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IandFM\FleetManagement\FM Services\SRAP\SelfInsuredAuto\ACA Contract\"/>
    </mc:Choice>
  </mc:AlternateContent>
  <xr:revisionPtr revIDLastSave="0" documentId="13_ncr:1_{1D14F752-193E-4CEC-BDE4-2A3B15B6190D}" xr6:coauthVersionLast="41" xr6:coauthVersionMax="45" xr10:uidLastSave="{00000000-0000-0000-0000-000000000000}"/>
  <bookViews>
    <workbookView xWindow="0" yWindow="1785" windowWidth="21600" windowHeight="11385" xr2:uid="{F0D601BE-4F6F-4AF9-AFB9-4AC89951CD69}"/>
  </bookViews>
  <sheets>
    <sheet name="LossRun (open or after 7-1-15)" sheetId="5" r:id="rId1"/>
    <sheet name="Bill Count by Year" sheetId="2" r:id="rId2"/>
    <sheet name="Line Count by POS" sheetId="1" r:id="rId3"/>
    <sheet name="Current Open Claims" sheetId="6" r:id="rId4"/>
    <sheet name="Accidents with Location" sheetId="7" r:id="rId5"/>
    <sheet name="Accidents in Litigation" sheetId="8" r:id="rId6"/>
  </sheets>
  <definedNames>
    <definedName name="_xlnm._FilterDatabase" localSheetId="5" hidden="1">'Accidents in Litigation'!$A$2:$K$2</definedName>
    <definedName name="_xlnm._FilterDatabase" localSheetId="4" hidden="1">'Accidents with Location'!$A$2:$L$2</definedName>
    <definedName name="_xlnm._FilterDatabase" localSheetId="3" hidden="1">'Current Open Claims'!$A$2:$K$320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5" i="8" l="1"/>
  <c r="J235" i="8"/>
  <c r="J167" i="8"/>
  <c r="J64" i="8"/>
  <c r="J24" i="8"/>
  <c r="J7" i="8"/>
  <c r="J4790" i="7" l="1"/>
  <c r="J4781" i="7"/>
  <c r="J4782" i="7"/>
  <c r="J4783" i="7"/>
  <c r="J4784" i="7"/>
  <c r="J4785" i="7"/>
  <c r="J4786" i="7"/>
  <c r="J4787" i="7"/>
  <c r="J4788" i="7"/>
  <c r="J4789" i="7"/>
  <c r="J4780" i="7"/>
  <c r="J4778" i="7"/>
  <c r="J3917" i="7"/>
  <c r="J3918" i="7"/>
  <c r="J3919" i="7"/>
  <c r="J3920" i="7"/>
  <c r="J3921" i="7"/>
  <c r="J3922" i="7"/>
  <c r="J3923" i="7"/>
  <c r="J3924" i="7"/>
  <c r="J3925" i="7"/>
  <c r="J3926" i="7"/>
  <c r="J3927" i="7"/>
  <c r="J3928" i="7"/>
  <c r="J3929" i="7"/>
  <c r="J3930" i="7"/>
  <c r="J3931" i="7"/>
  <c r="J3932" i="7"/>
  <c r="J3933" i="7"/>
  <c r="J3934" i="7"/>
  <c r="J3935" i="7"/>
  <c r="J3936" i="7"/>
  <c r="J3937" i="7"/>
  <c r="J3938" i="7"/>
  <c r="J3939" i="7"/>
  <c r="J3940" i="7"/>
  <c r="J3941" i="7"/>
  <c r="J3942" i="7"/>
  <c r="J3943" i="7"/>
  <c r="J3944" i="7"/>
  <c r="J3945" i="7"/>
  <c r="J3946" i="7"/>
  <c r="J3947" i="7"/>
  <c r="J3948" i="7"/>
  <c r="J3949" i="7"/>
  <c r="J3950" i="7"/>
  <c r="J3951" i="7"/>
  <c r="J3952" i="7"/>
  <c r="J3953" i="7"/>
  <c r="J3954" i="7"/>
  <c r="J3955" i="7"/>
  <c r="J3956" i="7"/>
  <c r="J3957" i="7"/>
  <c r="J3958" i="7"/>
  <c r="J3959" i="7"/>
  <c r="J3960" i="7"/>
  <c r="J3961" i="7"/>
  <c r="J3962" i="7"/>
  <c r="J3963" i="7"/>
  <c r="J3964" i="7"/>
  <c r="J3965" i="7"/>
  <c r="J3966" i="7"/>
  <c r="J3967" i="7"/>
  <c r="J3968" i="7"/>
  <c r="J3969" i="7"/>
  <c r="J3970" i="7"/>
  <c r="J3971" i="7"/>
  <c r="J3972" i="7"/>
  <c r="J3973" i="7"/>
  <c r="J3974" i="7"/>
  <c r="J3975" i="7"/>
  <c r="J3976" i="7"/>
  <c r="J3977" i="7"/>
  <c r="J3978" i="7"/>
  <c r="J3979" i="7"/>
  <c r="J3980" i="7"/>
  <c r="J3981" i="7"/>
  <c r="J3982" i="7"/>
  <c r="J3983" i="7"/>
  <c r="J3984" i="7"/>
  <c r="J3985" i="7"/>
  <c r="J3986" i="7"/>
  <c r="J3987" i="7"/>
  <c r="J3988" i="7"/>
  <c r="J3989" i="7"/>
  <c r="J3990" i="7"/>
  <c r="J3991" i="7"/>
  <c r="J3992" i="7"/>
  <c r="J3993" i="7"/>
  <c r="J3994" i="7"/>
  <c r="J3995" i="7"/>
  <c r="J3996" i="7"/>
  <c r="J3997" i="7"/>
  <c r="J3998" i="7"/>
  <c r="J3999" i="7"/>
  <c r="J4000" i="7"/>
  <c r="J4001" i="7"/>
  <c r="J4002" i="7"/>
  <c r="J4003" i="7"/>
  <c r="J4004" i="7"/>
  <c r="J4005" i="7"/>
  <c r="J4006" i="7"/>
  <c r="J4007" i="7"/>
  <c r="J4008" i="7"/>
  <c r="J4009" i="7"/>
  <c r="J4010" i="7"/>
  <c r="J4011" i="7"/>
  <c r="J4012" i="7"/>
  <c r="J4013" i="7"/>
  <c r="J4014" i="7"/>
  <c r="J4015" i="7"/>
  <c r="J4016" i="7"/>
  <c r="J4017" i="7"/>
  <c r="J4018" i="7"/>
  <c r="J4019" i="7"/>
  <c r="J4020" i="7"/>
  <c r="J4021" i="7"/>
  <c r="J4022" i="7"/>
  <c r="J4023" i="7"/>
  <c r="J4024" i="7"/>
  <c r="J4025" i="7"/>
  <c r="J4026" i="7"/>
  <c r="J4027" i="7"/>
  <c r="J4028" i="7"/>
  <c r="J4029" i="7"/>
  <c r="J4030" i="7"/>
  <c r="J4031" i="7"/>
  <c r="J4032" i="7"/>
  <c r="J4033" i="7"/>
  <c r="J4034" i="7"/>
  <c r="J4035" i="7"/>
  <c r="J4036" i="7"/>
  <c r="J4037" i="7"/>
  <c r="J4038" i="7"/>
  <c r="J4039" i="7"/>
  <c r="J4040" i="7"/>
  <c r="J4041" i="7"/>
  <c r="J4042" i="7"/>
  <c r="J4043" i="7"/>
  <c r="J4044" i="7"/>
  <c r="J4045" i="7"/>
  <c r="J4046" i="7"/>
  <c r="J4047" i="7"/>
  <c r="J4048" i="7"/>
  <c r="J4049" i="7"/>
  <c r="J4050" i="7"/>
  <c r="J4051" i="7"/>
  <c r="J4052" i="7"/>
  <c r="J4053" i="7"/>
  <c r="J4054" i="7"/>
  <c r="J4055" i="7"/>
  <c r="J4056" i="7"/>
  <c r="J4057" i="7"/>
  <c r="J4058" i="7"/>
  <c r="J4059" i="7"/>
  <c r="J4060" i="7"/>
  <c r="J4061" i="7"/>
  <c r="J4062" i="7"/>
  <c r="J4063" i="7"/>
  <c r="J4064" i="7"/>
  <c r="J4065" i="7"/>
  <c r="J4066" i="7"/>
  <c r="J4067" i="7"/>
  <c r="J4068" i="7"/>
  <c r="J4069" i="7"/>
  <c r="J4070" i="7"/>
  <c r="J4071" i="7"/>
  <c r="J4072" i="7"/>
  <c r="J4073" i="7"/>
  <c r="J4074" i="7"/>
  <c r="J4075" i="7"/>
  <c r="J4076" i="7"/>
  <c r="J4077" i="7"/>
  <c r="J4078" i="7"/>
  <c r="J4079" i="7"/>
  <c r="J4080" i="7"/>
  <c r="J4081" i="7"/>
  <c r="J4082" i="7"/>
  <c r="J4083" i="7"/>
  <c r="J4084" i="7"/>
  <c r="J4085" i="7"/>
  <c r="J4086" i="7"/>
  <c r="J4087" i="7"/>
  <c r="J4088" i="7"/>
  <c r="J4089" i="7"/>
  <c r="J4090" i="7"/>
  <c r="J4091" i="7"/>
  <c r="J4092" i="7"/>
  <c r="J4093" i="7"/>
  <c r="J4094" i="7"/>
  <c r="J4095" i="7"/>
  <c r="J4096" i="7"/>
  <c r="J4097" i="7"/>
  <c r="J4098" i="7"/>
  <c r="J4099" i="7"/>
  <c r="J4100" i="7"/>
  <c r="J4101" i="7"/>
  <c r="J4102" i="7"/>
  <c r="J4103" i="7"/>
  <c r="J4104" i="7"/>
  <c r="J4105" i="7"/>
  <c r="J4106" i="7"/>
  <c r="J4107" i="7"/>
  <c r="J4108" i="7"/>
  <c r="J4109" i="7"/>
  <c r="J4110" i="7"/>
  <c r="J4111" i="7"/>
  <c r="J4112" i="7"/>
  <c r="J4113" i="7"/>
  <c r="J4114" i="7"/>
  <c r="J4115" i="7"/>
  <c r="J4116" i="7"/>
  <c r="J4117" i="7"/>
  <c r="J4118" i="7"/>
  <c r="J4119" i="7"/>
  <c r="J4120" i="7"/>
  <c r="J4121" i="7"/>
  <c r="J4122" i="7"/>
  <c r="J4123" i="7"/>
  <c r="J4124" i="7"/>
  <c r="J4125" i="7"/>
  <c r="J4126" i="7"/>
  <c r="J4127" i="7"/>
  <c r="J4128" i="7"/>
  <c r="J4129" i="7"/>
  <c r="J4130" i="7"/>
  <c r="J4131" i="7"/>
  <c r="J4132" i="7"/>
  <c r="J4133" i="7"/>
  <c r="J4134" i="7"/>
  <c r="J4135" i="7"/>
  <c r="J4136" i="7"/>
  <c r="J4137" i="7"/>
  <c r="J4138" i="7"/>
  <c r="J4139" i="7"/>
  <c r="J4140" i="7"/>
  <c r="J4141" i="7"/>
  <c r="J4142" i="7"/>
  <c r="J4143" i="7"/>
  <c r="J4144" i="7"/>
  <c r="J4145" i="7"/>
  <c r="J4146" i="7"/>
  <c r="J4147" i="7"/>
  <c r="J4148" i="7"/>
  <c r="J4149" i="7"/>
  <c r="J4150" i="7"/>
  <c r="J4151" i="7"/>
  <c r="J4152" i="7"/>
  <c r="J4153" i="7"/>
  <c r="J4154" i="7"/>
  <c r="J4155" i="7"/>
  <c r="J4156" i="7"/>
  <c r="J4157" i="7"/>
  <c r="J4158" i="7"/>
  <c r="J4159" i="7"/>
  <c r="J4160" i="7"/>
  <c r="J4161" i="7"/>
  <c r="J4162" i="7"/>
  <c r="J4163" i="7"/>
  <c r="J4164" i="7"/>
  <c r="J4165" i="7"/>
  <c r="J4166" i="7"/>
  <c r="J4167" i="7"/>
  <c r="J4168" i="7"/>
  <c r="J4169" i="7"/>
  <c r="J4170" i="7"/>
  <c r="J4171" i="7"/>
  <c r="J4172" i="7"/>
  <c r="J4173" i="7"/>
  <c r="J4174" i="7"/>
  <c r="J4175" i="7"/>
  <c r="J4176" i="7"/>
  <c r="J4177" i="7"/>
  <c r="J4178" i="7"/>
  <c r="J4179" i="7"/>
  <c r="J4180" i="7"/>
  <c r="J4181" i="7"/>
  <c r="J4182" i="7"/>
  <c r="J4183" i="7"/>
  <c r="J4184" i="7"/>
  <c r="J4185" i="7"/>
  <c r="J4186" i="7"/>
  <c r="J4187" i="7"/>
  <c r="J4188" i="7"/>
  <c r="J4189" i="7"/>
  <c r="J4190" i="7"/>
  <c r="J4191" i="7"/>
  <c r="J4192" i="7"/>
  <c r="J4193" i="7"/>
  <c r="J4194" i="7"/>
  <c r="J4195" i="7"/>
  <c r="J4196" i="7"/>
  <c r="J4197" i="7"/>
  <c r="J4198" i="7"/>
  <c r="J4199" i="7"/>
  <c r="J4200" i="7"/>
  <c r="J4201" i="7"/>
  <c r="J4202" i="7"/>
  <c r="J4203" i="7"/>
  <c r="J4204" i="7"/>
  <c r="J4205" i="7"/>
  <c r="J4206" i="7"/>
  <c r="J4207" i="7"/>
  <c r="J4208" i="7"/>
  <c r="J4209" i="7"/>
  <c r="J4210" i="7"/>
  <c r="J4211" i="7"/>
  <c r="J4212" i="7"/>
  <c r="J4213" i="7"/>
  <c r="J4214" i="7"/>
  <c r="J4215" i="7"/>
  <c r="J4216" i="7"/>
  <c r="J4217" i="7"/>
  <c r="J4218" i="7"/>
  <c r="J4219" i="7"/>
  <c r="J4220" i="7"/>
  <c r="J4221" i="7"/>
  <c r="J4222" i="7"/>
  <c r="J4223" i="7"/>
  <c r="J4224" i="7"/>
  <c r="J4225" i="7"/>
  <c r="J4226" i="7"/>
  <c r="J4227" i="7"/>
  <c r="J4228" i="7"/>
  <c r="J4229" i="7"/>
  <c r="J4230" i="7"/>
  <c r="J4231" i="7"/>
  <c r="J4232" i="7"/>
  <c r="J4233" i="7"/>
  <c r="J4234" i="7"/>
  <c r="J4235" i="7"/>
  <c r="J4236" i="7"/>
  <c r="J4237" i="7"/>
  <c r="J4238" i="7"/>
  <c r="J4239" i="7"/>
  <c r="J4240" i="7"/>
  <c r="J4241" i="7"/>
  <c r="J4242" i="7"/>
  <c r="J4243" i="7"/>
  <c r="J4244" i="7"/>
  <c r="J4245" i="7"/>
  <c r="J4246" i="7"/>
  <c r="J4247" i="7"/>
  <c r="J4248" i="7"/>
  <c r="J4249" i="7"/>
  <c r="J4250" i="7"/>
  <c r="J4251" i="7"/>
  <c r="J4252" i="7"/>
  <c r="J4253" i="7"/>
  <c r="J4254" i="7"/>
  <c r="J4255" i="7"/>
  <c r="J4256" i="7"/>
  <c r="J4257" i="7"/>
  <c r="J4258" i="7"/>
  <c r="J4259" i="7"/>
  <c r="J4260" i="7"/>
  <c r="J4261" i="7"/>
  <c r="J4262" i="7"/>
  <c r="J4263" i="7"/>
  <c r="J4264" i="7"/>
  <c r="J4265" i="7"/>
  <c r="J4266" i="7"/>
  <c r="J4267" i="7"/>
  <c r="J4268" i="7"/>
  <c r="J4269" i="7"/>
  <c r="J4270" i="7"/>
  <c r="J4271" i="7"/>
  <c r="J4272" i="7"/>
  <c r="J4273" i="7"/>
  <c r="J4274" i="7"/>
  <c r="J4275" i="7"/>
  <c r="J4276" i="7"/>
  <c r="J4277" i="7"/>
  <c r="J4278" i="7"/>
  <c r="J4279" i="7"/>
  <c r="J4280" i="7"/>
  <c r="J4281" i="7"/>
  <c r="J4282" i="7"/>
  <c r="J4283" i="7"/>
  <c r="J4284" i="7"/>
  <c r="J4285" i="7"/>
  <c r="J4286" i="7"/>
  <c r="J4287" i="7"/>
  <c r="J4288" i="7"/>
  <c r="J4289" i="7"/>
  <c r="J4290" i="7"/>
  <c r="J4291" i="7"/>
  <c r="J4292" i="7"/>
  <c r="J4293" i="7"/>
  <c r="J4294" i="7"/>
  <c r="J4295" i="7"/>
  <c r="J4296" i="7"/>
  <c r="J4297" i="7"/>
  <c r="J4298" i="7"/>
  <c r="J4299" i="7"/>
  <c r="J4300" i="7"/>
  <c r="J4301" i="7"/>
  <c r="J4302" i="7"/>
  <c r="J4303" i="7"/>
  <c r="J4304" i="7"/>
  <c r="J4305" i="7"/>
  <c r="J4306" i="7"/>
  <c r="J4307" i="7"/>
  <c r="J4308" i="7"/>
  <c r="J4309" i="7"/>
  <c r="J4310" i="7"/>
  <c r="J4311" i="7"/>
  <c r="J4312" i="7"/>
  <c r="J4313" i="7"/>
  <c r="J4314" i="7"/>
  <c r="J4315" i="7"/>
  <c r="J4316" i="7"/>
  <c r="J4317" i="7"/>
  <c r="J4318" i="7"/>
  <c r="J4319" i="7"/>
  <c r="J4320" i="7"/>
  <c r="J4321" i="7"/>
  <c r="J4322" i="7"/>
  <c r="J4323" i="7"/>
  <c r="J4324" i="7"/>
  <c r="J4325" i="7"/>
  <c r="J4326" i="7"/>
  <c r="J4327" i="7"/>
  <c r="J4328" i="7"/>
  <c r="J4329" i="7"/>
  <c r="J4330" i="7"/>
  <c r="J4331" i="7"/>
  <c r="J4332" i="7"/>
  <c r="J4333" i="7"/>
  <c r="J4334" i="7"/>
  <c r="J4335" i="7"/>
  <c r="J4336" i="7"/>
  <c r="J4337" i="7"/>
  <c r="J4338" i="7"/>
  <c r="J4339" i="7"/>
  <c r="J4340" i="7"/>
  <c r="J4341" i="7"/>
  <c r="J4342" i="7"/>
  <c r="J4343" i="7"/>
  <c r="J4344" i="7"/>
  <c r="J4345" i="7"/>
  <c r="J4346" i="7"/>
  <c r="J4347" i="7"/>
  <c r="J4348" i="7"/>
  <c r="J4349" i="7"/>
  <c r="J4350" i="7"/>
  <c r="J4351" i="7"/>
  <c r="J4352" i="7"/>
  <c r="J4353" i="7"/>
  <c r="J4354" i="7"/>
  <c r="J4355" i="7"/>
  <c r="J4356" i="7"/>
  <c r="J4357" i="7"/>
  <c r="J4358" i="7"/>
  <c r="J4359" i="7"/>
  <c r="J4360" i="7"/>
  <c r="J4361" i="7"/>
  <c r="J4362" i="7"/>
  <c r="J4363" i="7"/>
  <c r="J4364" i="7"/>
  <c r="J4365" i="7"/>
  <c r="J4366" i="7"/>
  <c r="J4367" i="7"/>
  <c r="J4368" i="7"/>
  <c r="J4369" i="7"/>
  <c r="J4370" i="7"/>
  <c r="J4371" i="7"/>
  <c r="J4372" i="7"/>
  <c r="J4373" i="7"/>
  <c r="J4374" i="7"/>
  <c r="J4375" i="7"/>
  <c r="J4376" i="7"/>
  <c r="J4377" i="7"/>
  <c r="J4378" i="7"/>
  <c r="J4379" i="7"/>
  <c r="J4380" i="7"/>
  <c r="J4381" i="7"/>
  <c r="J4382" i="7"/>
  <c r="J4383" i="7"/>
  <c r="J4384" i="7"/>
  <c r="J4385" i="7"/>
  <c r="J4386" i="7"/>
  <c r="J4387" i="7"/>
  <c r="J4388" i="7"/>
  <c r="J4389" i="7"/>
  <c r="J4390" i="7"/>
  <c r="J4391" i="7"/>
  <c r="J4392" i="7"/>
  <c r="J4393" i="7"/>
  <c r="J4394" i="7"/>
  <c r="J4395" i="7"/>
  <c r="J4396" i="7"/>
  <c r="J4397" i="7"/>
  <c r="J4398" i="7"/>
  <c r="J4399" i="7"/>
  <c r="J4400" i="7"/>
  <c r="J4401" i="7"/>
  <c r="J4402" i="7"/>
  <c r="J4403" i="7"/>
  <c r="J4404" i="7"/>
  <c r="J4405" i="7"/>
  <c r="J4406" i="7"/>
  <c r="J4407" i="7"/>
  <c r="J4408" i="7"/>
  <c r="J4409" i="7"/>
  <c r="J4410" i="7"/>
  <c r="J4411" i="7"/>
  <c r="J4412" i="7"/>
  <c r="J4413" i="7"/>
  <c r="J4414" i="7"/>
  <c r="J4415" i="7"/>
  <c r="J4416" i="7"/>
  <c r="J4417" i="7"/>
  <c r="J4418" i="7"/>
  <c r="J4419" i="7"/>
  <c r="J4420" i="7"/>
  <c r="J4421" i="7"/>
  <c r="J4422" i="7"/>
  <c r="J4423" i="7"/>
  <c r="J4424" i="7"/>
  <c r="J4425" i="7"/>
  <c r="J4426" i="7"/>
  <c r="J4427" i="7"/>
  <c r="J4428" i="7"/>
  <c r="J4429" i="7"/>
  <c r="J4430" i="7"/>
  <c r="J4431" i="7"/>
  <c r="J4432" i="7"/>
  <c r="J4433" i="7"/>
  <c r="J4434" i="7"/>
  <c r="J4435" i="7"/>
  <c r="J4436" i="7"/>
  <c r="J4437" i="7"/>
  <c r="J4438" i="7"/>
  <c r="J4439" i="7"/>
  <c r="J4440" i="7"/>
  <c r="J4441" i="7"/>
  <c r="J4442" i="7"/>
  <c r="J4443" i="7"/>
  <c r="J4444" i="7"/>
  <c r="J4445" i="7"/>
  <c r="J4446" i="7"/>
  <c r="J4447" i="7"/>
  <c r="J4448" i="7"/>
  <c r="J4449" i="7"/>
  <c r="J4450" i="7"/>
  <c r="J4451" i="7"/>
  <c r="J4452" i="7"/>
  <c r="J4453" i="7"/>
  <c r="J4454" i="7"/>
  <c r="J4455" i="7"/>
  <c r="J4456" i="7"/>
  <c r="J4457" i="7"/>
  <c r="J4458" i="7"/>
  <c r="J4459" i="7"/>
  <c r="J4460" i="7"/>
  <c r="J4461" i="7"/>
  <c r="J4462" i="7"/>
  <c r="J4463" i="7"/>
  <c r="J4464" i="7"/>
  <c r="J4465" i="7"/>
  <c r="J4466" i="7"/>
  <c r="J4467" i="7"/>
  <c r="J4468" i="7"/>
  <c r="J4469" i="7"/>
  <c r="J4470" i="7"/>
  <c r="J4471" i="7"/>
  <c r="J4472" i="7"/>
  <c r="J4473" i="7"/>
  <c r="J4474" i="7"/>
  <c r="J4475" i="7"/>
  <c r="J4476" i="7"/>
  <c r="J4477" i="7"/>
  <c r="J4478" i="7"/>
  <c r="J4479" i="7"/>
  <c r="J4480" i="7"/>
  <c r="J4481" i="7"/>
  <c r="J4482" i="7"/>
  <c r="J4483" i="7"/>
  <c r="J4484" i="7"/>
  <c r="J4485" i="7"/>
  <c r="J4486" i="7"/>
  <c r="J4487" i="7"/>
  <c r="J4488" i="7"/>
  <c r="J4489" i="7"/>
  <c r="J4490" i="7"/>
  <c r="J4491" i="7"/>
  <c r="J4492" i="7"/>
  <c r="J4493" i="7"/>
  <c r="J4494" i="7"/>
  <c r="J4495" i="7"/>
  <c r="J4496" i="7"/>
  <c r="J4497" i="7"/>
  <c r="J4498" i="7"/>
  <c r="J4499" i="7"/>
  <c r="J4500" i="7"/>
  <c r="J4501" i="7"/>
  <c r="J4502" i="7"/>
  <c r="J4503" i="7"/>
  <c r="J4504" i="7"/>
  <c r="J4505" i="7"/>
  <c r="J4506" i="7"/>
  <c r="J4507" i="7"/>
  <c r="J4508" i="7"/>
  <c r="J4509" i="7"/>
  <c r="J4510" i="7"/>
  <c r="J4511" i="7"/>
  <c r="J4512" i="7"/>
  <c r="J4513" i="7"/>
  <c r="J4514" i="7"/>
  <c r="J4515" i="7"/>
  <c r="J4516" i="7"/>
  <c r="J4517" i="7"/>
  <c r="J4518" i="7"/>
  <c r="J4519" i="7"/>
  <c r="J4520" i="7"/>
  <c r="J4521" i="7"/>
  <c r="J4522" i="7"/>
  <c r="J4523" i="7"/>
  <c r="J4524" i="7"/>
  <c r="J4525" i="7"/>
  <c r="J4526" i="7"/>
  <c r="J4527" i="7"/>
  <c r="J4528" i="7"/>
  <c r="J4529" i="7"/>
  <c r="J4530" i="7"/>
  <c r="J4531" i="7"/>
  <c r="J4532" i="7"/>
  <c r="J4533" i="7"/>
  <c r="J4534" i="7"/>
  <c r="J4535" i="7"/>
  <c r="J4536" i="7"/>
  <c r="J4537" i="7"/>
  <c r="J4538" i="7"/>
  <c r="J4539" i="7"/>
  <c r="J4540" i="7"/>
  <c r="J4541" i="7"/>
  <c r="J4542" i="7"/>
  <c r="J4543" i="7"/>
  <c r="J4544" i="7"/>
  <c r="J4545" i="7"/>
  <c r="J4546" i="7"/>
  <c r="J4547" i="7"/>
  <c r="J4548" i="7"/>
  <c r="J4549" i="7"/>
  <c r="J4550" i="7"/>
  <c r="J4551" i="7"/>
  <c r="J4552" i="7"/>
  <c r="J4553" i="7"/>
  <c r="J4554" i="7"/>
  <c r="J4555" i="7"/>
  <c r="J4556" i="7"/>
  <c r="J4557" i="7"/>
  <c r="J4558" i="7"/>
  <c r="J4559" i="7"/>
  <c r="J4560" i="7"/>
  <c r="J4561" i="7"/>
  <c r="J4562" i="7"/>
  <c r="J4563" i="7"/>
  <c r="J4564" i="7"/>
  <c r="J4565" i="7"/>
  <c r="J4566" i="7"/>
  <c r="J4567" i="7"/>
  <c r="J4568" i="7"/>
  <c r="J4569" i="7"/>
  <c r="J4570" i="7"/>
  <c r="J4571" i="7"/>
  <c r="J4572" i="7"/>
  <c r="J4573" i="7"/>
  <c r="J4574" i="7"/>
  <c r="J4575" i="7"/>
  <c r="J4576" i="7"/>
  <c r="J4577" i="7"/>
  <c r="J4578" i="7"/>
  <c r="J4579" i="7"/>
  <c r="J4580" i="7"/>
  <c r="J4581" i="7"/>
  <c r="J4582" i="7"/>
  <c r="J4583" i="7"/>
  <c r="J4584" i="7"/>
  <c r="J4585" i="7"/>
  <c r="J4586" i="7"/>
  <c r="J4587" i="7"/>
  <c r="J4588" i="7"/>
  <c r="J4589" i="7"/>
  <c r="J4590" i="7"/>
  <c r="J4591" i="7"/>
  <c r="J4592" i="7"/>
  <c r="J4593" i="7"/>
  <c r="J4594" i="7"/>
  <c r="J4595" i="7"/>
  <c r="J4596" i="7"/>
  <c r="J4597" i="7"/>
  <c r="J4598" i="7"/>
  <c r="J4599" i="7"/>
  <c r="J4600" i="7"/>
  <c r="J4601" i="7"/>
  <c r="J4602" i="7"/>
  <c r="J4603" i="7"/>
  <c r="J4604" i="7"/>
  <c r="J4605" i="7"/>
  <c r="J4606" i="7"/>
  <c r="J4607" i="7"/>
  <c r="J4608" i="7"/>
  <c r="J4609" i="7"/>
  <c r="J4610" i="7"/>
  <c r="J4611" i="7"/>
  <c r="J4612" i="7"/>
  <c r="J4613" i="7"/>
  <c r="J4614" i="7"/>
  <c r="J4615" i="7"/>
  <c r="J4616" i="7"/>
  <c r="J4617" i="7"/>
  <c r="J4618" i="7"/>
  <c r="J4619" i="7"/>
  <c r="J4620" i="7"/>
  <c r="J4621" i="7"/>
  <c r="J4622" i="7"/>
  <c r="J4623" i="7"/>
  <c r="J4624" i="7"/>
  <c r="J4625" i="7"/>
  <c r="J4626" i="7"/>
  <c r="J4627" i="7"/>
  <c r="J4628" i="7"/>
  <c r="J4629" i="7"/>
  <c r="J4630" i="7"/>
  <c r="J4631" i="7"/>
  <c r="J4632" i="7"/>
  <c r="J4633" i="7"/>
  <c r="J4634" i="7"/>
  <c r="J4635" i="7"/>
  <c r="J4636" i="7"/>
  <c r="J4637" i="7"/>
  <c r="J4638" i="7"/>
  <c r="J4639" i="7"/>
  <c r="J4640" i="7"/>
  <c r="J4641" i="7"/>
  <c r="J4642" i="7"/>
  <c r="J4643" i="7"/>
  <c r="J4644" i="7"/>
  <c r="J4645" i="7"/>
  <c r="J4646" i="7"/>
  <c r="J4647" i="7"/>
  <c r="J4648" i="7"/>
  <c r="J4649" i="7"/>
  <c r="J4650" i="7"/>
  <c r="J4651" i="7"/>
  <c r="J4652" i="7"/>
  <c r="J4653" i="7"/>
  <c r="J4654" i="7"/>
  <c r="J4655" i="7"/>
  <c r="J4656" i="7"/>
  <c r="J4657" i="7"/>
  <c r="J4658" i="7"/>
  <c r="J4659" i="7"/>
  <c r="J4660" i="7"/>
  <c r="J4661" i="7"/>
  <c r="J4662" i="7"/>
  <c r="J4663" i="7"/>
  <c r="J4664" i="7"/>
  <c r="J4665" i="7"/>
  <c r="J4666" i="7"/>
  <c r="J4667" i="7"/>
  <c r="J4668" i="7"/>
  <c r="J4669" i="7"/>
  <c r="J4670" i="7"/>
  <c r="J4671" i="7"/>
  <c r="J4672" i="7"/>
  <c r="J4673" i="7"/>
  <c r="J4674" i="7"/>
  <c r="J4675" i="7"/>
  <c r="J4676" i="7"/>
  <c r="J4677" i="7"/>
  <c r="J4678" i="7"/>
  <c r="J4679" i="7"/>
  <c r="J4680" i="7"/>
  <c r="J4681" i="7"/>
  <c r="J4682" i="7"/>
  <c r="J4683" i="7"/>
  <c r="J4684" i="7"/>
  <c r="J4685" i="7"/>
  <c r="J4686" i="7"/>
  <c r="J4687" i="7"/>
  <c r="J4688" i="7"/>
  <c r="J4689" i="7"/>
  <c r="J4690" i="7"/>
  <c r="J4691" i="7"/>
  <c r="J4692" i="7"/>
  <c r="J4693" i="7"/>
  <c r="J4694" i="7"/>
  <c r="J4695" i="7"/>
  <c r="J4696" i="7"/>
  <c r="J4697" i="7"/>
  <c r="J4698" i="7"/>
  <c r="J4699" i="7"/>
  <c r="J4700" i="7"/>
  <c r="J4701" i="7"/>
  <c r="J4702" i="7"/>
  <c r="J4703" i="7"/>
  <c r="J4704" i="7"/>
  <c r="J4705" i="7"/>
  <c r="J4706" i="7"/>
  <c r="J4707" i="7"/>
  <c r="J4708" i="7"/>
  <c r="J4709" i="7"/>
  <c r="J4710" i="7"/>
  <c r="J4711" i="7"/>
  <c r="J4712" i="7"/>
  <c r="J4713" i="7"/>
  <c r="J4714" i="7"/>
  <c r="J4715" i="7"/>
  <c r="J4716" i="7"/>
  <c r="J4717" i="7"/>
  <c r="J4718" i="7"/>
  <c r="J4719" i="7"/>
  <c r="J4720" i="7"/>
  <c r="J4721" i="7"/>
  <c r="J4722" i="7"/>
  <c r="J4723" i="7"/>
  <c r="J4724" i="7"/>
  <c r="J4725" i="7"/>
  <c r="J4726" i="7"/>
  <c r="J4727" i="7"/>
  <c r="J4728" i="7"/>
  <c r="J4729" i="7"/>
  <c r="J4730" i="7"/>
  <c r="J4731" i="7"/>
  <c r="J4732" i="7"/>
  <c r="J4733" i="7"/>
  <c r="J4734" i="7"/>
  <c r="J4735" i="7"/>
  <c r="J4736" i="7"/>
  <c r="J4737" i="7"/>
  <c r="J4738" i="7"/>
  <c r="J4739" i="7"/>
  <c r="J4740" i="7"/>
  <c r="J4741" i="7"/>
  <c r="J4742" i="7"/>
  <c r="J4743" i="7"/>
  <c r="J4744" i="7"/>
  <c r="J4745" i="7"/>
  <c r="J4746" i="7"/>
  <c r="J4747" i="7"/>
  <c r="J4748" i="7"/>
  <c r="J4749" i="7"/>
  <c r="J4750" i="7"/>
  <c r="J4751" i="7"/>
  <c r="J4752" i="7"/>
  <c r="J4753" i="7"/>
  <c r="J4754" i="7"/>
  <c r="J4755" i="7"/>
  <c r="J4756" i="7"/>
  <c r="J4757" i="7"/>
  <c r="J4758" i="7"/>
  <c r="J4759" i="7"/>
  <c r="J4760" i="7"/>
  <c r="J4761" i="7"/>
  <c r="J4762" i="7"/>
  <c r="J4763" i="7"/>
  <c r="J4764" i="7"/>
  <c r="J4765" i="7"/>
  <c r="J4766" i="7"/>
  <c r="J4767" i="7"/>
  <c r="J4768" i="7"/>
  <c r="J4769" i="7"/>
  <c r="J4770" i="7"/>
  <c r="J4771" i="7"/>
  <c r="J4772" i="7"/>
  <c r="J4773" i="7"/>
  <c r="J4774" i="7"/>
  <c r="J4775" i="7"/>
  <c r="J4776" i="7"/>
  <c r="J4777" i="7"/>
  <c r="J3916" i="7"/>
  <c r="J3914" i="7"/>
  <c r="J2825" i="7"/>
  <c r="J2826" i="7"/>
  <c r="J2827" i="7"/>
  <c r="J2828" i="7"/>
  <c r="J2829" i="7"/>
  <c r="J2830" i="7"/>
  <c r="J2831" i="7"/>
  <c r="J2832" i="7"/>
  <c r="J2833" i="7"/>
  <c r="J2834" i="7"/>
  <c r="J2835" i="7"/>
  <c r="J2836" i="7"/>
  <c r="J2837" i="7"/>
  <c r="J2838" i="7"/>
  <c r="J2839" i="7"/>
  <c r="J2840" i="7"/>
  <c r="J2841" i="7"/>
  <c r="J2842" i="7"/>
  <c r="J2843" i="7"/>
  <c r="J2844" i="7"/>
  <c r="J2845" i="7"/>
  <c r="J2846" i="7"/>
  <c r="J2847" i="7"/>
  <c r="J2848" i="7"/>
  <c r="J2849" i="7"/>
  <c r="J2850" i="7"/>
  <c r="J2851" i="7"/>
  <c r="J2852" i="7"/>
  <c r="J2853" i="7"/>
  <c r="J2854" i="7"/>
  <c r="J2855" i="7"/>
  <c r="J2856" i="7"/>
  <c r="J2857" i="7"/>
  <c r="J2858" i="7"/>
  <c r="J2859" i="7"/>
  <c r="J2860" i="7"/>
  <c r="J2861" i="7"/>
  <c r="J2862" i="7"/>
  <c r="J2863" i="7"/>
  <c r="J2864" i="7"/>
  <c r="J2865" i="7"/>
  <c r="J2866" i="7"/>
  <c r="J2867" i="7"/>
  <c r="J2868" i="7"/>
  <c r="J2869" i="7"/>
  <c r="J2870" i="7"/>
  <c r="J2871" i="7"/>
  <c r="J2872" i="7"/>
  <c r="J2873" i="7"/>
  <c r="J2874" i="7"/>
  <c r="J2875" i="7"/>
  <c r="J2876" i="7"/>
  <c r="J2877" i="7"/>
  <c r="J2878" i="7"/>
  <c r="J2879" i="7"/>
  <c r="J2880" i="7"/>
  <c r="J2881" i="7"/>
  <c r="J2882" i="7"/>
  <c r="J2883" i="7"/>
  <c r="J2884" i="7"/>
  <c r="J2885" i="7"/>
  <c r="J2886" i="7"/>
  <c r="J2887" i="7"/>
  <c r="J2888" i="7"/>
  <c r="J2889" i="7"/>
  <c r="J2890" i="7"/>
  <c r="J2891" i="7"/>
  <c r="J2892" i="7"/>
  <c r="J2893" i="7"/>
  <c r="J2894" i="7"/>
  <c r="J2895" i="7"/>
  <c r="J2896" i="7"/>
  <c r="J2897" i="7"/>
  <c r="J2898" i="7"/>
  <c r="J2899" i="7"/>
  <c r="J2900" i="7"/>
  <c r="J2901" i="7"/>
  <c r="J2902" i="7"/>
  <c r="J2903" i="7"/>
  <c r="J2904" i="7"/>
  <c r="J2905" i="7"/>
  <c r="J2906" i="7"/>
  <c r="J2907" i="7"/>
  <c r="J2908" i="7"/>
  <c r="J2909" i="7"/>
  <c r="J2910" i="7"/>
  <c r="J2911" i="7"/>
  <c r="J2912" i="7"/>
  <c r="J2913" i="7"/>
  <c r="J2914" i="7"/>
  <c r="J2915" i="7"/>
  <c r="J2916" i="7"/>
  <c r="J2917" i="7"/>
  <c r="J2918" i="7"/>
  <c r="J2919" i="7"/>
  <c r="J2920" i="7"/>
  <c r="J2921" i="7"/>
  <c r="J2922" i="7"/>
  <c r="J2923" i="7"/>
  <c r="J2924" i="7"/>
  <c r="J2925" i="7"/>
  <c r="J2926" i="7"/>
  <c r="J2927" i="7"/>
  <c r="J2928" i="7"/>
  <c r="J2929" i="7"/>
  <c r="J2930" i="7"/>
  <c r="J2931" i="7"/>
  <c r="J2932" i="7"/>
  <c r="J2933" i="7"/>
  <c r="J2934" i="7"/>
  <c r="J2935" i="7"/>
  <c r="J2936" i="7"/>
  <c r="J2937" i="7"/>
  <c r="J2938" i="7"/>
  <c r="J2939" i="7"/>
  <c r="J2940" i="7"/>
  <c r="J2941" i="7"/>
  <c r="J2942" i="7"/>
  <c r="J2943" i="7"/>
  <c r="J2944" i="7"/>
  <c r="J2945" i="7"/>
  <c r="J2946" i="7"/>
  <c r="J2947" i="7"/>
  <c r="J2948" i="7"/>
  <c r="J2949" i="7"/>
  <c r="J2950" i="7"/>
  <c r="J2951" i="7"/>
  <c r="J2952" i="7"/>
  <c r="J2953" i="7"/>
  <c r="J2954" i="7"/>
  <c r="J2955" i="7"/>
  <c r="J2956" i="7"/>
  <c r="J2957" i="7"/>
  <c r="J2958" i="7"/>
  <c r="J2959" i="7"/>
  <c r="J2960" i="7"/>
  <c r="J2961" i="7"/>
  <c r="J2962" i="7"/>
  <c r="J2963" i="7"/>
  <c r="J2964" i="7"/>
  <c r="J2965" i="7"/>
  <c r="J2966" i="7"/>
  <c r="J2967" i="7"/>
  <c r="J2968" i="7"/>
  <c r="J2969" i="7"/>
  <c r="J2970" i="7"/>
  <c r="J2971" i="7"/>
  <c r="J2972" i="7"/>
  <c r="J2973" i="7"/>
  <c r="J2974" i="7"/>
  <c r="J2975" i="7"/>
  <c r="J2976" i="7"/>
  <c r="J2977" i="7"/>
  <c r="J2978" i="7"/>
  <c r="J2979" i="7"/>
  <c r="J2980" i="7"/>
  <c r="J2981" i="7"/>
  <c r="J2982" i="7"/>
  <c r="J2983" i="7"/>
  <c r="J2984" i="7"/>
  <c r="J2985" i="7"/>
  <c r="J2986" i="7"/>
  <c r="J2987" i="7"/>
  <c r="J2988" i="7"/>
  <c r="J2989" i="7"/>
  <c r="J2990" i="7"/>
  <c r="J2991" i="7"/>
  <c r="J2992" i="7"/>
  <c r="J2993" i="7"/>
  <c r="J2994" i="7"/>
  <c r="J2995" i="7"/>
  <c r="J2996" i="7"/>
  <c r="J2997" i="7"/>
  <c r="J2998" i="7"/>
  <c r="J2999" i="7"/>
  <c r="J3000" i="7"/>
  <c r="J3001" i="7"/>
  <c r="J3002" i="7"/>
  <c r="J3003" i="7"/>
  <c r="J3004" i="7"/>
  <c r="J3005" i="7"/>
  <c r="J3006" i="7"/>
  <c r="J3007" i="7"/>
  <c r="J3008" i="7"/>
  <c r="J3009" i="7"/>
  <c r="J3010" i="7"/>
  <c r="J3011" i="7"/>
  <c r="J3012" i="7"/>
  <c r="J3013" i="7"/>
  <c r="J3014" i="7"/>
  <c r="J3015" i="7"/>
  <c r="J3016" i="7"/>
  <c r="J3017" i="7"/>
  <c r="J3018" i="7"/>
  <c r="J3019" i="7"/>
  <c r="J3020" i="7"/>
  <c r="J3021" i="7"/>
  <c r="J3022" i="7"/>
  <c r="J3023" i="7"/>
  <c r="J3024" i="7"/>
  <c r="J3025" i="7"/>
  <c r="J3026" i="7"/>
  <c r="J3027" i="7"/>
  <c r="J3028" i="7"/>
  <c r="J3029" i="7"/>
  <c r="J3030" i="7"/>
  <c r="J3031" i="7"/>
  <c r="J3032" i="7"/>
  <c r="J3033" i="7"/>
  <c r="J3034" i="7"/>
  <c r="J3035" i="7"/>
  <c r="J3036" i="7"/>
  <c r="J3037" i="7"/>
  <c r="J3038" i="7"/>
  <c r="J3039" i="7"/>
  <c r="J3040" i="7"/>
  <c r="J3041" i="7"/>
  <c r="J3042" i="7"/>
  <c r="J3043" i="7"/>
  <c r="J3044" i="7"/>
  <c r="J3045" i="7"/>
  <c r="J3046" i="7"/>
  <c r="J3047" i="7"/>
  <c r="J3048" i="7"/>
  <c r="J3049" i="7"/>
  <c r="J3050" i="7"/>
  <c r="J3051" i="7"/>
  <c r="J3052" i="7"/>
  <c r="J3053" i="7"/>
  <c r="J3054" i="7"/>
  <c r="J3055" i="7"/>
  <c r="J3056" i="7"/>
  <c r="J3057" i="7"/>
  <c r="J3058" i="7"/>
  <c r="J3059" i="7"/>
  <c r="J3060" i="7"/>
  <c r="J3061" i="7"/>
  <c r="J3062" i="7"/>
  <c r="J3063" i="7"/>
  <c r="J3064" i="7"/>
  <c r="J3065" i="7"/>
  <c r="J3066" i="7"/>
  <c r="J3067" i="7"/>
  <c r="J3068" i="7"/>
  <c r="J3069" i="7"/>
  <c r="J3070" i="7"/>
  <c r="J3071" i="7"/>
  <c r="J3072" i="7"/>
  <c r="J3073" i="7"/>
  <c r="J3074" i="7"/>
  <c r="J3075" i="7"/>
  <c r="J3076" i="7"/>
  <c r="J3077" i="7"/>
  <c r="J3078" i="7"/>
  <c r="J3079" i="7"/>
  <c r="J3080" i="7"/>
  <c r="J3081" i="7"/>
  <c r="J3082" i="7"/>
  <c r="J3083" i="7"/>
  <c r="J3084" i="7"/>
  <c r="J3085" i="7"/>
  <c r="J3086" i="7"/>
  <c r="J3087" i="7"/>
  <c r="J3088" i="7"/>
  <c r="J3089" i="7"/>
  <c r="J3090" i="7"/>
  <c r="J3091" i="7"/>
  <c r="J3092" i="7"/>
  <c r="J3093" i="7"/>
  <c r="J3094" i="7"/>
  <c r="J3095" i="7"/>
  <c r="J3096" i="7"/>
  <c r="J3097" i="7"/>
  <c r="J3098" i="7"/>
  <c r="J3099" i="7"/>
  <c r="J3100" i="7"/>
  <c r="J3101" i="7"/>
  <c r="J3102" i="7"/>
  <c r="J3103" i="7"/>
  <c r="J3104" i="7"/>
  <c r="J3105" i="7"/>
  <c r="J3106" i="7"/>
  <c r="J3107" i="7"/>
  <c r="J3108" i="7"/>
  <c r="J3109" i="7"/>
  <c r="J3110" i="7"/>
  <c r="J3111" i="7"/>
  <c r="J3112" i="7"/>
  <c r="J3113" i="7"/>
  <c r="J3114" i="7"/>
  <c r="J3115" i="7"/>
  <c r="J3116" i="7"/>
  <c r="J3117" i="7"/>
  <c r="J3118" i="7"/>
  <c r="J3119" i="7"/>
  <c r="J3120" i="7"/>
  <c r="J3121" i="7"/>
  <c r="J3122" i="7"/>
  <c r="J3123" i="7"/>
  <c r="J3124" i="7"/>
  <c r="J3125" i="7"/>
  <c r="J3126" i="7"/>
  <c r="J3127" i="7"/>
  <c r="J3128" i="7"/>
  <c r="J3129" i="7"/>
  <c r="J3130" i="7"/>
  <c r="J3131" i="7"/>
  <c r="J3132" i="7"/>
  <c r="J3133" i="7"/>
  <c r="J3134" i="7"/>
  <c r="J3135" i="7"/>
  <c r="J3136" i="7"/>
  <c r="J3137" i="7"/>
  <c r="J3138" i="7"/>
  <c r="J3139" i="7"/>
  <c r="J3140" i="7"/>
  <c r="J3141" i="7"/>
  <c r="J3142" i="7"/>
  <c r="J3143" i="7"/>
  <c r="J3144" i="7"/>
  <c r="J3145" i="7"/>
  <c r="J3146" i="7"/>
  <c r="J3147" i="7"/>
  <c r="J3148" i="7"/>
  <c r="J3149" i="7"/>
  <c r="J3150" i="7"/>
  <c r="J3151" i="7"/>
  <c r="J3152" i="7"/>
  <c r="J3153" i="7"/>
  <c r="J3154" i="7"/>
  <c r="J3155" i="7"/>
  <c r="J3156" i="7"/>
  <c r="J3157" i="7"/>
  <c r="J3158" i="7"/>
  <c r="J3159" i="7"/>
  <c r="J3160" i="7"/>
  <c r="J3161" i="7"/>
  <c r="J3162" i="7"/>
  <c r="J3163" i="7"/>
  <c r="J3164" i="7"/>
  <c r="J3165" i="7"/>
  <c r="J3166" i="7"/>
  <c r="J3167" i="7"/>
  <c r="J3168" i="7"/>
  <c r="J3169" i="7"/>
  <c r="J3170" i="7"/>
  <c r="J3171" i="7"/>
  <c r="J3172" i="7"/>
  <c r="J3173" i="7"/>
  <c r="J3174" i="7"/>
  <c r="J3175" i="7"/>
  <c r="J3176" i="7"/>
  <c r="J3177" i="7"/>
  <c r="J3178" i="7"/>
  <c r="J3179" i="7"/>
  <c r="J3180" i="7"/>
  <c r="J3181" i="7"/>
  <c r="J3182" i="7"/>
  <c r="J3183" i="7"/>
  <c r="J3184" i="7"/>
  <c r="J3185" i="7"/>
  <c r="J3186" i="7"/>
  <c r="J3187" i="7"/>
  <c r="J3188" i="7"/>
  <c r="J3189" i="7"/>
  <c r="J3190" i="7"/>
  <c r="J3191" i="7"/>
  <c r="J3192" i="7"/>
  <c r="J3193" i="7"/>
  <c r="J3194" i="7"/>
  <c r="J3195" i="7"/>
  <c r="J3196" i="7"/>
  <c r="J3197" i="7"/>
  <c r="J3198" i="7"/>
  <c r="J3199" i="7"/>
  <c r="J3200" i="7"/>
  <c r="J3201" i="7"/>
  <c r="J3202" i="7"/>
  <c r="J3203" i="7"/>
  <c r="J3204" i="7"/>
  <c r="J3205" i="7"/>
  <c r="J3206" i="7"/>
  <c r="J3207" i="7"/>
  <c r="J3208" i="7"/>
  <c r="J3209" i="7"/>
  <c r="J3210" i="7"/>
  <c r="J3211" i="7"/>
  <c r="J3212" i="7"/>
  <c r="J3213" i="7"/>
  <c r="J3214" i="7"/>
  <c r="J3215" i="7"/>
  <c r="J3216" i="7"/>
  <c r="J3217" i="7"/>
  <c r="J3218" i="7"/>
  <c r="J3219" i="7"/>
  <c r="J3220" i="7"/>
  <c r="J3221" i="7"/>
  <c r="J3222" i="7"/>
  <c r="J3223" i="7"/>
  <c r="J3224" i="7"/>
  <c r="J3225" i="7"/>
  <c r="J3226" i="7"/>
  <c r="J3227" i="7"/>
  <c r="J3228" i="7"/>
  <c r="J3229" i="7"/>
  <c r="J3230" i="7"/>
  <c r="J3231" i="7"/>
  <c r="J3232" i="7"/>
  <c r="J3233" i="7"/>
  <c r="J3234" i="7"/>
  <c r="J3235" i="7"/>
  <c r="J3236" i="7"/>
  <c r="J3237" i="7"/>
  <c r="J3238" i="7"/>
  <c r="J3239" i="7"/>
  <c r="J3240" i="7"/>
  <c r="J3241" i="7"/>
  <c r="J3242" i="7"/>
  <c r="J3243" i="7"/>
  <c r="J3244" i="7"/>
  <c r="J3245" i="7"/>
  <c r="J3246" i="7"/>
  <c r="J3247" i="7"/>
  <c r="J3248" i="7"/>
  <c r="J3249" i="7"/>
  <c r="J3250" i="7"/>
  <c r="J3251" i="7"/>
  <c r="J3252" i="7"/>
  <c r="J3253" i="7"/>
  <c r="J3254" i="7"/>
  <c r="J3255" i="7"/>
  <c r="J3256" i="7"/>
  <c r="J3257" i="7"/>
  <c r="J3258" i="7"/>
  <c r="J3259" i="7"/>
  <c r="J3260" i="7"/>
  <c r="J3261" i="7"/>
  <c r="J3262" i="7"/>
  <c r="J3263" i="7"/>
  <c r="J3264" i="7"/>
  <c r="J3265" i="7"/>
  <c r="J3266" i="7"/>
  <c r="J3267" i="7"/>
  <c r="J3268" i="7"/>
  <c r="J3269" i="7"/>
  <c r="J3270" i="7"/>
  <c r="J3271" i="7"/>
  <c r="J3272" i="7"/>
  <c r="J3273" i="7"/>
  <c r="J3274" i="7"/>
  <c r="J3275" i="7"/>
  <c r="J3276" i="7"/>
  <c r="J3277" i="7"/>
  <c r="J3278" i="7"/>
  <c r="J3279" i="7"/>
  <c r="J3280" i="7"/>
  <c r="J3281" i="7"/>
  <c r="J3282" i="7"/>
  <c r="J3283" i="7"/>
  <c r="J3284" i="7"/>
  <c r="J3285" i="7"/>
  <c r="J3286" i="7"/>
  <c r="J3287" i="7"/>
  <c r="J3288" i="7"/>
  <c r="J3289" i="7"/>
  <c r="J3290" i="7"/>
  <c r="J3291" i="7"/>
  <c r="J3292" i="7"/>
  <c r="J3293" i="7"/>
  <c r="J3294" i="7"/>
  <c r="J3295" i="7"/>
  <c r="J3296" i="7"/>
  <c r="J3297" i="7"/>
  <c r="J3298" i="7"/>
  <c r="J3299" i="7"/>
  <c r="J3300" i="7"/>
  <c r="J3301" i="7"/>
  <c r="J3302" i="7"/>
  <c r="J3303" i="7"/>
  <c r="J3304" i="7"/>
  <c r="J3305" i="7"/>
  <c r="J3306" i="7"/>
  <c r="J3307" i="7"/>
  <c r="J3308" i="7"/>
  <c r="J3309" i="7"/>
  <c r="J3310" i="7"/>
  <c r="J3311" i="7"/>
  <c r="J3312" i="7"/>
  <c r="J3313" i="7"/>
  <c r="J3314" i="7"/>
  <c r="J3315" i="7"/>
  <c r="J3316" i="7"/>
  <c r="J3317" i="7"/>
  <c r="J3318" i="7"/>
  <c r="J3319" i="7"/>
  <c r="J3320" i="7"/>
  <c r="J3321" i="7"/>
  <c r="J3322" i="7"/>
  <c r="J3323" i="7"/>
  <c r="J3324" i="7"/>
  <c r="J3325" i="7"/>
  <c r="J3326" i="7"/>
  <c r="J3327" i="7"/>
  <c r="J3328" i="7"/>
  <c r="J3329" i="7"/>
  <c r="J3330" i="7"/>
  <c r="J3331" i="7"/>
  <c r="J3332" i="7"/>
  <c r="J3333" i="7"/>
  <c r="J3334" i="7"/>
  <c r="J3335" i="7"/>
  <c r="J3336" i="7"/>
  <c r="J3337" i="7"/>
  <c r="J3338" i="7"/>
  <c r="J3339" i="7"/>
  <c r="J3340" i="7"/>
  <c r="J3341" i="7"/>
  <c r="J3342" i="7"/>
  <c r="J3343" i="7"/>
  <c r="J3344" i="7"/>
  <c r="J3345" i="7"/>
  <c r="J3346" i="7"/>
  <c r="J3347" i="7"/>
  <c r="J3348" i="7"/>
  <c r="J3349" i="7"/>
  <c r="J3350" i="7"/>
  <c r="J3351" i="7"/>
  <c r="J3352" i="7"/>
  <c r="J3353" i="7"/>
  <c r="J3354" i="7"/>
  <c r="J3355" i="7"/>
  <c r="J3356" i="7"/>
  <c r="J3357" i="7"/>
  <c r="J3358" i="7"/>
  <c r="J3359" i="7"/>
  <c r="J3360" i="7"/>
  <c r="J3361" i="7"/>
  <c r="J3362" i="7"/>
  <c r="J3363" i="7"/>
  <c r="J3364" i="7"/>
  <c r="J3365" i="7"/>
  <c r="J3366" i="7"/>
  <c r="J3367" i="7"/>
  <c r="J3368" i="7"/>
  <c r="J3369" i="7"/>
  <c r="J3370" i="7"/>
  <c r="J3371" i="7"/>
  <c r="J3372" i="7"/>
  <c r="J3373" i="7"/>
  <c r="J3374" i="7"/>
  <c r="J3375" i="7"/>
  <c r="J3376" i="7"/>
  <c r="J3377" i="7"/>
  <c r="J3378" i="7"/>
  <c r="J3379" i="7"/>
  <c r="J3380" i="7"/>
  <c r="J3381" i="7"/>
  <c r="J3382" i="7"/>
  <c r="J3383" i="7"/>
  <c r="J3384" i="7"/>
  <c r="J3385" i="7"/>
  <c r="J3386" i="7"/>
  <c r="J3387" i="7"/>
  <c r="J3388" i="7"/>
  <c r="J3389" i="7"/>
  <c r="J3390" i="7"/>
  <c r="J3391" i="7"/>
  <c r="J3392" i="7"/>
  <c r="J3393" i="7"/>
  <c r="J3394" i="7"/>
  <c r="J3395" i="7"/>
  <c r="J3396" i="7"/>
  <c r="J3397" i="7"/>
  <c r="J3398" i="7"/>
  <c r="J3399" i="7"/>
  <c r="J3400" i="7"/>
  <c r="J3401" i="7"/>
  <c r="J3402" i="7"/>
  <c r="J3403" i="7"/>
  <c r="J3404" i="7"/>
  <c r="J3405" i="7"/>
  <c r="J3406" i="7"/>
  <c r="J3407" i="7"/>
  <c r="J3408" i="7"/>
  <c r="J3409" i="7"/>
  <c r="J3410" i="7"/>
  <c r="J3411" i="7"/>
  <c r="J3412" i="7"/>
  <c r="J3413" i="7"/>
  <c r="J3414" i="7"/>
  <c r="J3415" i="7"/>
  <c r="J3416" i="7"/>
  <c r="J3417" i="7"/>
  <c r="J3418" i="7"/>
  <c r="J3419" i="7"/>
  <c r="J3420" i="7"/>
  <c r="J3421" i="7"/>
  <c r="J3422" i="7"/>
  <c r="J3423" i="7"/>
  <c r="J3424" i="7"/>
  <c r="J3425" i="7"/>
  <c r="J3426" i="7"/>
  <c r="J3427" i="7"/>
  <c r="J3428" i="7"/>
  <c r="J3429" i="7"/>
  <c r="J3430" i="7"/>
  <c r="J3431" i="7"/>
  <c r="J3432" i="7"/>
  <c r="J3433" i="7"/>
  <c r="J3434" i="7"/>
  <c r="J3435" i="7"/>
  <c r="J3436" i="7"/>
  <c r="J3437" i="7"/>
  <c r="J3438" i="7"/>
  <c r="J3439" i="7"/>
  <c r="J3440" i="7"/>
  <c r="J3441" i="7"/>
  <c r="J3442" i="7"/>
  <c r="J3443" i="7"/>
  <c r="J3444" i="7"/>
  <c r="J3445" i="7"/>
  <c r="J3446" i="7"/>
  <c r="J3447" i="7"/>
  <c r="J3448" i="7"/>
  <c r="J3449" i="7"/>
  <c r="J3450" i="7"/>
  <c r="J3451" i="7"/>
  <c r="J3452" i="7"/>
  <c r="J3453" i="7"/>
  <c r="J3454" i="7"/>
  <c r="J3455" i="7"/>
  <c r="J3456" i="7"/>
  <c r="J3457" i="7"/>
  <c r="J3458" i="7"/>
  <c r="J3459" i="7"/>
  <c r="J3460" i="7"/>
  <c r="J3461" i="7"/>
  <c r="J3462" i="7"/>
  <c r="J3463" i="7"/>
  <c r="J3464" i="7"/>
  <c r="J3465" i="7"/>
  <c r="J3466" i="7"/>
  <c r="J3467" i="7"/>
  <c r="J3468" i="7"/>
  <c r="J3469" i="7"/>
  <c r="J3470" i="7"/>
  <c r="J3471" i="7"/>
  <c r="J3472" i="7"/>
  <c r="J3473" i="7"/>
  <c r="J3474" i="7"/>
  <c r="J3475" i="7"/>
  <c r="J3476" i="7"/>
  <c r="J3477" i="7"/>
  <c r="J3478" i="7"/>
  <c r="J3479" i="7"/>
  <c r="J3480" i="7"/>
  <c r="J3481" i="7"/>
  <c r="J3482" i="7"/>
  <c r="J3483" i="7"/>
  <c r="J3484" i="7"/>
  <c r="J3485" i="7"/>
  <c r="J3486" i="7"/>
  <c r="J3487" i="7"/>
  <c r="J3488" i="7"/>
  <c r="J3489" i="7"/>
  <c r="J3490" i="7"/>
  <c r="J3491" i="7"/>
  <c r="J3492" i="7"/>
  <c r="J3493" i="7"/>
  <c r="J3494" i="7"/>
  <c r="J3495" i="7"/>
  <c r="J3496" i="7"/>
  <c r="J3497" i="7"/>
  <c r="J3498" i="7"/>
  <c r="J3499" i="7"/>
  <c r="J3500" i="7"/>
  <c r="J3501" i="7"/>
  <c r="J3502" i="7"/>
  <c r="J3503" i="7"/>
  <c r="J3504" i="7"/>
  <c r="J3505" i="7"/>
  <c r="J3506" i="7"/>
  <c r="J3507" i="7"/>
  <c r="J3508" i="7"/>
  <c r="J3509" i="7"/>
  <c r="J3510" i="7"/>
  <c r="J3511" i="7"/>
  <c r="J3512" i="7"/>
  <c r="J3513" i="7"/>
  <c r="J3514" i="7"/>
  <c r="J3515" i="7"/>
  <c r="J3516" i="7"/>
  <c r="J3517" i="7"/>
  <c r="J3518" i="7"/>
  <c r="J3519" i="7"/>
  <c r="J3520" i="7"/>
  <c r="J3521" i="7"/>
  <c r="J3522" i="7"/>
  <c r="J3523" i="7"/>
  <c r="J3524" i="7"/>
  <c r="J3525" i="7"/>
  <c r="J3526" i="7"/>
  <c r="J3527" i="7"/>
  <c r="J3528" i="7"/>
  <c r="J3529" i="7"/>
  <c r="J3530" i="7"/>
  <c r="J3531" i="7"/>
  <c r="J3532" i="7"/>
  <c r="J3533" i="7"/>
  <c r="J3534" i="7"/>
  <c r="J3535" i="7"/>
  <c r="J3536" i="7"/>
  <c r="J3537" i="7"/>
  <c r="J3538" i="7"/>
  <c r="J3539" i="7"/>
  <c r="J3540" i="7"/>
  <c r="J3541" i="7"/>
  <c r="J3542" i="7"/>
  <c r="J3543" i="7"/>
  <c r="J3544" i="7"/>
  <c r="J3545" i="7"/>
  <c r="J3546" i="7"/>
  <c r="J3547" i="7"/>
  <c r="J3548" i="7"/>
  <c r="J3549" i="7"/>
  <c r="J3550" i="7"/>
  <c r="J3551" i="7"/>
  <c r="J3552" i="7"/>
  <c r="J3553" i="7"/>
  <c r="J3554" i="7"/>
  <c r="J3555" i="7"/>
  <c r="J3556" i="7"/>
  <c r="J3557" i="7"/>
  <c r="J3558" i="7"/>
  <c r="J3559" i="7"/>
  <c r="J3560" i="7"/>
  <c r="J3561" i="7"/>
  <c r="J3562" i="7"/>
  <c r="J3563" i="7"/>
  <c r="J3564" i="7"/>
  <c r="J3565" i="7"/>
  <c r="J3566" i="7"/>
  <c r="J3567" i="7"/>
  <c r="J3568" i="7"/>
  <c r="J3569" i="7"/>
  <c r="J3570" i="7"/>
  <c r="J3571" i="7"/>
  <c r="J3572" i="7"/>
  <c r="J3573" i="7"/>
  <c r="J3574" i="7"/>
  <c r="J3575" i="7"/>
  <c r="J3576" i="7"/>
  <c r="J3577" i="7"/>
  <c r="J3578" i="7"/>
  <c r="J3579" i="7"/>
  <c r="J3580" i="7"/>
  <c r="J3581" i="7"/>
  <c r="J3582" i="7"/>
  <c r="J3583" i="7"/>
  <c r="J3584" i="7"/>
  <c r="J3585" i="7"/>
  <c r="J3586" i="7"/>
  <c r="J3587" i="7"/>
  <c r="J3588" i="7"/>
  <c r="J3589" i="7"/>
  <c r="J3590" i="7"/>
  <c r="J3591" i="7"/>
  <c r="J3592" i="7"/>
  <c r="J3593" i="7"/>
  <c r="J3594" i="7"/>
  <c r="J3595" i="7"/>
  <c r="J3596" i="7"/>
  <c r="J3597" i="7"/>
  <c r="J3598" i="7"/>
  <c r="J3599" i="7"/>
  <c r="J3600" i="7"/>
  <c r="J3601" i="7"/>
  <c r="J3602" i="7"/>
  <c r="J3603" i="7"/>
  <c r="J3604" i="7"/>
  <c r="J3605" i="7"/>
  <c r="J3606" i="7"/>
  <c r="J3607" i="7"/>
  <c r="J3608" i="7"/>
  <c r="J3609" i="7"/>
  <c r="J3610" i="7"/>
  <c r="J3611" i="7"/>
  <c r="J3612" i="7"/>
  <c r="J3613" i="7"/>
  <c r="J3614" i="7"/>
  <c r="J3615" i="7"/>
  <c r="J3616" i="7"/>
  <c r="J3617" i="7"/>
  <c r="J3618" i="7"/>
  <c r="J3619" i="7"/>
  <c r="J3620" i="7"/>
  <c r="J3621" i="7"/>
  <c r="J3622" i="7"/>
  <c r="J3623" i="7"/>
  <c r="J3624" i="7"/>
  <c r="J3625" i="7"/>
  <c r="J3626" i="7"/>
  <c r="J3627" i="7"/>
  <c r="J3628" i="7"/>
  <c r="J3629" i="7"/>
  <c r="J3630" i="7"/>
  <c r="J3631" i="7"/>
  <c r="J3632" i="7"/>
  <c r="J3633" i="7"/>
  <c r="J3634" i="7"/>
  <c r="J3635" i="7"/>
  <c r="J3636" i="7"/>
  <c r="J3637" i="7"/>
  <c r="J3638" i="7"/>
  <c r="J3639" i="7"/>
  <c r="J3640" i="7"/>
  <c r="J3641" i="7"/>
  <c r="J3642" i="7"/>
  <c r="J3643" i="7"/>
  <c r="J3644" i="7"/>
  <c r="J3645" i="7"/>
  <c r="J3646" i="7"/>
  <c r="J3647" i="7"/>
  <c r="J3648" i="7"/>
  <c r="J3649" i="7"/>
  <c r="J3650" i="7"/>
  <c r="J3651" i="7"/>
  <c r="J3652" i="7"/>
  <c r="J3653" i="7"/>
  <c r="J3654" i="7"/>
  <c r="J3655" i="7"/>
  <c r="J3656" i="7"/>
  <c r="J3657" i="7"/>
  <c r="J3658" i="7"/>
  <c r="J3659" i="7"/>
  <c r="J3660" i="7"/>
  <c r="J3661" i="7"/>
  <c r="J3662" i="7"/>
  <c r="J3663" i="7"/>
  <c r="J3664" i="7"/>
  <c r="J3665" i="7"/>
  <c r="J3666" i="7"/>
  <c r="J3667" i="7"/>
  <c r="J3668" i="7"/>
  <c r="J3669" i="7"/>
  <c r="J3670" i="7"/>
  <c r="J3671" i="7"/>
  <c r="J3672" i="7"/>
  <c r="J3673" i="7"/>
  <c r="J3674" i="7"/>
  <c r="J3675" i="7"/>
  <c r="J3676" i="7"/>
  <c r="J3677" i="7"/>
  <c r="J3678" i="7"/>
  <c r="J3679" i="7"/>
  <c r="J3680" i="7"/>
  <c r="J3681" i="7"/>
  <c r="J3682" i="7"/>
  <c r="J3683" i="7"/>
  <c r="J3684" i="7"/>
  <c r="J3685" i="7"/>
  <c r="J3686" i="7"/>
  <c r="J3687" i="7"/>
  <c r="J3688" i="7"/>
  <c r="J3689" i="7"/>
  <c r="J3690" i="7"/>
  <c r="J3691" i="7"/>
  <c r="J3692" i="7"/>
  <c r="J3693" i="7"/>
  <c r="J3694" i="7"/>
  <c r="J3695" i="7"/>
  <c r="J3696" i="7"/>
  <c r="J3697" i="7"/>
  <c r="J3698" i="7"/>
  <c r="J3699" i="7"/>
  <c r="J3700" i="7"/>
  <c r="J3701" i="7"/>
  <c r="J3702" i="7"/>
  <c r="J3703" i="7"/>
  <c r="J3704" i="7"/>
  <c r="J3705" i="7"/>
  <c r="J3706" i="7"/>
  <c r="J3707" i="7"/>
  <c r="J3708" i="7"/>
  <c r="J3709" i="7"/>
  <c r="J3710" i="7"/>
  <c r="J3711" i="7"/>
  <c r="J3712" i="7"/>
  <c r="J3713" i="7"/>
  <c r="J3714" i="7"/>
  <c r="J3715" i="7"/>
  <c r="J3716" i="7"/>
  <c r="J3717" i="7"/>
  <c r="J3718" i="7"/>
  <c r="J3719" i="7"/>
  <c r="J3720" i="7"/>
  <c r="J3721" i="7"/>
  <c r="J3722" i="7"/>
  <c r="J3723" i="7"/>
  <c r="J3724" i="7"/>
  <c r="J3725" i="7"/>
  <c r="J3726" i="7"/>
  <c r="J3727" i="7"/>
  <c r="J3728" i="7"/>
  <c r="J3729" i="7"/>
  <c r="J3730" i="7"/>
  <c r="J3731" i="7"/>
  <c r="J3732" i="7"/>
  <c r="J3733" i="7"/>
  <c r="J3734" i="7"/>
  <c r="J3735" i="7"/>
  <c r="J3736" i="7"/>
  <c r="J3737" i="7"/>
  <c r="J3738" i="7"/>
  <c r="J3739" i="7"/>
  <c r="J3740" i="7"/>
  <c r="J3741" i="7"/>
  <c r="J3742" i="7"/>
  <c r="J3743" i="7"/>
  <c r="J3744" i="7"/>
  <c r="J3745" i="7"/>
  <c r="J3746" i="7"/>
  <c r="J3747" i="7"/>
  <c r="J3748" i="7"/>
  <c r="J3749" i="7"/>
  <c r="J3750" i="7"/>
  <c r="J3751" i="7"/>
  <c r="J3752" i="7"/>
  <c r="J3753" i="7"/>
  <c r="J3754" i="7"/>
  <c r="J3755" i="7"/>
  <c r="J3756" i="7"/>
  <c r="J3757" i="7"/>
  <c r="J3758" i="7"/>
  <c r="J3759" i="7"/>
  <c r="J3760" i="7"/>
  <c r="J3761" i="7"/>
  <c r="J3762" i="7"/>
  <c r="J3763" i="7"/>
  <c r="J3764" i="7"/>
  <c r="J3765" i="7"/>
  <c r="J3766" i="7"/>
  <c r="J3767" i="7"/>
  <c r="J3768" i="7"/>
  <c r="J3769" i="7"/>
  <c r="J3770" i="7"/>
  <c r="J3771" i="7"/>
  <c r="J3772" i="7"/>
  <c r="J3773" i="7"/>
  <c r="J3774" i="7"/>
  <c r="J3775" i="7"/>
  <c r="J3776" i="7"/>
  <c r="J3777" i="7"/>
  <c r="J3778" i="7"/>
  <c r="J3779" i="7"/>
  <c r="J3780" i="7"/>
  <c r="J3781" i="7"/>
  <c r="J3782" i="7"/>
  <c r="J3783" i="7"/>
  <c r="J3784" i="7"/>
  <c r="J3785" i="7"/>
  <c r="J3786" i="7"/>
  <c r="J3787" i="7"/>
  <c r="J3788" i="7"/>
  <c r="J3789" i="7"/>
  <c r="J3790" i="7"/>
  <c r="J3791" i="7"/>
  <c r="J3792" i="7"/>
  <c r="J3793" i="7"/>
  <c r="J3794" i="7"/>
  <c r="J3795" i="7"/>
  <c r="J3796" i="7"/>
  <c r="J3797" i="7"/>
  <c r="J3798" i="7"/>
  <c r="J3799" i="7"/>
  <c r="J3800" i="7"/>
  <c r="J3801" i="7"/>
  <c r="J3802" i="7"/>
  <c r="J3803" i="7"/>
  <c r="J3804" i="7"/>
  <c r="J3805" i="7"/>
  <c r="J3806" i="7"/>
  <c r="J3807" i="7"/>
  <c r="J3808" i="7"/>
  <c r="J3809" i="7"/>
  <c r="J3810" i="7"/>
  <c r="J3811" i="7"/>
  <c r="J3812" i="7"/>
  <c r="J3813" i="7"/>
  <c r="J3814" i="7"/>
  <c r="J3815" i="7"/>
  <c r="J3816" i="7"/>
  <c r="J3817" i="7"/>
  <c r="J3818" i="7"/>
  <c r="J3819" i="7"/>
  <c r="J3820" i="7"/>
  <c r="J3821" i="7"/>
  <c r="J3822" i="7"/>
  <c r="J3823" i="7"/>
  <c r="J3824" i="7"/>
  <c r="J3825" i="7"/>
  <c r="J3826" i="7"/>
  <c r="J3827" i="7"/>
  <c r="J3828" i="7"/>
  <c r="J3829" i="7"/>
  <c r="J3830" i="7"/>
  <c r="J3831" i="7"/>
  <c r="J3832" i="7"/>
  <c r="J3833" i="7"/>
  <c r="J3834" i="7"/>
  <c r="J3835" i="7"/>
  <c r="J3836" i="7"/>
  <c r="J3837" i="7"/>
  <c r="J3838" i="7"/>
  <c r="J3839" i="7"/>
  <c r="J3840" i="7"/>
  <c r="J3841" i="7"/>
  <c r="J3842" i="7"/>
  <c r="J3843" i="7"/>
  <c r="J3844" i="7"/>
  <c r="J3845" i="7"/>
  <c r="J3846" i="7"/>
  <c r="J3847" i="7"/>
  <c r="J3848" i="7"/>
  <c r="J3849" i="7"/>
  <c r="J3850" i="7"/>
  <c r="J3851" i="7"/>
  <c r="J3852" i="7"/>
  <c r="J3853" i="7"/>
  <c r="J3854" i="7"/>
  <c r="J3855" i="7"/>
  <c r="J3856" i="7"/>
  <c r="J3857" i="7"/>
  <c r="J3858" i="7"/>
  <c r="J3859" i="7"/>
  <c r="J3860" i="7"/>
  <c r="J3861" i="7"/>
  <c r="J3862" i="7"/>
  <c r="J3863" i="7"/>
  <c r="J3864" i="7"/>
  <c r="J3865" i="7"/>
  <c r="J3866" i="7"/>
  <c r="J3867" i="7"/>
  <c r="J3868" i="7"/>
  <c r="J3869" i="7"/>
  <c r="J3870" i="7"/>
  <c r="J3871" i="7"/>
  <c r="J3872" i="7"/>
  <c r="J3873" i="7"/>
  <c r="J3874" i="7"/>
  <c r="J3875" i="7"/>
  <c r="J3876" i="7"/>
  <c r="J3877" i="7"/>
  <c r="J3878" i="7"/>
  <c r="J3879" i="7"/>
  <c r="J3880" i="7"/>
  <c r="J3881" i="7"/>
  <c r="J3882" i="7"/>
  <c r="J3883" i="7"/>
  <c r="J3884" i="7"/>
  <c r="J3885" i="7"/>
  <c r="J3886" i="7"/>
  <c r="J3887" i="7"/>
  <c r="J3888" i="7"/>
  <c r="J3889" i="7"/>
  <c r="J3890" i="7"/>
  <c r="J3891" i="7"/>
  <c r="J3892" i="7"/>
  <c r="J3893" i="7"/>
  <c r="J3894" i="7"/>
  <c r="J3895" i="7"/>
  <c r="J3896" i="7"/>
  <c r="J3897" i="7"/>
  <c r="J3898" i="7"/>
  <c r="J3899" i="7"/>
  <c r="J3900" i="7"/>
  <c r="J3901" i="7"/>
  <c r="J3902" i="7"/>
  <c r="J3903" i="7"/>
  <c r="J3904" i="7"/>
  <c r="J3905" i="7"/>
  <c r="J3906" i="7"/>
  <c r="J3907" i="7"/>
  <c r="J3908" i="7"/>
  <c r="J3909" i="7"/>
  <c r="J3910" i="7"/>
  <c r="J3911" i="7"/>
  <c r="J3912" i="7"/>
  <c r="J3913" i="7"/>
  <c r="J2824" i="7"/>
  <c r="J2822" i="7"/>
  <c r="J1634" i="7"/>
  <c r="J1635" i="7"/>
  <c r="J1636" i="7"/>
  <c r="J1637" i="7"/>
  <c r="J1638" i="7"/>
  <c r="J1639" i="7"/>
  <c r="J1640" i="7"/>
  <c r="J1641" i="7"/>
  <c r="J1642" i="7"/>
  <c r="J1643" i="7"/>
  <c r="J1644" i="7"/>
  <c r="J1645" i="7"/>
  <c r="J1646" i="7"/>
  <c r="J1647" i="7"/>
  <c r="J1648" i="7"/>
  <c r="J1649" i="7"/>
  <c r="J1650" i="7"/>
  <c r="J1651" i="7"/>
  <c r="J1652" i="7"/>
  <c r="J1653" i="7"/>
  <c r="J1654" i="7"/>
  <c r="J1655" i="7"/>
  <c r="J1656" i="7"/>
  <c r="J1657" i="7"/>
  <c r="J1658" i="7"/>
  <c r="J1659" i="7"/>
  <c r="J1660" i="7"/>
  <c r="J1661" i="7"/>
  <c r="J1662" i="7"/>
  <c r="J1663" i="7"/>
  <c r="J1664" i="7"/>
  <c r="J1665" i="7"/>
  <c r="J1666" i="7"/>
  <c r="J1667" i="7"/>
  <c r="J1668" i="7"/>
  <c r="J1669" i="7"/>
  <c r="J1670" i="7"/>
  <c r="J1671" i="7"/>
  <c r="J1672" i="7"/>
  <c r="J1673" i="7"/>
  <c r="J1674" i="7"/>
  <c r="J1675" i="7"/>
  <c r="J1676" i="7"/>
  <c r="J1677" i="7"/>
  <c r="J1678" i="7"/>
  <c r="J1679" i="7"/>
  <c r="J1680" i="7"/>
  <c r="J1681" i="7"/>
  <c r="J1682" i="7"/>
  <c r="J1683" i="7"/>
  <c r="J1684" i="7"/>
  <c r="J1685" i="7"/>
  <c r="J1686" i="7"/>
  <c r="J1687" i="7"/>
  <c r="J1688" i="7"/>
  <c r="J1689" i="7"/>
  <c r="J1690" i="7"/>
  <c r="J1691" i="7"/>
  <c r="J1692" i="7"/>
  <c r="J1693" i="7"/>
  <c r="J1694" i="7"/>
  <c r="J1695" i="7"/>
  <c r="J1696" i="7"/>
  <c r="J1697" i="7"/>
  <c r="J1698" i="7"/>
  <c r="J1699" i="7"/>
  <c r="J1700" i="7"/>
  <c r="J1701" i="7"/>
  <c r="J1702" i="7"/>
  <c r="J1703" i="7"/>
  <c r="J1704" i="7"/>
  <c r="J1705" i="7"/>
  <c r="J1706" i="7"/>
  <c r="J1707" i="7"/>
  <c r="J1708" i="7"/>
  <c r="J1709" i="7"/>
  <c r="J1710" i="7"/>
  <c r="J1711" i="7"/>
  <c r="J1712" i="7"/>
  <c r="J1713" i="7"/>
  <c r="J1714" i="7"/>
  <c r="J1715" i="7"/>
  <c r="J1716" i="7"/>
  <c r="J1717" i="7"/>
  <c r="J1718" i="7"/>
  <c r="J1719" i="7"/>
  <c r="J1720" i="7"/>
  <c r="J1721" i="7"/>
  <c r="J1722" i="7"/>
  <c r="J1723" i="7"/>
  <c r="J1724" i="7"/>
  <c r="J1725" i="7"/>
  <c r="J1726" i="7"/>
  <c r="J1727" i="7"/>
  <c r="J1728" i="7"/>
  <c r="J1729" i="7"/>
  <c r="J1730" i="7"/>
  <c r="J1731" i="7"/>
  <c r="J1732" i="7"/>
  <c r="J1733" i="7"/>
  <c r="J1734" i="7"/>
  <c r="J1735" i="7"/>
  <c r="J1736" i="7"/>
  <c r="J1737" i="7"/>
  <c r="J1738" i="7"/>
  <c r="J1739" i="7"/>
  <c r="J1740" i="7"/>
  <c r="J1741" i="7"/>
  <c r="J1742" i="7"/>
  <c r="J1743" i="7"/>
  <c r="J1744" i="7"/>
  <c r="J1745" i="7"/>
  <c r="J1746" i="7"/>
  <c r="J1747" i="7"/>
  <c r="J1748" i="7"/>
  <c r="J1749" i="7"/>
  <c r="J1750" i="7"/>
  <c r="J1751" i="7"/>
  <c r="J1752" i="7"/>
  <c r="J1753" i="7"/>
  <c r="J1754" i="7"/>
  <c r="J1755" i="7"/>
  <c r="J1756" i="7"/>
  <c r="J1757" i="7"/>
  <c r="J1758" i="7"/>
  <c r="J1759" i="7"/>
  <c r="J1760" i="7"/>
  <c r="J1761" i="7"/>
  <c r="J1762" i="7"/>
  <c r="J1763" i="7"/>
  <c r="J1764" i="7"/>
  <c r="J1765" i="7"/>
  <c r="J1766" i="7"/>
  <c r="J1767" i="7"/>
  <c r="J1768" i="7"/>
  <c r="J1769" i="7"/>
  <c r="J1770" i="7"/>
  <c r="J1771" i="7"/>
  <c r="J1772" i="7"/>
  <c r="J1773" i="7"/>
  <c r="J1774" i="7"/>
  <c r="J1775" i="7"/>
  <c r="J1776" i="7"/>
  <c r="J1777" i="7"/>
  <c r="J1778" i="7"/>
  <c r="J1779" i="7"/>
  <c r="J1780" i="7"/>
  <c r="J1781" i="7"/>
  <c r="J1782" i="7"/>
  <c r="J1783" i="7"/>
  <c r="J1784" i="7"/>
  <c r="J1785" i="7"/>
  <c r="J1786" i="7"/>
  <c r="J1787" i="7"/>
  <c r="J1788" i="7"/>
  <c r="J1789" i="7"/>
  <c r="J1790" i="7"/>
  <c r="J1791" i="7"/>
  <c r="J1792" i="7"/>
  <c r="J1793" i="7"/>
  <c r="J1794" i="7"/>
  <c r="J1795" i="7"/>
  <c r="J1796" i="7"/>
  <c r="J1797" i="7"/>
  <c r="J1798" i="7"/>
  <c r="J1799" i="7"/>
  <c r="J1800" i="7"/>
  <c r="J1801" i="7"/>
  <c r="J1802" i="7"/>
  <c r="J1803" i="7"/>
  <c r="J1804" i="7"/>
  <c r="J1805" i="7"/>
  <c r="J1806" i="7"/>
  <c r="J1807" i="7"/>
  <c r="J1808" i="7"/>
  <c r="J1809" i="7"/>
  <c r="J1810" i="7"/>
  <c r="J1811" i="7"/>
  <c r="J1812" i="7"/>
  <c r="J1813" i="7"/>
  <c r="J1814" i="7"/>
  <c r="J1815" i="7"/>
  <c r="J1816" i="7"/>
  <c r="J1817" i="7"/>
  <c r="J1818" i="7"/>
  <c r="J1819" i="7"/>
  <c r="J1820" i="7"/>
  <c r="J1821" i="7"/>
  <c r="J1822" i="7"/>
  <c r="J1823" i="7"/>
  <c r="J1824" i="7"/>
  <c r="J1825" i="7"/>
  <c r="J1826" i="7"/>
  <c r="J1827" i="7"/>
  <c r="J1828" i="7"/>
  <c r="J1829" i="7"/>
  <c r="J1830" i="7"/>
  <c r="J1831" i="7"/>
  <c r="J1832" i="7"/>
  <c r="J1833" i="7"/>
  <c r="J1834" i="7"/>
  <c r="J1835" i="7"/>
  <c r="J1836" i="7"/>
  <c r="J1837" i="7"/>
  <c r="J1838" i="7"/>
  <c r="J1839" i="7"/>
  <c r="J1840" i="7"/>
  <c r="J1841" i="7"/>
  <c r="J1842" i="7"/>
  <c r="J1843" i="7"/>
  <c r="J1844" i="7"/>
  <c r="J1845" i="7"/>
  <c r="J1846" i="7"/>
  <c r="J1847" i="7"/>
  <c r="J1848" i="7"/>
  <c r="J1849" i="7"/>
  <c r="J1850" i="7"/>
  <c r="J1851" i="7"/>
  <c r="J1852" i="7"/>
  <c r="J1853" i="7"/>
  <c r="J1854" i="7"/>
  <c r="J1855" i="7"/>
  <c r="J1856" i="7"/>
  <c r="J1857" i="7"/>
  <c r="J1858" i="7"/>
  <c r="J1859" i="7"/>
  <c r="J1860" i="7"/>
  <c r="J1861" i="7"/>
  <c r="J1862" i="7"/>
  <c r="J1863" i="7"/>
  <c r="J1864" i="7"/>
  <c r="J1865" i="7"/>
  <c r="J1866" i="7"/>
  <c r="J1867" i="7"/>
  <c r="J1868" i="7"/>
  <c r="J1869" i="7"/>
  <c r="J1870" i="7"/>
  <c r="J1871" i="7"/>
  <c r="J1872" i="7"/>
  <c r="J1873" i="7"/>
  <c r="J1874" i="7"/>
  <c r="J1875" i="7"/>
  <c r="J1876" i="7"/>
  <c r="J1877" i="7"/>
  <c r="J1878" i="7"/>
  <c r="J1879" i="7"/>
  <c r="J1880" i="7"/>
  <c r="J1881" i="7"/>
  <c r="J1882" i="7"/>
  <c r="J1883" i="7"/>
  <c r="J1884" i="7"/>
  <c r="J1885" i="7"/>
  <c r="J1886" i="7"/>
  <c r="J1887" i="7"/>
  <c r="J1888" i="7"/>
  <c r="J1889" i="7"/>
  <c r="J1890" i="7"/>
  <c r="J1891" i="7"/>
  <c r="J1892" i="7"/>
  <c r="J1893" i="7"/>
  <c r="J1894" i="7"/>
  <c r="J1895" i="7"/>
  <c r="J1896" i="7"/>
  <c r="J1897" i="7"/>
  <c r="J1898" i="7"/>
  <c r="J1899" i="7"/>
  <c r="J1900" i="7"/>
  <c r="J1901" i="7"/>
  <c r="J1902" i="7"/>
  <c r="J1903" i="7"/>
  <c r="J1904" i="7"/>
  <c r="J1905" i="7"/>
  <c r="J1906" i="7"/>
  <c r="J1907" i="7"/>
  <c r="J1908" i="7"/>
  <c r="J1909" i="7"/>
  <c r="J1910" i="7"/>
  <c r="J1911" i="7"/>
  <c r="J1912" i="7"/>
  <c r="J1913" i="7"/>
  <c r="J1914" i="7"/>
  <c r="J1915" i="7"/>
  <c r="J1916" i="7"/>
  <c r="J1917" i="7"/>
  <c r="J1918" i="7"/>
  <c r="J1919" i="7"/>
  <c r="J1920" i="7"/>
  <c r="J1921" i="7"/>
  <c r="J1922" i="7"/>
  <c r="J1923" i="7"/>
  <c r="J1924" i="7"/>
  <c r="J1925" i="7"/>
  <c r="J1926" i="7"/>
  <c r="J1927" i="7"/>
  <c r="J1928" i="7"/>
  <c r="J1929" i="7"/>
  <c r="J1930" i="7"/>
  <c r="J1931" i="7"/>
  <c r="J1932" i="7"/>
  <c r="J1933" i="7"/>
  <c r="J1934" i="7"/>
  <c r="J1935" i="7"/>
  <c r="J1936" i="7"/>
  <c r="J1937" i="7"/>
  <c r="J1938" i="7"/>
  <c r="J1939" i="7"/>
  <c r="J1940" i="7"/>
  <c r="J1941" i="7"/>
  <c r="J1942" i="7"/>
  <c r="J1943" i="7"/>
  <c r="J1944" i="7"/>
  <c r="J1945" i="7"/>
  <c r="J1946" i="7"/>
  <c r="J1947" i="7"/>
  <c r="J1948" i="7"/>
  <c r="J1949" i="7"/>
  <c r="J1950" i="7"/>
  <c r="J1951" i="7"/>
  <c r="J1952" i="7"/>
  <c r="J1953" i="7"/>
  <c r="J1954" i="7"/>
  <c r="J1955" i="7"/>
  <c r="J1956" i="7"/>
  <c r="J1957" i="7"/>
  <c r="J1958" i="7"/>
  <c r="J1959" i="7"/>
  <c r="J1960" i="7"/>
  <c r="J1961" i="7"/>
  <c r="J1962" i="7"/>
  <c r="J1963" i="7"/>
  <c r="J1964" i="7"/>
  <c r="J1965" i="7"/>
  <c r="J1966" i="7"/>
  <c r="J1967" i="7"/>
  <c r="J1968" i="7"/>
  <c r="J1969" i="7"/>
  <c r="J1970" i="7"/>
  <c r="J1971" i="7"/>
  <c r="J1972" i="7"/>
  <c r="J1973" i="7"/>
  <c r="J1974" i="7"/>
  <c r="J1975" i="7"/>
  <c r="J1976" i="7"/>
  <c r="J1977" i="7"/>
  <c r="J1978" i="7"/>
  <c r="J1979" i="7"/>
  <c r="J1980" i="7"/>
  <c r="J1981" i="7"/>
  <c r="J1982" i="7"/>
  <c r="J1983" i="7"/>
  <c r="J1984" i="7"/>
  <c r="J1985" i="7"/>
  <c r="J1986" i="7"/>
  <c r="J1987" i="7"/>
  <c r="J1988" i="7"/>
  <c r="J1989" i="7"/>
  <c r="J1990" i="7"/>
  <c r="J1991" i="7"/>
  <c r="J1992" i="7"/>
  <c r="J1993" i="7"/>
  <c r="J1994" i="7"/>
  <c r="J1995" i="7"/>
  <c r="J1996" i="7"/>
  <c r="J1997" i="7"/>
  <c r="J1998" i="7"/>
  <c r="J1999" i="7"/>
  <c r="J2000" i="7"/>
  <c r="J2001" i="7"/>
  <c r="J2002" i="7"/>
  <c r="J2003" i="7"/>
  <c r="J2004" i="7"/>
  <c r="J2005" i="7"/>
  <c r="J2006" i="7"/>
  <c r="J2007" i="7"/>
  <c r="J2008" i="7"/>
  <c r="J2009" i="7"/>
  <c r="J2010" i="7"/>
  <c r="J2011" i="7"/>
  <c r="J2012" i="7"/>
  <c r="J2013" i="7"/>
  <c r="J2014" i="7"/>
  <c r="J2015" i="7"/>
  <c r="J2016" i="7"/>
  <c r="J2017" i="7"/>
  <c r="J2018" i="7"/>
  <c r="J2019" i="7"/>
  <c r="J2020" i="7"/>
  <c r="J2021" i="7"/>
  <c r="J2022" i="7"/>
  <c r="J2023" i="7"/>
  <c r="J2024" i="7"/>
  <c r="J2025" i="7"/>
  <c r="J2026" i="7"/>
  <c r="J2027" i="7"/>
  <c r="J2028" i="7"/>
  <c r="J2029" i="7"/>
  <c r="J2030" i="7"/>
  <c r="J2031" i="7"/>
  <c r="J2032" i="7"/>
  <c r="J2033" i="7"/>
  <c r="J2034" i="7"/>
  <c r="J2035" i="7"/>
  <c r="J2036" i="7"/>
  <c r="J2037" i="7"/>
  <c r="J2038" i="7"/>
  <c r="J2039" i="7"/>
  <c r="J2040" i="7"/>
  <c r="J2041" i="7"/>
  <c r="J2042" i="7"/>
  <c r="J2043" i="7"/>
  <c r="J2044" i="7"/>
  <c r="J2045" i="7"/>
  <c r="J2046" i="7"/>
  <c r="J2047" i="7"/>
  <c r="J2048" i="7"/>
  <c r="J2049" i="7"/>
  <c r="J2050" i="7"/>
  <c r="J2051" i="7"/>
  <c r="J2052" i="7"/>
  <c r="J2053" i="7"/>
  <c r="J2054" i="7"/>
  <c r="J2055" i="7"/>
  <c r="J2056" i="7"/>
  <c r="J2057" i="7"/>
  <c r="J2058" i="7"/>
  <c r="J2059" i="7"/>
  <c r="J2060" i="7"/>
  <c r="J2061" i="7"/>
  <c r="J2062" i="7"/>
  <c r="J2063" i="7"/>
  <c r="J2064" i="7"/>
  <c r="J2065" i="7"/>
  <c r="J2066" i="7"/>
  <c r="J2067" i="7"/>
  <c r="J2068" i="7"/>
  <c r="J2069" i="7"/>
  <c r="J2070" i="7"/>
  <c r="J2071" i="7"/>
  <c r="J2072" i="7"/>
  <c r="J2073" i="7"/>
  <c r="J2074" i="7"/>
  <c r="J2075" i="7"/>
  <c r="J2076" i="7"/>
  <c r="J2077" i="7"/>
  <c r="J2078" i="7"/>
  <c r="J2079" i="7"/>
  <c r="J2080" i="7"/>
  <c r="J2081" i="7"/>
  <c r="J2082" i="7"/>
  <c r="J2083" i="7"/>
  <c r="J2084" i="7"/>
  <c r="J2085" i="7"/>
  <c r="J2086" i="7"/>
  <c r="J2087" i="7"/>
  <c r="J2088" i="7"/>
  <c r="J2089" i="7"/>
  <c r="J2090" i="7"/>
  <c r="J2091" i="7"/>
  <c r="J2092" i="7"/>
  <c r="J2093" i="7"/>
  <c r="J2094" i="7"/>
  <c r="J2095" i="7"/>
  <c r="J2096" i="7"/>
  <c r="J2097" i="7"/>
  <c r="J2098" i="7"/>
  <c r="J2099" i="7"/>
  <c r="J2100" i="7"/>
  <c r="J2101" i="7"/>
  <c r="J2102" i="7"/>
  <c r="J2103" i="7"/>
  <c r="J2104" i="7"/>
  <c r="J2105" i="7"/>
  <c r="J2106" i="7"/>
  <c r="J2107" i="7"/>
  <c r="J2108" i="7"/>
  <c r="J2109" i="7"/>
  <c r="J2110" i="7"/>
  <c r="J2111" i="7"/>
  <c r="J2112" i="7"/>
  <c r="J2113" i="7"/>
  <c r="J2114" i="7"/>
  <c r="J2115" i="7"/>
  <c r="J2116" i="7"/>
  <c r="J2117" i="7"/>
  <c r="J2118" i="7"/>
  <c r="J2119" i="7"/>
  <c r="J2120" i="7"/>
  <c r="J2121" i="7"/>
  <c r="J2122" i="7"/>
  <c r="J2123" i="7"/>
  <c r="J2124" i="7"/>
  <c r="J2125" i="7"/>
  <c r="J2126" i="7"/>
  <c r="J2127" i="7"/>
  <c r="J2128" i="7"/>
  <c r="J2129" i="7"/>
  <c r="J2130" i="7"/>
  <c r="J2131" i="7"/>
  <c r="J2132" i="7"/>
  <c r="J2133" i="7"/>
  <c r="J2134" i="7"/>
  <c r="J2135" i="7"/>
  <c r="J2136" i="7"/>
  <c r="J2137" i="7"/>
  <c r="J2138" i="7"/>
  <c r="J2139" i="7"/>
  <c r="J2140" i="7"/>
  <c r="J2141" i="7"/>
  <c r="J2142" i="7"/>
  <c r="J2143" i="7"/>
  <c r="J2144" i="7"/>
  <c r="J2145" i="7"/>
  <c r="J2146" i="7"/>
  <c r="J2147" i="7"/>
  <c r="J2148" i="7"/>
  <c r="J2149" i="7"/>
  <c r="J2150" i="7"/>
  <c r="J2151" i="7"/>
  <c r="J2152" i="7"/>
  <c r="J2153" i="7"/>
  <c r="J2154" i="7"/>
  <c r="J2155" i="7"/>
  <c r="J2156" i="7"/>
  <c r="J2157" i="7"/>
  <c r="J2158" i="7"/>
  <c r="J2159" i="7"/>
  <c r="J2160" i="7"/>
  <c r="J2161" i="7"/>
  <c r="J2162" i="7"/>
  <c r="J2163" i="7"/>
  <c r="J2164" i="7"/>
  <c r="J2165" i="7"/>
  <c r="J2166" i="7"/>
  <c r="J2167" i="7"/>
  <c r="J2168" i="7"/>
  <c r="J2169" i="7"/>
  <c r="J2170" i="7"/>
  <c r="J2171" i="7"/>
  <c r="J2172" i="7"/>
  <c r="J2173" i="7"/>
  <c r="J2174" i="7"/>
  <c r="J2175" i="7"/>
  <c r="J2176" i="7"/>
  <c r="J2177" i="7"/>
  <c r="J2178" i="7"/>
  <c r="J2179" i="7"/>
  <c r="J2180" i="7"/>
  <c r="J2181" i="7"/>
  <c r="J2182" i="7"/>
  <c r="J2183" i="7"/>
  <c r="J2184" i="7"/>
  <c r="J2185" i="7"/>
  <c r="J2186" i="7"/>
  <c r="J2187" i="7"/>
  <c r="J2188" i="7"/>
  <c r="J2189" i="7"/>
  <c r="J2190" i="7"/>
  <c r="J2191" i="7"/>
  <c r="J2192" i="7"/>
  <c r="J2193" i="7"/>
  <c r="J2194" i="7"/>
  <c r="J2195" i="7"/>
  <c r="J2196" i="7"/>
  <c r="J2197" i="7"/>
  <c r="J2198" i="7"/>
  <c r="J2199" i="7"/>
  <c r="J2200" i="7"/>
  <c r="J2201" i="7"/>
  <c r="J2202" i="7"/>
  <c r="J2203" i="7"/>
  <c r="J2204" i="7"/>
  <c r="J2205" i="7"/>
  <c r="J2206" i="7"/>
  <c r="J2207" i="7"/>
  <c r="J2208" i="7"/>
  <c r="J2209" i="7"/>
  <c r="J2210" i="7"/>
  <c r="J2211" i="7"/>
  <c r="J2212" i="7"/>
  <c r="J2213" i="7"/>
  <c r="J2214" i="7"/>
  <c r="J2215" i="7"/>
  <c r="J2216" i="7"/>
  <c r="J2217" i="7"/>
  <c r="J2218" i="7"/>
  <c r="J2219" i="7"/>
  <c r="J2220" i="7"/>
  <c r="J2221" i="7"/>
  <c r="J2222" i="7"/>
  <c r="J2223" i="7"/>
  <c r="J2224" i="7"/>
  <c r="J2225" i="7"/>
  <c r="J2226" i="7"/>
  <c r="J2227" i="7"/>
  <c r="J2228" i="7"/>
  <c r="J2229" i="7"/>
  <c r="J2230" i="7"/>
  <c r="J2231" i="7"/>
  <c r="J2232" i="7"/>
  <c r="J2233" i="7"/>
  <c r="J2234" i="7"/>
  <c r="J2235" i="7"/>
  <c r="J2236" i="7"/>
  <c r="J2237" i="7"/>
  <c r="J2238" i="7"/>
  <c r="J2239" i="7"/>
  <c r="J2240" i="7"/>
  <c r="J2241" i="7"/>
  <c r="J2242" i="7"/>
  <c r="J2243" i="7"/>
  <c r="J2244" i="7"/>
  <c r="J2245" i="7"/>
  <c r="J2246" i="7"/>
  <c r="J2247" i="7"/>
  <c r="J2248" i="7"/>
  <c r="J2249" i="7"/>
  <c r="J2250" i="7"/>
  <c r="J2251" i="7"/>
  <c r="J2252" i="7"/>
  <c r="J2253" i="7"/>
  <c r="J2254" i="7"/>
  <c r="J2255" i="7"/>
  <c r="J2256" i="7"/>
  <c r="J2257" i="7"/>
  <c r="J2258" i="7"/>
  <c r="J2259" i="7"/>
  <c r="J2260" i="7"/>
  <c r="J2261" i="7"/>
  <c r="J2262" i="7"/>
  <c r="J2263" i="7"/>
  <c r="J2264" i="7"/>
  <c r="J2265" i="7"/>
  <c r="J2266" i="7"/>
  <c r="J2267" i="7"/>
  <c r="J2268" i="7"/>
  <c r="J2269" i="7"/>
  <c r="J2270" i="7"/>
  <c r="J2271" i="7"/>
  <c r="J2272" i="7"/>
  <c r="J2273" i="7"/>
  <c r="J2274" i="7"/>
  <c r="J2275" i="7"/>
  <c r="J2276" i="7"/>
  <c r="J2277" i="7"/>
  <c r="J2278" i="7"/>
  <c r="J2279" i="7"/>
  <c r="J2280" i="7"/>
  <c r="J2281" i="7"/>
  <c r="J2282" i="7"/>
  <c r="J2283" i="7"/>
  <c r="J2284" i="7"/>
  <c r="J2285" i="7"/>
  <c r="J2286" i="7"/>
  <c r="J2287" i="7"/>
  <c r="J2288" i="7"/>
  <c r="J2289" i="7"/>
  <c r="J2290" i="7"/>
  <c r="J2291" i="7"/>
  <c r="J2292" i="7"/>
  <c r="J2293" i="7"/>
  <c r="J2294" i="7"/>
  <c r="J2295" i="7"/>
  <c r="J2296" i="7"/>
  <c r="J2297" i="7"/>
  <c r="J2298" i="7"/>
  <c r="J2299" i="7"/>
  <c r="J2300" i="7"/>
  <c r="J2301" i="7"/>
  <c r="J2302" i="7"/>
  <c r="J2303" i="7"/>
  <c r="J2304" i="7"/>
  <c r="J2305" i="7"/>
  <c r="J2306" i="7"/>
  <c r="J2307" i="7"/>
  <c r="J2308" i="7"/>
  <c r="J2309" i="7"/>
  <c r="J2310" i="7"/>
  <c r="J2311" i="7"/>
  <c r="J2312" i="7"/>
  <c r="J2313" i="7"/>
  <c r="J2314" i="7"/>
  <c r="J2315" i="7"/>
  <c r="J2316" i="7"/>
  <c r="J2317" i="7"/>
  <c r="J2318" i="7"/>
  <c r="J2319" i="7"/>
  <c r="J2320" i="7"/>
  <c r="J2321" i="7"/>
  <c r="J2322" i="7"/>
  <c r="J2323" i="7"/>
  <c r="J2324" i="7"/>
  <c r="J2325" i="7"/>
  <c r="J2326" i="7"/>
  <c r="J2327" i="7"/>
  <c r="J2328" i="7"/>
  <c r="J2329" i="7"/>
  <c r="J2330" i="7"/>
  <c r="J2331" i="7"/>
  <c r="J2332" i="7"/>
  <c r="J2333" i="7"/>
  <c r="J2334" i="7"/>
  <c r="J2335" i="7"/>
  <c r="J2336" i="7"/>
  <c r="J2337" i="7"/>
  <c r="J2338" i="7"/>
  <c r="J2339" i="7"/>
  <c r="J2340" i="7"/>
  <c r="J2341" i="7"/>
  <c r="J2342" i="7"/>
  <c r="J2343" i="7"/>
  <c r="J2344" i="7"/>
  <c r="J2345" i="7"/>
  <c r="J2346" i="7"/>
  <c r="J2347" i="7"/>
  <c r="J2348" i="7"/>
  <c r="J2349" i="7"/>
  <c r="J2350" i="7"/>
  <c r="J2351" i="7"/>
  <c r="J2352" i="7"/>
  <c r="J2353" i="7"/>
  <c r="J2354" i="7"/>
  <c r="J2355" i="7"/>
  <c r="J2356" i="7"/>
  <c r="J2357" i="7"/>
  <c r="J2358" i="7"/>
  <c r="J2359" i="7"/>
  <c r="J2360" i="7"/>
  <c r="J2361" i="7"/>
  <c r="J2362" i="7"/>
  <c r="J2363" i="7"/>
  <c r="J2364" i="7"/>
  <c r="J2365" i="7"/>
  <c r="J2366" i="7"/>
  <c r="J2367" i="7"/>
  <c r="J2368" i="7"/>
  <c r="J2369" i="7"/>
  <c r="J2370" i="7"/>
  <c r="J2371" i="7"/>
  <c r="J2372" i="7"/>
  <c r="J2373" i="7"/>
  <c r="J2374" i="7"/>
  <c r="J2375" i="7"/>
  <c r="J2376" i="7"/>
  <c r="J2377" i="7"/>
  <c r="J2378" i="7"/>
  <c r="J2379" i="7"/>
  <c r="J2380" i="7"/>
  <c r="J2381" i="7"/>
  <c r="J2382" i="7"/>
  <c r="J2383" i="7"/>
  <c r="J2384" i="7"/>
  <c r="J2385" i="7"/>
  <c r="J2386" i="7"/>
  <c r="J2387" i="7"/>
  <c r="J2388" i="7"/>
  <c r="J2389" i="7"/>
  <c r="J2390" i="7"/>
  <c r="J2391" i="7"/>
  <c r="J2392" i="7"/>
  <c r="J2393" i="7"/>
  <c r="J2394" i="7"/>
  <c r="J2395" i="7"/>
  <c r="J2396" i="7"/>
  <c r="J2397" i="7"/>
  <c r="J2398" i="7"/>
  <c r="J2399" i="7"/>
  <c r="J2400" i="7"/>
  <c r="J2401" i="7"/>
  <c r="J2402" i="7"/>
  <c r="J2403" i="7"/>
  <c r="J2404" i="7"/>
  <c r="J2405" i="7"/>
  <c r="J2406" i="7"/>
  <c r="J2407" i="7"/>
  <c r="J2408" i="7"/>
  <c r="J2409" i="7"/>
  <c r="J2410" i="7"/>
  <c r="J2411" i="7"/>
  <c r="J2412" i="7"/>
  <c r="J2413" i="7"/>
  <c r="J2414" i="7"/>
  <c r="J2415" i="7"/>
  <c r="J2416" i="7"/>
  <c r="J2417" i="7"/>
  <c r="J2418" i="7"/>
  <c r="J2419" i="7"/>
  <c r="J2420" i="7"/>
  <c r="J2421" i="7"/>
  <c r="J2422" i="7"/>
  <c r="J2423" i="7"/>
  <c r="J2424" i="7"/>
  <c r="J2425" i="7"/>
  <c r="J2426" i="7"/>
  <c r="J2427" i="7"/>
  <c r="J2428" i="7"/>
  <c r="J2429" i="7"/>
  <c r="J2430" i="7"/>
  <c r="J2431" i="7"/>
  <c r="J2432" i="7"/>
  <c r="J2433" i="7"/>
  <c r="J2434" i="7"/>
  <c r="J2435" i="7"/>
  <c r="J2436" i="7"/>
  <c r="J2437" i="7"/>
  <c r="J2438" i="7"/>
  <c r="J2439" i="7"/>
  <c r="J2440" i="7"/>
  <c r="J2441" i="7"/>
  <c r="J2442" i="7"/>
  <c r="J2443" i="7"/>
  <c r="J2444" i="7"/>
  <c r="J2445" i="7"/>
  <c r="J2446" i="7"/>
  <c r="J2447" i="7"/>
  <c r="J2448" i="7"/>
  <c r="J2449" i="7"/>
  <c r="J2450" i="7"/>
  <c r="J2451" i="7"/>
  <c r="J2452" i="7"/>
  <c r="J2453" i="7"/>
  <c r="J2454" i="7"/>
  <c r="J2455" i="7"/>
  <c r="J2456" i="7"/>
  <c r="J2457" i="7"/>
  <c r="J2458" i="7"/>
  <c r="J2459" i="7"/>
  <c r="J2460" i="7"/>
  <c r="J2461" i="7"/>
  <c r="J2462" i="7"/>
  <c r="J2463" i="7"/>
  <c r="J2464" i="7"/>
  <c r="J2465" i="7"/>
  <c r="J2466" i="7"/>
  <c r="J2467" i="7"/>
  <c r="J2468" i="7"/>
  <c r="J2469" i="7"/>
  <c r="J2470" i="7"/>
  <c r="J2471" i="7"/>
  <c r="J2472" i="7"/>
  <c r="J2473" i="7"/>
  <c r="J2474" i="7"/>
  <c r="J2475" i="7"/>
  <c r="J2476" i="7"/>
  <c r="J2477" i="7"/>
  <c r="J2478" i="7"/>
  <c r="J2479" i="7"/>
  <c r="J2480" i="7"/>
  <c r="J2481" i="7"/>
  <c r="J2482" i="7"/>
  <c r="J2483" i="7"/>
  <c r="J2484" i="7"/>
  <c r="J2485" i="7"/>
  <c r="J2486" i="7"/>
  <c r="J2487" i="7"/>
  <c r="J2488" i="7"/>
  <c r="J2489" i="7"/>
  <c r="J2490" i="7"/>
  <c r="J2491" i="7"/>
  <c r="J2492" i="7"/>
  <c r="J2493" i="7"/>
  <c r="J2494" i="7"/>
  <c r="J2495" i="7"/>
  <c r="J2496" i="7"/>
  <c r="J2497" i="7"/>
  <c r="J2498" i="7"/>
  <c r="J2499" i="7"/>
  <c r="J2500" i="7"/>
  <c r="J2501" i="7"/>
  <c r="J2502" i="7"/>
  <c r="J2503" i="7"/>
  <c r="J2504" i="7"/>
  <c r="J2505" i="7"/>
  <c r="J2506" i="7"/>
  <c r="J2507" i="7"/>
  <c r="J2508" i="7"/>
  <c r="J2509" i="7"/>
  <c r="J2510" i="7"/>
  <c r="J2511" i="7"/>
  <c r="J2512" i="7"/>
  <c r="J2513" i="7"/>
  <c r="J2514" i="7"/>
  <c r="J2515" i="7"/>
  <c r="J2516" i="7"/>
  <c r="J2517" i="7"/>
  <c r="J2518" i="7"/>
  <c r="J2519" i="7"/>
  <c r="J2520" i="7"/>
  <c r="J2521" i="7"/>
  <c r="J2522" i="7"/>
  <c r="J2523" i="7"/>
  <c r="J2524" i="7"/>
  <c r="J2525" i="7"/>
  <c r="J2526" i="7"/>
  <c r="J2527" i="7"/>
  <c r="J2528" i="7"/>
  <c r="J2529" i="7"/>
  <c r="J2530" i="7"/>
  <c r="J2531" i="7"/>
  <c r="J2532" i="7"/>
  <c r="J2533" i="7"/>
  <c r="J2534" i="7"/>
  <c r="J2535" i="7"/>
  <c r="J2536" i="7"/>
  <c r="J2537" i="7"/>
  <c r="J2538" i="7"/>
  <c r="J2539" i="7"/>
  <c r="J2540" i="7"/>
  <c r="J2541" i="7"/>
  <c r="J2542" i="7"/>
  <c r="J2543" i="7"/>
  <c r="J2544" i="7"/>
  <c r="J2545" i="7"/>
  <c r="J2546" i="7"/>
  <c r="J2547" i="7"/>
  <c r="J2548" i="7"/>
  <c r="J2549" i="7"/>
  <c r="J2550" i="7"/>
  <c r="J2551" i="7"/>
  <c r="J2552" i="7"/>
  <c r="J2553" i="7"/>
  <c r="J2554" i="7"/>
  <c r="J2555" i="7"/>
  <c r="J2556" i="7"/>
  <c r="J2557" i="7"/>
  <c r="J2558" i="7"/>
  <c r="J2559" i="7"/>
  <c r="J2560" i="7"/>
  <c r="J2561" i="7"/>
  <c r="J2562" i="7"/>
  <c r="J2563" i="7"/>
  <c r="J2564" i="7"/>
  <c r="J2565" i="7"/>
  <c r="J2566" i="7"/>
  <c r="J2567" i="7"/>
  <c r="J2568" i="7"/>
  <c r="J2569" i="7"/>
  <c r="J2570" i="7"/>
  <c r="J2571" i="7"/>
  <c r="J2572" i="7"/>
  <c r="J2573" i="7"/>
  <c r="J2574" i="7"/>
  <c r="J2575" i="7"/>
  <c r="J2576" i="7"/>
  <c r="J2577" i="7"/>
  <c r="J2578" i="7"/>
  <c r="J2579" i="7"/>
  <c r="J2580" i="7"/>
  <c r="J2581" i="7"/>
  <c r="J2582" i="7"/>
  <c r="J2583" i="7"/>
  <c r="J2584" i="7"/>
  <c r="J2585" i="7"/>
  <c r="J2586" i="7"/>
  <c r="J2587" i="7"/>
  <c r="J2588" i="7"/>
  <c r="J2589" i="7"/>
  <c r="J2590" i="7"/>
  <c r="J2591" i="7"/>
  <c r="J2592" i="7"/>
  <c r="J2593" i="7"/>
  <c r="J2594" i="7"/>
  <c r="J2595" i="7"/>
  <c r="J2596" i="7"/>
  <c r="J2597" i="7"/>
  <c r="J2598" i="7"/>
  <c r="J2599" i="7"/>
  <c r="J2600" i="7"/>
  <c r="J2601" i="7"/>
  <c r="J2602" i="7"/>
  <c r="J2603" i="7"/>
  <c r="J2604" i="7"/>
  <c r="J2605" i="7"/>
  <c r="J2606" i="7"/>
  <c r="J2607" i="7"/>
  <c r="J2608" i="7"/>
  <c r="J2609" i="7"/>
  <c r="J2610" i="7"/>
  <c r="J2611" i="7"/>
  <c r="J2612" i="7"/>
  <c r="J2613" i="7"/>
  <c r="J2614" i="7"/>
  <c r="J2615" i="7"/>
  <c r="J2616" i="7"/>
  <c r="J2617" i="7"/>
  <c r="J2618" i="7"/>
  <c r="J2619" i="7"/>
  <c r="J2620" i="7"/>
  <c r="J2621" i="7"/>
  <c r="J2622" i="7"/>
  <c r="J2623" i="7"/>
  <c r="J2624" i="7"/>
  <c r="J2625" i="7"/>
  <c r="J2626" i="7"/>
  <c r="J2627" i="7"/>
  <c r="J2628" i="7"/>
  <c r="J2629" i="7"/>
  <c r="J2630" i="7"/>
  <c r="J2631" i="7"/>
  <c r="J2632" i="7"/>
  <c r="J2633" i="7"/>
  <c r="J2634" i="7"/>
  <c r="J2635" i="7"/>
  <c r="J2636" i="7"/>
  <c r="J2637" i="7"/>
  <c r="J2638" i="7"/>
  <c r="J2639" i="7"/>
  <c r="J2640" i="7"/>
  <c r="J2641" i="7"/>
  <c r="J2642" i="7"/>
  <c r="J2643" i="7"/>
  <c r="J2644" i="7"/>
  <c r="J2645" i="7"/>
  <c r="J2646" i="7"/>
  <c r="J2647" i="7"/>
  <c r="J2648" i="7"/>
  <c r="J2649" i="7"/>
  <c r="J2650" i="7"/>
  <c r="J2651" i="7"/>
  <c r="J2652" i="7"/>
  <c r="J2653" i="7"/>
  <c r="J2654" i="7"/>
  <c r="J2655" i="7"/>
  <c r="J2656" i="7"/>
  <c r="J2657" i="7"/>
  <c r="J2658" i="7"/>
  <c r="J2659" i="7"/>
  <c r="J2660" i="7"/>
  <c r="J2661" i="7"/>
  <c r="J2662" i="7"/>
  <c r="J2663" i="7"/>
  <c r="J2664" i="7"/>
  <c r="J2665" i="7"/>
  <c r="J2666" i="7"/>
  <c r="J2667" i="7"/>
  <c r="J2668" i="7"/>
  <c r="J2669" i="7"/>
  <c r="J2670" i="7"/>
  <c r="J2671" i="7"/>
  <c r="J2672" i="7"/>
  <c r="J2673" i="7"/>
  <c r="J2674" i="7"/>
  <c r="J2675" i="7"/>
  <c r="J2676" i="7"/>
  <c r="J2677" i="7"/>
  <c r="J2678" i="7"/>
  <c r="J2679" i="7"/>
  <c r="J2680" i="7"/>
  <c r="J2681" i="7"/>
  <c r="J2682" i="7"/>
  <c r="J2683" i="7"/>
  <c r="J2684" i="7"/>
  <c r="J2685" i="7"/>
  <c r="J2686" i="7"/>
  <c r="J2687" i="7"/>
  <c r="J2688" i="7"/>
  <c r="J2689" i="7"/>
  <c r="J2690" i="7"/>
  <c r="J2691" i="7"/>
  <c r="J2692" i="7"/>
  <c r="J2693" i="7"/>
  <c r="J2694" i="7"/>
  <c r="J2695" i="7"/>
  <c r="J2696" i="7"/>
  <c r="J2697" i="7"/>
  <c r="J2698" i="7"/>
  <c r="J2699" i="7"/>
  <c r="J2700" i="7"/>
  <c r="J2701" i="7"/>
  <c r="J2702" i="7"/>
  <c r="J2703" i="7"/>
  <c r="J2704" i="7"/>
  <c r="J2705" i="7"/>
  <c r="J2706" i="7"/>
  <c r="J2707" i="7"/>
  <c r="J2708" i="7"/>
  <c r="J2709" i="7"/>
  <c r="J2710" i="7"/>
  <c r="J2711" i="7"/>
  <c r="J2712" i="7"/>
  <c r="J2713" i="7"/>
  <c r="J2714" i="7"/>
  <c r="J2715" i="7"/>
  <c r="J2716" i="7"/>
  <c r="J2717" i="7"/>
  <c r="J2718" i="7"/>
  <c r="J2719" i="7"/>
  <c r="J2720" i="7"/>
  <c r="J2721" i="7"/>
  <c r="J2722" i="7"/>
  <c r="J2723" i="7"/>
  <c r="J2724" i="7"/>
  <c r="J2725" i="7"/>
  <c r="J2726" i="7"/>
  <c r="J2727" i="7"/>
  <c r="J2728" i="7"/>
  <c r="J2729" i="7"/>
  <c r="J2730" i="7"/>
  <c r="J2731" i="7"/>
  <c r="J2732" i="7"/>
  <c r="J2733" i="7"/>
  <c r="J2734" i="7"/>
  <c r="J2735" i="7"/>
  <c r="J2736" i="7"/>
  <c r="J2737" i="7"/>
  <c r="J2738" i="7"/>
  <c r="J2739" i="7"/>
  <c r="J2740" i="7"/>
  <c r="J2741" i="7"/>
  <c r="J2742" i="7"/>
  <c r="J2743" i="7"/>
  <c r="J2744" i="7"/>
  <c r="J2745" i="7"/>
  <c r="J2746" i="7"/>
  <c r="J2747" i="7"/>
  <c r="J2748" i="7"/>
  <c r="J2749" i="7"/>
  <c r="J2750" i="7"/>
  <c r="J2751" i="7"/>
  <c r="J2752" i="7"/>
  <c r="J2753" i="7"/>
  <c r="J2754" i="7"/>
  <c r="J2755" i="7"/>
  <c r="J2756" i="7"/>
  <c r="J2757" i="7"/>
  <c r="J2758" i="7"/>
  <c r="J2759" i="7"/>
  <c r="J2760" i="7"/>
  <c r="J2761" i="7"/>
  <c r="J2762" i="7"/>
  <c r="J2763" i="7"/>
  <c r="J2764" i="7"/>
  <c r="J2765" i="7"/>
  <c r="J2766" i="7"/>
  <c r="J2767" i="7"/>
  <c r="J2768" i="7"/>
  <c r="J2769" i="7"/>
  <c r="J2770" i="7"/>
  <c r="J2771" i="7"/>
  <c r="J2772" i="7"/>
  <c r="J2773" i="7"/>
  <c r="J2774" i="7"/>
  <c r="J2775" i="7"/>
  <c r="J2776" i="7"/>
  <c r="J2777" i="7"/>
  <c r="J2778" i="7"/>
  <c r="J2779" i="7"/>
  <c r="J2780" i="7"/>
  <c r="J2781" i="7"/>
  <c r="J2782" i="7"/>
  <c r="J2783" i="7"/>
  <c r="J2784" i="7"/>
  <c r="J2785" i="7"/>
  <c r="J2786" i="7"/>
  <c r="J2787" i="7"/>
  <c r="J2788" i="7"/>
  <c r="J2789" i="7"/>
  <c r="J2790" i="7"/>
  <c r="J2791" i="7"/>
  <c r="J2792" i="7"/>
  <c r="J2793" i="7"/>
  <c r="J2794" i="7"/>
  <c r="J2795" i="7"/>
  <c r="J2796" i="7"/>
  <c r="J2797" i="7"/>
  <c r="J2798" i="7"/>
  <c r="J2799" i="7"/>
  <c r="J2800" i="7"/>
  <c r="J2801" i="7"/>
  <c r="J2802" i="7"/>
  <c r="J2803" i="7"/>
  <c r="J2804" i="7"/>
  <c r="J2805" i="7"/>
  <c r="J2806" i="7"/>
  <c r="J2807" i="7"/>
  <c r="J2808" i="7"/>
  <c r="J2809" i="7"/>
  <c r="J2810" i="7"/>
  <c r="J2811" i="7"/>
  <c r="J2812" i="7"/>
  <c r="J2813" i="7"/>
  <c r="J2814" i="7"/>
  <c r="J2815" i="7"/>
  <c r="J2816" i="7"/>
  <c r="J2817" i="7"/>
  <c r="J2818" i="7"/>
  <c r="J2819" i="7"/>
  <c r="J2820" i="7"/>
  <c r="J2821" i="7"/>
  <c r="J1633" i="7"/>
  <c r="J1631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1019" i="7"/>
  <c r="J1020" i="7"/>
  <c r="J1021" i="7"/>
  <c r="J1022" i="7"/>
  <c r="J1023" i="7"/>
  <c r="J1024" i="7"/>
  <c r="J1025" i="7"/>
  <c r="J1026" i="7"/>
  <c r="J1027" i="7"/>
  <c r="J1028" i="7"/>
  <c r="J1029" i="7"/>
  <c r="J1030" i="7"/>
  <c r="J1031" i="7"/>
  <c r="J1032" i="7"/>
  <c r="J1033" i="7"/>
  <c r="J1034" i="7"/>
  <c r="J1035" i="7"/>
  <c r="J1036" i="7"/>
  <c r="J1037" i="7"/>
  <c r="J1038" i="7"/>
  <c r="J1039" i="7"/>
  <c r="J1040" i="7"/>
  <c r="J1041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4" i="7"/>
  <c r="J1055" i="7"/>
  <c r="J1056" i="7"/>
  <c r="J1057" i="7"/>
  <c r="J1058" i="7"/>
  <c r="J1059" i="7"/>
  <c r="J1060" i="7"/>
  <c r="J1061" i="7"/>
  <c r="J1062" i="7"/>
  <c r="J1063" i="7"/>
  <c r="J1064" i="7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J1079" i="7"/>
  <c r="J1080" i="7"/>
  <c r="J1081" i="7"/>
  <c r="J1082" i="7"/>
  <c r="J1083" i="7"/>
  <c r="J1084" i="7"/>
  <c r="J1085" i="7"/>
  <c r="J1086" i="7"/>
  <c r="J1087" i="7"/>
  <c r="J1088" i="7"/>
  <c r="J1089" i="7"/>
  <c r="J1090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137" i="7"/>
  <c r="J1138" i="7"/>
  <c r="J1139" i="7"/>
  <c r="J1140" i="7"/>
  <c r="J1141" i="7"/>
  <c r="J1142" i="7"/>
  <c r="J1143" i="7"/>
  <c r="J1144" i="7"/>
  <c r="J1145" i="7"/>
  <c r="J1146" i="7"/>
  <c r="J1147" i="7"/>
  <c r="J1148" i="7"/>
  <c r="J1149" i="7"/>
  <c r="J1150" i="7"/>
  <c r="J1151" i="7"/>
  <c r="J1152" i="7"/>
  <c r="J1153" i="7"/>
  <c r="J1154" i="7"/>
  <c r="J1155" i="7"/>
  <c r="J1156" i="7"/>
  <c r="J1157" i="7"/>
  <c r="J1158" i="7"/>
  <c r="J1159" i="7"/>
  <c r="J1160" i="7"/>
  <c r="J1161" i="7"/>
  <c r="J1162" i="7"/>
  <c r="J1163" i="7"/>
  <c r="J1164" i="7"/>
  <c r="J1165" i="7"/>
  <c r="J1166" i="7"/>
  <c r="J1167" i="7"/>
  <c r="J1168" i="7"/>
  <c r="J1169" i="7"/>
  <c r="J1170" i="7"/>
  <c r="J1171" i="7"/>
  <c r="J1172" i="7"/>
  <c r="J1173" i="7"/>
  <c r="J1174" i="7"/>
  <c r="J1175" i="7"/>
  <c r="J1176" i="7"/>
  <c r="J1177" i="7"/>
  <c r="J1178" i="7"/>
  <c r="J1179" i="7"/>
  <c r="J1180" i="7"/>
  <c r="J1181" i="7"/>
  <c r="J1182" i="7"/>
  <c r="J1183" i="7"/>
  <c r="J1184" i="7"/>
  <c r="J1185" i="7"/>
  <c r="J1186" i="7"/>
  <c r="J1187" i="7"/>
  <c r="J1188" i="7"/>
  <c r="J1189" i="7"/>
  <c r="J1190" i="7"/>
  <c r="J1191" i="7"/>
  <c r="J1192" i="7"/>
  <c r="J1193" i="7"/>
  <c r="J1194" i="7"/>
  <c r="J1195" i="7"/>
  <c r="J1196" i="7"/>
  <c r="J1197" i="7"/>
  <c r="J1198" i="7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1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1250" i="7"/>
  <c r="J1251" i="7"/>
  <c r="J1252" i="7"/>
  <c r="J1253" i="7"/>
  <c r="J1254" i="7"/>
  <c r="J1255" i="7"/>
  <c r="J1256" i="7"/>
  <c r="J1257" i="7"/>
  <c r="J1258" i="7"/>
  <c r="J1259" i="7"/>
  <c r="J1260" i="7"/>
  <c r="J1261" i="7"/>
  <c r="J1262" i="7"/>
  <c r="J1263" i="7"/>
  <c r="J1264" i="7"/>
  <c r="J1265" i="7"/>
  <c r="J1266" i="7"/>
  <c r="J1267" i="7"/>
  <c r="J1268" i="7"/>
  <c r="J1269" i="7"/>
  <c r="J1270" i="7"/>
  <c r="J1271" i="7"/>
  <c r="J1272" i="7"/>
  <c r="J1273" i="7"/>
  <c r="J1274" i="7"/>
  <c r="J1275" i="7"/>
  <c r="J1276" i="7"/>
  <c r="J1277" i="7"/>
  <c r="J1278" i="7"/>
  <c r="J1279" i="7"/>
  <c r="J1280" i="7"/>
  <c r="J1281" i="7"/>
  <c r="J1282" i="7"/>
  <c r="J1283" i="7"/>
  <c r="J1284" i="7"/>
  <c r="J1285" i="7"/>
  <c r="J1286" i="7"/>
  <c r="J1287" i="7"/>
  <c r="J1288" i="7"/>
  <c r="J1289" i="7"/>
  <c r="J1290" i="7"/>
  <c r="J1291" i="7"/>
  <c r="J1292" i="7"/>
  <c r="J1293" i="7"/>
  <c r="J1294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323" i="7"/>
  <c r="J1324" i="7"/>
  <c r="J1325" i="7"/>
  <c r="J1326" i="7"/>
  <c r="J1327" i="7"/>
  <c r="J1328" i="7"/>
  <c r="J1329" i="7"/>
  <c r="J1330" i="7"/>
  <c r="J1331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80" i="7"/>
  <c r="J1381" i="7"/>
  <c r="J1382" i="7"/>
  <c r="J1383" i="7"/>
  <c r="J1384" i="7"/>
  <c r="J1385" i="7"/>
  <c r="J1386" i="7"/>
  <c r="J1387" i="7"/>
  <c r="J1388" i="7"/>
  <c r="J1389" i="7"/>
  <c r="J1390" i="7"/>
  <c r="J1391" i="7"/>
  <c r="J1392" i="7"/>
  <c r="J1393" i="7"/>
  <c r="J1394" i="7"/>
  <c r="J1395" i="7"/>
  <c r="J1396" i="7"/>
  <c r="J1397" i="7"/>
  <c r="J1398" i="7"/>
  <c r="J1399" i="7"/>
  <c r="J1400" i="7"/>
  <c r="J1401" i="7"/>
  <c r="J1402" i="7"/>
  <c r="J1403" i="7"/>
  <c r="J1404" i="7"/>
  <c r="J1405" i="7"/>
  <c r="J1406" i="7"/>
  <c r="J1407" i="7"/>
  <c r="J1408" i="7"/>
  <c r="J1409" i="7"/>
  <c r="J1410" i="7"/>
  <c r="J1411" i="7"/>
  <c r="J1412" i="7"/>
  <c r="J1413" i="7"/>
  <c r="J1414" i="7"/>
  <c r="J1415" i="7"/>
  <c r="J1416" i="7"/>
  <c r="J1417" i="7"/>
  <c r="J1418" i="7"/>
  <c r="J1419" i="7"/>
  <c r="J1420" i="7"/>
  <c r="J1421" i="7"/>
  <c r="J1422" i="7"/>
  <c r="J1423" i="7"/>
  <c r="J1424" i="7"/>
  <c r="J1425" i="7"/>
  <c r="J1426" i="7"/>
  <c r="J1427" i="7"/>
  <c r="J1428" i="7"/>
  <c r="J1429" i="7"/>
  <c r="J1430" i="7"/>
  <c r="J1431" i="7"/>
  <c r="J1432" i="7"/>
  <c r="J1433" i="7"/>
  <c r="J1434" i="7"/>
  <c r="J1435" i="7"/>
  <c r="J1436" i="7"/>
  <c r="J1437" i="7"/>
  <c r="J1438" i="7"/>
  <c r="J1439" i="7"/>
  <c r="J1440" i="7"/>
  <c r="J1441" i="7"/>
  <c r="J1442" i="7"/>
  <c r="J1443" i="7"/>
  <c r="J1444" i="7"/>
  <c r="J1445" i="7"/>
  <c r="J1446" i="7"/>
  <c r="J1447" i="7"/>
  <c r="J1448" i="7"/>
  <c r="J1449" i="7"/>
  <c r="J1450" i="7"/>
  <c r="J1451" i="7"/>
  <c r="J1452" i="7"/>
  <c r="J1453" i="7"/>
  <c r="J1454" i="7"/>
  <c r="J1455" i="7"/>
  <c r="J1456" i="7"/>
  <c r="J1457" i="7"/>
  <c r="J1458" i="7"/>
  <c r="J1459" i="7"/>
  <c r="J1460" i="7"/>
  <c r="J1461" i="7"/>
  <c r="J1462" i="7"/>
  <c r="J1463" i="7"/>
  <c r="J1464" i="7"/>
  <c r="J1465" i="7"/>
  <c r="J1466" i="7"/>
  <c r="J1467" i="7"/>
  <c r="J1468" i="7"/>
  <c r="J1469" i="7"/>
  <c r="J1470" i="7"/>
  <c r="J1471" i="7"/>
  <c r="J1472" i="7"/>
  <c r="J1473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J1507" i="7"/>
  <c r="J1508" i="7"/>
  <c r="J1509" i="7"/>
  <c r="J1510" i="7"/>
  <c r="J1511" i="7"/>
  <c r="J1512" i="7"/>
  <c r="J1513" i="7"/>
  <c r="J1514" i="7"/>
  <c r="J1515" i="7"/>
  <c r="J1516" i="7"/>
  <c r="J1517" i="7"/>
  <c r="J1518" i="7"/>
  <c r="J1519" i="7"/>
  <c r="J1520" i="7"/>
  <c r="J1521" i="7"/>
  <c r="J1522" i="7"/>
  <c r="J1523" i="7"/>
  <c r="J1524" i="7"/>
  <c r="J1525" i="7"/>
  <c r="J1526" i="7"/>
  <c r="J1527" i="7"/>
  <c r="J1528" i="7"/>
  <c r="J1529" i="7"/>
  <c r="J1530" i="7"/>
  <c r="J1531" i="7"/>
  <c r="J1532" i="7"/>
  <c r="J1533" i="7"/>
  <c r="J1534" i="7"/>
  <c r="J1535" i="7"/>
  <c r="J1536" i="7"/>
  <c r="J1537" i="7"/>
  <c r="J1538" i="7"/>
  <c r="J1539" i="7"/>
  <c r="J1540" i="7"/>
  <c r="J1541" i="7"/>
  <c r="J1542" i="7"/>
  <c r="J1543" i="7"/>
  <c r="J1544" i="7"/>
  <c r="J1545" i="7"/>
  <c r="J1546" i="7"/>
  <c r="J1547" i="7"/>
  <c r="J1548" i="7"/>
  <c r="J1549" i="7"/>
  <c r="J1550" i="7"/>
  <c r="J1551" i="7"/>
  <c r="J1552" i="7"/>
  <c r="J1553" i="7"/>
  <c r="J1554" i="7"/>
  <c r="J1555" i="7"/>
  <c r="J1556" i="7"/>
  <c r="J1557" i="7"/>
  <c r="J1558" i="7"/>
  <c r="J1559" i="7"/>
  <c r="J1560" i="7"/>
  <c r="J1561" i="7"/>
  <c r="J1562" i="7"/>
  <c r="J1563" i="7"/>
  <c r="J1564" i="7"/>
  <c r="J1565" i="7"/>
  <c r="J1566" i="7"/>
  <c r="J1567" i="7"/>
  <c r="J1568" i="7"/>
  <c r="J1569" i="7"/>
  <c r="J1570" i="7"/>
  <c r="J1571" i="7"/>
  <c r="J1572" i="7"/>
  <c r="J1573" i="7"/>
  <c r="J1574" i="7"/>
  <c r="J1575" i="7"/>
  <c r="J1576" i="7"/>
  <c r="J1577" i="7"/>
  <c r="J1578" i="7"/>
  <c r="J1579" i="7"/>
  <c r="J1580" i="7"/>
  <c r="J1581" i="7"/>
  <c r="J1582" i="7"/>
  <c r="J1583" i="7"/>
  <c r="J1584" i="7"/>
  <c r="J1585" i="7"/>
  <c r="J1586" i="7"/>
  <c r="J1587" i="7"/>
  <c r="J1588" i="7"/>
  <c r="J1589" i="7"/>
  <c r="J1590" i="7"/>
  <c r="J1591" i="7"/>
  <c r="J1592" i="7"/>
  <c r="J1593" i="7"/>
  <c r="J1594" i="7"/>
  <c r="J1595" i="7"/>
  <c r="J1596" i="7"/>
  <c r="J1597" i="7"/>
  <c r="J1598" i="7"/>
  <c r="J1599" i="7"/>
  <c r="J1600" i="7"/>
  <c r="J1601" i="7"/>
  <c r="J1602" i="7"/>
  <c r="J1603" i="7"/>
  <c r="J1604" i="7"/>
  <c r="J1605" i="7"/>
  <c r="J1606" i="7"/>
  <c r="J1607" i="7"/>
  <c r="J1608" i="7"/>
  <c r="J1609" i="7"/>
  <c r="J1610" i="7"/>
  <c r="J1611" i="7"/>
  <c r="J1612" i="7"/>
  <c r="J1613" i="7"/>
  <c r="J1614" i="7"/>
  <c r="J1615" i="7"/>
  <c r="J1616" i="7"/>
  <c r="J1617" i="7"/>
  <c r="J1618" i="7"/>
  <c r="J1619" i="7"/>
  <c r="J1620" i="7"/>
  <c r="J1621" i="7"/>
  <c r="J1622" i="7"/>
  <c r="J1623" i="7"/>
  <c r="J1624" i="7"/>
  <c r="J1625" i="7"/>
  <c r="J1626" i="7"/>
  <c r="J1627" i="7"/>
  <c r="J1628" i="7"/>
  <c r="J1629" i="7"/>
  <c r="J1630" i="7"/>
  <c r="J530" i="7"/>
  <c r="J7" i="7"/>
  <c r="J528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15" i="7"/>
  <c r="J13" i="7"/>
  <c r="J10" i="7"/>
  <c r="J11" i="7"/>
  <c r="J12" i="7"/>
  <c r="J9" i="7"/>
  <c r="J6" i="7"/>
  <c r="J4" i="7"/>
  <c r="J3" i="7"/>
</calcChain>
</file>

<file path=xl/sharedStrings.xml><?xml version="1.0" encoding="utf-8"?>
<sst xmlns="http://schemas.openxmlformats.org/spreadsheetml/2006/main" count="31148" uniqueCount="9539">
  <si>
    <t>Year</t>
  </si>
  <si>
    <t>Line Count</t>
  </si>
  <si>
    <t>Billed</t>
  </si>
  <si>
    <t>Paid</t>
  </si>
  <si>
    <t>Place of Service Code</t>
  </si>
  <si>
    <t>2017</t>
  </si>
  <si>
    <t>11-Office</t>
  </si>
  <si>
    <t>12- Patients Home</t>
  </si>
  <si>
    <t>20-Urgent Care Facility</t>
  </si>
  <si>
    <t>21-Inpatient Hospital</t>
  </si>
  <si>
    <t>22-Outpatient Hospital</t>
  </si>
  <si>
    <t>23-I Inpatient Emergency Room</t>
  </si>
  <si>
    <t>23-O Outpatient Emergency Room</t>
  </si>
  <si>
    <t>24-Ambulatory Surgical Center</t>
  </si>
  <si>
    <t>41-Ambulance - Land</t>
  </si>
  <si>
    <t>42-Ambulance - Air or Water</t>
  </si>
  <si>
    <t>2018</t>
  </si>
  <si>
    <t>31-Skilled Nursing Facility</t>
  </si>
  <si>
    <t>2019</t>
  </si>
  <si>
    <t xml:space="preserve">81-C Comprehensive Laboratory </t>
  </si>
  <si>
    <t>81-O Outpatient Laboratory</t>
  </si>
  <si>
    <t>99-Other Place of Service</t>
  </si>
  <si>
    <t>2020</t>
  </si>
  <si>
    <t>OGS38820</t>
  </si>
  <si>
    <t>OGS38809</t>
  </si>
  <si>
    <t>OGS38816</t>
  </si>
  <si>
    <t>OGS38818</t>
  </si>
  <si>
    <t>OGS38814</t>
  </si>
  <si>
    <t>OGS38808</t>
  </si>
  <si>
    <t>OGS38802</t>
  </si>
  <si>
    <t>OGS38775</t>
  </si>
  <si>
    <t>OGS38800</t>
  </si>
  <si>
    <t>OGS38798</t>
  </si>
  <si>
    <t>OGS38790</t>
  </si>
  <si>
    <t>OGS38782</t>
  </si>
  <si>
    <t>OGS38819</t>
  </si>
  <si>
    <t>OGS38761</t>
  </si>
  <si>
    <t>OGS38777</t>
  </si>
  <si>
    <t>OGS38780</t>
  </si>
  <si>
    <t>OGS38769</t>
  </si>
  <si>
    <t>OGS38792</t>
  </si>
  <si>
    <t>OGS38785</t>
  </si>
  <si>
    <t>OGS38806</t>
  </si>
  <si>
    <t>OGS38763</t>
  </si>
  <si>
    <t>OGS38781</t>
  </si>
  <si>
    <t>OGS38770</t>
  </si>
  <si>
    <t>OGS38803</t>
  </si>
  <si>
    <t>OGS38752</t>
  </si>
  <si>
    <t>OGS38753</t>
  </si>
  <si>
    <t>OGS38740</t>
  </si>
  <si>
    <t>OGS38771</t>
  </si>
  <si>
    <t>OGS38746</t>
  </si>
  <si>
    <t>OGS38764</t>
  </si>
  <si>
    <t>OGS38745</t>
  </si>
  <si>
    <t>OGS38817</t>
  </si>
  <si>
    <t>OGS38772</t>
  </si>
  <si>
    <t>OGS38737</t>
  </si>
  <si>
    <t>OGS38795</t>
  </si>
  <si>
    <t>OGS38788</t>
  </si>
  <si>
    <t>OGS38731</t>
  </si>
  <si>
    <t>OGS38734</t>
  </si>
  <si>
    <t>OGS38796</t>
  </si>
  <si>
    <t>OGS38759</t>
  </si>
  <si>
    <t>OGS38726</t>
  </si>
  <si>
    <t>OGS38743</t>
  </si>
  <si>
    <t>OGS38751</t>
  </si>
  <si>
    <t>OGS38738</t>
  </si>
  <si>
    <t>OGS38748</t>
  </si>
  <si>
    <t>OGS38807</t>
  </si>
  <si>
    <t>OGS38721</t>
  </si>
  <si>
    <t>OGS38783</t>
  </si>
  <si>
    <t>OGS38799</t>
  </si>
  <si>
    <t>OGS38797</t>
  </si>
  <si>
    <t>OGS38739</t>
  </si>
  <si>
    <t>OGS38765</t>
  </si>
  <si>
    <t>OGS38750</t>
  </si>
  <si>
    <t>OGS38716</t>
  </si>
  <si>
    <t>OGS38762</t>
  </si>
  <si>
    <t>OGS38810</t>
  </si>
  <si>
    <t>OGS38741</t>
  </si>
  <si>
    <t>OGS38813</t>
  </si>
  <si>
    <t>OGS38717</t>
  </si>
  <si>
    <t>OGS38730</t>
  </si>
  <si>
    <t>OGS38774</t>
  </si>
  <si>
    <t>OGS38720</t>
  </si>
  <si>
    <t>OGS38722</t>
  </si>
  <si>
    <t>OGS38767</t>
  </si>
  <si>
    <t>OGS38776</t>
  </si>
  <si>
    <t>OGS38712</t>
  </si>
  <si>
    <t>OGS38794</t>
  </si>
  <si>
    <t>OGS38710</t>
  </si>
  <si>
    <t>OGS38760</t>
  </si>
  <si>
    <t>OGS38685</t>
  </si>
  <si>
    <t>OGS38804</t>
  </si>
  <si>
    <t>OGS38709</t>
  </si>
  <si>
    <t>OGS38692</t>
  </si>
  <si>
    <t>OGS38682</t>
  </si>
  <si>
    <t>OGS38680</t>
  </si>
  <si>
    <t>OGS38684</t>
  </si>
  <si>
    <t>OGS38708</t>
  </si>
  <si>
    <t>OGS38754</t>
  </si>
  <si>
    <t>OGS38728</t>
  </si>
  <si>
    <t>OGS38786</t>
  </si>
  <si>
    <t>OGS38679</t>
  </si>
  <si>
    <t>OGS38715</t>
  </si>
  <si>
    <t>OGS38735</t>
  </si>
  <si>
    <t>OGS38713</t>
  </si>
  <si>
    <t>OGS38727</t>
  </si>
  <si>
    <t>OGS38677</t>
  </si>
  <si>
    <t>OGS38705</t>
  </si>
  <si>
    <t>OGS38758</t>
  </si>
  <si>
    <t>OGS38675</t>
  </si>
  <si>
    <t>OGS38681</t>
  </si>
  <si>
    <t>OGS38695</t>
  </si>
  <si>
    <t>OGS38811</t>
  </si>
  <si>
    <t>OGS38678</t>
  </si>
  <si>
    <t>OGS38815</t>
  </si>
  <si>
    <t>OGS38755</t>
  </si>
  <si>
    <t>OGS38757</t>
  </si>
  <si>
    <t>OGS38742</t>
  </si>
  <si>
    <t>OGS38724</t>
  </si>
  <si>
    <t>OGS38698</t>
  </si>
  <si>
    <t>OGS38718</t>
  </si>
  <si>
    <t>OGS38672</t>
  </si>
  <si>
    <t>OGS38744</t>
  </si>
  <si>
    <t>OGS38714</t>
  </si>
  <si>
    <t>OGS38725</t>
  </si>
  <si>
    <t>OGS38699</t>
  </si>
  <si>
    <t>OGS38665</t>
  </si>
  <si>
    <t>OGS38706</t>
  </si>
  <si>
    <t>OGS38700</t>
  </si>
  <si>
    <t>OGS38658</t>
  </si>
  <si>
    <t>OGS38666</t>
  </si>
  <si>
    <t>OGS38645</t>
  </si>
  <si>
    <t>OGS38641</t>
  </si>
  <si>
    <t>OGS38643</t>
  </si>
  <si>
    <t>OGS38723</t>
  </si>
  <si>
    <t>OGS38660</t>
  </si>
  <si>
    <t>OGS38693</t>
  </si>
  <si>
    <t>OGS38791</t>
  </si>
  <si>
    <t>OGS38637</t>
  </si>
  <si>
    <t>OGS38652</t>
  </si>
  <si>
    <t>OGS38690</t>
  </si>
  <si>
    <t>OGS38670</t>
  </si>
  <si>
    <t>OGS38773</t>
  </si>
  <si>
    <t>OGS38632</t>
  </si>
  <si>
    <t>OGS38766</t>
  </si>
  <si>
    <t>OGS38749</t>
  </si>
  <si>
    <t>OGS38669</t>
  </si>
  <si>
    <t>OGS38747</t>
  </si>
  <si>
    <t>OGS38644</t>
  </si>
  <si>
    <t>OGS38627</t>
  </si>
  <si>
    <t>OGS38801</t>
  </si>
  <si>
    <t>OGS38687</t>
  </si>
  <si>
    <t>OGS38629</t>
  </si>
  <si>
    <t>OGS38646</t>
  </si>
  <si>
    <t>OGS38650</t>
  </si>
  <si>
    <t>OGS38633</t>
  </si>
  <si>
    <t>OGS38787</t>
  </si>
  <si>
    <t>OGS38662</t>
  </si>
  <si>
    <t>OGS38636</t>
  </si>
  <si>
    <t>OGS38688</t>
  </si>
  <si>
    <t>OGS38634</t>
  </si>
  <si>
    <t>OGS38638</t>
  </si>
  <si>
    <t>OGS38614</t>
  </si>
  <si>
    <t>OGS38615</t>
  </si>
  <si>
    <t>OGS38707</t>
  </si>
  <si>
    <t>OGS38630</t>
  </si>
  <si>
    <t>OGS38611</t>
  </si>
  <si>
    <t>OGS38711</t>
  </si>
  <si>
    <t>OGS38667</t>
  </si>
  <si>
    <t>OGS38671</t>
  </si>
  <si>
    <t>OGS38626</t>
  </si>
  <si>
    <t>OGS38609</t>
  </si>
  <si>
    <t>OGS38625</t>
  </si>
  <si>
    <t>OGS38733</t>
  </si>
  <si>
    <t>OGS38784</t>
  </si>
  <si>
    <t>OGS38599</t>
  </si>
  <si>
    <t>OGS38635</t>
  </si>
  <si>
    <t>OGS38598</t>
  </si>
  <si>
    <t>OGS38597</t>
  </si>
  <si>
    <t>OGS38622</t>
  </si>
  <si>
    <t>OGS38596</t>
  </si>
  <si>
    <t>OGS38624</t>
  </si>
  <si>
    <t>OGS38674</t>
  </si>
  <si>
    <t>OGS38603</t>
  </si>
  <si>
    <t>OGS38651</t>
  </si>
  <si>
    <t>OGS38602</t>
  </si>
  <si>
    <t>OGS38659</t>
  </si>
  <si>
    <t>OGS38582</t>
  </si>
  <si>
    <t>OGS38607</t>
  </si>
  <si>
    <t>OGS38592</t>
  </si>
  <si>
    <t>OGS38663</t>
  </si>
  <si>
    <t>OGS38631</t>
  </si>
  <si>
    <t>OGS38594</t>
  </si>
  <si>
    <t>OGS38623</t>
  </si>
  <si>
    <t>OGS38608</t>
  </si>
  <si>
    <t>OGS38586</t>
  </si>
  <si>
    <t>OGS38668</t>
  </si>
  <si>
    <t>OGS38694</t>
  </si>
  <si>
    <t>OGS38686</t>
  </si>
  <si>
    <t>OGS38648</t>
  </si>
  <si>
    <t>OGS38719</t>
  </si>
  <si>
    <t>OGS38617</t>
  </si>
  <si>
    <t>OGS38573</t>
  </si>
  <si>
    <t>OGS38575</t>
  </si>
  <si>
    <t>OGS38588</t>
  </si>
  <si>
    <t>OGS38606</t>
  </si>
  <si>
    <t>OGS38563</t>
  </si>
  <si>
    <t>OGS38585</t>
  </si>
  <si>
    <t>OGS38673</t>
  </si>
  <si>
    <t>OGS38691</t>
  </si>
  <si>
    <t>OGS38729</t>
  </si>
  <si>
    <t>OGS38812</t>
  </si>
  <si>
    <t>OGS38656</t>
  </si>
  <si>
    <t>OGS38610</t>
  </si>
  <si>
    <t>OGS38584</t>
  </si>
  <si>
    <t>OGS38600</t>
  </si>
  <si>
    <t>OGS38562</t>
  </si>
  <si>
    <t>OGS38559</t>
  </si>
  <si>
    <t>OGS38647</t>
  </si>
  <si>
    <t>OGS38616</t>
  </si>
  <si>
    <t>OGS38593</t>
  </si>
  <si>
    <t>OGS38601</t>
  </si>
  <si>
    <t>OGS38618</t>
  </si>
  <si>
    <t>OGS38701</t>
  </si>
  <si>
    <t>OGS38683</t>
  </si>
  <si>
    <t>OGS38696</t>
  </si>
  <si>
    <t>OGS38546</t>
  </si>
  <si>
    <t>OGS38561</t>
  </si>
  <si>
    <t>OGS38583</t>
  </si>
  <si>
    <t>OGS38595</t>
  </si>
  <si>
    <t>OGS38703</t>
  </si>
  <si>
    <t>OGS38613</t>
  </si>
  <si>
    <t>OGS38779</t>
  </si>
  <si>
    <t>OGS38590</t>
  </si>
  <si>
    <t>OGS38657</t>
  </si>
  <si>
    <t>OGS38572</t>
  </si>
  <si>
    <t>OGS38569</t>
  </si>
  <si>
    <t>OGS38554</t>
  </si>
  <si>
    <t>OGS38543</t>
  </si>
  <si>
    <t>OGS38532</t>
  </si>
  <si>
    <t>OGS38541</t>
  </si>
  <si>
    <t>OGS38534</t>
  </si>
  <si>
    <t>OGS38768</t>
  </si>
  <si>
    <t>OGS38542</t>
  </si>
  <si>
    <t>OGS38548</t>
  </si>
  <si>
    <t>OGS38697</t>
  </si>
  <si>
    <t>OGS38535</t>
  </si>
  <si>
    <t>OGS38620</t>
  </si>
  <si>
    <t>OGS38619</t>
  </si>
  <si>
    <t>OGS38560</t>
  </si>
  <si>
    <t>OGS38653</t>
  </si>
  <si>
    <t>OGS38568</t>
  </si>
  <si>
    <t>OGS38533</t>
  </si>
  <si>
    <t>OGS38702</t>
  </si>
  <si>
    <t>OGS38566</t>
  </si>
  <si>
    <t>OGS38556</t>
  </si>
  <si>
    <t>OGS38521</t>
  </si>
  <si>
    <t>OGS38581</t>
  </si>
  <si>
    <t>OGS38789</t>
  </si>
  <si>
    <t>OGS38578</t>
  </si>
  <si>
    <t>OGS38628</t>
  </si>
  <si>
    <t>OGS38519</t>
  </si>
  <si>
    <t>OGS38555</t>
  </si>
  <si>
    <t>OGS38557</t>
  </si>
  <si>
    <t>OGS38522</t>
  </si>
  <si>
    <t>OGS38689</t>
  </si>
  <si>
    <t>OGS38558</t>
  </si>
  <si>
    <t>OGS38530</t>
  </si>
  <si>
    <t>OGS38511</t>
  </si>
  <si>
    <t>OGS38577</t>
  </si>
  <si>
    <t>OGS38512</t>
  </si>
  <si>
    <t>OGS38649</t>
  </si>
  <si>
    <t>OGS38515</t>
  </si>
  <si>
    <t>OGS38525</t>
  </si>
  <si>
    <t>OGS38547</t>
  </si>
  <si>
    <t>OGS38499</t>
  </si>
  <si>
    <t>OGS38545</t>
  </si>
  <si>
    <t>OGS38528</t>
  </si>
  <si>
    <t>OGS38756</t>
  </si>
  <si>
    <t>OGS38498</t>
  </si>
  <si>
    <t>OGS38640</t>
  </si>
  <si>
    <t>OGS38540</t>
  </si>
  <si>
    <t>OGS38551</t>
  </si>
  <si>
    <t>OGS38576</t>
  </si>
  <si>
    <t>OGS38490</t>
  </si>
  <si>
    <t>OGS38565</t>
  </si>
  <si>
    <t>OGS38524</t>
  </si>
  <si>
    <t>OGS38549</t>
  </si>
  <si>
    <t>OGS38486</t>
  </si>
  <si>
    <t>OGS38505</t>
  </si>
  <si>
    <t>OGS38587</t>
  </si>
  <si>
    <t>OGS38476</t>
  </si>
  <si>
    <t>OGS38491</t>
  </si>
  <si>
    <t>OGS38484</t>
  </si>
  <si>
    <t>OGS38503</t>
  </si>
  <si>
    <t>OGS38654</t>
  </si>
  <si>
    <t>OGS38500</t>
  </si>
  <si>
    <t>OGS38591</t>
  </si>
  <si>
    <t>OGS38472</t>
  </si>
  <si>
    <t>OGS38574</t>
  </si>
  <si>
    <t>OGS38661</t>
  </si>
  <si>
    <t>OGS38473</t>
  </si>
  <si>
    <t>OGS38501</t>
  </si>
  <si>
    <t>OGS38509</t>
  </si>
  <si>
    <t>OGS38529</t>
  </si>
  <si>
    <t>OGS38508</t>
  </si>
  <si>
    <t>OGS38579</t>
  </si>
  <si>
    <t>OGS38470</t>
  </si>
  <si>
    <t>OGS38459</t>
  </si>
  <si>
    <t>OGS38642</t>
  </si>
  <si>
    <t>OGS38471</t>
  </si>
  <si>
    <t>OGS38468</t>
  </si>
  <si>
    <t>OGS38621</t>
  </si>
  <si>
    <t>OGS38495</t>
  </si>
  <si>
    <t>OGS38493</t>
  </si>
  <si>
    <t>OGS38483</t>
  </si>
  <si>
    <t>OGS38453</t>
  </si>
  <si>
    <t>OGS38552</t>
  </si>
  <si>
    <t>OGS38479</t>
  </si>
  <si>
    <t>OGS38466</t>
  </si>
  <si>
    <t>OGS38461</t>
  </si>
  <si>
    <t>OGS38604</t>
  </si>
  <si>
    <t>OGS38504</t>
  </si>
  <si>
    <t>OGS38488</t>
  </si>
  <si>
    <t>OGS38449</t>
  </si>
  <si>
    <t>OGS38481</t>
  </si>
  <si>
    <t>OGS38457</t>
  </si>
  <si>
    <t>OGS38450</t>
  </si>
  <si>
    <t>OGS38444</t>
  </si>
  <si>
    <t>OGS38550</t>
  </si>
  <si>
    <t>OGS38452</t>
  </si>
  <si>
    <t>OGS38704</t>
  </si>
  <si>
    <t>OGS38478</t>
  </si>
  <si>
    <t>OGS38430</t>
  </si>
  <si>
    <t>OGS38431</t>
  </si>
  <si>
    <t>OGS38544</t>
  </si>
  <si>
    <t>OGS38454</t>
  </si>
  <si>
    <t>OGS38487</t>
  </si>
  <si>
    <t>OGS38497</t>
  </si>
  <si>
    <t>OGS38467</t>
  </si>
  <si>
    <t>OGS38458</t>
  </si>
  <si>
    <t>OGS38492</t>
  </si>
  <si>
    <t>OGS38494</t>
  </si>
  <si>
    <t>OGS38437</t>
  </si>
  <si>
    <t>OGS38441</t>
  </si>
  <si>
    <t>OGS38415</t>
  </si>
  <si>
    <t>OGS38446</t>
  </si>
  <si>
    <t>OGS38507</t>
  </si>
  <si>
    <t>OGS38527</t>
  </si>
  <si>
    <t>OGS38426</t>
  </si>
  <si>
    <t>OGS38517</t>
  </si>
  <si>
    <t>OGS38409</t>
  </si>
  <si>
    <t>OGS38440</t>
  </si>
  <si>
    <t>OGS38417</t>
  </si>
  <si>
    <t>OGS38482</t>
  </si>
  <si>
    <t>OGS38407</t>
  </si>
  <si>
    <t>OGS38605</t>
  </si>
  <si>
    <t>OGS38402</t>
  </si>
  <si>
    <t>OGS38418</t>
  </si>
  <si>
    <t>OGS38401</t>
  </si>
  <si>
    <t>OGS38474</t>
  </si>
  <si>
    <t>OGS38408</t>
  </si>
  <si>
    <t>OGS38438</t>
  </si>
  <si>
    <t>OGS38526</t>
  </si>
  <si>
    <t>OGS38410</t>
  </si>
  <si>
    <t>OGS38793</t>
  </si>
  <si>
    <t>OGS38406</t>
  </si>
  <si>
    <t>OGS38464</t>
  </si>
  <si>
    <t>OGS38413</t>
  </si>
  <si>
    <t>OGS38462</t>
  </si>
  <si>
    <t>OGS38451</t>
  </si>
  <si>
    <t>OGS38425</t>
  </si>
  <si>
    <t>OGS38506</t>
  </si>
  <si>
    <t>OGS38538</t>
  </si>
  <si>
    <t>OGS38391</t>
  </si>
  <si>
    <t>OGS38445</t>
  </si>
  <si>
    <t>OGS38518</t>
  </si>
  <si>
    <t>OGS38405</t>
  </si>
  <si>
    <t>OGS38567</t>
  </si>
  <si>
    <t>OGS38371</t>
  </si>
  <si>
    <t>OGS38424</t>
  </si>
  <si>
    <t>OGS38414</t>
  </si>
  <si>
    <t>OGS38380</t>
  </si>
  <si>
    <t>OGS38394</t>
  </si>
  <si>
    <t>OGS38455</t>
  </si>
  <si>
    <t>OGS38403</t>
  </si>
  <si>
    <t>OGS38381</t>
  </si>
  <si>
    <t>OGS38469</t>
  </si>
  <si>
    <t>OGS38367</t>
  </si>
  <si>
    <t>OGS38390</t>
  </si>
  <si>
    <t>OGS38419</t>
  </si>
  <si>
    <t>OGS38513</t>
  </si>
  <si>
    <t>OGS38362</t>
  </si>
  <si>
    <t>OGS38392</t>
  </si>
  <si>
    <t>OGS38399</t>
  </si>
  <si>
    <t>OGS38442</t>
  </si>
  <si>
    <t>OGS38374</t>
  </si>
  <si>
    <t>OGS38377</t>
  </si>
  <si>
    <t>OGS38428</t>
  </si>
  <si>
    <t>OGS38456</t>
  </si>
  <si>
    <t>OGS38433</t>
  </si>
  <si>
    <t>OGS38448</t>
  </si>
  <si>
    <t>OGS38366</t>
  </si>
  <si>
    <t>OGS38422</t>
  </si>
  <si>
    <t>OGS38805</t>
  </si>
  <si>
    <t>OGS38365</t>
  </si>
  <si>
    <t>OGS38384</t>
  </si>
  <si>
    <t>OGS38370</t>
  </si>
  <si>
    <t>OGS38351</t>
  </si>
  <si>
    <t>OGS38421</t>
  </si>
  <si>
    <t>OGS38352</t>
  </si>
  <si>
    <t>OGS38398</t>
  </si>
  <si>
    <t>OGS38372</t>
  </si>
  <si>
    <t>OGS38580</t>
  </si>
  <si>
    <t>OGS38350</t>
  </si>
  <si>
    <t>OGS38480</t>
  </si>
  <si>
    <t>OGS38553</t>
  </si>
  <si>
    <t>OGS38364</t>
  </si>
  <si>
    <t>OGS38361</t>
  </si>
  <si>
    <t>OGS38342</t>
  </si>
  <si>
    <t>OGS38343</t>
  </si>
  <si>
    <t>OGS38564</t>
  </si>
  <si>
    <t>OGS38427</t>
  </si>
  <si>
    <t>OGS38376</t>
  </si>
  <si>
    <t>OGS38344</t>
  </si>
  <si>
    <t>OGS38355</t>
  </si>
  <si>
    <t>OGS38369</t>
  </si>
  <si>
    <t>OGS38420</t>
  </si>
  <si>
    <t>OGS38339</t>
  </si>
  <si>
    <t>OGS38358</t>
  </si>
  <si>
    <t>OGS38416</t>
  </si>
  <si>
    <t>OGS38335</t>
  </si>
  <si>
    <t>OGS38375</t>
  </si>
  <si>
    <t>OGS38393</t>
  </si>
  <si>
    <t>OGS38341</t>
  </si>
  <si>
    <t>OGS38379</t>
  </si>
  <si>
    <t>OGS38571</t>
  </si>
  <si>
    <t>OGS38322</t>
  </si>
  <si>
    <t>OGS38356</t>
  </si>
  <si>
    <t>OGS38382</t>
  </si>
  <si>
    <t>OGS38387</t>
  </si>
  <si>
    <t>OGS38329</t>
  </si>
  <si>
    <t>OGS38346</t>
  </si>
  <si>
    <t>OGS38357</t>
  </si>
  <si>
    <t>OGS38360</t>
  </si>
  <si>
    <t>OGS38345</t>
  </si>
  <si>
    <t>OGS38354</t>
  </si>
  <si>
    <t>OGS38321</t>
  </si>
  <si>
    <t>OGS38463</t>
  </si>
  <si>
    <t>OGS38359</t>
  </si>
  <si>
    <t>OGS38423</t>
  </si>
  <si>
    <t>OGS38334</t>
  </si>
  <si>
    <t>OGS38332</t>
  </si>
  <si>
    <t>OGS38537</t>
  </si>
  <si>
    <t>OGS38326</t>
  </si>
  <si>
    <t>OGS38348</t>
  </si>
  <si>
    <t>OGS38404</t>
  </si>
  <si>
    <t>OGS38317</t>
  </si>
  <si>
    <t>OGS38318</t>
  </si>
  <si>
    <t>OGS38306</t>
  </si>
  <si>
    <t>OGS38736</t>
  </si>
  <si>
    <t>OGS38432</t>
  </si>
  <si>
    <t>OGS38536</t>
  </si>
  <si>
    <t>OGS38309</t>
  </si>
  <si>
    <t>OGS38295</t>
  </si>
  <si>
    <t>OGS38288</t>
  </si>
  <si>
    <t>OGS38395</t>
  </si>
  <si>
    <t>OGS38510</t>
  </si>
  <si>
    <t>OGS38297</t>
  </si>
  <si>
    <t>OGS38489</t>
  </si>
  <si>
    <t>OGS38333</t>
  </si>
  <si>
    <t>OGS38331</t>
  </si>
  <si>
    <t>OGS38337</t>
  </si>
  <si>
    <t>OGS38434</t>
  </si>
  <si>
    <t>OGS38378</t>
  </si>
  <si>
    <t>OGS38281</t>
  </si>
  <si>
    <t>UCC38270</t>
  </si>
  <si>
    <t>OGS38397</t>
  </si>
  <si>
    <t>OGS38291</t>
  </si>
  <si>
    <t>OGS38290</t>
  </si>
  <si>
    <t>OGS38311</t>
  </si>
  <si>
    <t>OGS38310</t>
  </si>
  <si>
    <t>OGS38320</t>
  </si>
  <si>
    <t>OGS38304</t>
  </si>
  <si>
    <t>OGS38531</t>
  </si>
  <si>
    <t>OGS38485</t>
  </si>
  <si>
    <t>OGS38435</t>
  </si>
  <si>
    <t>OGS38465</t>
  </si>
  <si>
    <t>OGS38303</t>
  </si>
  <si>
    <t>OGS38289</t>
  </si>
  <si>
    <t>OGS38266</t>
  </si>
  <si>
    <t>OGS38308</t>
  </si>
  <si>
    <t>OGS38298</t>
  </si>
  <si>
    <t>OGS38612</t>
  </si>
  <si>
    <t>OGS38502</t>
  </si>
  <si>
    <t>OGS38283</t>
  </si>
  <si>
    <t>OGS38285</t>
  </si>
  <si>
    <t>OGS38264</t>
  </si>
  <si>
    <t>OGS38307</t>
  </si>
  <si>
    <t>OGS38287</t>
  </si>
  <si>
    <t>OGS38319</t>
  </si>
  <si>
    <t>OGS38443</t>
  </si>
  <si>
    <t>OGS38316</t>
  </si>
  <si>
    <t>OGS38373</t>
  </si>
  <si>
    <t>OGS38336</t>
  </si>
  <si>
    <t>OGS38330</t>
  </si>
  <si>
    <t>OGS38313</t>
  </si>
  <si>
    <t>OGS38257</t>
  </si>
  <si>
    <t>OGS38300</t>
  </si>
  <si>
    <t>OGS38279</t>
  </si>
  <si>
    <t>OGS38256</t>
  </si>
  <si>
    <t>OGS38272</t>
  </si>
  <si>
    <t>OGS38247</t>
  </si>
  <si>
    <t>OGS38236</t>
  </si>
  <si>
    <t>OGS38299</t>
  </si>
  <si>
    <t>OGS38411</t>
  </si>
  <si>
    <t>OGS38284</t>
  </si>
  <si>
    <t>OGS38338</t>
  </si>
  <si>
    <t>OGS38520</t>
  </si>
  <si>
    <t>OGS38261</t>
  </si>
  <si>
    <t>OGS38269</t>
  </si>
  <si>
    <t>OGS38239</t>
  </si>
  <si>
    <t>OGS38327</t>
  </si>
  <si>
    <t>OGS38278</t>
  </si>
  <si>
    <t>OGS38274</t>
  </si>
  <si>
    <t>OGS38237</t>
  </si>
  <si>
    <t>OGS38347</t>
  </si>
  <si>
    <t>OGS38244</t>
  </si>
  <si>
    <t>OGS38262</t>
  </si>
  <si>
    <t>OGS38221</t>
  </si>
  <si>
    <t>OGS38282</t>
  </si>
  <si>
    <t>OGS38242</t>
  </si>
  <si>
    <t>OGS38258</t>
  </si>
  <si>
    <t>OGS38243</t>
  </si>
  <si>
    <t>OGS38280</t>
  </si>
  <si>
    <t>OGS38523</t>
  </si>
  <si>
    <t>OGS38241</t>
  </si>
  <si>
    <t>OGS38226</t>
  </si>
  <si>
    <t>OGS38265</t>
  </si>
  <si>
    <t>OGS38301</t>
  </si>
  <si>
    <t>OGS38439</t>
  </si>
  <si>
    <t>OGS38234</t>
  </si>
  <si>
    <t>OGS38260</t>
  </si>
  <si>
    <t>OGS38251</t>
  </si>
  <si>
    <t>OGS38255</t>
  </si>
  <si>
    <t>OGS38386</t>
  </si>
  <si>
    <t>OGS38263</t>
  </si>
  <si>
    <t>OGS38273</t>
  </si>
  <si>
    <t>OGS38314</t>
  </si>
  <si>
    <t>OGS38340</t>
  </si>
  <si>
    <t>OGS38214</t>
  </si>
  <si>
    <t>OGS38250</t>
  </si>
  <si>
    <t>OGS38220</t>
  </si>
  <si>
    <t>OGS38219</t>
  </si>
  <si>
    <t>OGS38205</t>
  </si>
  <si>
    <t>OGS38197</t>
  </si>
  <si>
    <t>OGS38194</t>
  </si>
  <si>
    <t>OGS38195</t>
  </si>
  <si>
    <t>OGS38222</t>
  </si>
  <si>
    <t>OGS38206</t>
  </si>
  <si>
    <t>OGS38193</t>
  </si>
  <si>
    <t>OGS38187</t>
  </si>
  <si>
    <t>OGS38249</t>
  </si>
  <si>
    <t>OGS38189</t>
  </si>
  <si>
    <t>OGS38191</t>
  </si>
  <si>
    <t>OGS38185</t>
  </si>
  <si>
    <t>OGS38238</t>
  </si>
  <si>
    <t>OGS38323</t>
  </si>
  <si>
    <t>OGS38232</t>
  </si>
  <si>
    <t>OGS38190</t>
  </si>
  <si>
    <t>OGS38732</t>
  </si>
  <si>
    <t>OGS38655</t>
  </si>
  <si>
    <t>OGS38200</t>
  </si>
  <si>
    <t>OGS38240</t>
  </si>
  <si>
    <t>OGS38218</t>
  </si>
  <si>
    <t>OGS38246</t>
  </si>
  <si>
    <t>OGS38215</t>
  </si>
  <si>
    <t>OGS38252</t>
  </si>
  <si>
    <t>OGS38539</t>
  </si>
  <si>
    <t>OGS38516</t>
  </si>
  <si>
    <t>OGS38225</t>
  </si>
  <si>
    <t>OGS38201</t>
  </si>
  <si>
    <t>OGS38254</t>
  </si>
  <si>
    <t>OGS38229</t>
  </si>
  <si>
    <t>OGS38175</t>
  </si>
  <si>
    <t>OGS38177</t>
  </si>
  <si>
    <t>OGS38224</t>
  </si>
  <si>
    <t>OGS38176</t>
  </si>
  <si>
    <t>OGS38166</t>
  </si>
  <si>
    <t>OGS38181</t>
  </si>
  <si>
    <t>OGS38328</t>
  </si>
  <si>
    <t>OGS38182</t>
  </si>
  <si>
    <t>OGS38159</t>
  </si>
  <si>
    <t>OGS38312</t>
  </si>
  <si>
    <t>OGS38228</t>
  </si>
  <si>
    <t>OGS38353</t>
  </si>
  <si>
    <t>OGS38253</t>
  </si>
  <si>
    <t>OGS38184</t>
  </si>
  <si>
    <t>OGS38192</t>
  </si>
  <si>
    <t>OGS38325</t>
  </si>
  <si>
    <t>OGS38363</t>
  </si>
  <si>
    <t>OGS38349</t>
  </si>
  <si>
    <t>OGS38230</t>
  </si>
  <si>
    <t>OGS38149</t>
  </si>
  <si>
    <t>OGS38227</t>
  </si>
  <si>
    <t>OGS38248</t>
  </si>
  <si>
    <t>OGS38296</t>
  </si>
  <si>
    <t>OGS38188</t>
  </si>
  <si>
    <t>OGS38235</t>
  </si>
  <si>
    <t>OGS38167</t>
  </si>
  <si>
    <t>OGS38162</t>
  </si>
  <si>
    <t>OGS38183</t>
  </si>
  <si>
    <t>OGS38174</t>
  </si>
  <si>
    <t>OGS38180</t>
  </si>
  <si>
    <t>OGS38137</t>
  </si>
  <si>
    <t>OGS38639</t>
  </si>
  <si>
    <t>OGS38315</t>
  </si>
  <si>
    <t>OGS38132</t>
  </si>
  <si>
    <t>OGS38305</t>
  </si>
  <si>
    <t>OGS38124</t>
  </si>
  <si>
    <t>OGS38233</t>
  </si>
  <si>
    <t>OGS38275</t>
  </si>
  <si>
    <t>OGS38156</t>
  </si>
  <si>
    <t>OGS38125</t>
  </si>
  <si>
    <t>OGS38150</t>
  </si>
  <si>
    <t>OGS38160</t>
  </si>
  <si>
    <t>OGS38217</t>
  </si>
  <si>
    <t>OGS38168</t>
  </si>
  <si>
    <t>OGS38148</t>
  </si>
  <si>
    <t>OGS38302</t>
  </si>
  <si>
    <t>OGS38104</t>
  </si>
  <si>
    <t>OGS38429</t>
  </si>
  <si>
    <t>OGS38108</t>
  </si>
  <si>
    <t>OGS38111</t>
  </si>
  <si>
    <t>OGS38165</t>
  </si>
  <si>
    <t>OGS38099</t>
  </si>
  <si>
    <t>OGS38110</t>
  </si>
  <si>
    <t>OGS38128</t>
  </si>
  <si>
    <t>OGS38153</t>
  </si>
  <si>
    <t>OGS38101</t>
  </si>
  <si>
    <t>OGS38123</t>
  </si>
  <si>
    <t>OGS38144</t>
  </si>
  <si>
    <t>OGS38475</t>
  </si>
  <si>
    <t>OGS38143</t>
  </si>
  <si>
    <t>OGS38114</t>
  </si>
  <si>
    <t>OGS38158</t>
  </si>
  <si>
    <t>OGS38138</t>
  </si>
  <si>
    <t>OGS38126</t>
  </si>
  <si>
    <t>OGS38134</t>
  </si>
  <si>
    <t>OGS38231</t>
  </si>
  <si>
    <t>OGS38213</t>
  </si>
  <si>
    <t>OGS38202</t>
  </si>
  <si>
    <t>OGS38436</t>
  </si>
  <si>
    <t>OGS38112</t>
  </si>
  <si>
    <t>OGS38154</t>
  </si>
  <si>
    <t>OGS38096</t>
  </si>
  <si>
    <t>OGS38089</t>
  </si>
  <si>
    <t>OGS38129</t>
  </si>
  <si>
    <t>OGS38131</t>
  </si>
  <si>
    <t>OGS38135</t>
  </si>
  <si>
    <t>OGS38106</t>
  </si>
  <si>
    <t>OGS38065</t>
  </si>
  <si>
    <t>OGS38054</t>
  </si>
  <si>
    <t>OGS38198</t>
  </si>
  <si>
    <t>OGS38077</t>
  </si>
  <si>
    <t>OGS38056</t>
  </si>
  <si>
    <t>OGS38067</t>
  </si>
  <si>
    <t>OGS38496</t>
  </si>
  <si>
    <t>OGS38038</t>
  </si>
  <si>
    <t>OGS38286</t>
  </si>
  <si>
    <t>OGS38141</t>
  </si>
  <si>
    <t>OGS38098</t>
  </si>
  <si>
    <t>OGS38173</t>
  </si>
  <si>
    <t>OGS38277</t>
  </si>
  <si>
    <t>OGS38139</t>
  </si>
  <si>
    <t>OGS38040</t>
  </si>
  <si>
    <t>OGS38147</t>
  </si>
  <si>
    <t>OGS38216</t>
  </si>
  <si>
    <t>OGS38062</t>
  </si>
  <si>
    <t>OGS38172</t>
  </si>
  <si>
    <t>OGS38209</t>
  </si>
  <si>
    <t>OGS38073</t>
  </si>
  <si>
    <t>OGS38207</t>
  </si>
  <si>
    <t>OGS38118</t>
  </si>
  <si>
    <t>OGS38107</t>
  </si>
  <si>
    <t>OGS38087</t>
  </si>
  <si>
    <t>OGS38060</t>
  </si>
  <si>
    <t>OGS38068</t>
  </si>
  <si>
    <t>OGS38146</t>
  </si>
  <si>
    <t>OGS38088</t>
  </si>
  <si>
    <t>OGS38095</t>
  </si>
  <si>
    <t>OGS38076</t>
  </si>
  <si>
    <t>OGS38100</t>
  </si>
  <si>
    <t>OGS38042</t>
  </si>
  <si>
    <t>OGS38223</t>
  </si>
  <si>
    <t>OGS38066</t>
  </si>
  <si>
    <t>OGS38400</t>
  </si>
  <si>
    <t>OGS38259</t>
  </si>
  <si>
    <t>OGS38324</t>
  </si>
  <si>
    <t>OGS38091</t>
  </si>
  <si>
    <t>OGS38021</t>
  </si>
  <si>
    <t>OGS38051</t>
  </si>
  <si>
    <t>OGS38130</t>
  </si>
  <si>
    <t>OGS38075</t>
  </si>
  <si>
    <t>OGS38090</t>
  </si>
  <si>
    <t>OGS38145</t>
  </si>
  <si>
    <t>OGS38039</t>
  </si>
  <si>
    <t>OGS38053</t>
  </si>
  <si>
    <t>OGS38078</t>
  </si>
  <si>
    <t>OGS38035</t>
  </si>
  <si>
    <t>OGS38074</t>
  </si>
  <si>
    <t>OGS38029</t>
  </si>
  <si>
    <t>OGS38388</t>
  </si>
  <si>
    <t>OGS38072</t>
  </si>
  <si>
    <t>OGS38012</t>
  </si>
  <si>
    <t>OGS38033</t>
  </si>
  <si>
    <t>OGS38024</t>
  </si>
  <si>
    <t>OGS38097</t>
  </si>
  <si>
    <t>OGS38044</t>
  </si>
  <si>
    <t>OGS38063</t>
  </si>
  <si>
    <t>OGS38015</t>
  </si>
  <si>
    <t>OGS38047</t>
  </si>
  <si>
    <t>OGS38016</t>
  </si>
  <si>
    <t>OGS38048</t>
  </si>
  <si>
    <t>OGS38477</t>
  </si>
  <si>
    <t>OGS37993</t>
  </si>
  <si>
    <t>OGS37995</t>
  </si>
  <si>
    <t>OGS38041</t>
  </si>
  <si>
    <t>OGS38057</t>
  </si>
  <si>
    <t>OGS38276</t>
  </si>
  <si>
    <t>OGS38121</t>
  </si>
  <si>
    <t>OGS38245</t>
  </si>
  <si>
    <t>OGS38017</t>
  </si>
  <si>
    <t>OGS38140</t>
  </si>
  <si>
    <t>OGS38026</t>
  </si>
  <si>
    <t>OGS38383</t>
  </si>
  <si>
    <t>OGS38102</t>
  </si>
  <si>
    <t>OGS38052</t>
  </si>
  <si>
    <t>OGS38046</t>
  </si>
  <si>
    <t>OGS38010</t>
  </si>
  <si>
    <t>OGS38208</t>
  </si>
  <si>
    <t>OGS38064</t>
  </si>
  <si>
    <t>OGS38028</t>
  </si>
  <si>
    <t>OGS38105</t>
  </si>
  <si>
    <t>OGS38083</t>
  </si>
  <si>
    <t>OGS38005</t>
  </si>
  <si>
    <t>OGS37987</t>
  </si>
  <si>
    <t>OGS38037</t>
  </si>
  <si>
    <t>OGS38092</t>
  </si>
  <si>
    <t>OGS37985</t>
  </si>
  <si>
    <t>OGS38032</t>
  </si>
  <si>
    <t>OGS37991</t>
  </si>
  <si>
    <t>OGS38085</t>
  </si>
  <si>
    <t>OGS38152</t>
  </si>
  <si>
    <t>OGS38396</t>
  </si>
  <si>
    <t>OGS38050</t>
  </si>
  <si>
    <t>OGS38115</t>
  </si>
  <si>
    <t>OGS37976</t>
  </si>
  <si>
    <t>OGS38007</t>
  </si>
  <si>
    <t>OGS37997</t>
  </si>
  <si>
    <t>OGS38058</t>
  </si>
  <si>
    <t>OGS38006</t>
  </si>
  <si>
    <t>OGS37973</t>
  </si>
  <si>
    <t>OGS38004</t>
  </si>
  <si>
    <t>OGS37979</t>
  </si>
  <si>
    <t>OGS38081</t>
  </si>
  <si>
    <t>OGS37982</t>
  </si>
  <si>
    <t>OGS38036</t>
  </si>
  <si>
    <t>OGS38086</t>
  </si>
  <si>
    <t>OGS38171</t>
  </si>
  <si>
    <t>OGS38001</t>
  </si>
  <si>
    <t>OGS38023</t>
  </si>
  <si>
    <t>OGS38002</t>
  </si>
  <si>
    <t>OGS37990</t>
  </si>
  <si>
    <t>OGS37998</t>
  </si>
  <si>
    <t>OGS38082</t>
  </si>
  <si>
    <t>OGS37989</t>
  </si>
  <si>
    <t>OGS37988</t>
  </si>
  <si>
    <t>OGS38031</t>
  </si>
  <si>
    <t>OGS38127</t>
  </si>
  <si>
    <t>OGS37971</t>
  </si>
  <si>
    <t>OGS38116</t>
  </si>
  <si>
    <t>OGS37978</t>
  </si>
  <si>
    <t>OGS37984</t>
  </si>
  <si>
    <t>OGS38211</t>
  </si>
  <si>
    <t>OGS37961</t>
  </si>
  <si>
    <t>OGS37955</t>
  </si>
  <si>
    <t>OGS38000</t>
  </si>
  <si>
    <t>OGS37945</t>
  </si>
  <si>
    <t>OGS38155</t>
  </si>
  <si>
    <t>OGS38009</t>
  </si>
  <si>
    <t>OGS37953</t>
  </si>
  <si>
    <t>OGS37977</t>
  </si>
  <si>
    <t>OGS37948</t>
  </si>
  <si>
    <t>OGS38119</t>
  </si>
  <si>
    <t>OGS38170</t>
  </si>
  <si>
    <t>OGS37936</t>
  </si>
  <si>
    <t>OGS37959</t>
  </si>
  <si>
    <t>OGS38019</t>
  </si>
  <si>
    <t>OGS38142</t>
  </si>
  <si>
    <t>OGS37946</t>
  </si>
  <si>
    <t>OGS38117</t>
  </si>
  <si>
    <t>OGS37999</t>
  </si>
  <si>
    <t>OGS38093</t>
  </si>
  <si>
    <t>OGS38412</t>
  </si>
  <si>
    <t>OGS37962</t>
  </si>
  <si>
    <t>OGS38008</t>
  </si>
  <si>
    <t>OGS38271</t>
  </si>
  <si>
    <t>OGS37983</t>
  </si>
  <si>
    <t>OGS37966</t>
  </si>
  <si>
    <t>OGS37931</t>
  </si>
  <si>
    <t>OGS37942</t>
  </si>
  <si>
    <t>OGS37949</t>
  </si>
  <si>
    <t>OGS37956</t>
  </si>
  <si>
    <t>OGS37967</t>
  </si>
  <si>
    <t>OGS38071</t>
  </si>
  <si>
    <t>OGS38030</t>
  </si>
  <si>
    <t>OGS38151</t>
  </si>
  <si>
    <t>OGS38061</t>
  </si>
  <si>
    <t>OGS38186</t>
  </si>
  <si>
    <t>OGS38059</t>
  </si>
  <si>
    <t>OGS37972</t>
  </si>
  <si>
    <t>OGS38389</t>
  </si>
  <si>
    <t>OGS37986</t>
  </si>
  <si>
    <t>OGS38014</t>
  </si>
  <si>
    <t>OGS38020</t>
  </si>
  <si>
    <t>OGS37925</t>
  </si>
  <si>
    <t>OGS37929</t>
  </si>
  <si>
    <t>OGS37939</t>
  </si>
  <si>
    <t>OGS37960</t>
  </si>
  <si>
    <t>OGS38109</t>
  </si>
  <si>
    <t>OGS38268</t>
  </si>
  <si>
    <t>OGS37969</t>
  </si>
  <si>
    <t>OGS38018</t>
  </si>
  <si>
    <t>OGS37935</t>
  </si>
  <si>
    <t>OGS37941</t>
  </si>
  <si>
    <t>OGS38049</t>
  </si>
  <si>
    <t>OGS37918</t>
  </si>
  <si>
    <t>OGS37940</t>
  </si>
  <si>
    <t>OGS37947</t>
  </si>
  <si>
    <t>OGS38460</t>
  </si>
  <si>
    <t>OGS38013</t>
  </si>
  <si>
    <t>OGS37951</t>
  </si>
  <si>
    <t>OGS37996</t>
  </si>
  <si>
    <t>OGS37912</t>
  </si>
  <si>
    <t>OGS38267</t>
  </si>
  <si>
    <t>OGS37916</t>
  </si>
  <si>
    <t>OGS38122</t>
  </si>
  <si>
    <t>OGS38163</t>
  </si>
  <si>
    <t>OGS37963</t>
  </si>
  <si>
    <t>OGS37898</t>
  </si>
  <si>
    <t>OGS37923</t>
  </si>
  <si>
    <t>OGS37958</t>
  </si>
  <si>
    <t>OGS37920</t>
  </si>
  <si>
    <t>OGS37897</t>
  </si>
  <si>
    <t>OGS37911</t>
  </si>
  <si>
    <t>OGS37950</t>
  </si>
  <si>
    <t>OGS37922</t>
  </si>
  <si>
    <t>OGS37957</t>
  </si>
  <si>
    <t>OGS37965</t>
  </si>
  <si>
    <t>OGS38179</t>
  </si>
  <si>
    <t>OGS37894</t>
  </si>
  <si>
    <t>OGS37944</t>
  </si>
  <si>
    <t>OGS37893</t>
  </si>
  <si>
    <t>OGS37992</t>
  </si>
  <si>
    <t>OGS38094</t>
  </si>
  <si>
    <t>OGS37943</t>
  </si>
  <si>
    <t>OGS38045</t>
  </si>
  <si>
    <t>OGS37895</t>
  </si>
  <si>
    <t>OGS38133</t>
  </si>
  <si>
    <t>OGS37975</t>
  </si>
  <si>
    <t>OGS37907</t>
  </si>
  <si>
    <t>OGS37910</t>
  </si>
  <si>
    <t>OGS37970</t>
  </si>
  <si>
    <t>OGS37891</t>
  </si>
  <si>
    <t>OGS37892</t>
  </si>
  <si>
    <t>OGS37887</t>
  </si>
  <si>
    <t>OGS37937</t>
  </si>
  <si>
    <t>OGS38079</t>
  </si>
  <si>
    <t>OGS37909</t>
  </si>
  <si>
    <t>OGS38070</t>
  </si>
  <si>
    <t>OGS37919</t>
  </si>
  <si>
    <t>HCRA2019</t>
  </si>
  <si>
    <t>OGS37902</t>
  </si>
  <si>
    <t>OGS38055</t>
  </si>
  <si>
    <t>OGS38022</t>
  </si>
  <si>
    <t>OGS37882</t>
  </si>
  <si>
    <t>OGS37896</t>
  </si>
  <si>
    <t>OGS37954</t>
  </si>
  <si>
    <t>OGS38011</t>
  </si>
  <si>
    <t>OGS38113</t>
  </si>
  <si>
    <t>OGS38003</t>
  </si>
  <si>
    <t>OGS37905</t>
  </si>
  <si>
    <t>OGS38204</t>
  </si>
  <si>
    <t>OGS37974</t>
  </si>
  <si>
    <t>OGS38027</t>
  </si>
  <si>
    <t>OGS37878</t>
  </si>
  <si>
    <t>OGS37924</t>
  </si>
  <si>
    <t>OGS37881</t>
  </si>
  <si>
    <t>OGS38212</t>
  </si>
  <si>
    <t>OGS38084</t>
  </si>
  <si>
    <t>OGS37866</t>
  </si>
  <si>
    <t>OGS37880</t>
  </si>
  <si>
    <t>OGS38136</t>
  </si>
  <si>
    <t>OGS37980</t>
  </si>
  <si>
    <t>OGS37933</t>
  </si>
  <si>
    <t>OGS37913</t>
  </si>
  <si>
    <t>OGS37915</t>
  </si>
  <si>
    <t>OGS37870</t>
  </si>
  <si>
    <t>OGS37917</t>
  </si>
  <si>
    <t>OGS37885</t>
  </si>
  <si>
    <t>OGS37851</t>
  </si>
  <si>
    <t>OGS37890</t>
  </si>
  <si>
    <t>OGS37848</t>
  </si>
  <si>
    <t>OGS37883</t>
  </si>
  <si>
    <t>OGS37868</t>
  </si>
  <si>
    <t>OGS37846</t>
  </si>
  <si>
    <t>OGS37841</t>
  </si>
  <si>
    <t>OGS37836</t>
  </si>
  <si>
    <t>OGS37903</t>
  </si>
  <si>
    <t>OGS37901</t>
  </si>
  <si>
    <t>OGS37872</t>
  </si>
  <si>
    <t>OGS37860</t>
  </si>
  <si>
    <t>OGS38196</t>
  </si>
  <si>
    <t>OGS37871</t>
  </si>
  <si>
    <t>OGS37874</t>
  </si>
  <si>
    <t>OGS37840</t>
  </si>
  <si>
    <t>OGS37845</t>
  </si>
  <si>
    <t>OGS37981</t>
  </si>
  <si>
    <t>OGS37865</t>
  </si>
  <si>
    <t>OGS37859</t>
  </si>
  <si>
    <t>OGS37863</t>
  </si>
  <si>
    <t>OGS37809</t>
  </si>
  <si>
    <t>OGS37833</t>
  </si>
  <si>
    <t>OGS37843</t>
  </si>
  <si>
    <t>OGS38025</t>
  </si>
  <si>
    <t>OGS37826</t>
  </si>
  <si>
    <t>OGS37867</t>
  </si>
  <si>
    <t>OGS37852</t>
  </si>
  <si>
    <t>OGS37968</t>
  </si>
  <si>
    <t>OGS37932</t>
  </si>
  <si>
    <t>OGS37853</t>
  </si>
  <si>
    <t>OGS38161</t>
  </si>
  <si>
    <t>OGS38080</t>
  </si>
  <si>
    <t>OGS37850</t>
  </si>
  <si>
    <t>OGS37855</t>
  </si>
  <si>
    <t>OGS37814</t>
  </si>
  <si>
    <t>OGS37807</t>
  </si>
  <si>
    <t>OGS37819</t>
  </si>
  <si>
    <t>OGS37888</t>
  </si>
  <si>
    <t>OGS37793</t>
  </si>
  <si>
    <t>OGS37934</t>
  </si>
  <si>
    <t>OGS37789</t>
  </si>
  <si>
    <t>OGS37787</t>
  </si>
  <si>
    <t>OGS37818</t>
  </si>
  <si>
    <t>OGS37856</t>
  </si>
  <si>
    <t>OGS37830</t>
  </si>
  <si>
    <t>OGS37805</t>
  </si>
  <si>
    <t>OGS37952</t>
  </si>
  <si>
    <t>OGS37862</t>
  </si>
  <si>
    <t>OGS37801</t>
  </si>
  <si>
    <t>OGS37772</t>
  </si>
  <si>
    <t>OGS37820</t>
  </si>
  <si>
    <t>OGS37797</t>
  </si>
  <si>
    <t>OGS37775</t>
  </si>
  <si>
    <t>OGS37806</t>
  </si>
  <si>
    <t>OGS37765</t>
  </si>
  <si>
    <t>OGS37815</t>
  </si>
  <si>
    <t>OGS37849</t>
  </si>
  <si>
    <t>OGS37921</t>
  </si>
  <si>
    <t>OGS37795</t>
  </si>
  <si>
    <t>OGS37771</t>
  </si>
  <si>
    <t>OGS37753</t>
  </si>
  <si>
    <t>OGS37964</t>
  </si>
  <si>
    <t>OGS37752</t>
  </si>
  <si>
    <t>OGS37754</t>
  </si>
  <si>
    <t>OGS37750</t>
  </si>
  <si>
    <t>OGS37831</t>
  </si>
  <si>
    <t>OGS37829</t>
  </si>
  <si>
    <t>OGS37757</t>
  </si>
  <si>
    <t>OGS37759</t>
  </si>
  <si>
    <t>OGS37816</t>
  </si>
  <si>
    <t>OGS37784</t>
  </si>
  <si>
    <t>OGS37900</t>
  </si>
  <si>
    <t>OGS37832</t>
  </si>
  <si>
    <t>OGS37747</t>
  </si>
  <si>
    <t>OGS37763</t>
  </si>
  <si>
    <t>OGS37798</t>
  </si>
  <si>
    <t>OGS37930</t>
  </si>
  <si>
    <t>OGS37741</t>
  </si>
  <si>
    <t>OGS37769</t>
  </si>
  <si>
    <t>OGS37785</t>
  </si>
  <si>
    <t>OGS37768</t>
  </si>
  <si>
    <t>OGS37899</t>
  </si>
  <si>
    <t>OGS37746</t>
  </si>
  <si>
    <t>OGS37770</t>
  </si>
  <si>
    <t>OGS37837</t>
  </si>
  <si>
    <t>OGS37733</t>
  </si>
  <si>
    <t>OGS37777</t>
  </si>
  <si>
    <t>OGS37858</t>
  </si>
  <si>
    <t>OGS37742</t>
  </si>
  <si>
    <t>OGS37748</t>
  </si>
  <si>
    <t>OGS37844</t>
  </si>
  <si>
    <t>OGS37780</t>
  </si>
  <si>
    <t>OGS38589</t>
  </si>
  <si>
    <t>OGS37786</t>
  </si>
  <si>
    <t>OGS37824</t>
  </si>
  <si>
    <t>OGS37822</t>
  </si>
  <si>
    <t>OGS37808</t>
  </si>
  <si>
    <t>OGS37779</t>
  </si>
  <si>
    <t>OGS37783</t>
  </si>
  <si>
    <t>OGS37791</t>
  </si>
  <si>
    <t>OGS37994</t>
  </si>
  <si>
    <t>OGS37728</t>
  </si>
  <si>
    <t>OGS37744</t>
  </si>
  <si>
    <t>OGS37794</t>
  </si>
  <si>
    <t>OGS37727</t>
  </si>
  <si>
    <t>OGS37799</t>
  </si>
  <si>
    <t>OGS37823</t>
  </si>
  <si>
    <t>OGS37751</t>
  </si>
  <si>
    <t>OGS37838</t>
  </si>
  <si>
    <t>OGS37724</t>
  </si>
  <si>
    <t>OGS38034</t>
  </si>
  <si>
    <t>OGS37774</t>
  </si>
  <si>
    <t>OGS38164</t>
  </si>
  <si>
    <t>OGS37729</t>
  </si>
  <si>
    <t>OGS37782</t>
  </si>
  <si>
    <t>OGS37788</t>
  </si>
  <si>
    <t>OGS37715</t>
  </si>
  <si>
    <t>OGS37738</t>
  </si>
  <si>
    <t>OGS37834</t>
  </si>
  <si>
    <t>OGS37776</t>
  </si>
  <si>
    <t>OGS37827</t>
  </si>
  <si>
    <t>OGS38292</t>
  </si>
  <si>
    <t>OGS37740</t>
  </si>
  <si>
    <t>OGS37713</t>
  </si>
  <si>
    <t>OGS37731</t>
  </si>
  <si>
    <t>OGS37704</t>
  </si>
  <si>
    <t>OGS37706</t>
  </si>
  <si>
    <t>OGS37732</t>
  </si>
  <si>
    <t>OGS37716</t>
  </si>
  <si>
    <t>OGS37735</t>
  </si>
  <si>
    <t>OGS37710</t>
  </si>
  <si>
    <t>OGS37701</t>
  </si>
  <si>
    <t>OGS37739</t>
  </si>
  <si>
    <t>OGS37698</t>
  </si>
  <si>
    <t>OGS37864</t>
  </si>
  <si>
    <t>OGS37773</t>
  </si>
  <si>
    <t>OGS37697</t>
  </si>
  <si>
    <t>OGS37857</t>
  </si>
  <si>
    <t>OGS37802</t>
  </si>
  <si>
    <t>OGS37712</t>
  </si>
  <si>
    <t>OGS38210</t>
  </si>
  <si>
    <t>OGS37699</t>
  </si>
  <si>
    <t>OGS37707</t>
  </si>
  <si>
    <t>OGS37745</t>
  </si>
  <si>
    <t>OGS37889</t>
  </si>
  <si>
    <t>OGS37686</t>
  </si>
  <si>
    <t>OGS37927</t>
  </si>
  <si>
    <t>OGS37825</t>
  </si>
  <si>
    <t>OGS37714</t>
  </si>
  <si>
    <t>OGS37804</t>
  </si>
  <si>
    <t>OGS37908</t>
  </si>
  <si>
    <t>OGS37811</t>
  </si>
  <si>
    <t>OGS37842</t>
  </si>
  <si>
    <t>OGS37700</t>
  </si>
  <si>
    <t>OGS37914</t>
  </si>
  <si>
    <t>OGS37673</t>
  </si>
  <si>
    <t>OGS37674</t>
  </si>
  <si>
    <t>OGS37682</t>
  </si>
  <si>
    <t>OGS37702</t>
  </si>
  <si>
    <t>OGS37695</t>
  </si>
  <si>
    <t>OGS37737</t>
  </si>
  <si>
    <t>OGS37854</t>
  </si>
  <si>
    <t>OGS37684</t>
  </si>
  <si>
    <t>OGS38203</t>
  </si>
  <si>
    <t>OGS37662</t>
  </si>
  <si>
    <t>OGS37663</t>
  </si>
  <si>
    <t>OGS37761</t>
  </si>
  <si>
    <t>OGS37694</t>
  </si>
  <si>
    <t>OGS37696</t>
  </si>
  <si>
    <t>OGS37664</t>
  </si>
  <si>
    <t>OGS37687</t>
  </si>
  <si>
    <t>OGS37703</t>
  </si>
  <si>
    <t>OGS38157</t>
  </si>
  <si>
    <t>OGS37792</t>
  </si>
  <si>
    <t>OGS37675</t>
  </si>
  <si>
    <t>OGS37691</t>
  </si>
  <si>
    <t>OGS37778</t>
  </si>
  <si>
    <t>OGS37730</t>
  </si>
  <si>
    <t>OGS37672</t>
  </si>
  <si>
    <t>OGS37876</t>
  </si>
  <si>
    <t>OGS37671</t>
  </si>
  <si>
    <t>OGS37661</t>
  </si>
  <si>
    <t>OGS37693</t>
  </si>
  <si>
    <t>OGS37781</t>
  </si>
  <si>
    <t>OGS37711</t>
  </si>
  <si>
    <t>OGS37683</t>
  </si>
  <si>
    <t>OGS37796</t>
  </si>
  <si>
    <t>OGS37650</t>
  </si>
  <si>
    <t>OGS37654</t>
  </si>
  <si>
    <t>OGS37651</t>
  </si>
  <si>
    <t>OGS38570</t>
  </si>
  <si>
    <t>OGS37709</t>
  </si>
  <si>
    <t>OGS37666</t>
  </si>
  <si>
    <t>OGS38178</t>
  </si>
  <si>
    <t>OGS37677</t>
  </si>
  <si>
    <t>OGS37652</t>
  </si>
  <si>
    <t>OGS37680</t>
  </si>
  <si>
    <t>OGS37681</t>
  </si>
  <si>
    <t>OGS37689</t>
  </si>
  <si>
    <t>OGS37667</t>
  </si>
  <si>
    <t>OGS37685</t>
  </si>
  <si>
    <t>OGS37641</t>
  </si>
  <si>
    <t>OGS37642</t>
  </si>
  <si>
    <t>OGS37813</t>
  </si>
  <si>
    <t>OGS37665</t>
  </si>
  <si>
    <t>OGS37800</t>
  </si>
  <si>
    <t>OGS37633</t>
  </si>
  <si>
    <t>OGS37690</t>
  </si>
  <si>
    <t>OGS37810</t>
  </si>
  <si>
    <t>OGS37640</t>
  </si>
  <si>
    <t>OGS37632</t>
  </si>
  <si>
    <t>OGS37861</t>
  </si>
  <si>
    <t>OGS37938</t>
  </si>
  <si>
    <t>OGS37678</t>
  </si>
  <si>
    <t>OGS38103</t>
  </si>
  <si>
    <t>OGS37628</t>
  </si>
  <si>
    <t>OGS37638</t>
  </si>
  <si>
    <t>OGS37626</t>
  </si>
  <si>
    <t>OGS37653</t>
  </si>
  <si>
    <t>OGS37625</t>
  </si>
  <si>
    <t>OGS37708</t>
  </si>
  <si>
    <t>OGS37656</t>
  </si>
  <si>
    <t>OGS37679</t>
  </si>
  <si>
    <t>OGS37659</t>
  </si>
  <si>
    <t>OGS37886</t>
  </si>
  <si>
    <t>OGS37655</t>
  </si>
  <si>
    <t>OGS37734</t>
  </si>
  <si>
    <t>OGS37760</t>
  </si>
  <si>
    <t>OGS37803</t>
  </si>
  <si>
    <t>OGS38664</t>
  </si>
  <si>
    <t>OGS37624</t>
  </si>
  <si>
    <t>OGS37676</t>
  </si>
  <si>
    <t>OGS37928</t>
  </si>
  <si>
    <t>OGS37634</t>
  </si>
  <si>
    <t>OGS37718</t>
  </si>
  <si>
    <t>OGS37604</t>
  </si>
  <si>
    <t>OGS37621</t>
  </si>
  <si>
    <t>OGS37602</t>
  </si>
  <si>
    <t>OGS37612</t>
  </si>
  <si>
    <t>OGS37601</t>
  </si>
  <si>
    <t>OGS37635</t>
  </si>
  <si>
    <t>OGS37603</t>
  </si>
  <si>
    <t>OGS37869</t>
  </si>
  <si>
    <t>OGS37904</t>
  </si>
  <si>
    <t>OGS37647</t>
  </si>
  <si>
    <t>OGS37599</t>
  </si>
  <si>
    <t>OGS37637</t>
  </si>
  <si>
    <t>OGS37660</t>
  </si>
  <si>
    <t>OGS37743</t>
  </si>
  <si>
    <t>OGS37629</t>
  </si>
  <si>
    <t>OGS37608</t>
  </si>
  <si>
    <t>OGS37649</t>
  </si>
  <si>
    <t>OGS38676</t>
  </si>
  <si>
    <t>OGS37705</t>
  </si>
  <si>
    <t>OGS37749</t>
  </si>
  <si>
    <t>OGS37812</t>
  </si>
  <si>
    <t>OGS37835</t>
  </si>
  <si>
    <t>OGS37581</t>
  </si>
  <si>
    <t>OGS37875</t>
  </si>
  <si>
    <t>OGS37606</t>
  </si>
  <si>
    <t>OGS37619</t>
  </si>
  <si>
    <t>OGS37613</t>
  </si>
  <si>
    <t>OGS37596</t>
  </si>
  <si>
    <t>OGS37605</t>
  </si>
  <si>
    <t>OGS37575</t>
  </si>
  <si>
    <t>OGS37573</t>
  </si>
  <si>
    <t>OGS37609</t>
  </si>
  <si>
    <t>OGS37570</t>
  </si>
  <si>
    <t>OGS37576</t>
  </si>
  <si>
    <t>OGS37571</t>
  </si>
  <si>
    <t>OGS37582</t>
  </si>
  <si>
    <t>OGS37583</t>
  </si>
  <si>
    <t>OGS37719</t>
  </si>
  <si>
    <t>OGS37631</t>
  </si>
  <si>
    <t>OGS37569</t>
  </si>
  <si>
    <t>OGS37598</t>
  </si>
  <si>
    <t>OGS37600</t>
  </si>
  <si>
    <t>OGS37563</t>
  </si>
  <si>
    <t>OGS37617</t>
  </si>
  <si>
    <t>OGS37597</t>
  </si>
  <si>
    <t>OGS37568</t>
  </si>
  <si>
    <t>OGS37615</t>
  </si>
  <si>
    <t>OGS37607</t>
  </si>
  <si>
    <t>OGS37564</t>
  </si>
  <si>
    <t>OGS37720</t>
  </si>
  <si>
    <t>OGS37562</t>
  </si>
  <si>
    <t>OGS37565</t>
  </si>
  <si>
    <t>OGS37552</t>
  </si>
  <si>
    <t>OGS37554</t>
  </si>
  <si>
    <t>OGS37551</t>
  </si>
  <si>
    <t>OGS37550</t>
  </si>
  <si>
    <t>OGS37579</t>
  </si>
  <si>
    <t>OGS37594</t>
  </si>
  <si>
    <t>OGS37645</t>
  </si>
  <si>
    <t>OGS37595</t>
  </si>
  <si>
    <t>OGS37658</t>
  </si>
  <si>
    <t>OGS37546</t>
  </si>
  <si>
    <t>OGS37722</t>
  </si>
  <si>
    <t>OGS37557</t>
  </si>
  <si>
    <t>OGS37589</t>
  </si>
  <si>
    <t>OGS37725</t>
  </si>
  <si>
    <t>OGS37543</t>
  </si>
  <si>
    <t>OGS37906</t>
  </si>
  <si>
    <t>OGS37548</t>
  </si>
  <si>
    <t>OGS37590</t>
  </si>
  <si>
    <t>OGS37556</t>
  </si>
  <si>
    <t>OGS37591</t>
  </si>
  <si>
    <t>OGS37542</t>
  </si>
  <si>
    <t>OGS37611</t>
  </si>
  <si>
    <t>OGS37790</t>
  </si>
  <si>
    <t>OGS37549</t>
  </si>
  <si>
    <t>OGS37657</t>
  </si>
  <si>
    <t>OGS37544</t>
  </si>
  <si>
    <t>OGS37592</t>
  </si>
  <si>
    <t>OGS37530</t>
  </si>
  <si>
    <t>OGS37528</t>
  </si>
  <si>
    <t>OGS37525</t>
  </si>
  <si>
    <t>OGS37521</t>
  </si>
  <si>
    <t>OGS37648</t>
  </si>
  <si>
    <t>OGS37669</t>
  </si>
  <si>
    <t>OGS37520</t>
  </si>
  <si>
    <t>OGS37567</t>
  </si>
  <si>
    <t>OGS37540</t>
  </si>
  <si>
    <t>OGS37511</t>
  </si>
  <si>
    <t>OGS37517</t>
  </si>
  <si>
    <t>OGS37670</t>
  </si>
  <si>
    <t>OGS37623</t>
  </si>
  <si>
    <t>OGS37538</t>
  </si>
  <si>
    <t>OGS37534</t>
  </si>
  <si>
    <t>OGS37821</t>
  </si>
  <si>
    <t>OGS37514</t>
  </si>
  <si>
    <t>OGS37580</t>
  </si>
  <si>
    <t>OGS37817</t>
  </si>
  <si>
    <t>OGS37539</t>
  </si>
  <si>
    <t>OGS37522</t>
  </si>
  <si>
    <t>OGS37578</t>
  </si>
  <si>
    <t>OGS37510</t>
  </si>
  <si>
    <t>OGS37518</t>
  </si>
  <si>
    <t>OGS37526</t>
  </si>
  <si>
    <t>OGS37502</t>
  </si>
  <si>
    <t>OGS37531</t>
  </si>
  <si>
    <t>OGS37926</t>
  </si>
  <si>
    <t>OGS37509</t>
  </si>
  <si>
    <t>OGS37499</t>
  </si>
  <si>
    <t>OGS37767</t>
  </si>
  <si>
    <t>OGS37496</t>
  </si>
  <si>
    <t>OGS37547</t>
  </si>
  <si>
    <t>OGS37555</t>
  </si>
  <si>
    <t>OGS37559</t>
  </si>
  <si>
    <t>OGS37494</t>
  </si>
  <si>
    <t>OGS37588</t>
  </si>
  <si>
    <t>OGS37586</t>
  </si>
  <si>
    <t>OGS37756</t>
  </si>
  <si>
    <t>OGS37505</t>
  </si>
  <si>
    <t>OGS37646</t>
  </si>
  <si>
    <t>OGS37536</t>
  </si>
  <si>
    <t>OGS37529</t>
  </si>
  <si>
    <t>OGS37721</t>
  </si>
  <si>
    <t>OGS37584</t>
  </si>
  <si>
    <t>OGS37688</t>
  </si>
  <si>
    <t>OGS37482</t>
  </si>
  <si>
    <t>OGS37491</t>
  </si>
  <si>
    <t>OGS37483</t>
  </si>
  <si>
    <t>OGS37558</t>
  </si>
  <si>
    <t>OGS37574</t>
  </si>
  <si>
    <t>OGS37527</t>
  </si>
  <si>
    <t>OGS37500</t>
  </si>
  <si>
    <t>OGS37478</t>
  </si>
  <si>
    <t>OGS37643</t>
  </si>
  <si>
    <t>OGS37515</t>
  </si>
  <si>
    <t>OGS37506</t>
  </si>
  <si>
    <t>OGS37879</t>
  </si>
  <si>
    <t>OGS37585</t>
  </si>
  <si>
    <t>OGS37627</t>
  </si>
  <si>
    <t>OGS37469</t>
  </si>
  <si>
    <t>OGS37456</t>
  </si>
  <si>
    <t>OGS37524</t>
  </si>
  <si>
    <t>OGS37467</t>
  </si>
  <si>
    <t>OGS37736</t>
  </si>
  <si>
    <t>OGS37495</t>
  </si>
  <si>
    <t>OGS37501</t>
  </si>
  <si>
    <t>OGS37465</t>
  </si>
  <si>
    <t>OGS37468</t>
  </si>
  <si>
    <t>OGS37459</t>
  </si>
  <si>
    <t>OGS37593</t>
  </si>
  <si>
    <t>OGS37492</t>
  </si>
  <si>
    <t>OGS37639</t>
  </si>
  <si>
    <t>OGS37498</t>
  </si>
  <si>
    <t>OGS37437</t>
  </si>
  <si>
    <t>OGS37481</t>
  </si>
  <si>
    <t>OGS37434</t>
  </si>
  <si>
    <t>OGS37442</t>
  </si>
  <si>
    <t>OGS37512</t>
  </si>
  <si>
    <t>OGS37497</t>
  </si>
  <si>
    <t>OGS37470</t>
  </si>
  <si>
    <t>OGS37451</t>
  </si>
  <si>
    <t>OGS37490</t>
  </si>
  <si>
    <t>OGS37847</t>
  </si>
  <si>
    <t>OGS37485</t>
  </si>
  <si>
    <t>OGS37513</t>
  </si>
  <si>
    <t>OGS37461</t>
  </si>
  <si>
    <t>OGS37445</t>
  </si>
  <si>
    <t>OGS37441</t>
  </si>
  <si>
    <t>OGS37448</t>
  </si>
  <si>
    <t>OGS37503</t>
  </si>
  <si>
    <t>OGS37432</t>
  </si>
  <si>
    <t>OGS37466</t>
  </si>
  <si>
    <t>OGS37668</t>
  </si>
  <si>
    <t>OGS37504</t>
  </si>
  <si>
    <t>OGS37473</t>
  </si>
  <si>
    <t>OGS37428</t>
  </si>
  <si>
    <t>OGS37431</t>
  </si>
  <si>
    <t>OGS37519</t>
  </si>
  <si>
    <t>OGS38368</t>
  </si>
  <si>
    <t>OGS37463</t>
  </si>
  <si>
    <t>OGS37413</t>
  </si>
  <si>
    <t>OGS37472</t>
  </si>
  <si>
    <t>OGS37474</t>
  </si>
  <si>
    <t>OGS37532</t>
  </si>
  <si>
    <t>OGS37425</t>
  </si>
  <si>
    <t>OGS37462</t>
  </si>
  <si>
    <t>OGS37420</t>
  </si>
  <si>
    <t>OGS37423</t>
  </si>
  <si>
    <t>OGS37553</t>
  </si>
  <si>
    <t>OGS37418</t>
  </si>
  <si>
    <t>OGS37403</t>
  </si>
  <si>
    <t>OGS37444</t>
  </si>
  <si>
    <t>OGS37489</t>
  </si>
  <si>
    <t>OGS37419</t>
  </si>
  <si>
    <t>OGS37726</t>
  </si>
  <si>
    <t>OGS37439</t>
  </si>
  <si>
    <t>OGS37411</t>
  </si>
  <si>
    <t>OGS37395</t>
  </si>
  <si>
    <t>OGS37454</t>
  </si>
  <si>
    <t>OGS37410</t>
  </si>
  <si>
    <t>OGS37397</t>
  </si>
  <si>
    <t>OGS37399</t>
  </si>
  <si>
    <t>OGS37387</t>
  </si>
  <si>
    <t>OGS37630</t>
  </si>
  <si>
    <t>OGS37414</t>
  </si>
  <si>
    <t>OGS37458</t>
  </si>
  <si>
    <t>OGS37406</t>
  </si>
  <si>
    <t>OGS37394</t>
  </si>
  <si>
    <t>OGS37385</t>
  </si>
  <si>
    <t>OGS37446</t>
  </si>
  <si>
    <t>OGS37405</t>
  </si>
  <si>
    <t>OGS37382</t>
  </si>
  <si>
    <t>OGS37430</t>
  </si>
  <si>
    <t>OGS37388</t>
  </si>
  <si>
    <t>OGS37480</t>
  </si>
  <si>
    <t>OGS37386</t>
  </si>
  <si>
    <t>OGS37416</t>
  </si>
  <si>
    <t>OGS37391</t>
  </si>
  <si>
    <t>OGS37692</t>
  </si>
  <si>
    <t>OGS37380</t>
  </si>
  <si>
    <t>OGS37457</t>
  </si>
  <si>
    <t>OGS37766</t>
  </si>
  <si>
    <t>OGS37371</t>
  </si>
  <si>
    <t>OGS37383</t>
  </si>
  <si>
    <t>OGS37370</t>
  </si>
  <si>
    <t>OGS37449</t>
  </si>
  <si>
    <t>OGS37429</t>
  </si>
  <si>
    <t>OGS37375</t>
  </si>
  <si>
    <t>OGS37374</t>
  </si>
  <si>
    <t>OGS37393</t>
  </si>
  <si>
    <t>OGS37398</t>
  </si>
  <si>
    <t>OGS37873</t>
  </si>
  <si>
    <t>OGS37438</t>
  </si>
  <si>
    <t>OGS37415</t>
  </si>
  <si>
    <t>OGS37644</t>
  </si>
  <si>
    <t>OGS37356</t>
  </si>
  <si>
    <t>OGS37355</t>
  </si>
  <si>
    <t>OGS37360</t>
  </si>
  <si>
    <t>OGS37471</t>
  </si>
  <si>
    <t>OGS37723</t>
  </si>
  <si>
    <t>OGS37412</t>
  </si>
  <si>
    <t>OGS37377</t>
  </si>
  <si>
    <t>OGS37362</t>
  </si>
  <si>
    <t>OGS37402</t>
  </si>
  <si>
    <t>OGS37452</t>
  </si>
  <si>
    <t>OGS37352</t>
  </si>
  <si>
    <t>OGS37453</t>
  </si>
  <si>
    <t>OGS37358</t>
  </si>
  <si>
    <t>OGS37409</t>
  </si>
  <si>
    <t>OGS37369</t>
  </si>
  <si>
    <t>OGS37508</t>
  </si>
  <si>
    <t>OGS37379</t>
  </si>
  <si>
    <t>OGS37350</t>
  </si>
  <si>
    <t>OGS37389</t>
  </si>
  <si>
    <t>OGS37344</t>
  </si>
  <si>
    <t>OGS37359</t>
  </si>
  <si>
    <t>OGS37440</t>
  </si>
  <si>
    <t>OGS37354</t>
  </si>
  <si>
    <t>OGS37373</t>
  </si>
  <si>
    <t>OGS37407</t>
  </si>
  <si>
    <t>OGS37351</t>
  </si>
  <si>
    <t>OGS37577</t>
  </si>
  <si>
    <t>OGS37572</t>
  </si>
  <si>
    <t>OGS37341</t>
  </si>
  <si>
    <t>OGS37339</t>
  </si>
  <si>
    <t>OGS37343</t>
  </si>
  <si>
    <t>OGS37433</t>
  </si>
  <si>
    <t>OGS37366</t>
  </si>
  <si>
    <t>OGS37381</t>
  </si>
  <si>
    <t>OGS37516</t>
  </si>
  <si>
    <t>OGS37334</t>
  </si>
  <si>
    <t>OGS37329</t>
  </si>
  <si>
    <t>OGS37523</t>
  </si>
  <si>
    <t>OGS37330</t>
  </si>
  <si>
    <t>OGS37337</t>
  </si>
  <si>
    <t>OGS37328</t>
  </si>
  <si>
    <t>OGS37327</t>
  </si>
  <si>
    <t>OGS37338</t>
  </si>
  <si>
    <t>OGS37424</t>
  </si>
  <si>
    <t>OGS37421</t>
  </si>
  <si>
    <t>OGS37326</t>
  </si>
  <si>
    <t>OGS37325</t>
  </si>
  <si>
    <t>OGS37324</t>
  </si>
  <si>
    <t>OGS37390</t>
  </si>
  <si>
    <t>OGS37368</t>
  </si>
  <si>
    <t>OGS37426</t>
  </si>
  <si>
    <t>OGS37322</t>
  </si>
  <si>
    <t>OGS37313</t>
  </si>
  <si>
    <t>OGS37365</t>
  </si>
  <si>
    <t>OGS37487</t>
  </si>
  <si>
    <t>OGS37372</t>
  </si>
  <si>
    <t>OGS37312</t>
  </si>
  <si>
    <t>OGS37314</t>
  </si>
  <si>
    <t>OGS37342</t>
  </si>
  <si>
    <t>OGS37392</t>
  </si>
  <si>
    <t>OGS37347</t>
  </si>
  <si>
    <t>OGS37443</t>
  </si>
  <si>
    <t>OGS37566</t>
  </si>
  <si>
    <t>OGS37321</t>
  </si>
  <si>
    <t>OGS37304</t>
  </si>
  <si>
    <t>OGS37297</t>
  </si>
  <si>
    <t>OGS37345</t>
  </si>
  <si>
    <t>OGS37348</t>
  </si>
  <si>
    <t>OGS37396</t>
  </si>
  <si>
    <t>OGS37308</t>
  </si>
  <si>
    <t>OGS37292</t>
  </si>
  <si>
    <t>OGS37310</t>
  </si>
  <si>
    <t>OGS38120</t>
  </si>
  <si>
    <t>OGS37293</t>
  </si>
  <si>
    <t>OGS37315</t>
  </si>
  <si>
    <t>OGS37620</t>
  </si>
  <si>
    <t>OGS37384</t>
  </si>
  <si>
    <t>OGS37332</t>
  </si>
  <si>
    <t>OGS37307</t>
  </si>
  <si>
    <t>OGS37302</t>
  </si>
  <si>
    <t>OGS37305</t>
  </si>
  <si>
    <t>OGS37317</t>
  </si>
  <si>
    <t>OGS37295</t>
  </si>
  <si>
    <t>OGS37289</t>
  </si>
  <si>
    <t>OGS37323</t>
  </si>
  <si>
    <t>OGS37298</t>
  </si>
  <si>
    <t>OGS37300</t>
  </si>
  <si>
    <t>OGS37361</t>
  </si>
  <si>
    <t>OGS37277</t>
  </si>
  <si>
    <t>OGS37417</t>
  </si>
  <si>
    <t>OGS37288</t>
  </si>
  <si>
    <t>OGS37717</t>
  </si>
  <si>
    <t>OGS37284</t>
  </si>
  <si>
    <t>OGS37276</t>
  </si>
  <si>
    <t>OGS37279</t>
  </si>
  <si>
    <t>OGS37291</t>
  </si>
  <si>
    <t>OGS37357</t>
  </si>
  <si>
    <t>OGS37464</t>
  </si>
  <si>
    <t>OGS37336</t>
  </si>
  <si>
    <t>OGS37318</t>
  </si>
  <si>
    <t>UCC37256</t>
  </si>
  <si>
    <t>OGS37622</t>
  </si>
  <si>
    <t>OGS37303</t>
  </si>
  <si>
    <t>OGS37269</t>
  </si>
  <si>
    <t>OGS37267</t>
  </si>
  <si>
    <t>OGS37271</t>
  </si>
  <si>
    <t>OGS37281</t>
  </si>
  <si>
    <t>OGS37319</t>
  </si>
  <si>
    <t>OGS37262</t>
  </si>
  <si>
    <t>OGS37320</t>
  </si>
  <si>
    <t>OGS37335</t>
  </si>
  <si>
    <t>OGS37299</t>
  </si>
  <si>
    <t>OGS37476</t>
  </si>
  <si>
    <t>OGS37278</t>
  </si>
  <si>
    <t>OGS37287</t>
  </si>
  <si>
    <t>OGS37242</t>
  </si>
  <si>
    <t>OGS37239</t>
  </si>
  <si>
    <t>OGS37484</t>
  </si>
  <si>
    <t>OGS37250</t>
  </si>
  <si>
    <t>OGS37367</t>
  </si>
  <si>
    <t>OGS37252</t>
  </si>
  <si>
    <t>OGS37263</t>
  </si>
  <si>
    <t>OGS37422</t>
  </si>
  <si>
    <t>OGS37340</t>
  </si>
  <si>
    <t>OGS37245</t>
  </si>
  <si>
    <t>OGS37238</t>
  </si>
  <si>
    <t>OGS37282</t>
  </si>
  <si>
    <t>OGS37296</t>
  </si>
  <si>
    <t>OGS37235</t>
  </si>
  <si>
    <t>OGS37226</t>
  </si>
  <si>
    <t>OGS37272</t>
  </si>
  <si>
    <t>OGS37231</t>
  </si>
  <si>
    <t>OGS37222</t>
  </si>
  <si>
    <t>OGS37220</t>
  </si>
  <si>
    <t>OGS37273</t>
  </si>
  <si>
    <t>OGS37283</t>
  </si>
  <si>
    <t>OGS37479</t>
  </si>
  <si>
    <t>OGS37223</t>
  </si>
  <si>
    <t>OGS37285</t>
  </si>
  <si>
    <t>OGS37225</t>
  </si>
  <si>
    <t>OGS37224</t>
  </si>
  <si>
    <t>OGS37212</t>
  </si>
  <si>
    <t>OGS37244</t>
  </si>
  <si>
    <t>OGS37280</t>
  </si>
  <si>
    <t>OGS37213</t>
  </si>
  <si>
    <t>OGS37290</t>
  </si>
  <si>
    <t>OGS37353</t>
  </si>
  <si>
    <t>OGS37208</t>
  </si>
  <si>
    <t>OGS37247</t>
  </si>
  <si>
    <t>OGS37268</t>
  </si>
  <si>
    <t>OGS37221</t>
  </si>
  <si>
    <t>OGS37301</t>
  </si>
  <si>
    <t>OGS37207</t>
  </si>
  <si>
    <t>OGS37197</t>
  </si>
  <si>
    <t>OGS37233</t>
  </si>
  <si>
    <t>OGS37198</t>
  </si>
  <si>
    <t>OGS37217</t>
  </si>
  <si>
    <t>OGS37205</t>
  </si>
  <si>
    <t>OGS37455</t>
  </si>
  <si>
    <t>OGS37186</t>
  </si>
  <si>
    <t>OGS37219</t>
  </si>
  <si>
    <t>OGS37184</t>
  </si>
  <si>
    <t>OGS37274</t>
  </si>
  <si>
    <t>OGS37234</t>
  </si>
  <si>
    <t>OGS37209</t>
  </si>
  <si>
    <t>OGS37194</t>
  </si>
  <si>
    <t>OGS37218</t>
  </si>
  <si>
    <t>OGS37195</t>
  </si>
  <si>
    <t>OGS37240</t>
  </si>
  <si>
    <t>OGS37251</t>
  </si>
  <si>
    <t>OGS37236</t>
  </si>
  <si>
    <t>OGS37333</t>
  </si>
  <si>
    <t>OGS37331</t>
  </si>
  <si>
    <t>OGS37170</t>
  </si>
  <si>
    <t>OGS37178</t>
  </si>
  <si>
    <t>OGS37182</t>
  </si>
  <si>
    <t>OGS37168</t>
  </si>
  <si>
    <t>OGS37211</t>
  </si>
  <si>
    <t>OGS37154</t>
  </si>
  <si>
    <t>OGS37618</t>
  </si>
  <si>
    <t>OGS37192</t>
  </si>
  <si>
    <t>OGS37400</t>
  </si>
  <si>
    <t>OGS37206</t>
  </si>
  <si>
    <t>OGS37151</t>
  </si>
  <si>
    <t>OGS37149</t>
  </si>
  <si>
    <t>OGS37264</t>
  </si>
  <si>
    <t>OGS37363</t>
  </si>
  <si>
    <t>OGS37153</t>
  </si>
  <si>
    <t>OGS37172</t>
  </si>
  <si>
    <t>OGS37243</t>
  </si>
  <si>
    <t>OGS37176</t>
  </si>
  <si>
    <t>OGS37161</t>
  </si>
  <si>
    <t>OGS37309</t>
  </si>
  <si>
    <t>OGS37215</t>
  </si>
  <si>
    <t>OGS37167</t>
  </si>
  <si>
    <t>OGS37179</t>
  </si>
  <si>
    <t>OGS37227</t>
  </si>
  <si>
    <t>OGS37159</t>
  </si>
  <si>
    <t>OGS37148</t>
  </si>
  <si>
    <t>OGS37155</t>
  </si>
  <si>
    <t>OGS37246</t>
  </si>
  <si>
    <t>OGS37230</t>
  </si>
  <si>
    <t>OGS37143</t>
  </si>
  <si>
    <t>OGS37261</t>
  </si>
  <si>
    <t>OGS37160</t>
  </si>
  <si>
    <t>OGS37408</t>
  </si>
  <si>
    <t>OGS37139</t>
  </si>
  <si>
    <t>OGS37140</t>
  </si>
  <si>
    <t>OGS37144</t>
  </si>
  <si>
    <t>OGS37187</t>
  </si>
  <si>
    <t>OGS37346</t>
  </si>
  <si>
    <t>OGS37141</t>
  </si>
  <si>
    <t>OGS37164</t>
  </si>
  <si>
    <t>OGS37146</t>
  </si>
  <si>
    <t>OGS37177</t>
  </si>
  <si>
    <t>OGS37128</t>
  </si>
  <si>
    <t>UCC37210</t>
  </si>
  <si>
    <t>OGS37163</t>
  </si>
  <si>
    <t>OGS37306</t>
  </si>
  <si>
    <t>OGS37169</t>
  </si>
  <si>
    <t>OGS37132</t>
  </si>
  <si>
    <t>OGS37131</t>
  </si>
  <si>
    <t>OGS37175</t>
  </si>
  <si>
    <t>OGS37165</t>
  </si>
  <si>
    <t>OGS37121</t>
  </si>
  <si>
    <t>OGS37136</t>
  </si>
  <si>
    <t>OGS37587</t>
  </si>
  <si>
    <t>OGS37142</t>
  </si>
  <si>
    <t>OGS37450</t>
  </si>
  <si>
    <t>OGS37111</t>
  </si>
  <si>
    <t>OGS37134</t>
  </si>
  <si>
    <t>OGS37294</t>
  </si>
  <si>
    <t>OGS37199</t>
  </si>
  <si>
    <t>OGS37486</t>
  </si>
  <si>
    <t>OGS37113</t>
  </si>
  <si>
    <t>OGS37166</t>
  </si>
  <si>
    <t>OGS37118</t>
  </si>
  <si>
    <t>OGS37173</t>
  </si>
  <si>
    <t>OGS37145</t>
  </si>
  <si>
    <t>OGS37124</t>
  </si>
  <si>
    <t>OGS37094</t>
  </si>
  <si>
    <t>OGS37095</t>
  </si>
  <si>
    <t>OGS37157</t>
  </si>
  <si>
    <t>OGS37099</t>
  </si>
  <si>
    <t>OGS37129</t>
  </si>
  <si>
    <t>OGS37083</t>
  </si>
  <si>
    <t>OGS37102</t>
  </si>
  <si>
    <t>OGS37229</t>
  </si>
  <si>
    <t>OGS37123</t>
  </si>
  <si>
    <t>OGS37087</t>
  </si>
  <si>
    <t>OGS37109</t>
  </si>
  <si>
    <t>OGS37091</t>
  </si>
  <si>
    <t>OGS37093</t>
  </si>
  <si>
    <t>OGS37078</t>
  </si>
  <si>
    <t>OGS37232</t>
  </si>
  <si>
    <t>OGS37069</t>
  </si>
  <si>
    <t>OGS37066</t>
  </si>
  <si>
    <t>OGS37107</t>
  </si>
  <si>
    <t>OGS37133</t>
  </si>
  <si>
    <t>OGS37104</t>
  </si>
  <si>
    <t>OGS37258</t>
  </si>
  <si>
    <t>OGS37147</t>
  </si>
  <si>
    <t>OGS37067</t>
  </si>
  <si>
    <t>OGS37493</t>
  </si>
  <si>
    <t>OGS37266</t>
  </si>
  <si>
    <t>OGS37180</t>
  </si>
  <si>
    <t>OGS37253</t>
  </si>
  <si>
    <t>OGS37070</t>
  </si>
  <si>
    <t>OGS37088</t>
  </si>
  <si>
    <t>OGS37073</t>
  </si>
  <si>
    <t>OGS37105</t>
  </si>
  <si>
    <t>OGS37071</t>
  </si>
  <si>
    <t>OGS37110</t>
  </si>
  <si>
    <t>OGS37086</t>
  </si>
  <si>
    <t>OGS37047</t>
  </si>
  <si>
    <t>OGS37214</t>
  </si>
  <si>
    <t>OGS37286</t>
  </si>
  <si>
    <t>OGS37077</t>
  </si>
  <si>
    <t>OGS37045</t>
  </si>
  <si>
    <t>OGS37044</t>
  </si>
  <si>
    <t>OGS37080</t>
  </si>
  <si>
    <t>OGS37108</t>
  </si>
  <si>
    <t>OGS38043</t>
  </si>
  <si>
    <t>OGS37185</t>
  </si>
  <si>
    <t>OGS37055</t>
  </si>
  <si>
    <t>OGS37203</t>
  </si>
  <si>
    <t>OGS37259</t>
  </si>
  <si>
    <t>OGS37138</t>
  </si>
  <si>
    <t>OGS37074</t>
  </si>
  <si>
    <t>OGS37040</t>
  </si>
  <si>
    <t>OGS37043</t>
  </si>
  <si>
    <t>OGS37058</t>
  </si>
  <si>
    <t>OGS37039</t>
  </si>
  <si>
    <t>OGS37053</t>
  </si>
  <si>
    <t>OGS37125</t>
  </si>
  <si>
    <t>OGS37052</t>
  </si>
  <si>
    <t>OGS37038</t>
  </si>
  <si>
    <t>OGS37183</t>
  </si>
  <si>
    <t>OGS37249</t>
  </si>
  <si>
    <t>OGS37190</t>
  </si>
  <si>
    <t>OGS37019</t>
  </si>
  <si>
    <t>OGS37037</t>
  </si>
  <si>
    <t>OGS37115</t>
  </si>
  <si>
    <t>OGS37024</t>
  </si>
  <si>
    <t>OGS37031</t>
  </si>
  <si>
    <t>OGS37029</t>
  </si>
  <si>
    <t>OGS37057</t>
  </si>
  <si>
    <t>OGS37100</t>
  </si>
  <si>
    <t>OGS37026</t>
  </si>
  <si>
    <t>OGS37156</t>
  </si>
  <si>
    <t>OGS37035</t>
  </si>
  <si>
    <t>OGS37014</t>
  </si>
  <si>
    <t>OGS37072</t>
  </si>
  <si>
    <t>OGS37241</t>
  </si>
  <si>
    <t>OGS37427</t>
  </si>
  <si>
    <t>OGS37248</t>
  </si>
  <si>
    <t>OGS37082</t>
  </si>
  <si>
    <t>OGS37009</t>
  </si>
  <si>
    <t>OGS37061</t>
  </si>
  <si>
    <t>OGS37270</t>
  </si>
  <si>
    <t>OGS37000</t>
  </si>
  <si>
    <t>OGS37204</t>
  </si>
  <si>
    <t>OGS37023</t>
  </si>
  <si>
    <t>OGS36996</t>
  </si>
  <si>
    <t>OGS37060</t>
  </si>
  <si>
    <t>OGS37081</t>
  </si>
  <si>
    <t>OGS37068</t>
  </si>
  <si>
    <t>OGS37017</t>
  </si>
  <si>
    <t>OGS37076</t>
  </si>
  <si>
    <t>OGS37006</t>
  </si>
  <si>
    <t>OGS36998</t>
  </si>
  <si>
    <t>OGS37033</t>
  </si>
  <si>
    <t>OGS37065</t>
  </si>
  <si>
    <t>OGS36999</t>
  </si>
  <si>
    <t>OGS37122</t>
  </si>
  <si>
    <t>OGS37021</t>
  </si>
  <si>
    <t>OGS37004</t>
  </si>
  <si>
    <t>OGS37011</t>
  </si>
  <si>
    <t>OGS36990</t>
  </si>
  <si>
    <t>OGS37090</t>
  </si>
  <si>
    <t>OGS37150</t>
  </si>
  <si>
    <t>OGS37237</t>
  </si>
  <si>
    <t>OGS37012</t>
  </si>
  <si>
    <t>OGS37048</t>
  </si>
  <si>
    <t>OGS37042</t>
  </si>
  <si>
    <t>OGS37036</t>
  </si>
  <si>
    <t>OGS36991</t>
  </si>
  <si>
    <t>OGS36978</t>
  </si>
  <si>
    <t>OGS36973</t>
  </si>
  <si>
    <t>OGS37025</t>
  </si>
  <si>
    <t>OGS36974</t>
  </si>
  <si>
    <t>OGS36965</t>
  </si>
  <si>
    <t>OGS37056</t>
  </si>
  <si>
    <t>OGS37401</t>
  </si>
  <si>
    <t>OGS37054</t>
  </si>
  <si>
    <t>OGS37010</t>
  </si>
  <si>
    <t>OGS37116</t>
  </si>
  <si>
    <t>OGS37002</t>
  </si>
  <si>
    <t>OGS37079</t>
  </si>
  <si>
    <t>OGS37114</t>
  </si>
  <si>
    <t>OGS37202</t>
  </si>
  <si>
    <t>OGS37265</t>
  </si>
  <si>
    <t>OGS36993</t>
  </si>
  <si>
    <t>OGS36975</t>
  </si>
  <si>
    <t>OGS37404</t>
  </si>
  <si>
    <t>OGS36961</t>
  </si>
  <si>
    <t>OGS36951</t>
  </si>
  <si>
    <t>OGS37032</t>
  </si>
  <si>
    <t>OGS37097</t>
  </si>
  <si>
    <t>OGS37001</t>
  </si>
  <si>
    <t>OGS36964</t>
  </si>
  <si>
    <t>OGS37171</t>
  </si>
  <si>
    <t>OGS36947</t>
  </si>
  <si>
    <t>OGS36972</t>
  </si>
  <si>
    <t>OGS37051</t>
  </si>
  <si>
    <t>OGS36977</t>
  </si>
  <si>
    <t>OGS36963</t>
  </si>
  <si>
    <t>OGS36976</t>
  </si>
  <si>
    <t>OGS37003</t>
  </si>
  <si>
    <t>OGS36958</t>
  </si>
  <si>
    <t>OGS37101</t>
  </si>
  <si>
    <t>OGS36948</t>
  </si>
  <si>
    <t>OGS36952</t>
  </si>
  <si>
    <t>OGS36980</t>
  </si>
  <si>
    <t>OGS36956</t>
  </si>
  <si>
    <t>OGS36959</t>
  </si>
  <si>
    <t>OGS36994</t>
  </si>
  <si>
    <t>OGS36944</t>
  </si>
  <si>
    <t>OGS36984</t>
  </si>
  <si>
    <t>OGS37137</t>
  </si>
  <si>
    <t>OGS36946</t>
  </si>
  <si>
    <t>OGS37119</t>
  </si>
  <si>
    <t>OGS36954</t>
  </si>
  <si>
    <t>OGS37050</t>
  </si>
  <si>
    <t>OGS36957</t>
  </si>
  <si>
    <t>OGS37015</t>
  </si>
  <si>
    <t>OGS36997</t>
  </si>
  <si>
    <t>OGS37084</t>
  </si>
  <si>
    <t>OGS37092</t>
  </si>
  <si>
    <t>OGS37162</t>
  </si>
  <si>
    <t>OGS37007</t>
  </si>
  <si>
    <t>OGS36955</t>
  </si>
  <si>
    <t>OGS36914</t>
  </si>
  <si>
    <t>OGS37475</t>
  </si>
  <si>
    <t>OGS36995</t>
  </si>
  <si>
    <t>OGS36931</t>
  </si>
  <si>
    <t>OGS37135</t>
  </si>
  <si>
    <t>OGS36916</t>
  </si>
  <si>
    <t>OGS36940</t>
  </si>
  <si>
    <t>OGS37152</t>
  </si>
  <si>
    <t>OGS37049</t>
  </si>
  <si>
    <t>OGS37089</t>
  </si>
  <si>
    <t>OGS37041</t>
  </si>
  <si>
    <t>OGS36941</t>
  </si>
  <si>
    <t>OGS36934</t>
  </si>
  <si>
    <t>OGS37062</t>
  </si>
  <si>
    <t>OGS37561</t>
  </si>
  <si>
    <t>OGS37560</t>
  </si>
  <si>
    <t>OGS37030</t>
  </si>
  <si>
    <t>OGS37127</t>
  </si>
  <si>
    <t>OGS36903</t>
  </si>
  <si>
    <t>OGS36960</t>
  </si>
  <si>
    <t>OGS37254</t>
  </si>
  <si>
    <t>OGS36919</t>
  </si>
  <si>
    <t>OGS36932</t>
  </si>
  <si>
    <t>OGS36937</t>
  </si>
  <si>
    <t>OGS36986</t>
  </si>
  <si>
    <t>OGS36942</t>
  </si>
  <si>
    <t>OGS36935</t>
  </si>
  <si>
    <t>OGS36880</t>
  </si>
  <si>
    <t>OGS36906</t>
  </si>
  <si>
    <t>OGS36920</t>
  </si>
  <si>
    <t>OGS37085</t>
  </si>
  <si>
    <t>OGS36968</t>
  </si>
  <si>
    <t>OGS36988</t>
  </si>
  <si>
    <t>OGS36889</t>
  </si>
  <si>
    <t>OGS36979</t>
  </si>
  <si>
    <t>OGS36987</t>
  </si>
  <si>
    <t>OGS36938</t>
  </si>
  <si>
    <t>OGS36878</t>
  </si>
  <si>
    <t>OGS36899</t>
  </si>
  <si>
    <t>OGS37046</t>
  </si>
  <si>
    <t>OGS37027</t>
  </si>
  <si>
    <t>OGS36886</t>
  </si>
  <si>
    <t>OGS36921</t>
  </si>
  <si>
    <t>OGS36870</t>
  </si>
  <si>
    <t>OGS36895</t>
  </si>
  <si>
    <t>OGS36882</t>
  </si>
  <si>
    <t>OGS37120</t>
  </si>
  <si>
    <t>OGS37200</t>
  </si>
  <si>
    <t>OGS37201</t>
  </si>
  <si>
    <t>OGS38199</t>
  </si>
  <si>
    <t>OGS36901</t>
  </si>
  <si>
    <t>OGS36929</t>
  </si>
  <si>
    <t>OGS36890</t>
  </si>
  <si>
    <t>OGS36923</t>
  </si>
  <si>
    <t>OGS36887</t>
  </si>
  <si>
    <t>OGS37018</t>
  </si>
  <si>
    <t>OGS36876</t>
  </si>
  <si>
    <t>OGS36904</t>
  </si>
  <si>
    <t>OGS36913</t>
  </si>
  <si>
    <t>OGS36865</t>
  </si>
  <si>
    <t>OGS36875</t>
  </si>
  <si>
    <t>OGS36909</t>
  </si>
  <si>
    <t>OGS36891</t>
  </si>
  <si>
    <t>OGS36933</t>
  </si>
  <si>
    <t>OGS36950</t>
  </si>
  <si>
    <t>OGS36992</t>
  </si>
  <si>
    <t>OGS36926</t>
  </si>
  <si>
    <t>OGS36867</t>
  </si>
  <si>
    <t>OGS36854</t>
  </si>
  <si>
    <t>OGS37189</t>
  </si>
  <si>
    <t>OGS36982</t>
  </si>
  <si>
    <t>OGS37181</t>
  </si>
  <si>
    <t>OGS36884</t>
  </si>
  <si>
    <t>OGS37378</t>
  </si>
  <si>
    <t>OGS36936</t>
  </si>
  <si>
    <t>OGS36897</t>
  </si>
  <si>
    <t>OGS36868</t>
  </si>
  <si>
    <t>OGS36874</t>
  </si>
  <si>
    <t>OGS37022</t>
  </si>
  <si>
    <t>OGS36905</t>
  </si>
  <si>
    <t>OGS36922</t>
  </si>
  <si>
    <t>OGS36910</t>
  </si>
  <si>
    <t>OGS36983</t>
  </si>
  <si>
    <t>OGS36879</t>
  </si>
  <si>
    <t>OGS36869</t>
  </si>
  <si>
    <t>OGS36892</t>
  </si>
  <si>
    <t>OGS36907</t>
  </si>
  <si>
    <t>OGS36837</t>
  </si>
  <si>
    <t>OGS36866</t>
  </si>
  <si>
    <t>OGS36872</t>
  </si>
  <si>
    <t>OGS36832</t>
  </si>
  <si>
    <t>OGS36834</t>
  </si>
  <si>
    <t>OGS36836</t>
  </si>
  <si>
    <t>OGS36852</t>
  </si>
  <si>
    <t>OGS36839</t>
  </si>
  <si>
    <t>OGS36855</t>
  </si>
  <si>
    <t>OGS36924</t>
  </si>
  <si>
    <t>OGS37126</t>
  </si>
  <si>
    <t>OGS36823</t>
  </si>
  <si>
    <t>OGS36893</t>
  </si>
  <si>
    <t>OGS36827</t>
  </si>
  <si>
    <t>OGS36831</t>
  </si>
  <si>
    <t>OGS37064</t>
  </si>
  <si>
    <t>OGS36962</t>
  </si>
  <si>
    <t>OGS36843</t>
  </si>
  <si>
    <t>OGS36838</t>
  </si>
  <si>
    <t>OGS36833</t>
  </si>
  <si>
    <t>OGS36853</t>
  </si>
  <si>
    <t>OGS36896</t>
  </si>
  <si>
    <t>OGS36908</t>
  </si>
  <si>
    <t>OGS36966</t>
  </si>
  <si>
    <t>OGS36802</t>
  </si>
  <si>
    <t>OGS36981</t>
  </si>
  <si>
    <t>OGS38447</t>
  </si>
  <si>
    <t>OGS37311</t>
  </si>
  <si>
    <t>OGS36917</t>
  </si>
  <si>
    <t>OGS37193</t>
  </si>
  <si>
    <t>UCC36807</t>
  </si>
  <si>
    <t>OGS36900</t>
  </si>
  <si>
    <t>OGS36849</t>
  </si>
  <si>
    <t>OGS36797</t>
  </si>
  <si>
    <t>OGS36796</t>
  </si>
  <si>
    <t>OGS37477</t>
  </si>
  <si>
    <t>OGS36815</t>
  </si>
  <si>
    <t>OGS36861</t>
  </si>
  <si>
    <t>OGS36781</t>
  </si>
  <si>
    <t>OGS36864</t>
  </si>
  <si>
    <t>OGS36826</t>
  </si>
  <si>
    <t>OGS37005</t>
  </si>
  <si>
    <t>OGS36771</t>
  </si>
  <si>
    <t>OGS37191</t>
  </si>
  <si>
    <t>OGS36772</t>
  </si>
  <si>
    <t>OGS36770</t>
  </si>
  <si>
    <t>OGS36828</t>
  </si>
  <si>
    <t>OGS36783</t>
  </si>
  <si>
    <t>OGS36859</t>
  </si>
  <si>
    <t>OGS36778</t>
  </si>
  <si>
    <t>OGS36810</t>
  </si>
  <si>
    <t>OGS37106</t>
  </si>
  <si>
    <t>OGS36912</t>
  </si>
  <si>
    <t>OGS36787</t>
  </si>
  <si>
    <t>OGS36840</t>
  </si>
  <si>
    <t>OGS36789</t>
  </si>
  <si>
    <t>OGS37016</t>
  </si>
  <si>
    <t>OGS36769</t>
  </si>
  <si>
    <t>OGS36768</t>
  </si>
  <si>
    <t>OGS36763</t>
  </si>
  <si>
    <t>OGS36894</t>
  </si>
  <si>
    <t>OGS36858</t>
  </si>
  <si>
    <t>OGS36881</t>
  </si>
  <si>
    <t>OGS36806</t>
  </si>
  <si>
    <t>OGS36782</t>
  </si>
  <si>
    <t>OGS36801</t>
  </si>
  <si>
    <t>OGS36817</t>
  </si>
  <si>
    <t>OGS36829</t>
  </si>
  <si>
    <t>OGS36830</t>
  </si>
  <si>
    <t>OGS36760</t>
  </si>
  <si>
    <t>OGS36918</t>
  </si>
  <si>
    <t>OGS36871</t>
  </si>
  <si>
    <t>OGS36766</t>
  </si>
  <si>
    <t>OGS36969</t>
  </si>
  <si>
    <t>OGS36898</t>
  </si>
  <si>
    <t>OGS36799</t>
  </si>
  <si>
    <t>OGS37228</t>
  </si>
  <si>
    <t>OGS36794</t>
  </si>
  <si>
    <t>OGS36762</t>
  </si>
  <si>
    <t>OGS37275</t>
  </si>
  <si>
    <t>OGS37008</t>
  </si>
  <si>
    <t>OGS36784</t>
  </si>
  <si>
    <t>OGS37063</t>
  </si>
  <si>
    <t>OGS36793</t>
  </si>
  <si>
    <t>OGS36745</t>
  </si>
  <si>
    <t>OGS36967</t>
  </si>
  <si>
    <t>OGS36798</t>
  </si>
  <si>
    <t>OGS36756</t>
  </si>
  <si>
    <t>OGS36925</t>
  </si>
  <si>
    <t>OGS36765</t>
  </si>
  <si>
    <t>OGS36761</t>
  </si>
  <si>
    <t>OGS36989</t>
  </si>
  <si>
    <t>OGS37255</t>
  </si>
  <si>
    <t>OGS36737</t>
  </si>
  <si>
    <t>OGS36744</t>
  </si>
  <si>
    <t>OGS36811</t>
  </si>
  <si>
    <t>OGS36734</t>
  </si>
  <si>
    <t>OGS36747</t>
  </si>
  <si>
    <t>OGS37636</t>
  </si>
  <si>
    <t>OGS37020</t>
  </si>
  <si>
    <t>OGS37130</t>
  </si>
  <si>
    <t>HCRA2018</t>
  </si>
  <si>
    <t>OGS36883</t>
  </si>
  <si>
    <t>OGS36726</t>
  </si>
  <si>
    <t>OGS36860</t>
  </si>
  <si>
    <t>OGS36732</t>
  </si>
  <si>
    <t>OGS36844</t>
  </si>
  <si>
    <t>OGS36888</t>
  </si>
  <si>
    <t>OGS36728</t>
  </si>
  <si>
    <t>OGS36970</t>
  </si>
  <si>
    <t>OGS36813</t>
  </si>
  <si>
    <t>OGS36735</t>
  </si>
  <si>
    <t>OGS36877</t>
  </si>
  <si>
    <t>OGS36971</t>
  </si>
  <si>
    <t>OGS36911</t>
  </si>
  <si>
    <t>OGS36724</t>
  </si>
  <si>
    <t>OGS36758</t>
  </si>
  <si>
    <t>OGS36739</t>
  </si>
  <si>
    <t>OGS36715</t>
  </si>
  <si>
    <t>OGS36736</t>
  </si>
  <si>
    <t>OGS36845</t>
  </si>
  <si>
    <t>OGS36730</t>
  </si>
  <si>
    <t>OGS36752</t>
  </si>
  <si>
    <t>OGS36738</t>
  </si>
  <si>
    <t>OGS37188</t>
  </si>
  <si>
    <t>OGS36851</t>
  </si>
  <si>
    <t>OGS36720</t>
  </si>
  <si>
    <t>OGS37059</t>
  </si>
  <si>
    <t>OGS36727</t>
  </si>
  <si>
    <t>OGS36821</t>
  </si>
  <si>
    <t>OGS36928</t>
  </si>
  <si>
    <t>OGS36841</t>
  </si>
  <si>
    <t>OGS36755</t>
  </si>
  <si>
    <t>OGS36733</t>
  </si>
  <si>
    <t>OGS36818</t>
  </si>
  <si>
    <t>OGS37257</t>
  </si>
  <si>
    <t>OGS36775</t>
  </si>
  <si>
    <t>OGS37507</t>
  </si>
  <si>
    <t>OGS36930</t>
  </si>
  <si>
    <t>OGS36776</t>
  </si>
  <si>
    <t>OGS36943</t>
  </si>
  <si>
    <t>OGS36927</t>
  </si>
  <si>
    <t>OGS36805</t>
  </si>
  <si>
    <t>OGS37349</t>
  </si>
  <si>
    <t>OGS37364</t>
  </si>
  <si>
    <t>OGS36723</t>
  </si>
  <si>
    <t>OGS37112</t>
  </si>
  <si>
    <t>OGS36716</t>
  </si>
  <si>
    <t>OGS36722</t>
  </si>
  <si>
    <t>OGS36708</t>
  </si>
  <si>
    <t>OGS36707</t>
  </si>
  <si>
    <t>OGS37117</t>
  </si>
  <si>
    <t>OGS36825</t>
  </si>
  <si>
    <t>OGS36754</t>
  </si>
  <si>
    <t>OGS36704</t>
  </si>
  <si>
    <t>OGS36850</t>
  </si>
  <si>
    <t>OGS36718</t>
  </si>
  <si>
    <t>OGS36706</t>
  </si>
  <si>
    <t>OGS36800</t>
  </si>
  <si>
    <t>OGS36702</t>
  </si>
  <si>
    <t>OGS36697</t>
  </si>
  <si>
    <t>OGS36786</t>
  </si>
  <si>
    <t>OGS36696</t>
  </si>
  <si>
    <t>OGS36751</t>
  </si>
  <si>
    <t>OGS36691</t>
  </si>
  <si>
    <t>OGS36777</t>
  </si>
  <si>
    <t>OGS36746</t>
  </si>
  <si>
    <t>OGS36709</t>
  </si>
  <si>
    <t>OGS36803</t>
  </si>
  <si>
    <t>OGS36699</t>
  </si>
  <si>
    <t>OGS36856</t>
  </si>
  <si>
    <t>OGS36819</t>
  </si>
  <si>
    <t>OGS36713</t>
  </si>
  <si>
    <t>OGS36791</t>
  </si>
  <si>
    <t>OGS36792</t>
  </si>
  <si>
    <t>OGS36695</t>
  </si>
  <si>
    <t>OGS36710</t>
  </si>
  <si>
    <t>OGS36717</t>
  </si>
  <si>
    <t>OGS36686</t>
  </si>
  <si>
    <t>OGS36945</t>
  </si>
  <si>
    <t>OGS37075</t>
  </si>
  <si>
    <t>OGS36812</t>
  </si>
  <si>
    <t>OGS36688</t>
  </si>
  <si>
    <t>OGS36804</t>
  </si>
  <si>
    <t>OGS37028</t>
  </si>
  <si>
    <t>OGS36685</t>
  </si>
  <si>
    <t>OGS36687</t>
  </si>
  <si>
    <t>OGS36689</t>
  </si>
  <si>
    <t>OGS36915</t>
  </si>
  <si>
    <t>OGS36753</t>
  </si>
  <si>
    <t>OGS36700</t>
  </si>
  <si>
    <t>OGS36676</t>
  </si>
  <si>
    <t>OGS36862</t>
  </si>
  <si>
    <t>OGS36842</t>
  </si>
  <si>
    <t>OGS36846</t>
  </si>
  <si>
    <t>OGS36694</t>
  </si>
  <si>
    <t>OGS36698</t>
  </si>
  <si>
    <t>OGS36690</t>
  </si>
  <si>
    <t>OGS36814</t>
  </si>
  <si>
    <t>OGS36679</t>
  </si>
  <si>
    <t>OGS36939</t>
  </si>
  <si>
    <t>OGS36712</t>
  </si>
  <si>
    <t>OGS36729</t>
  </si>
  <si>
    <t>OGS36757</t>
  </si>
  <si>
    <t>OGS36675</t>
  </si>
  <si>
    <t>OGS36666</t>
  </si>
  <si>
    <t>OGS36683</t>
  </si>
  <si>
    <t>OGS36809</t>
  </si>
  <si>
    <t>OGS36848</t>
  </si>
  <si>
    <t>OGS36741</t>
  </si>
  <si>
    <t>OGS36767</t>
  </si>
  <si>
    <t>OGS36703</t>
  </si>
  <si>
    <t>OGS36684</t>
  </si>
  <si>
    <t>OGS36692</t>
  </si>
  <si>
    <t>OGS36719</t>
  </si>
  <si>
    <t>OGS36721</t>
  </si>
  <si>
    <t>OGS36780</t>
  </si>
  <si>
    <t>OGS36773</t>
  </si>
  <si>
    <t>OGS36673</t>
  </si>
  <si>
    <t>OGS36824</t>
  </si>
  <si>
    <t>OGS36953</t>
  </si>
  <si>
    <t>OGS36670</t>
  </si>
  <si>
    <t>OGS36664</t>
  </si>
  <si>
    <t>OGS36748</t>
  </si>
  <si>
    <t>OGS36779</t>
  </si>
  <si>
    <t>OGS36654</t>
  </si>
  <si>
    <t>OGS36663</t>
  </si>
  <si>
    <t>OGS36701</t>
  </si>
  <si>
    <t>OGS36651</t>
  </si>
  <si>
    <t>OGS36656</t>
  </si>
  <si>
    <t>OGS36671</t>
  </si>
  <si>
    <t>OGS36669</t>
  </si>
  <si>
    <t>OGS36635</t>
  </si>
  <si>
    <t>OGS36750</t>
  </si>
  <si>
    <t>OGS36632</t>
  </si>
  <si>
    <t>OGS36641</t>
  </si>
  <si>
    <t>OGS36636</t>
  </si>
  <si>
    <t>OGS36634</t>
  </si>
  <si>
    <t>OGS36647</t>
  </si>
  <si>
    <t>OGS36631</t>
  </si>
  <si>
    <t>OGS36630</t>
  </si>
  <si>
    <t>OGS36661</t>
  </si>
  <si>
    <t>OGS36808</t>
  </si>
  <si>
    <t>OGS36659</t>
  </si>
  <si>
    <t>OGS36628</t>
  </si>
  <si>
    <t>OGS36639</t>
  </si>
  <si>
    <t>OGS36764</t>
  </si>
  <si>
    <t>OGS36638</t>
  </si>
  <si>
    <t>OGS36759</t>
  </si>
  <si>
    <t>OGS36618</t>
  </si>
  <si>
    <t>OGS36615</t>
  </si>
  <si>
    <t>OGS36674</t>
  </si>
  <si>
    <t>OGS36652</t>
  </si>
  <si>
    <t>OGS36795</t>
  </si>
  <si>
    <t>OGS36885</t>
  </si>
  <si>
    <t>OGS36611</t>
  </si>
  <si>
    <t>OGS36616</t>
  </si>
  <si>
    <t>OGS36711</t>
  </si>
  <si>
    <t>OGS37034</t>
  </si>
  <si>
    <t>OGS36597</t>
  </si>
  <si>
    <t>OGS36604</t>
  </si>
  <si>
    <t>OGS36633</t>
  </si>
  <si>
    <t>OGS36598</t>
  </si>
  <si>
    <t>OGS37096</t>
  </si>
  <si>
    <t>OGS36822</t>
  </si>
  <si>
    <t>OGS36596</t>
  </si>
  <si>
    <t>OGS36617</t>
  </si>
  <si>
    <t>OGS36677</t>
  </si>
  <si>
    <t>OGS36609</t>
  </si>
  <si>
    <t>OGS36592</t>
  </si>
  <si>
    <t>OGS36790</t>
  </si>
  <si>
    <t>OGS37174</t>
  </si>
  <si>
    <t>OGS36667</t>
  </si>
  <si>
    <t>OGS36642</t>
  </si>
  <si>
    <t>OGS36672</t>
  </si>
  <si>
    <t>OGS36625</t>
  </si>
  <si>
    <t>OGS36714</t>
  </si>
  <si>
    <t>OGS36593</t>
  </si>
  <si>
    <t>OGS36588</t>
  </si>
  <si>
    <t>OGS36623</t>
  </si>
  <si>
    <t>OGS36665</t>
  </si>
  <si>
    <t>OGS36658</t>
  </si>
  <si>
    <t>OGS36649</t>
  </si>
  <si>
    <t>OGS36584</t>
  </si>
  <si>
    <t>OGS36662</t>
  </si>
  <si>
    <t>OGS36619</t>
  </si>
  <si>
    <t>OGS36595</t>
  </si>
  <si>
    <t>OGS36613</t>
  </si>
  <si>
    <t>OGS36681</t>
  </si>
  <si>
    <t>OGS36646</t>
  </si>
  <si>
    <t>OGS36612</t>
  </si>
  <si>
    <t>OGS36583</t>
  </si>
  <si>
    <t>OGS36579</t>
  </si>
  <si>
    <t>OGS36678</t>
  </si>
  <si>
    <t>OGS36590</t>
  </si>
  <si>
    <t>OGS36602</t>
  </si>
  <si>
    <t>OGS36650</t>
  </si>
  <si>
    <t>OGS36608</t>
  </si>
  <si>
    <t>OGS36564</t>
  </si>
  <si>
    <t>OGS36574</t>
  </si>
  <si>
    <t>OGS36566</t>
  </si>
  <si>
    <t>OGS36620</t>
  </si>
  <si>
    <t>OGS36603</t>
  </si>
  <si>
    <t>OGS36571</t>
  </si>
  <si>
    <t>OGS36568</t>
  </si>
  <si>
    <t>OGS36570</t>
  </si>
  <si>
    <t>OGS36557</t>
  </si>
  <si>
    <t>OGS36572</t>
  </si>
  <si>
    <t>OGS36582</t>
  </si>
  <si>
    <t>OGS37103</t>
  </si>
  <si>
    <t>OGS36575</t>
  </si>
  <si>
    <t>OGS36576</t>
  </si>
  <si>
    <t>OGS36637</t>
  </si>
  <si>
    <t>OGS36857</t>
  </si>
  <si>
    <t>OGS36565</t>
  </si>
  <si>
    <t>OGS36610</t>
  </si>
  <si>
    <t>OGS36560</t>
  </si>
  <si>
    <t>OGS36740</t>
  </si>
  <si>
    <t>OGS36657</t>
  </si>
  <si>
    <t>OGS36648</t>
  </si>
  <si>
    <t>OGS37616</t>
  </si>
  <si>
    <t>OGS36567</t>
  </si>
  <si>
    <t>OGS36627</t>
  </si>
  <si>
    <t>OGS36546</t>
  </si>
  <si>
    <t>OGS36556</t>
  </si>
  <si>
    <t>OGS36548</t>
  </si>
  <si>
    <t>OGS36577</t>
  </si>
  <si>
    <t>OGS36558</t>
  </si>
  <si>
    <t>OGS36563</t>
  </si>
  <si>
    <t>OGS36554</t>
  </si>
  <si>
    <t>OGS36581</t>
  </si>
  <si>
    <t>OGS36653</t>
  </si>
  <si>
    <t>OGS36621</t>
  </si>
  <si>
    <t>OGS36547</t>
  </si>
  <si>
    <t>OGS36591</t>
  </si>
  <si>
    <t>OGS36847</t>
  </si>
  <si>
    <t>OGS36559</t>
  </si>
  <si>
    <t>OGS36655</t>
  </si>
  <si>
    <t>OGS36644</t>
  </si>
  <si>
    <t>OGS36543</t>
  </si>
  <si>
    <t>OGS37013</t>
  </si>
  <si>
    <t>OGS36561</t>
  </si>
  <si>
    <t>OGS36629</t>
  </si>
  <si>
    <t>OGS36578</t>
  </si>
  <si>
    <t>OGS36645</t>
  </si>
  <si>
    <t>OGS36660</t>
  </si>
  <si>
    <t>OGS36585</t>
  </si>
  <si>
    <t>OGS36949</t>
  </si>
  <si>
    <t>OGS36534</t>
  </si>
  <si>
    <t>OGS36562</t>
  </si>
  <si>
    <t>OGS36614</t>
  </si>
  <si>
    <t>OGS36540</t>
  </si>
  <si>
    <t>OGS36526</t>
  </si>
  <si>
    <t>OGS36541</t>
  </si>
  <si>
    <t>OGS36551</t>
  </si>
  <si>
    <t>OGS36533</t>
  </si>
  <si>
    <t>OGS36522</t>
  </si>
  <si>
    <t>OGS36538</t>
  </si>
  <si>
    <t>OGS36573</t>
  </si>
  <si>
    <t>OGS36552</t>
  </si>
  <si>
    <t>OGS36514</t>
  </si>
  <si>
    <t>OGS36531</t>
  </si>
  <si>
    <t>OGS36606</t>
  </si>
  <si>
    <t>OGS36542</t>
  </si>
  <si>
    <t>OGS36607</t>
  </si>
  <si>
    <t>OGS36545</t>
  </si>
  <si>
    <t>OGS36524</t>
  </si>
  <si>
    <t>OGS36693</t>
  </si>
  <si>
    <t>OGS38169</t>
  </si>
  <si>
    <t>OGS36521</t>
  </si>
  <si>
    <t>OGS36985</t>
  </si>
  <si>
    <t>OGS36550</t>
  </si>
  <si>
    <t>OGS36774</t>
  </si>
  <si>
    <t>OGS36605</t>
  </si>
  <si>
    <t>OGS36517</t>
  </si>
  <si>
    <t>OGS36520</t>
  </si>
  <si>
    <t>OGS36535</t>
  </si>
  <si>
    <t>OGS36528</t>
  </si>
  <si>
    <t>OGS36785</t>
  </si>
  <si>
    <t>OGS36622</t>
  </si>
  <si>
    <t>OGS36873</t>
  </si>
  <si>
    <t>OGS36515</t>
  </si>
  <si>
    <t>OGS36501</t>
  </si>
  <si>
    <t>OGS36553</t>
  </si>
  <si>
    <t>OGS36594</t>
  </si>
  <si>
    <t>OGS36510</t>
  </si>
  <si>
    <t>OGS36742</t>
  </si>
  <si>
    <t>OGS36518</t>
  </si>
  <si>
    <t>OGS36495</t>
  </si>
  <si>
    <t>OGS36504</t>
  </si>
  <si>
    <t>OGS36569</t>
  </si>
  <si>
    <t>OGS36529</t>
  </si>
  <si>
    <t>OGS37216</t>
  </si>
  <si>
    <t>OGS36506</t>
  </si>
  <si>
    <t>OGS36512</t>
  </si>
  <si>
    <t>OGS36516</t>
  </si>
  <si>
    <t>OGS36487</t>
  </si>
  <si>
    <t>OGS36484</t>
  </si>
  <si>
    <t>OGS36500</t>
  </si>
  <si>
    <t>OGS36680</t>
  </si>
  <si>
    <t>OGS36486</t>
  </si>
  <si>
    <t>OGS36519</t>
  </si>
  <si>
    <t>OGS36587</t>
  </si>
  <si>
    <t>OGS36488</t>
  </si>
  <si>
    <t>OGS36491</t>
  </si>
  <si>
    <t>OGS36473</t>
  </si>
  <si>
    <t>OGS36503</t>
  </si>
  <si>
    <t>OGS36468</t>
  </si>
  <si>
    <t>OGS36509</t>
  </si>
  <si>
    <t>OGS36511</t>
  </si>
  <si>
    <t>OGS36513</t>
  </si>
  <si>
    <t>OGS36462</t>
  </si>
  <si>
    <t>OGS36461</t>
  </si>
  <si>
    <t>OGS36682</t>
  </si>
  <si>
    <t>OGS36539</t>
  </si>
  <si>
    <t>OGS36536</t>
  </si>
  <si>
    <t>OGS36498</t>
  </si>
  <si>
    <t>OGS36489</t>
  </si>
  <si>
    <t>OGS36525</t>
  </si>
  <si>
    <t>OGS36731</t>
  </si>
  <si>
    <t>OGS36523</t>
  </si>
  <si>
    <t>OGS36477</t>
  </si>
  <si>
    <t>OGS36467</t>
  </si>
  <si>
    <t>OGS36478</t>
  </si>
  <si>
    <t>OGS36502</t>
  </si>
  <si>
    <t>OGS36456</t>
  </si>
  <si>
    <t>OGS36455</t>
  </si>
  <si>
    <t>OGS36463</t>
  </si>
  <si>
    <t>OGS36453</t>
  </si>
  <si>
    <t>OGS36640</t>
  </si>
  <si>
    <t>OGS36471</t>
  </si>
  <si>
    <t>OGS36643</t>
  </si>
  <si>
    <t>OGS36485</t>
  </si>
  <si>
    <t>OGS36443</t>
  </si>
  <si>
    <t>OGS36438</t>
  </si>
  <si>
    <t>OGS36465</t>
  </si>
  <si>
    <t>OGS36705</t>
  </si>
  <si>
    <t>OGS36499</t>
  </si>
  <si>
    <t>OGS36444</t>
  </si>
  <si>
    <t>OGS36449</t>
  </si>
  <si>
    <t>OGS36483</t>
  </si>
  <si>
    <t>OGS36466</t>
  </si>
  <si>
    <t>OGS36555</t>
  </si>
  <si>
    <t>OGS36439</t>
  </si>
  <si>
    <t>OGS36749</t>
  </si>
  <si>
    <t>OGS36472</t>
  </si>
  <si>
    <t>OGS36433</t>
  </si>
  <si>
    <t>OGS36460</t>
  </si>
  <si>
    <t>OGS36476</t>
  </si>
  <si>
    <t>OGS36442</t>
  </si>
  <si>
    <t>OGS36474</t>
  </si>
  <si>
    <t>OGS36505</t>
  </si>
  <si>
    <t>OGS36600</t>
  </si>
  <si>
    <t>OGS36425</t>
  </si>
  <si>
    <t>OGS36410</t>
  </si>
  <si>
    <t>OGS36496</t>
  </si>
  <si>
    <t>OGS36413</t>
  </si>
  <si>
    <t>OGS36481</t>
  </si>
  <si>
    <t>OGS36459</t>
  </si>
  <si>
    <t>OGS36419</t>
  </si>
  <si>
    <t>OGS36415</t>
  </si>
  <si>
    <t>OGS36428</t>
  </si>
  <si>
    <t>OGS36416</t>
  </si>
  <si>
    <t>OGS36402</t>
  </si>
  <si>
    <t>OGS36406</t>
  </si>
  <si>
    <t>OGS36445</t>
  </si>
  <si>
    <t>OGS36436</t>
  </si>
  <si>
    <t>OGS36626</t>
  </si>
  <si>
    <t>OGS36418</t>
  </si>
  <si>
    <t>OGS36448</t>
  </si>
  <si>
    <t>OGS37614</t>
  </si>
  <si>
    <t>OGS36482</t>
  </si>
  <si>
    <t>OGS36407</t>
  </si>
  <si>
    <t>OGS36414</t>
  </si>
  <si>
    <t>OGS36390</t>
  </si>
  <si>
    <t>OGS36470</t>
  </si>
  <si>
    <t>OGS36394</t>
  </si>
  <si>
    <t>OGS36441</t>
  </si>
  <si>
    <t>OGS36580</t>
  </si>
  <si>
    <t>OGS36457</t>
  </si>
  <si>
    <t>OGS36408</t>
  </si>
  <si>
    <t>OGS36464</t>
  </si>
  <si>
    <t>OGS36435</t>
  </si>
  <si>
    <t>OGS36389</t>
  </si>
  <si>
    <t>OGS36399</t>
  </si>
  <si>
    <t>OGS36383</t>
  </si>
  <si>
    <t>OGS36403</t>
  </si>
  <si>
    <t>OGS36386</t>
  </si>
  <si>
    <t>OGS36432</t>
  </si>
  <si>
    <t>OGS36409</t>
  </si>
  <si>
    <t>OGS36377</t>
  </si>
  <si>
    <t>OGS36532</t>
  </si>
  <si>
    <t>OGS36507</t>
  </si>
  <si>
    <t>OGS36376</t>
  </si>
  <si>
    <t>OGS36381</t>
  </si>
  <si>
    <t>OGS36422</t>
  </si>
  <si>
    <t>OGS36392</t>
  </si>
  <si>
    <t>OGS36437</t>
  </si>
  <si>
    <t>OGS36788</t>
  </si>
  <si>
    <t>OGS36446</t>
  </si>
  <si>
    <t>OGS36388</t>
  </si>
  <si>
    <t>OGS36375</t>
  </si>
  <si>
    <t>OGS36373</t>
  </si>
  <si>
    <t>OGS36379</t>
  </si>
  <si>
    <t>OGS38514</t>
  </si>
  <si>
    <t>OGS36417</t>
  </si>
  <si>
    <t>OGS36527</t>
  </si>
  <si>
    <t>OGS36424</t>
  </si>
  <si>
    <t>OGS36384</t>
  </si>
  <si>
    <t>OGS36423</t>
  </si>
  <si>
    <t>OGS36427</t>
  </si>
  <si>
    <t>OGS36393</t>
  </si>
  <si>
    <t>OGS36440</t>
  </si>
  <si>
    <t>OGS36387</t>
  </si>
  <si>
    <t>OGS36401</t>
  </si>
  <si>
    <t>OGS36492</t>
  </si>
  <si>
    <t>OGS36365</t>
  </si>
  <si>
    <t>OGS36360</t>
  </si>
  <si>
    <t>OGS36359</t>
  </si>
  <si>
    <t>OGS36434</t>
  </si>
  <si>
    <t>OGS36420</t>
  </si>
  <si>
    <t>OGS36361</t>
  </si>
  <si>
    <t>OGS36372</t>
  </si>
  <si>
    <t>OGS36494</t>
  </si>
  <si>
    <t>OGS36431</t>
  </si>
  <si>
    <t>OGS36369</t>
  </si>
  <si>
    <t>OGS36412</t>
  </si>
  <si>
    <t>OGS36447</t>
  </si>
  <si>
    <t>OGS36344</t>
  </si>
  <si>
    <t>OGS36385</t>
  </si>
  <si>
    <t>OGS36351</t>
  </si>
  <si>
    <t>OGS36355</t>
  </si>
  <si>
    <t>OGS37260</t>
  </si>
  <si>
    <t>OGS36396</t>
  </si>
  <si>
    <t>OGS36352</t>
  </si>
  <si>
    <t>OGS36336</t>
  </si>
  <si>
    <t>OGS36395</t>
  </si>
  <si>
    <t>OGS36350</t>
  </si>
  <si>
    <t>OGS36475</t>
  </si>
  <si>
    <t>OGS36332</t>
  </si>
  <si>
    <t>OGS36508</t>
  </si>
  <si>
    <t>OGS36356</t>
  </si>
  <si>
    <t>OGS36335</t>
  </si>
  <si>
    <t>OGS36333</t>
  </si>
  <si>
    <t>OGS36835</t>
  </si>
  <si>
    <t>OGS36458</t>
  </si>
  <si>
    <t>OGS36370</t>
  </si>
  <si>
    <t>OGS36354</t>
  </si>
  <si>
    <t>OGS36322</t>
  </si>
  <si>
    <t>OGS36469</t>
  </si>
  <si>
    <t>OGS36429</t>
  </si>
  <si>
    <t>OGS36362</t>
  </si>
  <si>
    <t>OGS36451</t>
  </si>
  <si>
    <t>OGS36367</t>
  </si>
  <si>
    <t>OGS36323</t>
  </si>
  <si>
    <t>OGS36319</t>
  </si>
  <si>
    <t>OGS36327</t>
  </si>
  <si>
    <t>OGS36334</t>
  </si>
  <si>
    <t>OGS36338</t>
  </si>
  <si>
    <t>OGS36479</t>
  </si>
  <si>
    <t>OGS36315</t>
  </si>
  <si>
    <t>OGS36366</t>
  </si>
  <si>
    <t>OGS36382</t>
  </si>
  <si>
    <t>OGS36490</t>
  </si>
  <si>
    <t>OGS36346</t>
  </si>
  <si>
    <t>OGS36310</t>
  </si>
  <si>
    <t>OGS36309</t>
  </si>
  <si>
    <t>OGS36313</t>
  </si>
  <si>
    <t>OGS36353</t>
  </si>
  <si>
    <t>OGS36589</t>
  </si>
  <si>
    <t>OGS36404</t>
  </si>
  <si>
    <t>OGS36363</t>
  </si>
  <si>
    <t>OGS36305</t>
  </si>
  <si>
    <t>OGS36304</t>
  </si>
  <si>
    <t>OGS36302</t>
  </si>
  <si>
    <t>OGS36339</t>
  </si>
  <si>
    <t>OGS36357</t>
  </si>
  <si>
    <t>OGS37196</t>
  </si>
  <si>
    <t>OGS36301</t>
  </si>
  <si>
    <t>OGS36326</t>
  </si>
  <si>
    <t>OGS36329</t>
  </si>
  <si>
    <t>OGS36284</t>
  </si>
  <si>
    <t>OGS36308</t>
  </si>
  <si>
    <t>OGS36283</t>
  </si>
  <si>
    <t>OGS36343</t>
  </si>
  <si>
    <t>OGS36345</t>
  </si>
  <si>
    <t>OGS36331</t>
  </si>
  <si>
    <t>OGS36411</t>
  </si>
  <si>
    <t>OGS36497</t>
  </si>
  <si>
    <t>OGS36286</t>
  </si>
  <si>
    <t>OGS36400</t>
  </si>
  <si>
    <t>OGS36347</t>
  </si>
  <si>
    <t>OGS36321</t>
  </si>
  <si>
    <t>OGS36297</t>
  </si>
  <si>
    <t>OGS36282</t>
  </si>
  <si>
    <t>OGS36599</t>
  </si>
  <si>
    <t>OGS36430</t>
  </si>
  <si>
    <t>OGS36293</t>
  </si>
  <si>
    <t>OGS37098</t>
  </si>
  <si>
    <t>OGS36374</t>
  </si>
  <si>
    <t>OGS36277</t>
  </si>
  <si>
    <t>OGS36378</t>
  </si>
  <si>
    <t>OGS36285</t>
  </si>
  <si>
    <t>OGS36298</t>
  </si>
  <si>
    <t>OGS36266</t>
  </si>
  <si>
    <t>OGS36324</t>
  </si>
  <si>
    <t>OGS36668</t>
  </si>
  <si>
    <t>OGS36279</t>
  </si>
  <si>
    <t>OGS36270</t>
  </si>
  <si>
    <t>OGS36296</t>
  </si>
  <si>
    <t>OGS36317</t>
  </si>
  <si>
    <t>OGS36260</t>
  </si>
  <si>
    <t>OGS36281</t>
  </si>
  <si>
    <t>OGS36340</t>
  </si>
  <si>
    <t>OGS36259</t>
  </si>
  <si>
    <t>OGS36250</t>
  </si>
  <si>
    <t>OGS36295</t>
  </si>
  <si>
    <t>OGS36248</t>
  </si>
  <si>
    <t>OGS36269</t>
  </si>
  <si>
    <t>OGS36318</t>
  </si>
  <si>
    <t>OGS36292</t>
  </si>
  <si>
    <t>OGS36480</t>
  </si>
  <si>
    <t>OGS36364</t>
  </si>
  <si>
    <t>OGS36265</t>
  </si>
  <si>
    <t>OGS36537</t>
  </si>
  <si>
    <t>OGS36306</t>
  </si>
  <si>
    <t>OGS36341</t>
  </si>
  <si>
    <t>OGS36258</t>
  </si>
  <si>
    <t>OGS36311</t>
  </si>
  <si>
    <t>OGS36358</t>
  </si>
  <si>
    <t>OGS36249</t>
  </si>
  <si>
    <t>OGS36294</t>
  </si>
  <si>
    <t>OGS36278</t>
  </si>
  <si>
    <t>OGS36251</t>
  </si>
  <si>
    <t>OGS36268</t>
  </si>
  <si>
    <t>OGS36246</t>
  </si>
  <si>
    <t>OGS36328</t>
  </si>
  <si>
    <t>OGS36368</t>
  </si>
  <si>
    <t>OGS36421</t>
  </si>
  <si>
    <t>OGS36530</t>
  </si>
  <si>
    <t>OGS36245</t>
  </si>
  <si>
    <t>OGS36222</t>
  </si>
  <si>
    <t>OGS36287</t>
  </si>
  <si>
    <t>OGS36239</t>
  </si>
  <si>
    <t>OGS36236</t>
  </si>
  <si>
    <t>OGS36267</t>
  </si>
  <si>
    <t>OGS36226</t>
  </si>
  <si>
    <t>OGS36263</t>
  </si>
  <si>
    <t>OGS36223</t>
  </si>
  <si>
    <t>OGS36232</t>
  </si>
  <si>
    <t>OGS36247</t>
  </si>
  <si>
    <t>OGS36220</t>
  </si>
  <si>
    <t>OGS36216</t>
  </si>
  <si>
    <t>OGS36276</t>
  </si>
  <si>
    <t>OGS36219</t>
  </si>
  <si>
    <t>OGS36229</t>
  </si>
  <si>
    <t>OGS36225</t>
  </si>
  <si>
    <t>OGS36244</t>
  </si>
  <si>
    <t>OGS36218</t>
  </si>
  <si>
    <t>OGS36303</t>
  </si>
  <si>
    <t>OGS36221</t>
  </si>
  <si>
    <t>OGS36289</t>
  </si>
  <si>
    <t>OGS36224</t>
  </si>
  <si>
    <t>OGS36241</t>
  </si>
  <si>
    <t>OGS36380</t>
  </si>
  <si>
    <t>OGS36238</t>
  </si>
  <si>
    <t>OGS36204</t>
  </si>
  <si>
    <t>OGS36290</t>
  </si>
  <si>
    <t>OGS36262</t>
  </si>
  <si>
    <t>OGS36291</t>
  </si>
  <si>
    <t>OGS36235</t>
  </si>
  <si>
    <t>OGS36205</t>
  </si>
  <si>
    <t>OGS36261</t>
  </si>
  <si>
    <t>OGS36274</t>
  </si>
  <si>
    <t>OGS36233</t>
  </si>
  <si>
    <t>OGS36299</t>
  </si>
  <si>
    <t>OGS36208</t>
  </si>
  <si>
    <t>OGS36240</t>
  </si>
  <si>
    <t>OGS36203</t>
  </si>
  <si>
    <t>OGS36195</t>
  </si>
  <si>
    <t>OGS36193</t>
  </si>
  <si>
    <t>OGS36194</t>
  </si>
  <si>
    <t>OGS36271</t>
  </si>
  <si>
    <t>OGS36201</t>
  </si>
  <si>
    <t>OGS36202</t>
  </si>
  <si>
    <t>OGS36186</t>
  </si>
  <si>
    <t>OGS36196</t>
  </si>
  <si>
    <t>OGS36199</t>
  </si>
  <si>
    <t>OGS36288</t>
  </si>
  <si>
    <t>OGS37537</t>
  </si>
  <si>
    <t>OGS36212</t>
  </si>
  <si>
    <t>OGS36215</t>
  </si>
  <si>
    <t>OGS36207</t>
  </si>
  <si>
    <t>OGS36181</t>
  </si>
  <si>
    <t>OGS36176</t>
  </si>
  <si>
    <t>OGS36275</t>
  </si>
  <si>
    <t>OGS36191</t>
  </si>
  <si>
    <t>OGS36253</t>
  </si>
  <si>
    <t>OGS36342</t>
  </si>
  <si>
    <t>OGS36228</t>
  </si>
  <si>
    <t>OGS36171</t>
  </si>
  <si>
    <t>OGS36426</t>
  </si>
  <si>
    <t>OGS36242</t>
  </si>
  <si>
    <t>OGS36330</t>
  </si>
  <si>
    <t>OGS36174</t>
  </si>
  <si>
    <t>OGS36173</t>
  </si>
  <si>
    <t>OGS36164</t>
  </si>
  <si>
    <t>OGS36454</t>
  </si>
  <si>
    <t>OGS36185</t>
  </si>
  <si>
    <t>OGS36243</t>
  </si>
  <si>
    <t>OGS36165</t>
  </si>
  <si>
    <t>OGS36209</t>
  </si>
  <si>
    <t>OGS36230</t>
  </si>
  <si>
    <t>OGS36183</t>
  </si>
  <si>
    <t>OGS36200</t>
  </si>
  <si>
    <t>OGS36211</t>
  </si>
  <si>
    <t>OGS36177</t>
  </si>
  <si>
    <t>OGS36397</t>
  </si>
  <si>
    <t>OGS36252</t>
  </si>
  <si>
    <t>OGS36187</t>
  </si>
  <si>
    <t>OGS36147</t>
  </si>
  <si>
    <t>OGS36149</t>
  </si>
  <si>
    <t>OGS36398</t>
  </si>
  <si>
    <t>OGS36157</t>
  </si>
  <si>
    <t>OGS36146</t>
  </si>
  <si>
    <t>OGS36214</t>
  </si>
  <si>
    <t>OGS36167</t>
  </si>
  <si>
    <t>OGS36213</t>
  </si>
  <si>
    <t>OGS36139</t>
  </si>
  <si>
    <t>OGS36166</t>
  </si>
  <si>
    <t>OGS36493</t>
  </si>
  <si>
    <t>OGS36190</t>
  </si>
  <si>
    <t>OGS36371</t>
  </si>
  <si>
    <t>OGS36127</t>
  </si>
  <si>
    <t>OGS36126</t>
  </si>
  <si>
    <t>OGS36142</t>
  </si>
  <si>
    <t>OGS36148</t>
  </si>
  <si>
    <t>OGS36130</t>
  </si>
  <si>
    <t>OGS36123</t>
  </si>
  <si>
    <t>OGS36121</t>
  </si>
  <si>
    <t>OGS36150</t>
  </si>
  <si>
    <t>OGS36122</t>
  </si>
  <si>
    <t>OGS36337</t>
  </si>
  <si>
    <t>OGS36125</t>
  </si>
  <si>
    <t>OGS36113</t>
  </si>
  <si>
    <t>OGS36112</t>
  </si>
  <si>
    <t>OGS36169</t>
  </si>
  <si>
    <t>OGS36118</t>
  </si>
  <si>
    <t>OGS36452</t>
  </si>
  <si>
    <t>OGS36116</t>
  </si>
  <si>
    <t>OGS36140</t>
  </si>
  <si>
    <t>OGS36210</t>
  </si>
  <si>
    <t>OGS36348</t>
  </si>
  <si>
    <t>OGS36159</t>
  </si>
  <si>
    <t>OGS36178</t>
  </si>
  <si>
    <t>OGS36231</t>
  </si>
  <si>
    <t>OGS36111</t>
  </si>
  <si>
    <t>OGS36136</t>
  </si>
  <si>
    <t>OGS36170</t>
  </si>
  <si>
    <t>OGS36099</t>
  </si>
  <si>
    <t>OGS36189</t>
  </si>
  <si>
    <t>OGS36197</t>
  </si>
  <si>
    <t>OGS36117</t>
  </si>
  <si>
    <t>OGS36156</t>
  </si>
  <si>
    <t>OGS36153</t>
  </si>
  <si>
    <t>OGS36192</t>
  </si>
  <si>
    <t>OGS36110</t>
  </si>
  <si>
    <t>OGS36105</t>
  </si>
  <si>
    <t>OGS36091</t>
  </si>
  <si>
    <t>OGS36137</t>
  </si>
  <si>
    <t>OGS36155</t>
  </si>
  <si>
    <t>OGS36160</t>
  </si>
  <si>
    <t>OGS36272</t>
  </si>
  <si>
    <t>OGS36206</t>
  </si>
  <si>
    <t>OGS36095</t>
  </si>
  <si>
    <t>OGS36131</t>
  </si>
  <si>
    <t>OGS36120</t>
  </si>
  <si>
    <t>OGS36106</t>
  </si>
  <si>
    <t>OGS36100</t>
  </si>
  <si>
    <t>OGS36079</t>
  </si>
  <si>
    <t>OGS36108</t>
  </si>
  <si>
    <t>OGS36119</t>
  </si>
  <si>
    <t>OGS36082</t>
  </si>
  <si>
    <t>OGS36172</t>
  </si>
  <si>
    <t>OGS36316</t>
  </si>
  <si>
    <t>OGS36093</t>
  </si>
  <si>
    <t>OGS36107</t>
  </si>
  <si>
    <t>OGS36081</t>
  </si>
  <si>
    <t>OGS36087</t>
  </si>
  <si>
    <t>OGS36077</t>
  </si>
  <si>
    <t>OGS36092</t>
  </si>
  <si>
    <t>OGS36090</t>
  </si>
  <si>
    <t>OGS36084</t>
  </si>
  <si>
    <t>OGS36062</t>
  </si>
  <si>
    <t>OGS36133</t>
  </si>
  <si>
    <t>OGS36068</t>
  </si>
  <si>
    <t>OGS36175</t>
  </si>
  <si>
    <t>OGS36144</t>
  </si>
  <si>
    <t>OGS38293</t>
  </si>
  <si>
    <t>OGS36057</t>
  </si>
  <si>
    <t>OGS36104</t>
  </si>
  <si>
    <t>OGS36065</t>
  </si>
  <si>
    <t>OGS36163</t>
  </si>
  <si>
    <t>OGS36055</t>
  </si>
  <si>
    <t>OGS36312</t>
  </si>
  <si>
    <t>OGS36094</t>
  </si>
  <si>
    <t>OGS36145</t>
  </si>
  <si>
    <t>OGS36129</t>
  </si>
  <si>
    <t>OGS36048</t>
  </si>
  <si>
    <t>OGS36074</t>
  </si>
  <si>
    <t>OGS36069</t>
  </si>
  <si>
    <t>OGS36109</t>
  </si>
  <si>
    <t>OGS36138</t>
  </si>
  <si>
    <t>OGS36816</t>
  </si>
  <si>
    <t>OGS36028</t>
  </si>
  <si>
    <t>OGS36025</t>
  </si>
  <si>
    <t>OGS36349</t>
  </si>
  <si>
    <t>OGS36026</t>
  </si>
  <si>
    <t>OGS36027</t>
  </si>
  <si>
    <t>OGS36044</t>
  </si>
  <si>
    <t>OGS36586</t>
  </si>
  <si>
    <t>OGS36078</t>
  </si>
  <si>
    <t>OGS36030</t>
  </si>
  <si>
    <t>OGS36076</t>
  </si>
  <si>
    <t>OGS36179</t>
  </si>
  <si>
    <t>OGS36102</t>
  </si>
  <si>
    <t>OGS36049</t>
  </si>
  <si>
    <t>OGS36075</t>
  </si>
  <si>
    <t>OGS36151</t>
  </si>
  <si>
    <t>OGS36022</t>
  </si>
  <si>
    <t>OGS36168</t>
  </si>
  <si>
    <t>OGS36083</t>
  </si>
  <si>
    <t>OGS36029</t>
  </si>
  <si>
    <t>OGS36046</t>
  </si>
  <si>
    <t>OGS36544</t>
  </si>
  <si>
    <t>OGS36070</t>
  </si>
  <si>
    <t>OGS36103</t>
  </si>
  <si>
    <t>OGS36031</t>
  </si>
  <si>
    <t>OGS36050</t>
  </si>
  <si>
    <t>OGS36325</t>
  </si>
  <si>
    <t>OGS36280</t>
  </si>
  <si>
    <t>OGS36256</t>
  </si>
  <si>
    <t>OGS36089</t>
  </si>
  <si>
    <t>OGS36024</t>
  </si>
  <si>
    <t>OGS36088</t>
  </si>
  <si>
    <t>OGS36071</t>
  </si>
  <si>
    <t>OGS36051</t>
  </si>
  <si>
    <t>OGS36012</t>
  </si>
  <si>
    <t>OGS36060</t>
  </si>
  <si>
    <t>OGS36009</t>
  </si>
  <si>
    <t>OGS36135</t>
  </si>
  <si>
    <t>OGS36041</t>
  </si>
  <si>
    <t>OGS36134</t>
  </si>
  <si>
    <t>OGS36047</t>
  </si>
  <si>
    <t>OGS36080</t>
  </si>
  <si>
    <t>OGS36152</t>
  </si>
  <si>
    <t>OGS36227</t>
  </si>
  <si>
    <t>OGS36023</t>
  </si>
  <si>
    <t>OGS36063</t>
  </si>
  <si>
    <t>OGS36016</t>
  </si>
  <si>
    <t>OGS36066</t>
  </si>
  <si>
    <t>OGS36064</t>
  </si>
  <si>
    <t>OGS36003</t>
  </si>
  <si>
    <t>OGS36039</t>
  </si>
  <si>
    <t>OGS36158</t>
  </si>
  <si>
    <t>OGS36188</t>
  </si>
  <si>
    <t>OGS36002</t>
  </si>
  <si>
    <t>OGS35993</t>
  </si>
  <si>
    <t>OGS36115</t>
  </si>
  <si>
    <t>OGS36124</t>
  </si>
  <si>
    <t>OGS36067</t>
  </si>
  <si>
    <t>OGS36042</t>
  </si>
  <si>
    <t>OGS36073</t>
  </si>
  <si>
    <t>OGS35996</t>
  </si>
  <si>
    <t>OGS36273</t>
  </si>
  <si>
    <t>OGS36141</t>
  </si>
  <si>
    <t>OGS35994</t>
  </si>
  <si>
    <t>OGS36059</t>
  </si>
  <si>
    <t>OGS36000</t>
  </si>
  <si>
    <t>OGS36018</t>
  </si>
  <si>
    <t>OGS36021</t>
  </si>
  <si>
    <t>OGS36004</t>
  </si>
  <si>
    <t>OGS36320</t>
  </si>
  <si>
    <t>OGS35986</t>
  </si>
  <si>
    <t>OGS36015</t>
  </si>
  <si>
    <t>OGS35981</t>
  </si>
  <si>
    <t>OGS36255</t>
  </si>
  <si>
    <t>OGS36143</t>
  </si>
  <si>
    <t>OGS35973</t>
  </si>
  <si>
    <t>OGS36180</t>
  </si>
  <si>
    <t>OGS35983</t>
  </si>
  <si>
    <t>OGS36032</t>
  </si>
  <si>
    <t>OGS36450</t>
  </si>
  <si>
    <t>OGS36052</t>
  </si>
  <si>
    <t>OGS35979</t>
  </si>
  <si>
    <t>OGS35969</t>
  </si>
  <si>
    <t>OGS35965</t>
  </si>
  <si>
    <t>OGS36019</t>
  </si>
  <si>
    <t>OGS36101</t>
  </si>
  <si>
    <t>OGS36056</t>
  </si>
  <si>
    <t>OGS35959</t>
  </si>
  <si>
    <t>OGS35967</t>
  </si>
  <si>
    <t>OGS36237</t>
  </si>
  <si>
    <t>OGS35985</t>
  </si>
  <si>
    <t>OGS35950</t>
  </si>
  <si>
    <t>OGS35976</t>
  </si>
  <si>
    <t>OGS35948</t>
  </si>
  <si>
    <t>OGS35971</t>
  </si>
  <si>
    <t>OGS36033</t>
  </si>
  <si>
    <t>OGS35944</t>
  </si>
  <si>
    <t>OGS35947</t>
  </si>
  <si>
    <t>OGS35938</t>
  </si>
  <si>
    <t>OGS35954</t>
  </si>
  <si>
    <t>OGS35988</t>
  </si>
  <si>
    <t>OGS35939</t>
  </si>
  <si>
    <t>OGS36624</t>
  </si>
  <si>
    <t>OGS35992</t>
  </si>
  <si>
    <t>OGS35935</t>
  </si>
  <si>
    <t>OGS35974</t>
  </si>
  <si>
    <t>OGS35998</t>
  </si>
  <si>
    <t>OGS35945</t>
  </si>
  <si>
    <t>OGS35955</t>
  </si>
  <si>
    <t>OGS35937</t>
  </si>
  <si>
    <t>OGS35943</t>
  </si>
  <si>
    <t>OGS35980</t>
  </si>
  <si>
    <t>OGS35956</t>
  </si>
  <si>
    <t>OGS36006</t>
  </si>
  <si>
    <t>OGS35968</t>
  </si>
  <si>
    <t>OGS35924</t>
  </si>
  <si>
    <t>OGS36114</t>
  </si>
  <si>
    <t>OGS35919</t>
  </si>
  <si>
    <t>OGS35960</t>
  </si>
  <si>
    <t>OGS35918</t>
  </si>
  <si>
    <t>OGS35920</t>
  </si>
  <si>
    <t>OGS36162</t>
  </si>
  <si>
    <t>OGS35977</t>
  </si>
  <si>
    <t>OGS35936</t>
  </si>
  <si>
    <t>OGS35995</t>
  </si>
  <si>
    <t>OGS35930</t>
  </si>
  <si>
    <t>OGS35911</t>
  </si>
  <si>
    <t>OGS35910</t>
  </si>
  <si>
    <t>OGS36014</t>
  </si>
  <si>
    <t>OGS35929</t>
  </si>
  <si>
    <t>OGS35942</t>
  </si>
  <si>
    <t>OGS36010</t>
  </si>
  <si>
    <t>OGS36038</t>
  </si>
  <si>
    <t>OGS35921</t>
  </si>
  <si>
    <t>OGS35912</t>
  </si>
  <si>
    <t>OGS35893</t>
  </si>
  <si>
    <t>OGS35904</t>
  </si>
  <si>
    <t>OGS35931</t>
  </si>
  <si>
    <t>OGS35941</t>
  </si>
  <si>
    <t>OGS35949</t>
  </si>
  <si>
    <t>OGS36008</t>
  </si>
  <si>
    <t>OGS35915</t>
  </si>
  <si>
    <t>OGS35991</t>
  </si>
  <si>
    <t>OGS35906</t>
  </si>
  <si>
    <t>OGS35881</t>
  </si>
  <si>
    <t>OGS35891</t>
  </si>
  <si>
    <t>OGS35875</t>
  </si>
  <si>
    <t>OGS35975</t>
  </si>
  <si>
    <t>OGS36061</t>
  </si>
  <si>
    <t>OGS35886</t>
  </si>
  <si>
    <t>OGS35879</t>
  </si>
  <si>
    <t>OGS35871</t>
  </si>
  <si>
    <t>OGS36234</t>
  </si>
  <si>
    <t>OGS35878</t>
  </si>
  <si>
    <t>OGS35870</t>
  </si>
  <si>
    <t>OGS35874</t>
  </si>
  <si>
    <t>OGS35966</t>
  </si>
  <si>
    <t>OGS35970</t>
  </si>
  <si>
    <t>OGS36098</t>
  </si>
  <si>
    <t>OGS35962</t>
  </si>
  <si>
    <t>OGS35867</t>
  </si>
  <si>
    <t>OGS35866</t>
  </si>
  <si>
    <t>OGS35905</t>
  </si>
  <si>
    <t>OGS36820</t>
  </si>
  <si>
    <t>OGS35933</t>
  </si>
  <si>
    <t>OGS35990</t>
  </si>
  <si>
    <t>OGS35859</t>
  </si>
  <si>
    <t>OGS35853</t>
  </si>
  <si>
    <t>OGS35887</t>
  </si>
  <si>
    <t>OGS35858</t>
  </si>
  <si>
    <t>OGS35845</t>
  </si>
  <si>
    <t>OGS35989</t>
  </si>
  <si>
    <t>OGS35844</t>
  </si>
  <si>
    <t>OGS36034</t>
  </si>
  <si>
    <t>OGS35848</t>
  </si>
  <si>
    <t>OGS35927</t>
  </si>
  <si>
    <t>OGS36053</t>
  </si>
  <si>
    <t>OGS36128</t>
  </si>
  <si>
    <t>OGS35900</t>
  </si>
  <si>
    <t>OGS35842</t>
  </si>
  <si>
    <t>OGS35841</t>
  </si>
  <si>
    <t>OGS35913</t>
  </si>
  <si>
    <t>OGS35837</t>
  </si>
  <si>
    <t>OGS35922</t>
  </si>
  <si>
    <t>OGS36054</t>
  </si>
  <si>
    <t>OGS35834</t>
  </si>
  <si>
    <t>OGS35827</t>
  </si>
  <si>
    <t>OGS35953</t>
  </si>
  <si>
    <t>OGS36132</t>
  </si>
  <si>
    <t>OGS35861</t>
  </si>
  <si>
    <t>OGS35888</t>
  </si>
  <si>
    <t>OGS35882</t>
  </si>
  <si>
    <t>OGS35883</t>
  </si>
  <si>
    <t>OGS35963</t>
  </si>
  <si>
    <t>OGS35823</t>
  </si>
  <si>
    <t>OGS35877</t>
  </si>
  <si>
    <t>OGS35836</t>
  </si>
  <si>
    <t>OGS35840</t>
  </si>
  <si>
    <t>OGS35869</t>
  </si>
  <si>
    <t>OGS35928</t>
  </si>
  <si>
    <t>OGS35894</t>
  </si>
  <si>
    <t>OGS36036</t>
  </si>
  <si>
    <t>OGS35820</t>
  </si>
  <si>
    <t>OGS35892</t>
  </si>
  <si>
    <t>OGS35819</t>
  </si>
  <si>
    <t>OGS35925</t>
  </si>
  <si>
    <t>OGS35828</t>
  </si>
  <si>
    <t>OGS35855</t>
  </si>
  <si>
    <t>OGS35907</t>
  </si>
  <si>
    <t>OGS35814</t>
  </si>
  <si>
    <t>OGS35864</t>
  </si>
  <si>
    <t>OGS35964</t>
  </si>
  <si>
    <t>OGS35817</t>
  </si>
  <si>
    <t>OGS36007</t>
  </si>
  <si>
    <t>OGS35812</t>
  </si>
  <si>
    <t>OGS35951</t>
  </si>
  <si>
    <t>OGS36257</t>
  </si>
  <si>
    <t>OGS35821</t>
  </si>
  <si>
    <t>OGS35876</t>
  </si>
  <si>
    <t>OGS35880</t>
  </si>
  <si>
    <t>OGS35810</t>
  </si>
  <si>
    <t>OGS36001</t>
  </si>
  <si>
    <t>OGS35849</t>
  </si>
  <si>
    <t>OGS35984</t>
  </si>
  <si>
    <t>OGS36085</t>
  </si>
  <si>
    <t>OGS35889</t>
  </si>
  <si>
    <t>OGS36182</t>
  </si>
  <si>
    <t>OGS35896</t>
  </si>
  <si>
    <t>OGS36017</t>
  </si>
  <si>
    <t>OGS35908</t>
  </si>
  <si>
    <t>OGS35860</t>
  </si>
  <si>
    <t>OGS35934</t>
  </si>
  <si>
    <t>OGS35862</t>
  </si>
  <si>
    <t>OGS35806</t>
  </si>
  <si>
    <t>OGS35884</t>
  </si>
  <si>
    <t>OGS35854</t>
  </si>
  <si>
    <t>OGS35895</t>
  </si>
  <si>
    <t>OGS35804</t>
  </si>
  <si>
    <t>OGS35815</t>
  </si>
  <si>
    <t>OGS35799</t>
  </si>
  <si>
    <t>OGS36013</t>
  </si>
  <si>
    <t>OGS37533</t>
  </si>
  <si>
    <t>OGS35847</t>
  </si>
  <si>
    <t>OGS36097</t>
  </si>
  <si>
    <t>OGS36040</t>
  </si>
  <si>
    <t>OGS35822</t>
  </si>
  <si>
    <t>OGS35897</t>
  </si>
  <si>
    <t>OGS35791</t>
  </si>
  <si>
    <t>OGS35898</t>
  </si>
  <si>
    <t>OGS35789</t>
  </si>
  <si>
    <t>OGS35838</t>
  </si>
  <si>
    <t>OGS35909</t>
  </si>
  <si>
    <t>OGS35794</t>
  </si>
  <si>
    <t>OGS35808</t>
  </si>
  <si>
    <t>OGS35788</t>
  </si>
  <si>
    <t>OGS36037</t>
  </si>
  <si>
    <t>OGS35780</t>
  </si>
  <si>
    <t>OGS35917</t>
  </si>
  <si>
    <t>OGS35890</t>
  </si>
  <si>
    <t>OGS35805</t>
  </si>
  <si>
    <t>OGS35786</t>
  </si>
  <si>
    <t>OGS35839</t>
  </si>
  <si>
    <t>OGS35843</t>
  </si>
  <si>
    <t>OGS35825</t>
  </si>
  <si>
    <t>OGS35857</t>
  </si>
  <si>
    <t>OGS35772</t>
  </si>
  <si>
    <t>OGS35831</t>
  </si>
  <si>
    <t>OGS35846</t>
  </si>
  <si>
    <t>OGS35940</t>
  </si>
  <si>
    <t>OGS35770</t>
  </si>
  <si>
    <t>OGS35826</t>
  </si>
  <si>
    <t>OGS35868</t>
  </si>
  <si>
    <t>OGS35773</t>
  </si>
  <si>
    <t>OGS35767</t>
  </si>
  <si>
    <t>OGS36161</t>
  </si>
  <si>
    <t>OGS35916</t>
  </si>
  <si>
    <t>OGS35781</t>
  </si>
  <si>
    <t>OGS35816</t>
  </si>
  <si>
    <t>OGS35763</t>
  </si>
  <si>
    <t>OGS35778</t>
  </si>
  <si>
    <t>OGS35792</t>
  </si>
  <si>
    <t>OGS35766</t>
  </si>
  <si>
    <t>OGS35776</t>
  </si>
  <si>
    <t>OGS35800</t>
  </si>
  <si>
    <t>OGS35754</t>
  </si>
  <si>
    <t>OGS35923</t>
  </si>
  <si>
    <t>OGS35753</t>
  </si>
  <si>
    <t>OGS35852</t>
  </si>
  <si>
    <t>OGS35762</t>
  </si>
  <si>
    <t>OGS35787</t>
  </si>
  <si>
    <t>OGS35872</t>
  </si>
  <si>
    <t>OGS35755</t>
  </si>
  <si>
    <t>OGS35790</t>
  </si>
  <si>
    <t>OGS35742</t>
  </si>
  <si>
    <t>OGS35743</t>
  </si>
  <si>
    <t>OGS35997</t>
  </si>
  <si>
    <t>OGS35803</t>
  </si>
  <si>
    <t>OGS35768</t>
  </si>
  <si>
    <t>OGS35811</t>
  </si>
  <si>
    <t>OGS36072</t>
  </si>
  <si>
    <t>OGS35727</t>
  </si>
  <si>
    <t>OGS35757</t>
  </si>
  <si>
    <t>OGS35952</t>
  </si>
  <si>
    <t>OGS35726</t>
  </si>
  <si>
    <t>OGS35783</t>
  </si>
  <si>
    <t>OGS35758</t>
  </si>
  <si>
    <t>OGS36096</t>
  </si>
  <si>
    <t>OGS35818</t>
  </si>
  <si>
    <t>OGS35734</t>
  </si>
  <si>
    <t>OGS35784</t>
  </si>
  <si>
    <t>OGS35813</t>
  </si>
  <si>
    <t>OGS35830</t>
  </si>
  <si>
    <t>OGS35885</t>
  </si>
  <si>
    <t>OGS35735</t>
  </si>
  <si>
    <t>OGS35732</t>
  </si>
  <si>
    <t>OGS35873</t>
  </si>
  <si>
    <t>OGS35760</t>
  </si>
  <si>
    <t>OGS35730</t>
  </si>
  <si>
    <t>OGS35736</t>
  </si>
  <si>
    <t>OGS35712</t>
  </si>
  <si>
    <t>OGS35720</t>
  </si>
  <si>
    <t>OGS35715</t>
  </si>
  <si>
    <t>OGS35856</t>
  </si>
  <si>
    <t>OGS35865</t>
  </si>
  <si>
    <t>OGS35747</t>
  </si>
  <si>
    <t>OGS35796</t>
  </si>
  <si>
    <t>OGS35728</t>
  </si>
  <si>
    <t>OGS35722</t>
  </si>
  <si>
    <t>OGS35731</t>
  </si>
  <si>
    <t>OGS35741</t>
  </si>
  <si>
    <t>OGS35709</t>
  </si>
  <si>
    <t>OGS35738</t>
  </si>
  <si>
    <t>OGS35752</t>
  </si>
  <si>
    <t>OGS36005</t>
  </si>
  <si>
    <t>OGS35710</t>
  </si>
  <si>
    <t>OGS35901</t>
  </si>
  <si>
    <t>OGS35902</t>
  </si>
  <si>
    <t>OGS35903</t>
  </si>
  <si>
    <t>OGS35716</t>
  </si>
  <si>
    <t>OGS35961</t>
  </si>
  <si>
    <t>OGS35863</t>
  </si>
  <si>
    <t>OGS35698</t>
  </si>
  <si>
    <t>OGS35700</t>
  </si>
  <si>
    <t>OGS35807</t>
  </si>
  <si>
    <t>OGS35793</t>
  </si>
  <si>
    <t>OGS35795</t>
  </si>
  <si>
    <t>OGS35717</t>
  </si>
  <si>
    <t>OGS35714</t>
  </si>
  <si>
    <t>OGS35926</t>
  </si>
  <si>
    <t>OGS35697</t>
  </si>
  <si>
    <t>OGS36058</t>
  </si>
  <si>
    <t>OGS35932</t>
  </si>
  <si>
    <t>OGS35982</t>
  </si>
  <si>
    <t>OGS35692</t>
  </si>
  <si>
    <t>OGS35719</t>
  </si>
  <si>
    <t>OGS35691</t>
  </si>
  <si>
    <t>OGS35696</t>
  </si>
  <si>
    <t>OGS35746</t>
  </si>
  <si>
    <t>OGS35744</t>
  </si>
  <si>
    <t>OGS35687</t>
  </si>
  <si>
    <t>OGS35711</t>
  </si>
  <si>
    <t>OGS35801</t>
  </si>
  <si>
    <t>OGS35733</t>
  </si>
  <si>
    <t>OGS35706</t>
  </si>
  <si>
    <t>OGS35677</t>
  </si>
  <si>
    <t>OGS35679</t>
  </si>
  <si>
    <t>OGS35756</t>
  </si>
  <si>
    <t>OGS35705</t>
  </si>
  <si>
    <t>OGS35748</t>
  </si>
  <si>
    <t>OGS35978</t>
  </si>
  <si>
    <t>OGS35751</t>
  </si>
  <si>
    <t>OGS35672</t>
  </si>
  <si>
    <t>OGS35708</t>
  </si>
  <si>
    <t>OGS35724</t>
  </si>
  <si>
    <t>OGS35987</t>
  </si>
  <si>
    <t>OGS35680</t>
  </si>
  <si>
    <t>OGS35737</t>
  </si>
  <si>
    <t>OGS35694</t>
  </si>
  <si>
    <t>OGS35688</t>
  </si>
  <si>
    <t>OGS35656</t>
  </si>
  <si>
    <t>OGS35686</t>
  </si>
  <si>
    <t>OGS35713</t>
  </si>
  <si>
    <t>OGS36045</t>
  </si>
  <si>
    <t>OGS35654</t>
  </si>
  <si>
    <t>OGS35972</t>
  </si>
  <si>
    <t>OGS35750</t>
  </si>
  <si>
    <t>OGS35946</t>
  </si>
  <si>
    <t>OGS35749</t>
  </si>
  <si>
    <t>OGS35666</t>
  </si>
  <si>
    <t>OGS35664</t>
  </si>
  <si>
    <t>OGS35673</t>
  </si>
  <si>
    <t>OGS35651</t>
  </si>
  <si>
    <t>OGS35650</t>
  </si>
  <si>
    <t>OGS36217</t>
  </si>
  <si>
    <t>OGS35725</t>
  </si>
  <si>
    <t>OGS35739</t>
  </si>
  <si>
    <t>OGS35658</t>
  </si>
  <si>
    <t>OGS35729</t>
  </si>
  <si>
    <t>OGS37545</t>
  </si>
  <si>
    <t>OGS35718</t>
  </si>
  <si>
    <t>OGS35642</t>
  </si>
  <si>
    <t>OGS35704</t>
  </si>
  <si>
    <t>OGS35701</t>
  </si>
  <si>
    <t>OGS35667</t>
  </si>
  <si>
    <t>OGS35646</t>
  </si>
  <si>
    <t>OGS35645</t>
  </si>
  <si>
    <t>OGS35684</t>
  </si>
  <si>
    <t>OGS35802</t>
  </si>
  <si>
    <t>OGS35636</t>
  </si>
  <si>
    <t>OGS35958</t>
  </si>
  <si>
    <t>OGS35633</t>
  </si>
  <si>
    <t>OGS35663</t>
  </si>
  <si>
    <t>OGS35638</t>
  </si>
  <si>
    <t>OGS35649</t>
  </si>
  <si>
    <t>OGS35683</t>
  </si>
  <si>
    <t>OGS35671</t>
  </si>
  <si>
    <t>OGS35652</t>
  </si>
  <si>
    <t>OGS35630</t>
  </si>
  <si>
    <t>OGS35785</t>
  </si>
  <si>
    <t>OGS35689</t>
  </si>
  <si>
    <t>OGS36264</t>
  </si>
  <si>
    <t>OGS35685</t>
  </si>
  <si>
    <t>OGS35653</t>
  </si>
  <si>
    <t>OGS35624</t>
  </si>
  <si>
    <t>OGS35632</t>
  </si>
  <si>
    <t>OGS35617</t>
  </si>
  <si>
    <t>OGS35721</t>
  </si>
  <si>
    <t>OGS35616</t>
  </si>
  <si>
    <t>OGS35639</t>
  </si>
  <si>
    <t>OGS35851</t>
  </si>
  <si>
    <t>OGS35610</t>
  </si>
  <si>
    <t>OGS35621</t>
  </si>
  <si>
    <t>OGS37764</t>
  </si>
  <si>
    <t>OGS35648</t>
  </si>
  <si>
    <t>OGS35609</t>
  </si>
  <si>
    <t>OGS35620</t>
  </si>
  <si>
    <t>OGS35660</t>
  </si>
  <si>
    <t>OGS35606</t>
  </si>
  <si>
    <t>OGS35824</t>
  </si>
  <si>
    <t>OGS35764</t>
  </si>
  <si>
    <t>OGS37436</t>
  </si>
  <si>
    <t>OGS35832</t>
  </si>
  <si>
    <t>OGS35740</t>
  </si>
  <si>
    <t>OGS35590</t>
  </si>
  <si>
    <t>OGS35690</t>
  </si>
  <si>
    <t>OGS35640</t>
  </si>
  <si>
    <t>OGS35703</t>
  </si>
  <si>
    <t>OGS35595</t>
  </si>
  <si>
    <t>OGS35631</t>
  </si>
  <si>
    <t>OGS35589</t>
  </si>
  <si>
    <t>OGS35613</t>
  </si>
  <si>
    <t>OGS35661</t>
  </si>
  <si>
    <t>OGS35588</t>
  </si>
  <si>
    <t>OGS35604</t>
  </si>
  <si>
    <t>OGS35668</t>
  </si>
  <si>
    <t>OGS36020</t>
  </si>
  <si>
    <t>OGS35835</t>
  </si>
  <si>
    <t>OGS35614</t>
  </si>
  <si>
    <t>OGS36198</t>
  </si>
  <si>
    <t>OGS35615</t>
  </si>
  <si>
    <t>OGS35628</t>
  </si>
  <si>
    <t>OGS35797</t>
  </si>
  <si>
    <t>OGS35693</t>
  </si>
  <si>
    <t>OGS35592</t>
  </si>
  <si>
    <t>OGS35585</t>
  </si>
  <si>
    <t>OGS35576</t>
  </si>
  <si>
    <t>OGS35579</t>
  </si>
  <si>
    <t>OGS35833</t>
  </si>
  <si>
    <t>OGS35596</t>
  </si>
  <si>
    <t>OGS35608</t>
  </si>
  <si>
    <t>OGS35643</t>
  </si>
  <si>
    <t>OGS35769</t>
  </si>
  <si>
    <t>OGS35571</t>
  </si>
  <si>
    <t>OGS35602</t>
  </si>
  <si>
    <t>OGS35578</t>
  </si>
  <si>
    <t>OGS35559</t>
  </si>
  <si>
    <t>OGS35586</t>
  </si>
  <si>
    <t>HCRA2017</t>
  </si>
  <si>
    <t>OGS35635</t>
  </si>
  <si>
    <t>OGS35561</t>
  </si>
  <si>
    <t>OGS35622</t>
  </si>
  <si>
    <t>OGS35629</t>
  </si>
  <si>
    <t>OGS36254</t>
  </si>
  <si>
    <t>OGS35627</t>
  </si>
  <si>
    <t>OGS35675</t>
  </si>
  <si>
    <t>OGS35582</t>
  </si>
  <si>
    <t>OGS35572</t>
  </si>
  <si>
    <t>OGS35581</t>
  </si>
  <si>
    <t>OGS35619</t>
  </si>
  <si>
    <t>OGS35600</t>
  </si>
  <si>
    <t>OGS35623</t>
  </si>
  <si>
    <t>OGS35655</t>
  </si>
  <si>
    <t>OGS35570</t>
  </si>
  <si>
    <t>OGS35555</t>
  </si>
  <si>
    <t>OGS35556</t>
  </si>
  <si>
    <t>OGS35637</t>
  </si>
  <si>
    <t>OGS35634</t>
  </si>
  <si>
    <t>OGS35547</t>
  </si>
  <si>
    <t>OGS35543</t>
  </si>
  <si>
    <t>OGS35575</t>
  </si>
  <si>
    <t>OGS35626</t>
  </si>
  <si>
    <t>OGS35542</t>
  </si>
  <si>
    <t>OGS35957</t>
  </si>
  <si>
    <t>OGS35771</t>
  </si>
  <si>
    <t>OGS35549</t>
  </si>
  <si>
    <t>OGS35537</t>
  </si>
  <si>
    <t>OGS35544</t>
  </si>
  <si>
    <t>OGS35584</t>
  </si>
  <si>
    <t>OGS35569</t>
  </si>
  <si>
    <t>OGS35546</t>
  </si>
  <si>
    <t>OGS35557</t>
  </si>
  <si>
    <t>OGS35695</t>
  </si>
  <si>
    <t>OGS35548</t>
  </si>
  <si>
    <t>OGS35612</t>
  </si>
  <si>
    <t>OGS35591</t>
  </si>
  <si>
    <t>OGS35603</t>
  </si>
  <si>
    <t>OGS35583</t>
  </si>
  <si>
    <t>OGS35605</t>
  </si>
  <si>
    <t>OGS35618</t>
  </si>
  <si>
    <t>OGS35532</t>
  </si>
  <si>
    <t>OGS35745</t>
  </si>
  <si>
    <t>OGS35765</t>
  </si>
  <si>
    <t>OGS35541</t>
  </si>
  <si>
    <t>OGS35678</t>
  </si>
  <si>
    <t>OGS35779</t>
  </si>
  <si>
    <t>OGS35682</t>
  </si>
  <si>
    <t>OGS35545</t>
  </si>
  <si>
    <t>OGS35563</t>
  </si>
  <si>
    <t>OGS35568</t>
  </si>
  <si>
    <t>OGS35611</t>
  </si>
  <si>
    <t>OGS35553</t>
  </si>
  <si>
    <t>OGS35538</t>
  </si>
  <si>
    <t>OGS35599</t>
  </si>
  <si>
    <t>OGS35674</t>
  </si>
  <si>
    <t>OGS35644</t>
  </si>
  <si>
    <t>OGS35777</t>
  </si>
  <si>
    <t>OGS35540</t>
  </si>
  <si>
    <t>OGS35565</t>
  </si>
  <si>
    <t>OGS35798</t>
  </si>
  <si>
    <t>OGS35526</t>
  </si>
  <si>
    <t>OGS35657</t>
  </si>
  <si>
    <t>OGS35551</t>
  </si>
  <si>
    <t>OGS35707</t>
  </si>
  <si>
    <t>OGS35513</t>
  </si>
  <si>
    <t>OGS35593</t>
  </si>
  <si>
    <t>OGS35514</t>
  </si>
  <si>
    <t>OGS35515</t>
  </si>
  <si>
    <t>OGS35530</t>
  </si>
  <si>
    <t>OGS35681</t>
  </si>
  <si>
    <t>OGS35508</t>
  </si>
  <si>
    <t>OGS35625</t>
  </si>
  <si>
    <t>OGS35558</t>
  </si>
  <si>
    <t>OGS35669</t>
  </si>
  <si>
    <t>OGS36863</t>
  </si>
  <si>
    <t>OGS35517</t>
  </si>
  <si>
    <t>OGS35511</t>
  </si>
  <si>
    <t>OGS35505</t>
  </si>
  <si>
    <t>OGS35520</t>
  </si>
  <si>
    <t>OGS35782</t>
  </si>
  <si>
    <t>OGS35518</t>
  </si>
  <si>
    <t>OGS35659</t>
  </si>
  <si>
    <t>OGS35809</t>
  </si>
  <si>
    <t>OGS35535</t>
  </si>
  <si>
    <t>OGS35562</t>
  </si>
  <si>
    <t>OGS35597</t>
  </si>
  <si>
    <t>OGS35496</t>
  </si>
  <si>
    <t>OGS35502</t>
  </si>
  <si>
    <t>OGS35490</t>
  </si>
  <si>
    <t>OGS35536</t>
  </si>
  <si>
    <t>OGS35492</t>
  </si>
  <si>
    <t>OGS35521</t>
  </si>
  <si>
    <t>OGS35509</t>
  </si>
  <si>
    <t>OGS35516</t>
  </si>
  <si>
    <t>OGS35539</t>
  </si>
  <si>
    <t>OGS35533</t>
  </si>
  <si>
    <t>OGS35723</t>
  </si>
  <si>
    <t>OGS35506</t>
  </si>
  <si>
    <t>OGS35491</t>
  </si>
  <si>
    <t>OGS35598</t>
  </si>
  <si>
    <t>OGS35494</t>
  </si>
  <si>
    <t>OGS35529</t>
  </si>
  <si>
    <t>OGS35483</t>
  </si>
  <si>
    <t>OGS35478</t>
  </si>
  <si>
    <t>OGS37541</t>
  </si>
  <si>
    <t>OGS35519</t>
  </si>
  <si>
    <t>OGS35528</t>
  </si>
  <si>
    <t>OGS35495</t>
  </si>
  <si>
    <t>OGS35474</t>
  </si>
  <si>
    <t>OGS35470</t>
  </si>
  <si>
    <t>OGS35480</t>
  </si>
  <si>
    <t>OGS35472</t>
  </si>
  <si>
    <t>OGS35473</t>
  </si>
  <si>
    <t>OGS35499</t>
  </si>
  <si>
    <t>OGS35486</t>
  </si>
  <si>
    <t>OGS35475</t>
  </si>
  <si>
    <t>OGS35554</t>
  </si>
  <si>
    <t>OGS35471</t>
  </si>
  <si>
    <t>OGS35501</t>
  </si>
  <si>
    <t>OGS35482</t>
  </si>
  <si>
    <t>OGS35500</t>
  </si>
  <si>
    <t>OGS35484</t>
  </si>
  <si>
    <t>OGS35522</t>
  </si>
  <si>
    <t>OGS35503</t>
  </si>
  <si>
    <t>OGS35510</t>
  </si>
  <si>
    <t>OGS35453</t>
  </si>
  <si>
    <t>OGS35469</t>
  </si>
  <si>
    <t>OGS35454</t>
  </si>
  <si>
    <t>OGS35485</t>
  </si>
  <si>
    <t>OGS35489</t>
  </si>
  <si>
    <t>OGS35594</t>
  </si>
  <si>
    <t>OGS35451</t>
  </si>
  <si>
    <t>OGS35647</t>
  </si>
  <si>
    <t>OGS35573</t>
  </si>
  <si>
    <t>OGS35448</t>
  </si>
  <si>
    <t>OGS35774</t>
  </si>
  <si>
    <t>OGS35455</t>
  </si>
  <si>
    <t>OGS35467</t>
  </si>
  <si>
    <t>OGS35438</t>
  </si>
  <si>
    <t>OGS35527</t>
  </si>
  <si>
    <t>OGS35444</t>
  </si>
  <si>
    <t>OGS35437</t>
  </si>
  <si>
    <t>OGS35468</t>
  </si>
  <si>
    <t>OGS35479</t>
  </si>
  <si>
    <t>OGS35488</t>
  </si>
  <si>
    <t>OGS35464</t>
  </si>
  <si>
    <t>OGS35445</t>
  </si>
  <si>
    <t>OGS35433</t>
  </si>
  <si>
    <t>OGS35914</t>
  </si>
  <si>
    <t>OGS35449</t>
  </si>
  <si>
    <t>OGS35441</t>
  </si>
  <si>
    <t>OGS35420</t>
  </si>
  <si>
    <t>OGS35601</t>
  </si>
  <si>
    <t>OGS35552</t>
  </si>
  <si>
    <t>OGS35417</t>
  </si>
  <si>
    <t>OGS35465</t>
  </si>
  <si>
    <t>OGS35452</t>
  </si>
  <si>
    <t>OGS35416</t>
  </si>
  <si>
    <t>OGS35460</t>
  </si>
  <si>
    <t>OGS35493</t>
  </si>
  <si>
    <t>OGS35418</t>
  </si>
  <si>
    <t>OGS35423</t>
  </si>
  <si>
    <t>OGS35435</t>
  </si>
  <si>
    <t>OGS35607</t>
  </si>
  <si>
    <t>OGS35434</t>
  </si>
  <si>
    <t>OGS35425</t>
  </si>
  <si>
    <t>OGS35531</t>
  </si>
  <si>
    <t>OGS35850</t>
  </si>
  <si>
    <t>OGS35415</t>
  </si>
  <si>
    <t>OGS35567</t>
  </si>
  <si>
    <t>OGS35419</t>
  </si>
  <si>
    <t>OGS35406</t>
  </si>
  <si>
    <t>OGS35466</t>
  </si>
  <si>
    <t>OGS35436</t>
  </si>
  <si>
    <t>OGS35443</t>
  </si>
  <si>
    <t>OGS35424</t>
  </si>
  <si>
    <t>OGS35440</t>
  </si>
  <si>
    <t>OGS35426</t>
  </si>
  <si>
    <t>OGS35670</t>
  </si>
  <si>
    <t>OGS35410</t>
  </si>
  <si>
    <t>OGS35463</t>
  </si>
  <si>
    <t>OGS35405</t>
  </si>
  <si>
    <t>OGS35487</t>
  </si>
  <si>
    <t>OGS35390</t>
  </si>
  <si>
    <t>UCC35407</t>
  </si>
  <si>
    <t>OGS35421</t>
  </si>
  <si>
    <t>OGS35497</t>
  </si>
  <si>
    <t>OGS36043</t>
  </si>
  <si>
    <t>OGS35403</t>
  </si>
  <si>
    <t>OGS36154</t>
  </si>
  <si>
    <t>OGS35414</t>
  </si>
  <si>
    <t>OGS35446</t>
  </si>
  <si>
    <t>OGS35408</t>
  </si>
  <si>
    <t>OGS35399</t>
  </si>
  <si>
    <t>OGS35431</t>
  </si>
  <si>
    <t>OGS35396</t>
  </si>
  <si>
    <t>OGS35375</t>
  </si>
  <si>
    <t>OGS35409</t>
  </si>
  <si>
    <t>OGS35459</t>
  </si>
  <si>
    <t>OGS35385</t>
  </si>
  <si>
    <t>OGS35376</t>
  </si>
  <si>
    <t>OGS35377</t>
  </si>
  <si>
    <t>OGS35402</t>
  </si>
  <si>
    <t>OGS35564</t>
  </si>
  <si>
    <t>OGS35432</t>
  </si>
  <si>
    <t>OGS35481</t>
  </si>
  <si>
    <t>OGS35388</t>
  </si>
  <si>
    <t>OGS35380</t>
  </si>
  <si>
    <t>OGS35389</t>
  </si>
  <si>
    <t>OGS35397</t>
  </si>
  <si>
    <t>OGS35401</t>
  </si>
  <si>
    <t>OGS35411</t>
  </si>
  <si>
    <t>OGS35365</t>
  </si>
  <si>
    <t>OGS35383</t>
  </si>
  <si>
    <t>OGS35395</t>
  </si>
  <si>
    <t>OGS35359</t>
  </si>
  <si>
    <t>OGS35373</t>
  </si>
  <si>
    <t>OGS35372</t>
  </si>
  <si>
    <t>OGS35374</t>
  </si>
  <si>
    <t>OGS35447</t>
  </si>
  <si>
    <t>OGS35393</t>
  </si>
  <si>
    <t>OGS35442</t>
  </si>
  <si>
    <t>OGS35456</t>
  </si>
  <si>
    <t>OGS35371</t>
  </si>
  <si>
    <t>OGS35507</t>
  </si>
  <si>
    <t>OGS35382</t>
  </si>
  <si>
    <t>OGS36314</t>
  </si>
  <si>
    <t>OGS35428</t>
  </si>
  <si>
    <t>OGS35351</t>
  </si>
  <si>
    <t>OGS35357</t>
  </si>
  <si>
    <t>OGS35352</t>
  </si>
  <si>
    <t>OGS36549</t>
  </si>
  <si>
    <t>OGS35367</t>
  </si>
  <si>
    <t>OGS35360</t>
  </si>
  <si>
    <t>OGS35353</t>
  </si>
  <si>
    <t>OGS35344</t>
  </si>
  <si>
    <t>OGS35361</t>
  </si>
  <si>
    <t>OGS35355</t>
  </si>
  <si>
    <t>OGS35346</t>
  </si>
  <si>
    <t>OGS35348</t>
  </si>
  <si>
    <t>OGS35364</t>
  </si>
  <si>
    <t>OGS35386</t>
  </si>
  <si>
    <t>OGS35358</t>
  </si>
  <si>
    <t>OGS35381</t>
  </si>
  <si>
    <t>OGS35370</t>
  </si>
  <si>
    <t>OGS35334</t>
  </si>
  <si>
    <t>OGS35476</t>
  </si>
  <si>
    <t>OGS35574</t>
  </si>
  <si>
    <t>OGS35347</t>
  </si>
  <si>
    <t>OGS35366</t>
  </si>
  <si>
    <t>OGS35329</t>
  </si>
  <si>
    <t>OGS35327</t>
  </si>
  <si>
    <t>OGS35422</t>
  </si>
  <si>
    <t>OGS35333</t>
  </si>
  <si>
    <t>OGS35335</t>
  </si>
  <si>
    <t>OGS35349</t>
  </si>
  <si>
    <t>OGS35439</t>
  </si>
  <si>
    <t>OGS35378</t>
  </si>
  <si>
    <t>OGS35412</t>
  </si>
  <si>
    <t>OGS35322</t>
  </si>
  <si>
    <t>OGS35317</t>
  </si>
  <si>
    <t>OGS35379</t>
  </si>
  <si>
    <t>OGS35303</t>
  </si>
  <si>
    <t>OGS35341</t>
  </si>
  <si>
    <t>OGS35362</t>
  </si>
  <si>
    <t>OGS35477</t>
  </si>
  <si>
    <t>OGS35350</t>
  </si>
  <si>
    <t>OGS35298</t>
  </si>
  <si>
    <t>OGS35302</t>
  </si>
  <si>
    <t>OGS35297</t>
  </si>
  <si>
    <t>OGS35384</t>
  </si>
  <si>
    <t>OGS35523</t>
  </si>
  <si>
    <t>OGS35330</t>
  </si>
  <si>
    <t>OGS35512</t>
  </si>
  <si>
    <t>OGS35775</t>
  </si>
  <si>
    <t>OGS35290</t>
  </si>
  <si>
    <t>OGS35304</t>
  </si>
  <si>
    <t>OGS35309</t>
  </si>
  <si>
    <t>OGS35291</t>
  </si>
  <si>
    <t>OGS35310</t>
  </si>
  <si>
    <t>OGS35323</t>
  </si>
  <si>
    <t>OGS35328</t>
  </si>
  <si>
    <t>OGS35392</t>
  </si>
  <si>
    <t>OGS35340</t>
  </si>
  <si>
    <t>OGS35285</t>
  </si>
  <si>
    <t>OGS35308</t>
  </si>
  <si>
    <t>OGS35315</t>
  </si>
  <si>
    <t>OGS35301</t>
  </si>
  <si>
    <t>OGS35314</t>
  </si>
  <si>
    <t>OGS35356</t>
  </si>
  <si>
    <t>OGS35320</t>
  </si>
  <si>
    <t>OGS35277</t>
  </si>
  <si>
    <t>OGS35325</t>
  </si>
  <si>
    <t>OGS35292</t>
  </si>
  <si>
    <t>OGS35286</t>
  </si>
  <si>
    <t>OGS35289</t>
  </si>
  <si>
    <t>OGS35311</t>
  </si>
  <si>
    <t>OGS35413</t>
  </si>
  <si>
    <t>OGS35280</t>
  </si>
  <si>
    <t>OGS35279</t>
  </si>
  <si>
    <t>OGS35276</t>
  </si>
  <si>
    <t>OGS35339</t>
  </si>
  <si>
    <t>OGS35461</t>
  </si>
  <si>
    <t>OGS35332</t>
  </si>
  <si>
    <t>OGS35336</t>
  </si>
  <si>
    <t>OGS35282</t>
  </si>
  <si>
    <t>OGS35253</t>
  </si>
  <si>
    <t>OGS35270</t>
  </si>
  <si>
    <t>OGS35257</t>
  </si>
  <si>
    <t>OGS35271</t>
  </si>
  <si>
    <t>OGS35283</t>
  </si>
  <si>
    <t>OGS35267</t>
  </si>
  <si>
    <t>OGS35321</t>
  </si>
  <si>
    <t>OGS35294</t>
  </si>
  <si>
    <t>OGS35458</t>
  </si>
  <si>
    <t>OGS35345</t>
  </si>
  <si>
    <t>OGS35274</t>
  </si>
  <si>
    <t>OGS35269</t>
  </si>
  <si>
    <t>OGS35242</t>
  </si>
  <si>
    <t>OGS35268</t>
  </si>
  <si>
    <t>OGS35237</t>
  </si>
  <si>
    <t>OGS35251</t>
  </si>
  <si>
    <t>OGS35326</t>
  </si>
  <si>
    <t>OGS35363</t>
  </si>
  <si>
    <t>OGS35229</t>
  </si>
  <si>
    <t>OGS35256</t>
  </si>
  <si>
    <t>OGS35337</t>
  </si>
  <si>
    <t>OGS35313</t>
  </si>
  <si>
    <t>OGS35263</t>
  </si>
  <si>
    <t>OGS35265</t>
  </si>
  <si>
    <t>OGS35225</t>
  </si>
  <si>
    <t>OGS35233</t>
  </si>
  <si>
    <t>OGS35504</t>
  </si>
  <si>
    <t>OGS35272</t>
  </si>
  <si>
    <t>OGS35228</t>
  </si>
  <si>
    <t>OGS35221</t>
  </si>
  <si>
    <t>OGS35243</t>
  </si>
  <si>
    <t>OGS35244</t>
  </si>
  <si>
    <t>OGS35230</t>
  </si>
  <si>
    <t>OGS35217</t>
  </si>
  <si>
    <t>OGS35394</t>
  </si>
  <si>
    <t>OGS35226</t>
  </si>
  <si>
    <t>OGS35275</t>
  </si>
  <si>
    <t>OGS35234</t>
  </si>
  <si>
    <t>OGS35232</t>
  </si>
  <si>
    <t>OGS35262</t>
  </si>
  <si>
    <t>OGS35207</t>
  </si>
  <si>
    <t>OGS35342</t>
  </si>
  <si>
    <t>OGS35208</t>
  </si>
  <si>
    <t>OGS35215</t>
  </si>
  <si>
    <t>UCC35261</t>
  </si>
  <si>
    <t>OGS35210</t>
  </si>
  <si>
    <t>OGS35209</t>
  </si>
  <si>
    <t>OGS35287</t>
  </si>
  <si>
    <t>OGS35214</t>
  </si>
  <si>
    <t>OGS35231</t>
  </si>
  <si>
    <t>OGS35524</t>
  </si>
  <si>
    <t>OGS35580</t>
  </si>
  <si>
    <t>OGS35196</t>
  </si>
  <si>
    <t>OGS35260</t>
  </si>
  <si>
    <t>OGS35203</t>
  </si>
  <si>
    <t>OGS35201</t>
  </si>
  <si>
    <t>OGS35197</t>
  </si>
  <si>
    <t>OGS35218</t>
  </si>
  <si>
    <t>OGS35185</t>
  </si>
  <si>
    <t>OGS35299</t>
  </si>
  <si>
    <t>OGS35324</t>
  </si>
  <si>
    <t>OGS35202</t>
  </si>
  <si>
    <t>OGS35278</t>
  </si>
  <si>
    <t>OGS35195</t>
  </si>
  <si>
    <t>OGS35450</t>
  </si>
  <si>
    <t>OGS35186</t>
  </si>
  <si>
    <t>OGS35254</t>
  </si>
  <si>
    <t>OGS35241</t>
  </si>
  <si>
    <t>OGS35178</t>
  </si>
  <si>
    <t>OGS35198</t>
  </si>
  <si>
    <t>UCC35273</t>
  </si>
  <si>
    <t>OGS35305</t>
  </si>
  <si>
    <t>OGS35702</t>
  </si>
  <si>
    <t>OGS35171</t>
  </si>
  <si>
    <t>OGS35245</t>
  </si>
  <si>
    <t>OGS35184</t>
  </si>
  <si>
    <t>OGS35235</t>
  </si>
  <si>
    <t>OGS35258</t>
  </si>
  <si>
    <t>OGS35169</t>
  </si>
  <si>
    <t>OGS35427</t>
  </si>
  <si>
    <t>OGS35163</t>
  </si>
  <si>
    <t>OGS35170</t>
  </si>
  <si>
    <t>OGS35162</t>
  </si>
  <si>
    <t>OGS35206</t>
  </si>
  <si>
    <t>OGS35193</t>
  </si>
  <si>
    <t>OGS35220</t>
  </si>
  <si>
    <t>OGS35318</t>
  </si>
  <si>
    <t>OGS35158</t>
  </si>
  <si>
    <t>OGS35288</t>
  </si>
  <si>
    <t>OGS35205</t>
  </si>
  <si>
    <t>OGS35177</t>
  </si>
  <si>
    <t>OGS35191</t>
  </si>
  <si>
    <t>OGS35155</t>
  </si>
  <si>
    <t>OGS35236</t>
  </si>
  <si>
    <t>OGS35176</t>
  </si>
  <si>
    <t>OGS35312</t>
  </si>
  <si>
    <t>OGS35151</t>
  </si>
  <si>
    <t>OGS35192</t>
  </si>
  <si>
    <t>OGS35190</t>
  </si>
  <si>
    <t>OGS35148</t>
  </si>
  <si>
    <t>OGS35387</t>
  </si>
  <si>
    <t>OGS35204</t>
  </si>
  <si>
    <t>OGS35166</t>
  </si>
  <si>
    <t>OGS35175</t>
  </si>
  <si>
    <t>OGS35142</t>
  </si>
  <si>
    <t>OGS35240</t>
  </si>
  <si>
    <t>OGS35264</t>
  </si>
  <si>
    <t>OGS35307</t>
  </si>
  <si>
    <t>OGS35238</t>
  </si>
  <si>
    <t>OGS35168</t>
  </si>
  <si>
    <t>OGS35141</t>
  </si>
  <si>
    <t>OGS35211</t>
  </si>
  <si>
    <t>OGS35159</t>
  </si>
  <si>
    <t>OGS35153</t>
  </si>
  <si>
    <t>OGS35296</t>
  </si>
  <si>
    <t>OGS35130</t>
  </si>
  <si>
    <t>OGS35150</t>
  </si>
  <si>
    <t>OGS35172</t>
  </si>
  <si>
    <t>UCC35146</t>
  </si>
  <si>
    <t>OGS35300</t>
  </si>
  <si>
    <t>OGS35127</t>
  </si>
  <si>
    <t>OGS35331</t>
  </si>
  <si>
    <t>OGS35295</t>
  </si>
  <si>
    <t>OGS35111</t>
  </si>
  <si>
    <t>OGS35281</t>
  </si>
  <si>
    <t>OGS35121</t>
  </si>
  <si>
    <t>OGS35113</t>
  </si>
  <si>
    <t>OGS35126</t>
  </si>
  <si>
    <t>OGS35110</t>
  </si>
  <si>
    <t>OGS35999</t>
  </si>
  <si>
    <t>OGS35246</t>
  </si>
  <si>
    <t>OGS35149</t>
  </si>
  <si>
    <t>OGS35252</t>
  </si>
  <si>
    <t>OGS35165</t>
  </si>
  <si>
    <t>OGS35139</t>
  </si>
  <si>
    <t>OGS35135</t>
  </si>
  <si>
    <t>OGS35138</t>
  </si>
  <si>
    <t>OGS35152</t>
  </si>
  <si>
    <t>OGS35105</t>
  </si>
  <si>
    <t>OGS35188</t>
  </si>
  <si>
    <t>OGS35112</t>
  </si>
  <si>
    <t>OGS35194</t>
  </si>
  <si>
    <t>OGS35101</t>
  </si>
  <si>
    <t>OGS35125</t>
  </si>
  <si>
    <t>OGS35116</t>
  </si>
  <si>
    <t>OGS35140</t>
  </si>
  <si>
    <t>OGS35103</t>
  </si>
  <si>
    <t>OGS35108</t>
  </si>
  <si>
    <t>OGS35147</t>
  </si>
  <si>
    <t>OGS35181</t>
  </si>
  <si>
    <t>OGS35098</t>
  </si>
  <si>
    <t>OGS35118</t>
  </si>
  <si>
    <t>OGS35829</t>
  </si>
  <si>
    <t>OGS35144</t>
  </si>
  <si>
    <t>OGS35173</t>
  </si>
  <si>
    <t>OGS35092</t>
  </si>
  <si>
    <t>OGS35097</t>
  </si>
  <si>
    <t>OGS35100</t>
  </si>
  <si>
    <t>OGS35107</t>
  </si>
  <si>
    <t>OGS35132</t>
  </si>
  <si>
    <t>OGS35096</t>
  </si>
  <si>
    <t>OGS35088</t>
  </si>
  <si>
    <t>UCC35123</t>
  </si>
  <si>
    <t>OGS35213</t>
  </si>
  <si>
    <t>OGS35104</t>
  </si>
  <si>
    <t>OGS35115</t>
  </si>
  <si>
    <t>OGS35094</t>
  </si>
  <si>
    <t>OGS35129</t>
  </si>
  <si>
    <t>OGS35223</t>
  </si>
  <si>
    <t>OGS35284</t>
  </si>
  <si>
    <t>OGS35087</t>
  </si>
  <si>
    <t>UCC35079</t>
  </si>
  <si>
    <t>OGS35219</t>
  </si>
  <si>
    <t>OGS35090</t>
  </si>
  <si>
    <t>OGS35093</t>
  </si>
  <si>
    <t>OGS35216</t>
  </si>
  <si>
    <t>OGS35102</t>
  </si>
  <si>
    <t>OGS35065</t>
  </si>
  <si>
    <t>OGS35085</t>
  </si>
  <si>
    <t>OGS35316</t>
  </si>
  <si>
    <t>OGS35074</t>
  </si>
  <si>
    <t>OGS35187</t>
  </si>
  <si>
    <t>OGS35122</t>
  </si>
  <si>
    <t>OGS35095</t>
  </si>
  <si>
    <t>OGS35200</t>
  </si>
  <si>
    <t>OGS35078</t>
  </si>
  <si>
    <t>OGS35160</t>
  </si>
  <si>
    <t>OGS35059</t>
  </si>
  <si>
    <t>OGS35199</t>
  </si>
  <si>
    <t>OGS35057</t>
  </si>
  <si>
    <t>OGS35061</t>
  </si>
  <si>
    <t>OGS35060</t>
  </si>
  <si>
    <t>OGS35076</t>
  </si>
  <si>
    <t>OGS35062</t>
  </si>
  <si>
    <t>OGS35082</t>
  </si>
  <si>
    <t>OGS35182</t>
  </si>
  <si>
    <t>OGS35134</t>
  </si>
  <si>
    <t>OGS35089</t>
  </si>
  <si>
    <t>OGS35114</t>
  </si>
  <si>
    <t>OGS35045</t>
  </si>
  <si>
    <t>OGS35183</t>
  </si>
  <si>
    <t>OGS35083</t>
  </si>
  <si>
    <t>OGS35049</t>
  </si>
  <si>
    <t>OGS35073</t>
  </si>
  <si>
    <t>OGS35054</t>
  </si>
  <si>
    <t>OGS35174</t>
  </si>
  <si>
    <t>OGS35068</t>
  </si>
  <si>
    <t>OGS35077</t>
  </si>
  <si>
    <t>OGS35081</t>
  </si>
  <si>
    <t>OGS35053</t>
  </si>
  <si>
    <t>OGS35075</t>
  </si>
  <si>
    <t>OGS35109</t>
  </si>
  <si>
    <t>OGS35124</t>
  </si>
  <si>
    <t>OGS35665</t>
  </si>
  <si>
    <t>OGS35042</t>
  </si>
  <si>
    <t>OGS35040</t>
  </si>
  <si>
    <t>OGS36743</t>
  </si>
  <si>
    <t>OGS35070</t>
  </si>
  <si>
    <t>OGS35084</t>
  </si>
  <si>
    <t>OGS35058</t>
  </si>
  <si>
    <t>UCC35071</t>
  </si>
  <si>
    <t>OGS35369</t>
  </si>
  <si>
    <t>OGS35038</t>
  </si>
  <si>
    <t>OGS35047</t>
  </si>
  <si>
    <t>OGS35064</t>
  </si>
  <si>
    <t>OGS35120</t>
  </si>
  <si>
    <t>OGS35030</t>
  </si>
  <si>
    <t>OGS35266</t>
  </si>
  <si>
    <t>OGS35046</t>
  </si>
  <si>
    <t>OGS35063</t>
  </si>
  <si>
    <t>OGS35021</t>
  </si>
  <si>
    <t>OGS35019</t>
  </si>
  <si>
    <t>OGS35525</t>
  </si>
  <si>
    <t>OGS35017</t>
  </si>
  <si>
    <t>OGS35033</t>
  </si>
  <si>
    <t>OGS35020</t>
  </si>
  <si>
    <t>OGS35032</t>
  </si>
  <si>
    <t>OGS35024</t>
  </si>
  <si>
    <t>OGS35016</t>
  </si>
  <si>
    <t>OGS35043</t>
  </si>
  <si>
    <t>OGS35086</t>
  </si>
  <si>
    <t>OGS35293</t>
  </si>
  <si>
    <t>OGS35022</t>
  </si>
  <si>
    <t>OGS35013</t>
  </si>
  <si>
    <t>OGS35018</t>
  </si>
  <si>
    <t>OGS35029</t>
  </si>
  <si>
    <t>OGS35014</t>
  </si>
  <si>
    <t>OGS35050</t>
  </si>
  <si>
    <t>OGS34997</t>
  </si>
  <si>
    <t>OGS35026</t>
  </si>
  <si>
    <t>OGS35106</t>
  </si>
  <si>
    <t>OGS35039</t>
  </si>
  <si>
    <t>OGS35008</t>
  </si>
  <si>
    <t>OGS35031</t>
  </si>
  <si>
    <t>OGS35239</t>
  </si>
  <si>
    <t>OGS35007</t>
  </si>
  <si>
    <t>OGS35027</t>
  </si>
  <si>
    <t>OGS35048</t>
  </si>
  <si>
    <t>OGS35015</t>
  </si>
  <si>
    <t>OGS35041</t>
  </si>
  <si>
    <t>OGS35498</t>
  </si>
  <si>
    <t>OGS34995</t>
  </si>
  <si>
    <t>OGS34988</t>
  </si>
  <si>
    <t>OGS35009</t>
  </si>
  <si>
    <t>OGS35167</t>
  </si>
  <si>
    <t>OGS34996</t>
  </si>
  <si>
    <t>OGS35161</t>
  </si>
  <si>
    <t>OGS35143</t>
  </si>
  <si>
    <t>OGS34998</t>
  </si>
  <si>
    <t>OGS35400</t>
  </si>
  <si>
    <t>OGS35025</t>
  </si>
  <si>
    <t>OGS34985</t>
  </si>
  <si>
    <t>OGS35003</t>
  </si>
  <si>
    <t>OGS35005</t>
  </si>
  <si>
    <t>OGS35319</t>
  </si>
  <si>
    <t>OGS34990</t>
  </si>
  <si>
    <t>OGS34979</t>
  </si>
  <si>
    <t>OGS34994</t>
  </si>
  <si>
    <t>OGS34991</t>
  </si>
  <si>
    <t>OGS35051</t>
  </si>
  <si>
    <t>OGS35224</t>
  </si>
  <si>
    <t>OGS34984</t>
  </si>
  <si>
    <t>OGS35006</t>
  </si>
  <si>
    <t>OGS35091</t>
  </si>
  <si>
    <t>OGS34992</t>
  </si>
  <si>
    <t>OGS35004</t>
  </si>
  <si>
    <t>OGS34981</t>
  </si>
  <si>
    <t>OGS35137</t>
  </si>
  <si>
    <t>OGS35001</t>
  </si>
  <si>
    <t>OGS35354</t>
  </si>
  <si>
    <t>OGS35099</t>
  </si>
  <si>
    <t>OGS34989</t>
  </si>
  <si>
    <t>OGS34964</t>
  </si>
  <si>
    <t>OGS34986</t>
  </si>
  <si>
    <t>OGS35180</t>
  </si>
  <si>
    <t>OGS35404</t>
  </si>
  <si>
    <t>OGS35028</t>
  </si>
  <si>
    <t>OGS35133</t>
  </si>
  <si>
    <t>OGS34999</t>
  </si>
  <si>
    <t>OGS34970</t>
  </si>
  <si>
    <t>OGS34952</t>
  </si>
  <si>
    <t>OGS34940</t>
  </si>
  <si>
    <t>OGS35000</t>
  </si>
  <si>
    <t>OGS34956</t>
  </si>
  <si>
    <t>OGS34942</t>
  </si>
  <si>
    <t>OGS35002</t>
  </si>
  <si>
    <t>OGS34966</t>
  </si>
  <si>
    <t>OGS34936</t>
  </si>
  <si>
    <t>OGS34929</t>
  </si>
  <si>
    <t>OGS34945</t>
  </si>
  <si>
    <t>OGS34937</t>
  </si>
  <si>
    <t>OGS34930</t>
  </si>
  <si>
    <t>OGS34951</t>
  </si>
  <si>
    <t>OGS35189</t>
  </si>
  <si>
    <t>OGS34960</t>
  </si>
  <si>
    <t>OGS34927</t>
  </si>
  <si>
    <t>OGS34941</t>
  </si>
  <si>
    <t>OGS35034</t>
  </si>
  <si>
    <t>OGS35119</t>
  </si>
  <si>
    <t>OGS34923</t>
  </si>
  <si>
    <t>OGS34963</t>
  </si>
  <si>
    <t>OGS34925</t>
  </si>
  <si>
    <t>OGS34933</t>
  </si>
  <si>
    <t>OGS34980</t>
  </si>
  <si>
    <t>OGS34928</t>
  </si>
  <si>
    <t>OGS34982</t>
  </si>
  <si>
    <t>OGS34965</t>
  </si>
  <si>
    <t>OGS35035</t>
  </si>
  <si>
    <t>OGS34932</t>
  </si>
  <si>
    <t>OGS34920</t>
  </si>
  <si>
    <t>OGS34919</t>
  </si>
  <si>
    <t>OGS34934</t>
  </si>
  <si>
    <t>OGS34918</t>
  </si>
  <si>
    <t>OGS34931</t>
  </si>
  <si>
    <t>OGS34913</t>
  </si>
  <si>
    <t>OGS34911</t>
  </si>
  <si>
    <t>OGS34908</t>
  </si>
  <si>
    <t>OGS34904</t>
  </si>
  <si>
    <t>OGS35249</t>
  </si>
  <si>
    <t>OGS34899</t>
  </si>
  <si>
    <t>OGS34898</t>
  </si>
  <si>
    <t>OGS34971</t>
  </si>
  <si>
    <t>OGS34897</t>
  </si>
  <si>
    <t>OGS34915</t>
  </si>
  <si>
    <t>OGS35010</t>
  </si>
  <si>
    <t>OGS34907</t>
  </si>
  <si>
    <t>OGS34910</t>
  </si>
  <si>
    <t>OGS34909</t>
  </si>
  <si>
    <t>OGS34955</t>
  </si>
  <si>
    <t>OGS34939</t>
  </si>
  <si>
    <t>OGS34922</t>
  </si>
  <si>
    <t>OGS35368</t>
  </si>
  <si>
    <t>OGS34903</t>
  </si>
  <si>
    <t>OGS34900</t>
  </si>
  <si>
    <t>OGS35457</t>
  </si>
  <si>
    <t>OGS34962</t>
  </si>
  <si>
    <t>OGS34901</t>
  </si>
  <si>
    <t>OGS34938</t>
  </si>
  <si>
    <t>OGS34924</t>
  </si>
  <si>
    <t>OGS34876</t>
  </si>
  <si>
    <t>OGS34861</t>
  </si>
  <si>
    <t>OGS34886</t>
  </si>
  <si>
    <t>OGS34902</t>
  </si>
  <si>
    <t>OGS34926</t>
  </si>
  <si>
    <t>OGS34972</t>
  </si>
  <si>
    <t>OGS34871</t>
  </si>
  <si>
    <t>OGS34879</t>
  </si>
  <si>
    <t>OGS34859</t>
  </si>
  <si>
    <t>OGS34894</t>
  </si>
  <si>
    <t>OGS34906</t>
  </si>
  <si>
    <t>OGS35391</t>
  </si>
  <si>
    <t>OGS34889</t>
  </si>
  <si>
    <t>OGS35067</t>
  </si>
  <si>
    <t>OGS35052</t>
  </si>
  <si>
    <t>OGS34921</t>
  </si>
  <si>
    <t>OGS34993</t>
  </si>
  <si>
    <t>OGS34882</t>
  </si>
  <si>
    <t>OGS34878</t>
  </si>
  <si>
    <t>OGS34983</t>
  </si>
  <si>
    <t>OGS34888</t>
  </si>
  <si>
    <t>OGS34855</t>
  </si>
  <si>
    <t>OGS34847</t>
  </si>
  <si>
    <t>OGS34845</t>
  </si>
  <si>
    <t>OGS34858</t>
  </si>
  <si>
    <t>UCC34950</t>
  </si>
  <si>
    <t>OGS35248</t>
  </si>
  <si>
    <t>OGS34844</t>
  </si>
  <si>
    <t>OGS34843</t>
  </si>
  <si>
    <t>OGS34850</t>
  </si>
  <si>
    <t>OGS34837</t>
  </si>
  <si>
    <t>OGS34828</t>
  </si>
  <si>
    <t>OGS34881</t>
  </si>
  <si>
    <t>OGS34856</t>
  </si>
  <si>
    <t>OGS34836</t>
  </si>
  <si>
    <t>OGS34842</t>
  </si>
  <si>
    <t>OGS34839</t>
  </si>
  <si>
    <t>OGS34846</t>
  </si>
  <si>
    <t>OGS34895</t>
  </si>
  <si>
    <t>OGS34959</t>
  </si>
  <si>
    <t>OGS34823</t>
  </si>
  <si>
    <t>OGS34852</t>
  </si>
  <si>
    <t>OGS34917</t>
  </si>
  <si>
    <t>OGS34835</t>
  </si>
  <si>
    <t>OGS34806</t>
  </si>
  <si>
    <t>OGS34818</t>
  </si>
  <si>
    <t>OGS34813</t>
  </si>
  <si>
    <t>OGS34957</t>
  </si>
  <si>
    <t>OGS34812</t>
  </si>
  <si>
    <t>OGS35343</t>
  </si>
  <si>
    <t>OGS34825</t>
  </si>
  <si>
    <t>OGS34829</t>
  </si>
  <si>
    <t>OGS34819</t>
  </si>
  <si>
    <t>OGS35250</t>
  </si>
  <si>
    <t>OGS34804</t>
  </si>
  <si>
    <t>OGS34831</t>
  </si>
  <si>
    <t>OGS34854</t>
  </si>
  <si>
    <t>OGS34808</t>
  </si>
  <si>
    <t>OGS34800</t>
  </si>
  <si>
    <t>OGS35550</t>
  </si>
  <si>
    <t>OGS34807</t>
  </si>
  <si>
    <t>OGS34801</t>
  </si>
  <si>
    <t>UCC35259</t>
  </si>
  <si>
    <t>OGS35145</t>
  </si>
  <si>
    <t>OGS34809</t>
  </si>
  <si>
    <t>OGS34805</t>
  </si>
  <si>
    <t>OGS34802</t>
  </si>
  <si>
    <t>OGS34814</t>
  </si>
  <si>
    <t>OGS34787</t>
  </si>
  <si>
    <t>OGS34967</t>
  </si>
  <si>
    <t>OGS35069</t>
  </si>
  <si>
    <t>OGS34944</t>
  </si>
  <si>
    <t>OGS34884</t>
  </si>
  <si>
    <t>OGS34974</t>
  </si>
  <si>
    <t>OGS34874</t>
  </si>
  <si>
    <t>OGS34857</t>
  </si>
  <si>
    <t>OGS34817</t>
  </si>
  <si>
    <t>OGS34822</t>
  </si>
  <si>
    <t>OGS35036</t>
  </si>
  <si>
    <t>OGS34821</t>
  </si>
  <si>
    <t>OGS34968</t>
  </si>
  <si>
    <t>OGS34840</t>
  </si>
  <si>
    <t>OGS34830</t>
  </si>
  <si>
    <t>OGS34811</t>
  </si>
  <si>
    <t>OGS34759</t>
  </si>
  <si>
    <t>OGS34760</t>
  </si>
  <si>
    <t>OGS34763</t>
  </si>
  <si>
    <t>OGS34867</t>
  </si>
  <si>
    <t>OGS34762</t>
  </si>
  <si>
    <t>OGS34796</t>
  </si>
  <si>
    <t>OGS34773</t>
  </si>
  <si>
    <t>OGS34862</t>
  </si>
  <si>
    <t>OGS34799</t>
  </si>
  <si>
    <t>OGS35566</t>
  </si>
  <si>
    <t>OGS35247</t>
  </si>
  <si>
    <t>OGS34749</t>
  </si>
  <si>
    <t>OGS34786</t>
  </si>
  <si>
    <t>OGS34772</t>
  </si>
  <si>
    <t>OGS35227</t>
  </si>
  <si>
    <t>OGS34893</t>
  </si>
  <si>
    <t>OGS34746</t>
  </si>
  <si>
    <t>OGS34781</t>
  </si>
  <si>
    <t>OGS35699</t>
  </si>
  <si>
    <t>OGS34774</t>
  </si>
  <si>
    <t>OGS34795</t>
  </si>
  <si>
    <t>OGS34791</t>
  </si>
  <si>
    <t>OGS34820</t>
  </si>
  <si>
    <t>OGS34790</t>
  </si>
  <si>
    <t>OGS35759</t>
  </si>
  <si>
    <t>OGS35255</t>
  </si>
  <si>
    <t>OGS34744</t>
  </si>
  <si>
    <t>OGS34914</t>
  </si>
  <si>
    <t>OGS34912</t>
  </si>
  <si>
    <t>OGS34784</t>
  </si>
  <si>
    <t>OGS34780</t>
  </si>
  <si>
    <t>OGS35306</t>
  </si>
  <si>
    <t>OGS34953</t>
  </si>
  <si>
    <t>OGS34764</t>
  </si>
  <si>
    <t>OGS34751</t>
  </si>
  <si>
    <t>OGS34741</t>
  </si>
  <si>
    <t>OGS34743</t>
  </si>
  <si>
    <t>OGS34777</t>
  </si>
  <si>
    <t>OGS34794</t>
  </si>
  <si>
    <t>OGS34782</t>
  </si>
  <si>
    <t>OGS34866</t>
  </si>
  <si>
    <t>OGS34880</t>
  </si>
  <si>
    <t>OGS34740</t>
  </si>
  <si>
    <t>OGS34771</t>
  </si>
  <si>
    <t>OGS34779</t>
  </si>
  <si>
    <t>OGS34849</t>
  </si>
  <si>
    <t>OGS34793</t>
  </si>
  <si>
    <t>OGS34776</t>
  </si>
  <si>
    <t>OGS34729</t>
  </si>
  <si>
    <t>OGS34739</t>
  </si>
  <si>
    <t>OGS34752</t>
  </si>
  <si>
    <t>OGS34769</t>
  </si>
  <si>
    <t>OGS34738</t>
  </si>
  <si>
    <t>OGS34730</t>
  </si>
  <si>
    <t>OGS35156</t>
  </si>
  <si>
    <t>OGS34731</t>
  </si>
  <si>
    <t>OGS34890</t>
  </si>
  <si>
    <t>OGS34775</t>
  </si>
  <si>
    <t>OGS35117</t>
  </si>
  <si>
    <t>OGS34733</t>
  </si>
  <si>
    <t>OGS34728</t>
  </si>
  <si>
    <t>OGS34735</t>
  </si>
  <si>
    <t>OGS34863</t>
  </si>
  <si>
    <t>OGS34789</t>
  </si>
  <si>
    <t>OGS34724</t>
  </si>
  <si>
    <t>OGS34848</t>
  </si>
  <si>
    <t>OGS34720</t>
  </si>
  <si>
    <t>OGS34816</t>
  </si>
  <si>
    <t>OGS34734</t>
  </si>
  <si>
    <t>OGS34834</t>
  </si>
  <si>
    <t>OGS35154</t>
  </si>
  <si>
    <t>OGS34727</t>
  </si>
  <si>
    <t>OGS34715</t>
  </si>
  <si>
    <t>OGS34748</t>
  </si>
  <si>
    <t>OGS34706</t>
  </si>
  <si>
    <t>OGS34717</t>
  </si>
  <si>
    <t>OGS34753</t>
  </si>
  <si>
    <t>OGS34696</t>
  </si>
  <si>
    <t>OGS34681</t>
  </si>
  <si>
    <t>OGS34824</t>
  </si>
  <si>
    <t>OGS34797</t>
  </si>
  <si>
    <t>OGS34737</t>
  </si>
  <si>
    <t>OGS34977</t>
  </si>
  <si>
    <t>OGS34680</t>
  </si>
  <si>
    <t>OGS34678</t>
  </si>
  <si>
    <t>OGS34711</t>
  </si>
  <si>
    <t>OGS34969</t>
  </si>
  <si>
    <t>OGS34675</t>
  </si>
  <si>
    <t>OGS34785</t>
  </si>
  <si>
    <t>OGS34713</t>
  </si>
  <si>
    <t>OGS34792</t>
  </si>
  <si>
    <t>OGS34703</t>
  </si>
  <si>
    <t>OGS34674</t>
  </si>
  <si>
    <t>OGS34670</t>
  </si>
  <si>
    <t>OGS34676</t>
  </si>
  <si>
    <t>OGS34736</t>
  </si>
  <si>
    <t>OGS34732</t>
  </si>
  <si>
    <t>OGS34677</t>
  </si>
  <si>
    <t>OGS34721</t>
  </si>
  <si>
    <t>OGS34851</t>
  </si>
  <si>
    <t>OGS34669</t>
  </si>
  <si>
    <t>OGS34722</t>
  </si>
  <si>
    <t>OGS34666</t>
  </si>
  <si>
    <t>OGS34698</t>
  </si>
  <si>
    <t>OGS34987</t>
  </si>
  <si>
    <t>OGS34958</t>
  </si>
  <si>
    <t>OGS35157</t>
  </si>
  <si>
    <t>OGS34683</t>
  </si>
  <si>
    <t>OGS34660</t>
  </si>
  <si>
    <t>OGS35037</t>
  </si>
  <si>
    <t>OGS34712</t>
  </si>
  <si>
    <t>OGS34708</t>
  </si>
  <si>
    <t>OGS34679</t>
  </si>
  <si>
    <t>OGS34662</t>
  </si>
  <si>
    <t>OGS34661</t>
  </si>
  <si>
    <t>OGS34892</t>
  </si>
  <si>
    <t>OGS34663</t>
  </si>
  <si>
    <t>OGS34699</t>
  </si>
  <si>
    <t>OGS34719</t>
  </si>
  <si>
    <t>OGS35023</t>
  </si>
  <si>
    <t>OGS34872</t>
  </si>
  <si>
    <t>OGS34659</t>
  </si>
  <si>
    <t>OGS34646</t>
  </si>
  <si>
    <t>OGS34647</t>
  </si>
  <si>
    <t>OGS34645</t>
  </si>
  <si>
    <t>OGS34638</t>
  </si>
  <si>
    <t>OGS34654</t>
  </si>
  <si>
    <t>OGS34640</t>
  </si>
  <si>
    <t>OGS34650</t>
  </si>
  <si>
    <t>OGS34632</t>
  </si>
  <si>
    <t>OGS34644</t>
  </si>
  <si>
    <t>OGS34976</t>
  </si>
  <si>
    <t>OGS34655</t>
  </si>
  <si>
    <t>OGS34747</t>
  </si>
  <si>
    <t>OGS34726</t>
  </si>
  <si>
    <t>OGS34761</t>
  </si>
  <si>
    <t>OGS34633</t>
  </si>
  <si>
    <t>OGS34714</t>
  </si>
  <si>
    <t>OGS34916</t>
  </si>
  <si>
    <t>OGS34634</t>
  </si>
  <si>
    <t>OGS34642</t>
  </si>
  <si>
    <t>OGS34628</t>
  </si>
  <si>
    <t>OGS34841</t>
  </si>
  <si>
    <t>OGS34695</t>
  </si>
  <si>
    <t>OGS34629</t>
  </si>
  <si>
    <t>OGS34891</t>
  </si>
  <si>
    <t>OGS34838</t>
  </si>
  <si>
    <t>OGS34873</t>
  </si>
  <si>
    <t>OGS34620</t>
  </si>
  <si>
    <t>OGS34869</t>
  </si>
  <si>
    <t>OGS35429</t>
  </si>
  <si>
    <t>OGS34618</t>
  </si>
  <si>
    <t>OGS34657</t>
  </si>
  <si>
    <t>OGS34613</t>
  </si>
  <si>
    <t>OGS34832</t>
  </si>
  <si>
    <t>OGS35131</t>
  </si>
  <si>
    <t>OGS34615</t>
  </si>
  <si>
    <t>OGS34682</t>
  </si>
  <si>
    <t>OGS34606</t>
  </si>
  <si>
    <t>OGS34614</t>
  </si>
  <si>
    <t>OGS34973</t>
  </si>
  <si>
    <t>OGS34710</t>
  </si>
  <si>
    <t>OGS34766</t>
  </si>
  <si>
    <t>OGS34602</t>
  </si>
  <si>
    <t>OGS34617</t>
  </si>
  <si>
    <t>OGS34626</t>
  </si>
  <si>
    <t>OGS34598</t>
  </si>
  <si>
    <t>OGS34978</t>
  </si>
  <si>
    <t>OGS34975</t>
  </si>
  <si>
    <t>OGS34767</t>
  </si>
  <si>
    <t>OGS34885</t>
  </si>
  <si>
    <t>OGS34658</t>
  </si>
  <si>
    <t>OGS34668</t>
  </si>
  <si>
    <t>OGS34625</t>
  </si>
  <si>
    <t>OGS35534</t>
  </si>
  <si>
    <t>OGS35136</t>
  </si>
  <si>
    <t>OGS34745</t>
  </si>
  <si>
    <t>OGS37376</t>
  </si>
  <si>
    <t>OGS35164</t>
  </si>
  <si>
    <t>OGS34609</t>
  </si>
  <si>
    <t>OGS34623</t>
  </si>
  <si>
    <t>OGS34756</t>
  </si>
  <si>
    <t>OGS34604</t>
  </si>
  <si>
    <t>OGS34742</t>
  </si>
  <si>
    <t>OGS34622</t>
  </si>
  <si>
    <t>OGS34594</t>
  </si>
  <si>
    <t>OGS34810</t>
  </si>
  <si>
    <t>OGS35056</t>
  </si>
  <si>
    <t>OGS34689</t>
  </si>
  <si>
    <t>OGS34595</t>
  </si>
  <si>
    <t>OGS34667</t>
  </si>
  <si>
    <t>OGS34585</t>
  </si>
  <si>
    <t>OGS34672</t>
  </si>
  <si>
    <t>OGS34597</t>
  </si>
  <si>
    <t>OGS34589</t>
  </si>
  <si>
    <t>OGS34579</t>
  </si>
  <si>
    <t>OGS34608</t>
  </si>
  <si>
    <t>OGS35011</t>
  </si>
  <si>
    <t>OGS34725</t>
  </si>
  <si>
    <t>OGS34600</t>
  </si>
  <si>
    <t>OGS34757</t>
  </si>
  <si>
    <t>OGS34754</t>
  </si>
  <si>
    <t>OGS34590</t>
  </si>
  <si>
    <t>OGS34624</t>
  </si>
  <si>
    <t>OGS34649</t>
  </si>
  <si>
    <t>OGS34580</t>
  </si>
  <si>
    <t>OGS34643</t>
  </si>
  <si>
    <t>OGS35080</t>
  </si>
  <si>
    <t>OGS34827</t>
  </si>
  <si>
    <t>OGS34870</t>
  </si>
  <si>
    <t>OGS34586</t>
  </si>
  <si>
    <t>OGS34946</t>
  </si>
  <si>
    <t>OGS34561</t>
  </si>
  <si>
    <t>OGS34948</t>
  </si>
  <si>
    <t>OGS34690</t>
  </si>
  <si>
    <t>OGS34700</t>
  </si>
  <si>
    <t>OGS34701</t>
  </si>
  <si>
    <t>OGS35222</t>
  </si>
  <si>
    <t>OGS34692</t>
  </si>
  <si>
    <t>OGS34560</t>
  </si>
  <si>
    <t>OGS34607</t>
  </si>
  <si>
    <t>OGS34574</t>
  </si>
  <si>
    <t>OGS34865</t>
  </si>
  <si>
    <t>OGS34864</t>
  </si>
  <si>
    <t>OGS34947</t>
  </si>
  <si>
    <t>OGS34691</t>
  </si>
  <si>
    <t>OGS34581</t>
  </si>
  <si>
    <t>OGS34563</t>
  </si>
  <si>
    <t>OGS34664</t>
  </si>
  <si>
    <t>OGS34671</t>
  </si>
  <si>
    <t>OGS34611</t>
  </si>
  <si>
    <t>OGS34631</t>
  </si>
  <si>
    <t>OGS34877</t>
  </si>
  <si>
    <t>OGS34599</t>
  </si>
  <si>
    <t>OGS34570</t>
  </si>
  <si>
    <t>OGS34584</t>
  </si>
  <si>
    <t>OGS34826</t>
  </si>
  <si>
    <t>OGS34949</t>
  </si>
  <si>
    <t>OGS34765</t>
  </si>
  <si>
    <t>OGS34637</t>
  </si>
  <si>
    <t>OGS34639</t>
  </si>
  <si>
    <t>OGS34537</t>
  </si>
  <si>
    <t>OGS34653</t>
  </si>
  <si>
    <t>OGS34770</t>
  </si>
  <si>
    <t>OGS34803</t>
  </si>
  <si>
    <t>OGS34673</t>
  </si>
  <si>
    <t>OGS34568</t>
  </si>
  <si>
    <t>OGS34610</t>
  </si>
  <si>
    <t>OGS34575</t>
  </si>
  <si>
    <t>OGS34548</t>
  </si>
  <si>
    <t>OGS34588</t>
  </si>
  <si>
    <t>OGS34571</t>
  </si>
  <si>
    <t>OGS34641</t>
  </si>
  <si>
    <t>OGS34535</t>
  </si>
  <si>
    <t>OGS34544</t>
  </si>
  <si>
    <t>OGS34601</t>
  </si>
  <si>
    <t>OGS34534</t>
  </si>
  <si>
    <t>OGS34576</t>
  </si>
  <si>
    <t>OGS34525</t>
  </si>
  <si>
    <t>OGS34531</t>
  </si>
  <si>
    <t>OGS34833</t>
  </si>
  <si>
    <t>OGS34583</t>
  </si>
  <si>
    <t>OGS34559</t>
  </si>
  <si>
    <t>OGS34887</t>
  </si>
  <si>
    <t>OGS34603</t>
  </si>
  <si>
    <t>OGS34519</t>
  </si>
  <si>
    <t>OGS34545</t>
  </si>
  <si>
    <t>OGS34518</t>
  </si>
  <si>
    <t>OGS34532</t>
  </si>
  <si>
    <t>OGS34758</t>
  </si>
  <si>
    <t>OGS34541</t>
  </si>
  <si>
    <t>OGS34755</t>
  </si>
  <si>
    <t>OGS34605</t>
  </si>
  <si>
    <t>OGS34523</t>
  </si>
  <si>
    <t>OGS34868</t>
  </si>
  <si>
    <t>OGS34512</t>
  </si>
  <si>
    <t>OGS34533</t>
  </si>
  <si>
    <t>OGS34883</t>
  </si>
  <si>
    <t>OGS34564</t>
  </si>
  <si>
    <t>OGS35055</t>
  </si>
  <si>
    <t>OGS34705</t>
  </si>
  <si>
    <t>OGS34526</t>
  </si>
  <si>
    <t>OGS34566</t>
  </si>
  <si>
    <t>OGS34509</t>
  </si>
  <si>
    <t>OGS34562</t>
  </si>
  <si>
    <t>OGS34554</t>
  </si>
  <si>
    <t>OGS34704</t>
  </si>
  <si>
    <t>OGS34522</t>
  </si>
  <si>
    <t>OGS34527</t>
  </si>
  <si>
    <t>OGS35072</t>
  </si>
  <si>
    <t>OGS34573</t>
  </si>
  <si>
    <t>OGS34498</t>
  </si>
  <si>
    <t>OGS34508</t>
  </si>
  <si>
    <t>OGS35179</t>
  </si>
  <si>
    <t>OGS34524</t>
  </si>
  <si>
    <t>OGS34493</t>
  </si>
  <si>
    <t>OGS34501</t>
  </si>
  <si>
    <t>OGS34499</t>
  </si>
  <si>
    <t>OGS34491</t>
  </si>
  <si>
    <t>OGS34702</t>
  </si>
  <si>
    <t>OGS34490</t>
  </si>
  <si>
    <t>OGS34656</t>
  </si>
  <si>
    <t>OGS34686</t>
  </si>
  <si>
    <t>OGS34693</t>
  </si>
  <si>
    <t>OGS34503</t>
  </si>
  <si>
    <t>OGS34488</t>
  </si>
  <si>
    <t>OGS34516</t>
  </si>
  <si>
    <t>OGS34551</t>
  </si>
  <si>
    <t>OGS34619</t>
  </si>
  <si>
    <t>OGS34506</t>
  </si>
  <si>
    <t>OGS34514</t>
  </si>
  <si>
    <t>OGS34530</t>
  </si>
  <si>
    <t>OGS34718</t>
  </si>
  <si>
    <t>OGS34542</t>
  </si>
  <si>
    <t>OGS34553</t>
  </si>
  <si>
    <t>OGS34475</t>
  </si>
  <si>
    <t>OGS34477</t>
  </si>
  <si>
    <t>OGS34474</t>
  </si>
  <si>
    <t>OGS34567</t>
  </si>
  <si>
    <t>OGS34485</t>
  </si>
  <si>
    <t>OGS34469</t>
  </si>
  <si>
    <t>OGS34685</t>
  </si>
  <si>
    <t>OGS34497</t>
  </si>
  <si>
    <t>OGS34549</t>
  </si>
  <si>
    <t>OGS34467</t>
  </si>
  <si>
    <t>OGS34511</t>
  </si>
  <si>
    <t>OGS34481</t>
  </si>
  <si>
    <t>OGS34591</t>
  </si>
  <si>
    <t>OGS34651</t>
  </si>
  <si>
    <t>OGS34462</t>
  </si>
  <si>
    <t>OGS34487</t>
  </si>
  <si>
    <t>OGS34582</t>
  </si>
  <si>
    <t>OGS34486</t>
  </si>
  <si>
    <t>OGS34472</t>
  </si>
  <si>
    <t>OGS34492</t>
  </si>
  <si>
    <t>OGS34592</t>
  </si>
  <si>
    <t>OGS34494</t>
  </si>
  <si>
    <t>OGS34463</t>
  </si>
  <si>
    <t>OGS34565</t>
  </si>
  <si>
    <t>OGS34505</t>
  </si>
  <si>
    <t>OGS34468</t>
  </si>
  <si>
    <t>OGS34483</t>
  </si>
  <si>
    <t>OGS34471</t>
  </si>
  <si>
    <t>OGS34684</t>
  </si>
  <si>
    <t>OGS34470</t>
  </si>
  <si>
    <t>OGS34482</t>
  </si>
  <si>
    <t>OGS34478</t>
  </si>
  <si>
    <t>OGS34464</t>
  </si>
  <si>
    <t>OGS34587</t>
  </si>
  <si>
    <t>OGS34496</t>
  </si>
  <si>
    <t>HCRA2016</t>
  </si>
  <si>
    <t>OGS34515</t>
  </si>
  <si>
    <t>OGS34451</t>
  </si>
  <si>
    <t>OGS34815</t>
  </si>
  <si>
    <t>OGS36300</t>
  </si>
  <si>
    <t>OGS34577</t>
  </si>
  <si>
    <t>OGS34688</t>
  </si>
  <si>
    <t>OGS34445</t>
  </si>
  <si>
    <t>OGS34456</t>
  </si>
  <si>
    <t>OGS34452</t>
  </si>
  <si>
    <t>OGS34465</t>
  </si>
  <si>
    <t>OGS34489</t>
  </si>
  <si>
    <t>OGS34439</t>
  </si>
  <si>
    <t>OGS34572</t>
  </si>
  <si>
    <t>OGS34547</t>
  </si>
  <si>
    <t>OGS35462</t>
  </si>
  <si>
    <t>OGS34438</t>
  </si>
  <si>
    <t>OGS34540</t>
  </si>
  <si>
    <t>OGS34694</t>
  </si>
  <si>
    <t>OGS34446</t>
  </si>
  <si>
    <t>OGS34458</t>
  </si>
  <si>
    <t>OGS34453</t>
  </si>
  <si>
    <t>OGS34466</t>
  </si>
  <si>
    <t>OGS34543</t>
  </si>
  <si>
    <t>OGS34444</t>
  </si>
  <si>
    <t>OGS34435</t>
  </si>
  <si>
    <t>OGS34480</t>
  </si>
  <si>
    <t>OGS34429</t>
  </si>
  <si>
    <t>OGS34593</t>
  </si>
  <si>
    <t>OGS34479</t>
  </si>
  <si>
    <t>OGS34437</t>
  </si>
  <si>
    <t>OGS34484</t>
  </si>
  <si>
    <t>OGS34648</t>
  </si>
  <si>
    <t>OGS34555</t>
  </si>
  <si>
    <t>OGS34630</t>
  </si>
  <si>
    <t>OGS34424</t>
  </si>
  <si>
    <t>OGS34455</t>
  </si>
  <si>
    <t>OGS34495</t>
  </si>
  <si>
    <t>OGS34709</t>
  </si>
  <si>
    <t>OGS34557</t>
  </si>
  <si>
    <t>OGS34425</t>
  </si>
  <si>
    <t>OGS34423</t>
  </si>
  <si>
    <t>OGS34417</t>
  </si>
  <si>
    <t>OGS34502</t>
  </si>
  <si>
    <t>OGS34431</t>
  </si>
  <si>
    <t>OGS34432</t>
  </si>
  <si>
    <t>OGS34529</t>
  </si>
  <si>
    <t>OGS34707</t>
  </si>
  <si>
    <t>OGS34414</t>
  </si>
  <si>
    <t>OGS34578</t>
  </si>
  <si>
    <t>OGS34459</t>
  </si>
  <si>
    <t>OGS34504</t>
  </si>
  <si>
    <t>OGS34500</t>
  </si>
  <si>
    <t>OGS34407</t>
  </si>
  <si>
    <t>OGS34420</t>
  </si>
  <si>
    <t>OGS34778</t>
  </si>
  <si>
    <t>OGS34419</t>
  </si>
  <si>
    <t>OGS34396</t>
  </si>
  <si>
    <t>OGS34397</t>
  </si>
  <si>
    <t>OGS34521</t>
  </si>
  <si>
    <t>OGS34454</t>
  </si>
  <si>
    <t>OGS34400</t>
  </si>
  <si>
    <t>OGS34665</t>
  </si>
  <si>
    <t>OGS34460</t>
  </si>
  <si>
    <t>OGS34392</t>
  </si>
  <si>
    <t>OGS34636</t>
  </si>
  <si>
    <t>OGS34402</t>
  </si>
  <si>
    <t>OGS34388</t>
  </si>
  <si>
    <t>OGS34395</t>
  </si>
  <si>
    <t>OGS34380</t>
  </si>
  <si>
    <t>OGS34389</t>
  </si>
  <si>
    <t>OGS34409</t>
  </si>
  <si>
    <t>OGS34443</t>
  </si>
  <si>
    <t>OGS34961</t>
  </si>
  <si>
    <t>OGS34448</t>
  </si>
  <si>
    <t>OGS34367</t>
  </si>
  <si>
    <t>OGS34371</t>
  </si>
  <si>
    <t>OGS34391</t>
  </si>
  <si>
    <t>OGS34377</t>
  </si>
  <si>
    <t>OGS34416</t>
  </si>
  <si>
    <t>OGS34364</t>
  </si>
  <si>
    <t>OGS36405</t>
  </si>
  <si>
    <t>OGS34393</t>
  </si>
  <si>
    <t>OGS34378</t>
  </si>
  <si>
    <t>OGS34442</t>
  </si>
  <si>
    <t>OGS34406</t>
  </si>
  <si>
    <t>OGS34520</t>
  </si>
  <si>
    <t>OGS34358</t>
  </si>
  <si>
    <t>OGS34401</t>
  </si>
  <si>
    <t>OGS34359</t>
  </si>
  <si>
    <t>OGS34386</t>
  </si>
  <si>
    <t>OGS34374</t>
  </si>
  <si>
    <t>OGS34363</t>
  </si>
  <si>
    <t>OGS34369</t>
  </si>
  <si>
    <t>OGS34385</t>
  </si>
  <si>
    <t>OGS34376</t>
  </si>
  <si>
    <t>OGS34394</t>
  </si>
  <si>
    <t>OGS34415</t>
  </si>
  <si>
    <t>OGS34356</t>
  </si>
  <si>
    <t>OGS34382</t>
  </si>
  <si>
    <t>OGS34357</t>
  </si>
  <si>
    <t>OGS34384</t>
  </si>
  <si>
    <t>OGS34413</t>
  </si>
  <si>
    <t>OGS34546</t>
  </si>
  <si>
    <t>OGS34612</t>
  </si>
  <si>
    <t>OGS34368</t>
  </si>
  <si>
    <t>OGS34373</t>
  </si>
  <si>
    <t>OGS34507</t>
  </si>
  <si>
    <t>OGS34350</t>
  </si>
  <si>
    <t>OGS34528</t>
  </si>
  <si>
    <t>OGS34399</t>
  </si>
  <si>
    <t>OGS34351</t>
  </si>
  <si>
    <t>OGS34354</t>
  </si>
  <si>
    <t>OGS34361</t>
  </si>
  <si>
    <t>OGS34436</t>
  </si>
  <si>
    <t>OGS34450</t>
  </si>
  <si>
    <t>OGS34341</t>
  </si>
  <si>
    <t>OGS34347</t>
  </si>
  <si>
    <t>OGS34398</t>
  </si>
  <si>
    <t>OGS34365</t>
  </si>
  <si>
    <t>OGS34337</t>
  </si>
  <si>
    <t>OGS34370</t>
  </si>
  <si>
    <t>OGS34340</t>
  </si>
  <si>
    <t>OGS34381</t>
  </si>
  <si>
    <t>OGS34412</t>
  </si>
  <si>
    <t>OGS34339</t>
  </si>
  <si>
    <t>OGS34348</t>
  </si>
  <si>
    <t>OGS34353</t>
  </si>
  <si>
    <t>OGS34408</t>
  </si>
  <si>
    <t>OGS34433</t>
  </si>
  <si>
    <t>OGS34697</t>
  </si>
  <si>
    <t>OGS34320</t>
  </si>
  <si>
    <t>OGS34328</t>
  </si>
  <si>
    <t>OGS34316</t>
  </si>
  <si>
    <t>OGS34332</t>
  </si>
  <si>
    <t>OGS35641</t>
  </si>
  <si>
    <t>OGS34324</t>
  </si>
  <si>
    <t>OGS34404</t>
  </si>
  <si>
    <t>OGS34635</t>
  </si>
  <si>
    <t>OGS34405</t>
  </si>
  <si>
    <t>OGS34426</t>
  </si>
  <si>
    <t>OGS34310</t>
  </si>
  <si>
    <t>OGS34321</t>
  </si>
  <si>
    <t>OGS34309</t>
  </si>
  <si>
    <t>OGS34552</t>
  </si>
  <si>
    <t>OGS34323</t>
  </si>
  <si>
    <t>OGS34360</t>
  </si>
  <si>
    <t>OGS34311</t>
  </si>
  <si>
    <t>OGS34326</t>
  </si>
  <si>
    <t>OGS34308</t>
  </si>
  <si>
    <t>OGS34517</t>
  </si>
  <si>
    <t>OGS35012</t>
  </si>
  <si>
    <t>OGS34539</t>
  </si>
  <si>
    <t>OGS34305</t>
  </si>
  <si>
    <t>OGS34300</t>
  </si>
  <si>
    <t>OGS34304</t>
  </si>
  <si>
    <t>OGS34301</t>
  </si>
  <si>
    <t>OGS34331</t>
  </si>
  <si>
    <t>OGS34860</t>
  </si>
  <si>
    <t>OGS34296</t>
  </si>
  <si>
    <t>OGS34434</t>
  </si>
  <si>
    <t>OGS34313</t>
  </si>
  <si>
    <t>OGS34322</t>
  </si>
  <si>
    <t>OGS34336</t>
  </si>
  <si>
    <t>OGS34292</t>
  </si>
  <si>
    <t>OGS34317</t>
  </si>
  <si>
    <t>OGS34299</t>
  </si>
  <si>
    <t>OGS34334</t>
  </si>
  <si>
    <t>OGS34303</t>
  </si>
  <si>
    <t>OGS34372</t>
  </si>
  <si>
    <t>OGS34293</t>
  </si>
  <si>
    <t>OGS34390</t>
  </si>
  <si>
    <t>OGS34596</t>
  </si>
  <si>
    <t>OGS34783</t>
  </si>
  <si>
    <t>OGS34295</t>
  </si>
  <si>
    <t>OGS34290</t>
  </si>
  <si>
    <t>OGS34335</t>
  </si>
  <si>
    <t>OGS34333</t>
  </si>
  <si>
    <t>OGS34298</t>
  </si>
  <si>
    <t>OGS34302</t>
  </si>
  <si>
    <t>OGS34287</t>
  </si>
  <si>
    <t>OGS34440</t>
  </si>
  <si>
    <t>OGS34275</t>
  </si>
  <si>
    <t>OGS34278</t>
  </si>
  <si>
    <t>OGS34285</t>
  </si>
  <si>
    <t>OGS34345</t>
  </si>
  <si>
    <t>OGS34266</t>
  </si>
  <si>
    <t>OGS34410</t>
  </si>
  <si>
    <t>OGS34271</t>
  </si>
  <si>
    <t>OGS34330</t>
  </si>
  <si>
    <t>OGS34318</t>
  </si>
  <si>
    <t>OGS34274</t>
  </si>
  <si>
    <t>OGS34338</t>
  </si>
  <si>
    <t>OGS34261</t>
  </si>
  <si>
    <t>OGS34289</t>
  </si>
  <si>
    <t>OGS34387</t>
  </si>
  <si>
    <t>OGS34281</t>
  </si>
  <si>
    <t>OGS34366</t>
  </si>
  <si>
    <t>OGS34258</t>
  </si>
  <si>
    <t>OGS34267</t>
  </si>
  <si>
    <t>OGS34441</t>
  </si>
  <si>
    <t>OGS34254</t>
  </si>
  <si>
    <t>OGS34315</t>
  </si>
  <si>
    <t>OGS34288</t>
  </si>
  <si>
    <t>OGS34422</t>
  </si>
  <si>
    <t>OGS34687</t>
  </si>
  <si>
    <t>OGS34256</t>
  </si>
  <si>
    <t>OGS34253</t>
  </si>
  <si>
    <t>OGS34273</t>
  </si>
  <si>
    <t>OGS34279</t>
  </si>
  <si>
    <t>OGS34314</t>
  </si>
  <si>
    <t>OGS34344</t>
  </si>
  <si>
    <t>OGS34319</t>
  </si>
  <si>
    <t>OGS34312</t>
  </si>
  <si>
    <t>OGS34272</t>
  </si>
  <si>
    <t>OGS34262</t>
  </si>
  <si>
    <t>OGS34418</t>
  </si>
  <si>
    <t>OGS34513</t>
  </si>
  <si>
    <t>OGS34476</t>
  </si>
  <si>
    <t>OGS34362</t>
  </si>
  <si>
    <t>OGS34250</t>
  </si>
  <si>
    <t>OGS34875</t>
  </si>
  <si>
    <t>OGS34325</t>
  </si>
  <si>
    <t>OGS34264</t>
  </si>
  <si>
    <t>OGS34260</t>
  </si>
  <si>
    <t>OGS34242</t>
  </si>
  <si>
    <t>OGS34231</t>
  </si>
  <si>
    <t>OGS34232</t>
  </si>
  <si>
    <t>OGS34449</t>
  </si>
  <si>
    <t>OGS34233</t>
  </si>
  <si>
    <t>OGS34240</t>
  </si>
  <si>
    <t>OGS34235</t>
  </si>
  <si>
    <t>OGS34329</t>
  </si>
  <si>
    <t>OGS34227</t>
  </si>
  <si>
    <t>OGS34284</t>
  </si>
  <si>
    <t>OGS34248</t>
  </si>
  <si>
    <t>OGS34246</t>
  </si>
  <si>
    <t>OGS34283</t>
  </si>
  <si>
    <t>OGS34226</t>
  </si>
  <si>
    <t>OGS34255</t>
  </si>
  <si>
    <t>OGS34237</t>
  </si>
  <si>
    <t>OGS34427</t>
  </si>
  <si>
    <t>OGS34238</t>
  </si>
  <si>
    <t>OGS34268</t>
  </si>
  <si>
    <t>OGS34277</t>
  </si>
  <si>
    <t>OGS34222</t>
  </si>
  <si>
    <t>OGS34245</t>
  </si>
  <si>
    <t>OGS34239</t>
  </si>
  <si>
    <t>OGS34251</t>
  </si>
  <si>
    <t>OGS34247</t>
  </si>
  <si>
    <t>OGS34241</t>
  </si>
  <si>
    <t>OGS34263</t>
  </si>
  <si>
    <t>OGS34229</t>
  </si>
  <si>
    <t>OGS34225</t>
  </si>
  <si>
    <t>OGS34259</t>
  </si>
  <si>
    <t>OGS34209</t>
  </si>
  <si>
    <t>OGS34269</t>
  </si>
  <si>
    <t>OGS34294</t>
  </si>
  <si>
    <t>OGS34375</t>
  </si>
  <si>
    <t>OGS34230</t>
  </si>
  <si>
    <t>OGS34276</t>
  </si>
  <si>
    <t>OGS34652</t>
  </si>
  <si>
    <t>OGS34355</t>
  </si>
  <si>
    <t>OGS34236</t>
  </si>
  <si>
    <t>OGS34206</t>
  </si>
  <si>
    <t>OGS34265</t>
  </si>
  <si>
    <t>OGS34411</t>
  </si>
  <si>
    <t>OGS34199</t>
  </si>
  <si>
    <t>OGS34192</t>
  </si>
  <si>
    <t>OGS34198</t>
  </si>
  <si>
    <t>OGS34191</t>
  </si>
  <si>
    <t>OGS34190</t>
  </si>
  <si>
    <t>OGS34280</t>
  </si>
  <si>
    <t>OGS34218</t>
  </si>
  <si>
    <t>OGS34202</t>
  </si>
  <si>
    <t>OGS34185</t>
  </si>
  <si>
    <t>OGS34180</t>
  </si>
  <si>
    <t>OGS34189</t>
  </si>
  <si>
    <t>OGS34196</t>
  </si>
  <si>
    <t>OGS34286</t>
  </si>
  <si>
    <t>OGS35560</t>
  </si>
  <si>
    <t>OGS34194</t>
  </si>
  <si>
    <t>OGS34177</t>
  </si>
  <si>
    <t>OGS34220</t>
  </si>
  <si>
    <t>OGS34174</t>
  </si>
  <si>
    <t>OGS34208</t>
  </si>
  <si>
    <t>OGS34210</t>
  </si>
  <si>
    <t>OGS34536</t>
  </si>
  <si>
    <t>OGS34249</t>
  </si>
  <si>
    <t>OGS34178</t>
  </si>
  <si>
    <t>OGS34201</t>
  </si>
  <si>
    <t>OGS34270</t>
  </si>
  <si>
    <t>OGS34181</t>
  </si>
  <si>
    <t>OGS34165</t>
  </si>
  <si>
    <t>OGS34163</t>
  </si>
  <si>
    <t>OGS34211</t>
  </si>
  <si>
    <t>OGS34447</t>
  </si>
  <si>
    <t>OGS34164</t>
  </si>
  <si>
    <t>OGS34166</t>
  </si>
  <si>
    <t>OGS34162</t>
  </si>
  <si>
    <t>OGS34203</t>
  </si>
  <si>
    <t>OGS34214</t>
  </si>
  <si>
    <t>OGS34170</t>
  </si>
  <si>
    <t>OGS34193</t>
  </si>
  <si>
    <t>OGS34172</t>
  </si>
  <si>
    <t>OGS34179</t>
  </si>
  <si>
    <t>OGS34158</t>
  </si>
  <si>
    <t>OGS34430</t>
  </si>
  <si>
    <t>OGS34213</t>
  </si>
  <si>
    <t>OGS34157</t>
  </si>
  <si>
    <t>OGS34152</t>
  </si>
  <si>
    <t>OGS34379</t>
  </si>
  <si>
    <t>OGS34217</t>
  </si>
  <si>
    <t>OGS34151</t>
  </si>
  <si>
    <t>OGS34621</t>
  </si>
  <si>
    <t>OGS34154</t>
  </si>
  <si>
    <t>OGS34282</t>
  </si>
  <si>
    <t>OGS34140</t>
  </si>
  <si>
    <t>OGS34200</t>
  </si>
  <si>
    <t>OGS34716</t>
  </si>
  <si>
    <t>OGS34223</t>
  </si>
  <si>
    <t>OGS34134</t>
  </si>
  <si>
    <t>OGS34346</t>
  </si>
  <si>
    <t>OGS34133</t>
  </si>
  <si>
    <t>OGS34175</t>
  </si>
  <si>
    <t>OGS34297</t>
  </si>
  <si>
    <t>OGS34195</t>
  </si>
  <si>
    <t>OGS34197</t>
  </si>
  <si>
    <t>OGS34132</t>
  </si>
  <si>
    <t>OGS34219</t>
  </si>
  <si>
    <t>OGS34188</t>
  </si>
  <si>
    <t>OGS34173</t>
  </si>
  <si>
    <t>OGS34145</t>
  </si>
  <si>
    <t>OGS34176</t>
  </si>
  <si>
    <t>OGS34171</t>
  </si>
  <si>
    <t>OGS34257</t>
  </si>
  <si>
    <t>OGS34126</t>
  </si>
  <si>
    <t>OGS34136</t>
  </si>
  <si>
    <t>OGS34224</t>
  </si>
  <si>
    <t>OGS34121</t>
  </si>
  <si>
    <t>OGS34137</t>
  </si>
  <si>
    <t>OGS34135</t>
  </si>
  <si>
    <t>OGS34221</t>
  </si>
  <si>
    <t>OGS34120</t>
  </si>
  <si>
    <t>OGS34143</t>
  </si>
  <si>
    <t>OGS34141</t>
  </si>
  <si>
    <t>OGS34124</t>
  </si>
  <si>
    <t>OGS34115</t>
  </si>
  <si>
    <t>OGS34117</t>
  </si>
  <si>
    <t>OGS34146</t>
  </si>
  <si>
    <t>OGS34183</t>
  </si>
  <si>
    <t>OGS34349</t>
  </si>
  <si>
    <t>OGS34106</t>
  </si>
  <si>
    <t>OGS34107</t>
  </si>
  <si>
    <t>OGS34110</t>
  </si>
  <si>
    <t>OGS34160</t>
  </si>
  <si>
    <t>OGS34101</t>
  </si>
  <si>
    <t>OGS34169</t>
  </si>
  <si>
    <t>OGS34128</t>
  </si>
  <si>
    <t>OGS34142</t>
  </si>
  <si>
    <t>OGS34153</t>
  </si>
  <si>
    <t>OGS34094</t>
  </si>
  <si>
    <t>OGS34118</t>
  </si>
  <si>
    <t>OGS34086</t>
  </si>
  <si>
    <t>OGS34306</t>
  </si>
  <si>
    <t>OGS34108</t>
  </si>
  <si>
    <t>OGS34084</t>
  </si>
  <si>
    <t>OGS34116</t>
  </si>
  <si>
    <t>OGS34080</t>
  </si>
  <si>
    <t>OGS34079</t>
  </si>
  <si>
    <t>OGS34078</t>
  </si>
  <si>
    <t>OGS34081</t>
  </si>
  <si>
    <t>OGS34105</t>
  </si>
  <si>
    <t>OGS34102</t>
  </si>
  <si>
    <t>OGS34112</t>
  </si>
  <si>
    <t>OGS34088</t>
  </si>
  <si>
    <t>OGS34627</t>
  </si>
  <si>
    <t>OGS34071</t>
  </si>
  <si>
    <t>OGS34184</t>
  </si>
  <si>
    <t>OGS34089</t>
  </si>
  <si>
    <t>OGS34077</t>
  </si>
  <si>
    <t>OGS34097</t>
  </si>
  <si>
    <t>OGS34062</t>
  </si>
  <si>
    <t>OGS34090</t>
  </si>
  <si>
    <t>OGS34076</t>
  </si>
  <si>
    <t>OGS34064</t>
  </si>
  <si>
    <t>OGS34100</t>
  </si>
  <si>
    <t>OGS34098</t>
  </si>
  <si>
    <t>OGS34058</t>
  </si>
  <si>
    <t>OGS34161</t>
  </si>
  <si>
    <t>OGS34103</t>
  </si>
  <si>
    <t>OGS34182</t>
  </si>
  <si>
    <t>OGS34087</t>
  </si>
  <si>
    <t>OGS34068</t>
  </si>
  <si>
    <t>OGS34538</t>
  </si>
  <si>
    <t>OGS34074</t>
  </si>
  <si>
    <t>OGS34067</t>
  </si>
  <si>
    <t>OGS34383</t>
  </si>
  <si>
    <t>OGS34061</t>
  </si>
  <si>
    <t>OGS34075</t>
  </si>
  <si>
    <t>OGS34092</t>
  </si>
  <si>
    <t>OGS34228</t>
  </si>
  <si>
    <t>OGS34036</t>
  </si>
  <si>
    <t>OGS34127</t>
  </si>
  <si>
    <t>OGS34060</t>
  </si>
  <si>
    <t>OGS34040</t>
  </si>
  <si>
    <t>OGS34122</t>
  </si>
  <si>
    <t>OGS34421</t>
  </si>
  <si>
    <t>OGS34033</t>
  </si>
  <si>
    <t>OGS34052</t>
  </si>
  <si>
    <t>OGS34093</t>
  </si>
  <si>
    <t>OGS34204</t>
  </si>
  <si>
    <t>OGS34045</t>
  </si>
  <si>
    <t>OGS34065</t>
  </si>
  <si>
    <t>OGS34083</t>
  </si>
  <si>
    <t>OGS34027</t>
  </si>
  <si>
    <t>OGS34046</t>
  </si>
  <si>
    <t>OGS34031</t>
  </si>
  <si>
    <t>OGS34063</t>
  </si>
  <si>
    <t>OGS34050</t>
  </si>
  <si>
    <t>OGS34095</t>
  </si>
  <si>
    <t>OGS34113</t>
  </si>
  <si>
    <t>OGS34057</t>
  </si>
  <si>
    <t>OGS34017</t>
  </si>
  <si>
    <t>OGS34030</t>
  </si>
  <si>
    <t>OGS34049</t>
  </si>
  <si>
    <t>OGS34029</t>
  </si>
  <si>
    <t>OGS34054</t>
  </si>
  <si>
    <t>OGS34550</t>
  </si>
  <si>
    <t>OGS34043</t>
  </si>
  <si>
    <t>OGS34025</t>
  </si>
  <si>
    <t>OGS34307</t>
  </si>
  <si>
    <t>OGS34186</t>
  </si>
  <si>
    <t>OGS34234</t>
  </si>
  <si>
    <t>OGS34008</t>
  </si>
  <si>
    <t>OGS34034</t>
  </si>
  <si>
    <t>OGS34212</t>
  </si>
  <si>
    <t>OGS34014</t>
  </si>
  <si>
    <t>OGS34244</t>
  </si>
  <si>
    <t>OGS34019</t>
  </si>
  <si>
    <t>OGS34091</t>
  </si>
  <si>
    <t>OGS34053</t>
  </si>
  <si>
    <t>OGS34048</t>
  </si>
  <si>
    <t>OGS34042</t>
  </si>
  <si>
    <t>OGS34011</t>
  </si>
  <si>
    <t>OGS34056</t>
  </si>
  <si>
    <t>OGS33999</t>
  </si>
  <si>
    <t>OGS33997</t>
  </si>
  <si>
    <t>OGS33996</t>
  </si>
  <si>
    <t>OGS34099</t>
  </si>
  <si>
    <t>OGS34073</t>
  </si>
  <si>
    <t>OGS33993</t>
  </si>
  <si>
    <t>OGS34009</t>
  </si>
  <si>
    <t>OGS34013</t>
  </si>
  <si>
    <t>OGS34055</t>
  </si>
  <si>
    <t>OGS34569</t>
  </si>
  <si>
    <t>OGS34002</t>
  </si>
  <si>
    <t>OGS34003</t>
  </si>
  <si>
    <t>OGS34010</t>
  </si>
  <si>
    <t>OGS33992</t>
  </si>
  <si>
    <t>OGS33982</t>
  </si>
  <si>
    <t>OGS33979</t>
  </si>
  <si>
    <t>OGS33998</t>
  </si>
  <si>
    <t>OGS34069</t>
  </si>
  <si>
    <t>OGS34205</t>
  </si>
  <si>
    <t>OGS33983</t>
  </si>
  <si>
    <t>OGS33972</t>
  </si>
  <si>
    <t>OGS34072</t>
  </si>
  <si>
    <t>OGS34125</t>
  </si>
  <si>
    <t>OGS34023</t>
  </si>
  <si>
    <t>OGS35212</t>
  </si>
  <si>
    <t>OGS34059</t>
  </si>
  <si>
    <t>OGS33991</t>
  </si>
  <si>
    <t>OGS34001</t>
  </si>
  <si>
    <t>OGS33978</t>
  </si>
  <si>
    <t>OGS33964</t>
  </si>
  <si>
    <t>OGS34082</t>
  </si>
  <si>
    <t>OGS34007</t>
  </si>
  <si>
    <t>OGS33980</t>
  </si>
  <si>
    <t>OGS33961</t>
  </si>
  <si>
    <t>OGS33990</t>
  </si>
  <si>
    <t>OGS33973</t>
  </si>
  <si>
    <t>OGS33968</t>
  </si>
  <si>
    <t>OGS33974</t>
  </si>
  <si>
    <t>OGS33956</t>
  </si>
  <si>
    <t>OGS34037</t>
  </si>
  <si>
    <t>OGS33959</t>
  </si>
  <si>
    <t>OGS34018</t>
  </si>
  <si>
    <t>OGS34216</t>
  </si>
  <si>
    <t>OGS34047</t>
  </si>
  <si>
    <t>OGS33951</t>
  </si>
  <si>
    <t>OGS33955</t>
  </si>
  <si>
    <t>OGS33948</t>
  </si>
  <si>
    <t>OGS34038</t>
  </si>
  <si>
    <t>OGS33949</t>
  </si>
  <si>
    <t>OGS33986</t>
  </si>
  <si>
    <t>OGS34114</t>
  </si>
  <si>
    <t>OGS33947</t>
  </si>
  <si>
    <t>OGS33950</t>
  </si>
  <si>
    <t>OGS33957</t>
  </si>
  <si>
    <t>OGS33946</t>
  </si>
  <si>
    <t>OGS33969</t>
  </si>
  <si>
    <t>OGS33965</t>
  </si>
  <si>
    <t>OGS34750</t>
  </si>
  <si>
    <t>OGS34798</t>
  </si>
  <si>
    <t>OGS34026</t>
  </si>
  <si>
    <t>OGS33985</t>
  </si>
  <si>
    <t>OGS33945</t>
  </si>
  <si>
    <t>OGS33963</t>
  </si>
  <si>
    <t>OGS34131</t>
  </si>
  <si>
    <t>OGS34111</t>
  </si>
  <si>
    <t>OGS33952</t>
  </si>
  <si>
    <t>OGS33981</t>
  </si>
  <si>
    <t>OGS33886</t>
  </si>
  <si>
    <t>OGS33048</t>
  </si>
  <si>
    <t>OGS34155</t>
  </si>
  <si>
    <t>OGS32960</t>
  </si>
  <si>
    <t>OGS33243</t>
  </si>
  <si>
    <t>OGS31564</t>
  </si>
  <si>
    <t>OGS28663</t>
  </si>
  <si>
    <t>Cov_Oth No Fault</t>
  </si>
  <si>
    <t>Cov_D Physical Damage - 3rd Party</t>
  </si>
  <si>
    <t>Cov_C Physical Damage - 1st Party</t>
  </si>
  <si>
    <t>Cov_B Expense</t>
  </si>
  <si>
    <t>COV_B PIP Loss Transfer</t>
  </si>
  <si>
    <t>Cov_A BI</t>
  </si>
  <si>
    <t>DOA</t>
  </si>
  <si>
    <t>Claim#</t>
  </si>
  <si>
    <t>Loss Run</t>
  </si>
  <si>
    <t>Open</t>
  </si>
  <si>
    <t>Closed</t>
  </si>
  <si>
    <t>Reopen</t>
  </si>
  <si>
    <t>OGS38821</t>
  </si>
  <si>
    <t>Schedclose</t>
  </si>
  <si>
    <t>NOI</t>
  </si>
  <si>
    <t>Void</t>
  </si>
  <si>
    <t>NOC</t>
  </si>
  <si>
    <t>S&amp;C</t>
  </si>
  <si>
    <t>EMPTY</t>
  </si>
  <si>
    <t>Unverified Claim</t>
  </si>
  <si>
    <t>Motion to File Late</t>
  </si>
  <si>
    <t>Other</t>
  </si>
  <si>
    <t>Litigation Type</t>
  </si>
  <si>
    <t>Status</t>
  </si>
  <si>
    <t>Rock Cut Rd, Newburgh NY</t>
  </si>
  <si>
    <t>OGS38828</t>
  </si>
  <si>
    <t>24th Street, Troy NY</t>
  </si>
  <si>
    <t>OGS38823</t>
  </si>
  <si>
    <t>ST RT 30 Amsterdam NY</t>
  </si>
  <si>
    <t>S Church St,  Nunda NY</t>
  </si>
  <si>
    <t>8 Avenue, New York, NY</t>
  </si>
  <si>
    <t>Cape Vincent CF - Cape Vincent NY</t>
  </si>
  <si>
    <t>91 Ave, Queens NY</t>
  </si>
  <si>
    <t>Washington, Buffalo NY</t>
  </si>
  <si>
    <t>OGS38822</t>
  </si>
  <si>
    <t>I787 NB on Ramp NYST, Albany NY</t>
  </si>
  <si>
    <t>Quick Rd Wallkill NY</t>
  </si>
  <si>
    <t>10744 Cook St  - Dannemora NY</t>
  </si>
  <si>
    <t>Collins, NY</t>
  </si>
  <si>
    <t>Henry St &amp; Town Line Rd - Smithtown NY</t>
  </si>
  <si>
    <t>ST RT 9W - Ulster NY</t>
  </si>
  <si>
    <t>County Rd 28 - Canandaigua NY</t>
  </si>
  <si>
    <t>8th Avenue New York, NY</t>
  </si>
  <si>
    <t>US HWY 20 / Main St, Richfield Springs NY</t>
  </si>
  <si>
    <t>Ridgeway Ave, Rochester NY</t>
  </si>
  <si>
    <t>OGS38830</t>
  </si>
  <si>
    <t>10875 Avenue D Kings, NY</t>
  </si>
  <si>
    <t>1075 Broadway Mount Pleasant NY</t>
  </si>
  <si>
    <t>Rt 96 - Victor NY</t>
  </si>
  <si>
    <t>Sunrise Hwy - Lynbrook NY</t>
  </si>
  <si>
    <t>Pkg Lot, Collins NY</t>
  </si>
  <si>
    <t>I-86 Campbell Rest Area- Campbell NY</t>
  </si>
  <si>
    <t>N. Broadway &amp; Central Ave - Tarrytown NY</t>
  </si>
  <si>
    <t>1410 Buffalo Ave Niagara Falls NY</t>
  </si>
  <si>
    <t>Plainview Rd, Oyster Bay NY</t>
  </si>
  <si>
    <t>Central Ave, Albany NY</t>
  </si>
  <si>
    <t>Ridge Rd, Greece NY</t>
  </si>
  <si>
    <t>State RT 202/State RT 100 Somers NY</t>
  </si>
  <si>
    <t>Route 39 Collins Center NY</t>
  </si>
  <si>
    <t>I-87 Southbound Westchester, NY</t>
  </si>
  <si>
    <t>Broadway New York NY</t>
  </si>
  <si>
    <t>Curry Road Schenectady, NY</t>
  </si>
  <si>
    <t>Genesee St, Geneseo NY</t>
  </si>
  <si>
    <t>Erie Blvd/Liberty St Schenectady NY</t>
  </si>
  <si>
    <t>Shopping Plaza 1125 Arsenal Street Jefferson, NY</t>
  </si>
  <si>
    <t>85 Broad Street New York NY</t>
  </si>
  <si>
    <t>Patchougue Rd, Brookhaven NY</t>
  </si>
  <si>
    <t>Interstate 390 Avon NY</t>
  </si>
  <si>
    <t>On ramp for Washington Avenue Albany NY</t>
  </si>
  <si>
    <t>West Tupper St, Buffalo NY</t>
  </si>
  <si>
    <t>Harlem Rd, West Seneca NY</t>
  </si>
  <si>
    <t>NSP, North Hempstead NY</t>
  </si>
  <si>
    <t>Orchard Park Rd West Seneca NY</t>
  </si>
  <si>
    <t>Rt 9 - Columbia St EXT, Colonie NY</t>
  </si>
  <si>
    <t>Building 18 Parking Lot Albany NY</t>
  </si>
  <si>
    <t>Kamco Supply Corp Albany NY</t>
  </si>
  <si>
    <t>40 Bermar Pk, Gates NY</t>
  </si>
  <si>
    <t>147th Ave WB at 147th St, Queens NY</t>
  </si>
  <si>
    <t>Erie Blvd E.  Dewitt NY</t>
  </si>
  <si>
    <t>495I EB LI Expressway - New York, NY</t>
  </si>
  <si>
    <t>Glen Lake Rd, Queensbury NY</t>
  </si>
  <si>
    <t>OGS38829</t>
  </si>
  <si>
    <t>Pkg Lot G20 - Buffalo NY</t>
  </si>
  <si>
    <t>State Highway 364 Ontario NY</t>
  </si>
  <si>
    <t>75 Vredenburgh Avenue Yonkers NY</t>
  </si>
  <si>
    <t>Wehrle Drive - Clarence NY</t>
  </si>
  <si>
    <t>Temple St, Fredonia NY</t>
  </si>
  <si>
    <t>81 N/B Kirkwood NY</t>
  </si>
  <si>
    <t>ST RT 146 WB - Clifton Park, NY</t>
  </si>
  <si>
    <t>Belvedere Lane Saugerties NY</t>
  </si>
  <si>
    <t>Driveway of 30 Jupiter Drive, Modena NY</t>
  </si>
  <si>
    <t>State Highway 248 Canisteo NY</t>
  </si>
  <si>
    <t>Palisades Interstate Parkway Rockland, NY</t>
  </si>
  <si>
    <t>ST RT 427 - Chemung NY</t>
  </si>
  <si>
    <t>OGS38826</t>
  </si>
  <si>
    <t>Southern Tier Expressway/I-86 - Chemung NY</t>
  </si>
  <si>
    <t>Lexington Ave New York NY</t>
  </si>
  <si>
    <t>Chaffee Avenue Onondaga, NY</t>
  </si>
  <si>
    <t>907 NB Henry Hudson Pkwy - New York, NY</t>
  </si>
  <si>
    <t>Columbia St, Rennselaer NY</t>
  </si>
  <si>
    <t>Union Avenue Suffolk, NY</t>
  </si>
  <si>
    <t>Rumsey Rd Yonkers NY</t>
  </si>
  <si>
    <t>Gasport Rd, Royalton NY</t>
  </si>
  <si>
    <t>Beech Tree Rd, Aurelis NY</t>
  </si>
  <si>
    <t>Vandam Street Queens NY</t>
  </si>
  <si>
    <t>Sheridan Street Washington NY</t>
  </si>
  <si>
    <t>76 Gulf Road Burlington NY</t>
  </si>
  <si>
    <t>Military Road Niagara NY</t>
  </si>
  <si>
    <t>Taconic State Pkwy - Ghent, NY</t>
  </si>
  <si>
    <t>Rockland Avenue Cobleskill NY</t>
  </si>
  <si>
    <t>50 Geneva St, Lyhons NY</t>
  </si>
  <si>
    <t>OGS38825</t>
  </si>
  <si>
    <t>Old Militray Tpk, North Elba NY</t>
  </si>
  <si>
    <t>Abbott Rd, Buffalo NY</t>
  </si>
  <si>
    <t>Sunrise HWY, Croydon Dr - Hempstead NY</t>
  </si>
  <si>
    <t>Jerusalem Hollow Rd Brookhaven NY</t>
  </si>
  <si>
    <t>Benedict College Pkg Lot - Brookhaven NY</t>
  </si>
  <si>
    <t>94th Street Queens, NY</t>
  </si>
  <si>
    <t>S Broadway &amp; Westchester Ave, White Plains NY</t>
  </si>
  <si>
    <t>E/B LIE Queens NY</t>
  </si>
  <si>
    <t>Merrick Road &amp; Kensington Ave Rock Ctr, NY</t>
  </si>
  <si>
    <t>Southern State Parkway Suffolk, NY</t>
  </si>
  <si>
    <t>Motor Parkway, Smithtown NY</t>
  </si>
  <si>
    <t>Rt 531 at Washington ST Ogden NY</t>
  </si>
  <si>
    <t>LIRR P Lot Sufolk, NY</t>
  </si>
  <si>
    <t>North Onoindaga Road Onondaga, NY</t>
  </si>
  <si>
    <t>ST HWY 28 S - Franklin NY</t>
  </si>
  <si>
    <t>Cleveland Lot Buffalo NY</t>
  </si>
  <si>
    <t>Chapman Pkg Lot - Brockport NY</t>
  </si>
  <si>
    <t>145 East 125th St, New York NY</t>
  </si>
  <si>
    <t>ST RT 38 @ Erron Hill Rd - Locke NY</t>
  </si>
  <si>
    <t>Sprain Brook Pkwy Mount Pleasant NY</t>
  </si>
  <si>
    <t>State Highway 17 Delaware NY</t>
  </si>
  <si>
    <t>Parking Lot of 368 Prospect Street Broome, NY</t>
  </si>
  <si>
    <t>Parking Lot St. Anne's Church Staten Island NY</t>
  </si>
  <si>
    <t>US Highway 20 intersecting Route 91 Pompey NY</t>
  </si>
  <si>
    <t>MidlandAve Yonker NY</t>
  </si>
  <si>
    <t>I 87 Chester, NY</t>
  </si>
  <si>
    <t>1905 Noyes Ave - Utica NY</t>
  </si>
  <si>
    <t>OGS38824</t>
  </si>
  <si>
    <t>Route 81 exit 18 Onondaga NY</t>
  </si>
  <si>
    <t>Bell Boulevard Queens, NY</t>
  </si>
  <si>
    <t>Rt 4753 Town of Princetown,  NY</t>
  </si>
  <si>
    <t>Willow Road West Richmond, NY</t>
  </si>
  <si>
    <t>80-19 Woodhaven Boulevard Queens, NY</t>
  </si>
  <si>
    <t>Circle Rd Brookhaven NY</t>
  </si>
  <si>
    <t>105 Quaker Ave -  Cornwall NY</t>
  </si>
  <si>
    <t>3818 Sunrise Highway Seaford NY 11783</t>
  </si>
  <si>
    <t>NYST Exit 31 Ramp At N Genesse Utica NY</t>
  </si>
  <si>
    <t>ST RT 9 &amp; Kohls Plaza Ent - Poughkeepsie NY</t>
  </si>
  <si>
    <t>ST RT 2 Petersburg NY</t>
  </si>
  <si>
    <t>907P S/B Harlem River Dr NY NY</t>
  </si>
  <si>
    <t>Saint Johns Place Kings NY</t>
  </si>
  <si>
    <t>Tuckahoe Rd, Yonkers NY</t>
  </si>
  <si>
    <t>US RT 6 WB Wawayanda NY</t>
  </si>
  <si>
    <t>48 Court Street Parking Lot Canton NY</t>
  </si>
  <si>
    <t>Port Watson Street Cortland, NY</t>
  </si>
  <si>
    <t>Route 19 (Greenwood St ) Belmont NY</t>
  </si>
  <si>
    <t>N Broadway, Oyster Bay NY</t>
  </si>
  <si>
    <t>751 Route 211 East Orange, NY</t>
  </si>
  <si>
    <t>I86 EB Exit 48 - Corning NY</t>
  </si>
  <si>
    <t>Trenton Rd Deerfield NY</t>
  </si>
  <si>
    <t>Jersey Avenue Port Jervis NY</t>
  </si>
  <si>
    <t>Hawkins Ave intersection Portion Rd Bookhaven NY</t>
  </si>
  <si>
    <t>126 Glen Head Rd, Oyster Bay NY</t>
  </si>
  <si>
    <t>86th Street Bay &amp;  Parkway Kings NY</t>
  </si>
  <si>
    <t>Intersection of Grand Central Parkway &amp; Union Turn</t>
  </si>
  <si>
    <t>2983 Seneca St, West Seneca NY</t>
  </si>
  <si>
    <t>907c W/B Belt Parkway Kings NY</t>
  </si>
  <si>
    <t>ST RT 300 Near Lowe's - Newburgh NY</t>
  </si>
  <si>
    <t>Floyd Ackert Rd Esopus NY</t>
  </si>
  <si>
    <t>Archer Ave intersection Parson Blvd Queens NY</t>
  </si>
  <si>
    <t>Rt 208 - Blooming Grove NY</t>
  </si>
  <si>
    <t>SR 376 / North &amp; Kent Rd - East Fishkill, NY</t>
  </si>
  <si>
    <t>Carter Street Town of Irondequoit NY</t>
  </si>
  <si>
    <t>Marburger Dr &amp; S Ent Exit Brookhaven NY</t>
  </si>
  <si>
    <t>Sullivan Correctional  Parking Lot Sullivan NY</t>
  </si>
  <si>
    <t>908 M W/B Sourthern State Parkway</t>
  </si>
  <si>
    <t>Rockland Lake Parking Lot 6 Clarkstown</t>
  </si>
  <si>
    <t>County State Route 243</t>
  </si>
  <si>
    <t>Private driveway at #4068 State St Road Skaneatele</t>
  </si>
  <si>
    <t>Route 50 Saratoga NY</t>
  </si>
  <si>
    <t>North Conduit Ave Queens NY</t>
  </si>
  <si>
    <t>Ocean Parkway - Oyster Bay NY</t>
  </si>
  <si>
    <t>US Highway 11 St Lawrence NY</t>
  </si>
  <si>
    <t>TSP @Underhill Ave - Yorktown NY</t>
  </si>
  <si>
    <t>406 Port St intersecting Main St Boonville NY</t>
  </si>
  <si>
    <t>Suny Parking Lot 7 Barns Dr Oswego NY</t>
  </si>
  <si>
    <t>907H S/B Bronx River Parkway Bronx, NY</t>
  </si>
  <si>
    <t>Route 31 &amp; S Erie St Macedon NY</t>
  </si>
  <si>
    <t>908G - Syosett NY</t>
  </si>
  <si>
    <t>West Lake Rd Cayuga NY</t>
  </si>
  <si>
    <t>Culver Rd Rochester NY</t>
  </si>
  <si>
    <t>Montauk HGWY &amp; intersection Ocean Ave Islilp NY</t>
  </si>
  <si>
    <t>SR 98 Batavia NY</t>
  </si>
  <si>
    <t>SR 308 Rhinbeck NY</t>
  </si>
  <si>
    <t>State Route 9 Peru NY</t>
  </si>
  <si>
    <t>Rt 50 - Wilton NY</t>
  </si>
  <si>
    <t>Denton Corners Rd Genesse Falls NY</t>
  </si>
  <si>
    <t>Family Practice Dr Lot Kingston NY</t>
  </si>
  <si>
    <t>Court Street -  Delhi NY</t>
  </si>
  <si>
    <t>CR-97 intersection CR-347 Brookhaven NY</t>
  </si>
  <si>
    <t>Rt 49  -Marcy NY</t>
  </si>
  <si>
    <t>State Highway 88 North Arcadia NY</t>
  </si>
  <si>
    <t>State route 13 Tompkins, NY</t>
  </si>
  <si>
    <t>168th St, Queens NY</t>
  </si>
  <si>
    <t>Mile Marker 24.8 Putnam Valley NY</t>
  </si>
  <si>
    <t>E. Broadway &amp;  Pelton -  Monticello NY</t>
  </si>
  <si>
    <t>907 M E/B Grand Central PKWY Queens  NY</t>
  </si>
  <si>
    <t>250 Veteran Mem Hwy - Hauppauge NY</t>
  </si>
  <si>
    <t>Walton Country Store Parking Lot  Walton NY</t>
  </si>
  <si>
    <t>Engineering Dr Brookhaven NY</t>
  </si>
  <si>
    <t>Corporal Kennedy Street Queens, NY</t>
  </si>
  <si>
    <t>Field 6, Jones Beack State Park Hempstead NY</t>
  </si>
  <si>
    <t>West Genesee Street Onondaga NY</t>
  </si>
  <si>
    <t>Schenectady NY</t>
  </si>
  <si>
    <t>Columbus Ave &amp;  Cathedral Parkway Kings NY</t>
  </si>
  <si>
    <t>Roebling St &amp; N9 St Brooklyn NY</t>
  </si>
  <si>
    <t>8533 Jericho Turnpike Oyster Bay NY</t>
  </si>
  <si>
    <t>322 New Campus Dr, Brockport NY</t>
  </si>
  <si>
    <t>I87 SB -  Major Deegan Expressway - Bronx NY</t>
  </si>
  <si>
    <t>I87 White Plains NY</t>
  </si>
  <si>
    <t>Broad Ave/Spicelly Blvd - Binghampton NY</t>
  </si>
  <si>
    <t>FDR SB N of Exit 12 - New York, NY</t>
  </si>
  <si>
    <t>Dorchester Road Erie, NY</t>
  </si>
  <si>
    <t>Court St and Liberty St, Binghamton NY</t>
  </si>
  <si>
    <t>County Road 1 Orange NY</t>
  </si>
  <si>
    <t>W. Seneca Turnpike Onondaga NY</t>
  </si>
  <si>
    <t>Pkg Lot - 43 Fravor Rd, Mexico NY</t>
  </si>
  <si>
    <t>South West Dorm Drive Oneonta NY</t>
  </si>
  <si>
    <t>Wheeler Hall Lot, Schenectady Ave-Schoharie, NY</t>
  </si>
  <si>
    <t>North parking lot 16, Mt Pleasant, NY</t>
  </si>
  <si>
    <t>SR 5 Seneca Falls NY</t>
  </si>
  <si>
    <t>Grand Central Pkwy / Queens NY</t>
  </si>
  <si>
    <t>Entrance ramp Route 33 East Erie, NY</t>
  </si>
  <si>
    <t>Chestnut Ridge Rd &amp; Camby Rd Union Vale NY</t>
  </si>
  <si>
    <t>River RD @1-495 Bridge Riverhead NY</t>
  </si>
  <si>
    <t>3 Ave &amp; East 149 St Bronx NY</t>
  </si>
  <si>
    <t>Pkg Lot 73 N Plank Rd, Newburgh NY</t>
  </si>
  <si>
    <t>Northridge Dr, Brookhaven NY</t>
  </si>
  <si>
    <t>Exit 18 Palisades Interstate Parkway Orange, NY</t>
  </si>
  <si>
    <t>Indian Fields Rd ST RT 321 Town of New Scotland NY</t>
  </si>
  <si>
    <t>Genesee Street Oneida, NY</t>
  </si>
  <si>
    <t>Washington St Jamestown NY</t>
  </si>
  <si>
    <t>Fuller Road Albany, NY</t>
  </si>
  <si>
    <t>10 Hamilton Avenue Westchester, NY</t>
  </si>
  <si>
    <t>I490 Rochester NY</t>
  </si>
  <si>
    <t>Ithaca Street Tioga NY</t>
  </si>
  <si>
    <t>Holland Ave  -Albany NY</t>
  </si>
  <si>
    <t>600 Bank Road Westchester NY</t>
  </si>
  <si>
    <t>Rt 454 Islip NY</t>
  </si>
  <si>
    <t>Dix Ave intersection Sagamore Glens Falls NY</t>
  </si>
  <si>
    <t>Renwick Ave at Jackson St, Syracuse NY</t>
  </si>
  <si>
    <t>NY RT 26, Glen Aubrey NY</t>
  </si>
  <si>
    <t>Cliff Street  - Ithaca, NY</t>
  </si>
  <si>
    <t>Main Street Schoharie, NY</t>
  </si>
  <si>
    <t>Queensboro Brdige WB, Manhattan NY</t>
  </si>
  <si>
    <t>2400 Halsey Street Parking lot Bronx, NY</t>
  </si>
  <si>
    <t>Cedarhurst Road Broome, NY</t>
  </si>
  <si>
    <t>West 125 Street New York NY</t>
  </si>
  <si>
    <t>Administration Loop, Brookhaven, NY</t>
  </si>
  <si>
    <t>Norwood Ave, Schenectady NY</t>
  </si>
  <si>
    <t>13 River Street Cortland, NY</t>
  </si>
  <si>
    <t>I87 S/B Major Deegan Expy Ramp, Bronx, NY</t>
  </si>
  <si>
    <t>Rt 202 Intersection Marino Way - Haverstraw NY</t>
  </si>
  <si>
    <t>495 Long Island Express Way North Hills</t>
  </si>
  <si>
    <t>Brookside Avenue  - Nassau, NY</t>
  </si>
  <si>
    <t>Washington St &amp; Fulton Ave Hempstead NY</t>
  </si>
  <si>
    <t>Walden Ave, Cheektowaga NY</t>
  </si>
  <si>
    <t>I95 E/B Cross Bronx Expy Bronx, NY</t>
  </si>
  <si>
    <t>Germonds Road Rockland, NY</t>
  </si>
  <si>
    <t>Rt 233 West Moreland NY</t>
  </si>
  <si>
    <t>W/B Motor Parkway , Hauppauge, NY</t>
  </si>
  <si>
    <t>Liberty Terrace Lot Albany NY</t>
  </si>
  <si>
    <t>Route 246  Wyoming, NY</t>
  </si>
  <si>
    <t>Barnwood Parking Lot - Catskill NY</t>
  </si>
  <si>
    <t>Morgan View Road Livingston, NY</t>
  </si>
  <si>
    <t>454 W Church St Driveway of Property Elmira NY</t>
  </si>
  <si>
    <t>Meadowbrook State Pkwy, Hempstead NY</t>
  </si>
  <si>
    <t>Orangetown NY</t>
  </si>
  <si>
    <t>1443 Sunset Avenue Oneida, NY</t>
  </si>
  <si>
    <t>Southern State Parkway Babylon NY</t>
  </si>
  <si>
    <t>759 State Route 13 Cortland, NY</t>
  </si>
  <si>
    <t>3 Beech Avenue Cayuga, NY</t>
  </si>
  <si>
    <t>I69. WB, Syracuse NY</t>
  </si>
  <si>
    <t>Robert F Kennedy Bridge Queens NY</t>
  </si>
  <si>
    <t>Madison Road Madison, NY</t>
  </si>
  <si>
    <t>ST 32 S &amp; Main Street New Paltz NY</t>
  </si>
  <si>
    <t>249 Baldwin Rd Hempstead NY</t>
  </si>
  <si>
    <t>West Beldon Onondaga, NY</t>
  </si>
  <si>
    <t>State HWY 7 Conn, Rotterdam NY</t>
  </si>
  <si>
    <t>State Fair Blvd Syracuse NY</t>
  </si>
  <si>
    <t>Route 11, Champlain, NY</t>
  </si>
  <si>
    <t>Perkins Memorial Drive Parking Highlands NY</t>
  </si>
  <si>
    <t>Livingston Ave, Babylon NY</t>
  </si>
  <si>
    <t>Greene Med Arts Pkg Lot, Catskill NY</t>
  </si>
  <si>
    <t>228 East Fulton Street Fulton NY</t>
  </si>
  <si>
    <t>CS Ford Street Ogdensburg NY</t>
  </si>
  <si>
    <t>Knab Troutman Road and Elmwood Avenue Monroe, NY</t>
  </si>
  <si>
    <t>6173 Route 63 - Pavilion NY</t>
  </si>
  <si>
    <t>Black River Blvd Oneida, NY</t>
  </si>
  <si>
    <t>N. James St, Rome, NY</t>
  </si>
  <si>
    <t>Owego Street Cortland NY</t>
  </si>
  <si>
    <t>50 Commerce Dr, Lackawanna NY</t>
  </si>
  <si>
    <t>Bellevue Ave, Syracuse NY</t>
  </si>
  <si>
    <t>Fresh Pond Road and 67th Ave, Queens NY</t>
  </si>
  <si>
    <t>Old Route 22, Amenia, NY</t>
  </si>
  <si>
    <t>Route 81S Onondaga, NY</t>
  </si>
  <si>
    <t>Interstate 90, Whitestown, NY</t>
  </si>
  <si>
    <t>Stewart's Pkg lot, Saratoga, NY</t>
  </si>
  <si>
    <t>Driveway of Private Residence, Pierpont, NY</t>
  </si>
  <si>
    <t>Montauk Highway Southhampton NY</t>
  </si>
  <si>
    <t>5 Wilbure Ave Syracuse NY</t>
  </si>
  <si>
    <t>Stony Brook University NY Suffolk NY</t>
  </si>
  <si>
    <t>Firemens Way - LaGrange, NY</t>
  </si>
  <si>
    <t>FDR Drive S/B,  New York City, NY</t>
  </si>
  <si>
    <t>I86 - Riverside NY</t>
  </si>
  <si>
    <t>N Main Street Earlville NY</t>
  </si>
  <si>
    <t>I90, Verona, NY</t>
  </si>
  <si>
    <t>LIE, EB, Melville, NY</t>
  </si>
  <si>
    <t>2350 Broadhollow Road Suffolk, NY</t>
  </si>
  <si>
    <t>SSP EB, Hempstead NY</t>
  </si>
  <si>
    <t>251 Street Queens, NY</t>
  </si>
  <si>
    <t>Groton Avenue parking lot, Cortland, NY</t>
  </si>
  <si>
    <t>79 Farmstead Lane Fishkill NY</t>
  </si>
  <si>
    <t>Frost Ave, Rochester NY</t>
  </si>
  <si>
    <t>707 E Main St Wallkill NY</t>
  </si>
  <si>
    <t>Fish Creek Pond Campground, Santa Clara, NY</t>
  </si>
  <si>
    <t>I 495 WB at Exit 18, Queens, NY</t>
  </si>
  <si>
    <t>Rensch and intersection Audbon Amherst NY</t>
  </si>
  <si>
    <t>84 Meadow Ridge Lane, Unionvale, NY</t>
  </si>
  <si>
    <t>Helen Hayes Hospital driveway, West Haverstraw, NY</t>
  </si>
  <si>
    <t>Center Mall Parking Lot - Hempstead NY</t>
  </si>
  <si>
    <t>OGS38827</t>
  </si>
  <si>
    <t>100 Kings Highway, Irondequoit, NY</t>
  </si>
  <si>
    <t>Saw Mill River Parkway, Yonkers, NY</t>
  </si>
  <si>
    <t>40th St &amp; Galvin Pl, NewYork, NY</t>
  </si>
  <si>
    <t>State Highway 36, Dansville, NY</t>
  </si>
  <si>
    <t>Whitehall Road, Albany, NY</t>
  </si>
  <si>
    <t>VR Bloomingdale Ave, Saranac Lake, NY</t>
  </si>
  <si>
    <t>Dubois St, Newburgh NY</t>
  </si>
  <si>
    <t>New Hackensack Road, LaGrange NY</t>
  </si>
  <si>
    <t>Arsenal St, Watertown, NY</t>
  </si>
  <si>
    <t>Henry Clay Blvd, Liverpool, NY</t>
  </si>
  <si>
    <t>County Route 97 Brookhaven, NY</t>
  </si>
  <si>
    <t>Beaverkill campground, Roscoe, NY</t>
  </si>
  <si>
    <t>Washington Ave, Ulster, NY</t>
  </si>
  <si>
    <t>South Swan St &amp; State St, Albany, NY</t>
  </si>
  <si>
    <t>Meml HW Cedar St/Division St Exit, New Rochelle NY</t>
  </si>
  <si>
    <t>678I s/b, Bronx, NY</t>
  </si>
  <si>
    <t>409 Gateway Drive Kings, NY</t>
  </si>
  <si>
    <t>Fishkill Correctional, Beacon, NY</t>
  </si>
  <si>
    <t>State Route 342, Pamelia, NY</t>
  </si>
  <si>
    <t>Parking lot, 102 Smith Blvd, Albany, NY</t>
  </si>
  <si>
    <t>Waverly Avenue Bridge @ I-495 Suffolk, NY</t>
  </si>
  <si>
    <t>Rte 25A and River Road, Smithtown, NY</t>
  </si>
  <si>
    <t>Pkg Lot Geneva Hosp, Geneva NY</t>
  </si>
  <si>
    <t>Enterprise Drive and Rte 209, Ulster, NY</t>
  </si>
  <si>
    <t>SR 48, Lysander, NY</t>
  </si>
  <si>
    <t>Ithaca Street, Waverly, NY</t>
  </si>
  <si>
    <t>Sutphin Blvd and 115th Ave, Queens, NY</t>
  </si>
  <si>
    <t>Interstate 84 Southeast NY</t>
  </si>
  <si>
    <t>Intersection of Rte 4 and Rte 197, Fort Edward, NY</t>
  </si>
  <si>
    <t>462 First Avenue, NY, NY</t>
  </si>
  <si>
    <t>SB Taconic State Pkwy, Putnam Valley NY</t>
  </si>
  <si>
    <t>State Route 9, Fishkill, NY</t>
  </si>
  <si>
    <t>201 Vestal Parkway East Broome, NY</t>
  </si>
  <si>
    <t>Wolf Hill Rd, Huntington NY</t>
  </si>
  <si>
    <t>New Scotland Ave, Albany, NY</t>
  </si>
  <si>
    <t>Vanderbilt Motor Pkwy Smithtown NY</t>
  </si>
  <si>
    <t>Palisades Interstate Highway,  Clarkstown NY</t>
  </si>
  <si>
    <t>S. Cascade Dr and Waverly St, Springville, NY</t>
  </si>
  <si>
    <t>Smith Lane &amp; Tracey St, Montour Falls NY</t>
  </si>
  <si>
    <t>Route 908 M Suffolk, NY</t>
  </si>
  <si>
    <t>Rt 495 LIE, Oyster Bay, NY</t>
  </si>
  <si>
    <t>State Highway 17B Sullivan, NY</t>
  </si>
  <si>
    <t>Market 32 Parking lot, Delaware Ave, Albany, NY</t>
  </si>
  <si>
    <t>I90 SB -Buffalo NY</t>
  </si>
  <si>
    <t>Conklin Ave, Binghampton, NY</t>
  </si>
  <si>
    <t>I90 w/b, Sheridan, NY</t>
  </si>
  <si>
    <t>907D W/B Belt Parkway, Queens, NY</t>
  </si>
  <si>
    <t>Tarrytown Rd, Elmsford, NY</t>
  </si>
  <si>
    <t>Pkg Lot 120 N Research Pl, Central Islip NY</t>
  </si>
  <si>
    <t>23A, Tannersville, NY</t>
  </si>
  <si>
    <t>Madison Ave, Spring Valley NY</t>
  </si>
  <si>
    <t>Western Ave, Albany, NY</t>
  </si>
  <si>
    <t>Hope Dr, Orangetown, NY</t>
  </si>
  <si>
    <t>Whittaker Pkg Lot 4 - Pashley, Cortland, NY</t>
  </si>
  <si>
    <t>Midlet Ave, Syracuse, NY</t>
  </si>
  <si>
    <t>Saratoga Library Parking Lot, Saratoga, NY</t>
  </si>
  <si>
    <t>Main Street and Fillmore Ave, Buffalo, NY</t>
  </si>
  <si>
    <t>Union Avenue Newburgh NY</t>
  </si>
  <si>
    <t>Delaware Avenue Erie, NY</t>
  </si>
  <si>
    <t>SR 5, Tyre, NY</t>
  </si>
  <si>
    <t>Palisades Interstate Highway, Highlands, NY</t>
  </si>
  <si>
    <t>West Wind Rd, Knox NY</t>
  </si>
  <si>
    <t>Wowell Ave, Islip, NY</t>
  </si>
  <si>
    <t>East Adams St, Syracuse NY</t>
  </si>
  <si>
    <t>Middle Line Rd, Ballston Spa NY</t>
  </si>
  <si>
    <t>Rte 9W and Depew Ave, Nyack, NY</t>
  </si>
  <si>
    <t>Rt 25 Middle Country Rd, Brookhaven NY</t>
  </si>
  <si>
    <t>Mirabito Parking Lot Barlow Rd, Kirkwood NY</t>
  </si>
  <si>
    <t>Depot Hill Rd, Fenton, NY</t>
  </si>
  <si>
    <t>Ashland Place, Brooklyn, NY</t>
  </si>
  <si>
    <t>Liberty Street, NY, NY</t>
  </si>
  <si>
    <t>Burger King Pkg Lot, 71 CR 39, S Hampton Bays NY</t>
  </si>
  <si>
    <t>E 124 Street, NY, NY</t>
  </si>
  <si>
    <t>County Rt 11 - Warrensburg NY</t>
  </si>
  <si>
    <t>Landing Ave and Shore Road, Smithtown, NY</t>
  </si>
  <si>
    <t>Stowersville Rd  - Lewis, NY</t>
  </si>
  <si>
    <t>I 495 Suffolk, NY</t>
  </si>
  <si>
    <t>Bristol St at Rt 332, Canandaigua NY</t>
  </si>
  <si>
    <t>Cherry Ave and Parsons Blvd, New York, NY</t>
  </si>
  <si>
    <t>Phelps Way, Mount Pleasant, NY</t>
  </si>
  <si>
    <t>Main St, Buffalo, NY</t>
  </si>
  <si>
    <t>Circle Drive, Bear Mtn St Park, Orange/Rockland NY</t>
  </si>
  <si>
    <t>110 Barlow Road, Binghamton, NY</t>
  </si>
  <si>
    <t>681 Charles Ave, Brooklyn ,NY</t>
  </si>
  <si>
    <t>Jackson Road, Andover, NY</t>
  </si>
  <si>
    <t>New Hempstead Road, New City Rockland NY</t>
  </si>
  <si>
    <t>Anthony &amp; Tremont Aves, New York NY</t>
  </si>
  <si>
    <t>Kensico Dam Plaza Parking Lot, Mount Pleasant, NY</t>
  </si>
  <si>
    <t>County Road 48, Southold, NY</t>
  </si>
  <si>
    <t>Greene Correctional Facilty</t>
  </si>
  <si>
    <t>Rt 44, Pleasant Valley NY</t>
  </si>
  <si>
    <t>Collins CF Pkg Lot - Collins NY</t>
  </si>
  <si>
    <t>ST HWY 58 - Pierrepont NY</t>
  </si>
  <si>
    <t>Columbia Turnpike, Schodack NY</t>
  </si>
  <si>
    <t>150th St and 97th Ave- New York NY</t>
  </si>
  <si>
    <t>E233rd St, Bronx NY</t>
  </si>
  <si>
    <t>State Highway 8, Arietta, NY</t>
  </si>
  <si>
    <t>15 North &amp; Thruway Park, Henrietta NY</t>
  </si>
  <si>
    <t>Franklin Avenue Nassau, NY</t>
  </si>
  <si>
    <t>ST HWY 207 - Hamptonburgh NY</t>
  </si>
  <si>
    <t>Cook Road, Bombay, NY</t>
  </si>
  <si>
    <t>Parking lot of 12 Colorado Ave White Plains NY</t>
  </si>
  <si>
    <t>Beckman Rd/County Rt 9 &amp; ST RT 55, Beckman NY</t>
  </si>
  <si>
    <t>76th Ave, Kew Gardens, NY</t>
  </si>
  <si>
    <t>Southern Boulevard - Albany NY</t>
  </si>
  <si>
    <t>Washington Street, Buffalo, NY</t>
  </si>
  <si>
    <t>County Rd 128 Ellery NY</t>
  </si>
  <si>
    <t>N/B Brooklyn Battery Tunnel, Brooklyn, NY</t>
  </si>
  <si>
    <t>Convent Rd, Clarkstown NY</t>
  </si>
  <si>
    <t>Route 6 - Brewster, NY</t>
  </si>
  <si>
    <t>WB NSP EXIT 43, Smithtown NY</t>
  </si>
  <si>
    <t>Southern State Parkway, East Hempstead NY</t>
  </si>
  <si>
    <t>ARC - Stone Rd, Oneida NY</t>
  </si>
  <si>
    <t>Southern State Parkway  - Hempstead NY</t>
  </si>
  <si>
    <t>Montauk Highway Suffolk, NY</t>
  </si>
  <si>
    <t>Jamaica Ave, Queens NY</t>
  </si>
  <si>
    <t>Horace Harding Parkway -  Queens, NY</t>
  </si>
  <si>
    <t>Madison St, Syracuse NY</t>
  </si>
  <si>
    <t>341 Forest, Buffalo, NY</t>
  </si>
  <si>
    <t>Tarrytown Road  - White Plains NY</t>
  </si>
  <si>
    <t>Long Mountain Traffic Circle, Highlands, NY</t>
  </si>
  <si>
    <t>Flatlands Avenue Kings, NY</t>
  </si>
  <si>
    <t>Exit 36 Off Ramp - Clinton, NY</t>
  </si>
  <si>
    <t>Pkg Lot Mid Hudson - New Hampton NY</t>
  </si>
  <si>
    <t>Route 12 &amp; Peterson Road Broome, NY</t>
  </si>
  <si>
    <t>55 Devils Den Road parking lot, Altona, NY</t>
  </si>
  <si>
    <t>Heating Plant Pkg Lot, Babylon, NY</t>
  </si>
  <si>
    <t>Knowlton Avenue - Kenmore NY</t>
  </si>
  <si>
    <t>2511 Westchester Avenue, Bronx, NY</t>
  </si>
  <si>
    <t>Vineyard Ave, LLoyd NY</t>
  </si>
  <si>
    <t>Division Street  -Buffalo NY</t>
  </si>
  <si>
    <t>West 6th Street -  New York NY</t>
  </si>
  <si>
    <t>ST RT 55, Lagrange NY</t>
  </si>
  <si>
    <t>Ditmas Ave, Brooklyn, NY</t>
  </si>
  <si>
    <t>Cross Island Parkway Queens NY</t>
  </si>
  <si>
    <t>Turk Hill, Rd, Perinton, NY</t>
  </si>
  <si>
    <t>Eastchester Road, Bronx, NY</t>
  </si>
  <si>
    <t>2345 Buffalo Road parking lot, Gates, NY</t>
  </si>
  <si>
    <t>Perimeter Road  Orleans NY</t>
  </si>
  <si>
    <t>256 Lapp Road, Clifton Park, NY</t>
  </si>
  <si>
    <t>I 87 Cornwall NY</t>
  </si>
  <si>
    <t>Ulmer Street, Queens, NY</t>
  </si>
  <si>
    <t>St-9W Orange NY</t>
  </si>
  <si>
    <t>283 Route 25 A Suffolk NY</t>
  </si>
  <si>
    <t>NB I87, New Paltz, NY</t>
  </si>
  <si>
    <t>Second Ave -  Albany, NY</t>
  </si>
  <si>
    <t>Crofton Court Erie, NY</t>
  </si>
  <si>
    <t>Bayliss Road, Melville, NY</t>
  </si>
  <si>
    <t>SB I-787, Watervliet NY</t>
  </si>
  <si>
    <t>State Highway 28 Otsego NY</t>
  </si>
  <si>
    <t>Franklin CF Pkg Lot, Malone, NY</t>
  </si>
  <si>
    <t>State Highway Eastbound Albany NY</t>
  </si>
  <si>
    <t>150 Street, Queens, NY</t>
  </si>
  <si>
    <t>Bronx River Parkway, Bronx, NY</t>
  </si>
  <si>
    <t>Sherman Avenue, Bronx NY</t>
  </si>
  <si>
    <t>Exit 17 on Ramp to I-87 Newburgh NY</t>
  </si>
  <si>
    <t>Route 82  - Washington, NY</t>
  </si>
  <si>
    <t>907L S/B, FDR Drive, Manhattan, NY</t>
  </si>
  <si>
    <t>Express Drive North  -Brookhaven, NY</t>
  </si>
  <si>
    <t>State Route 209 Ulster NY</t>
  </si>
  <si>
    <t>0.5 Mile North off Senasqua Road Westchester NY</t>
  </si>
  <si>
    <t>Speedway parking lot, Penfield, NY</t>
  </si>
  <si>
    <t>Nissequogue River Road, Smithtown, NY</t>
  </si>
  <si>
    <t>East 55th Street, NY, NY</t>
  </si>
  <si>
    <t>NY5 and Allendale Ave, Schenectady, NY</t>
  </si>
  <si>
    <t>Sedgwick Ave and Bailey Ave, Bronx, NY</t>
  </si>
  <si>
    <t>Consumer Square Entrance- New Hartford NY</t>
  </si>
  <si>
    <t>Forest Ave, Queens NY</t>
  </si>
  <si>
    <t>Van Dam St, Long Island City NY</t>
  </si>
  <si>
    <t>SUNY Geneseo Visitors Circle, Geneseo, NY</t>
  </si>
  <si>
    <t>Northway, S/B, Halfmoon, NY</t>
  </si>
  <si>
    <t>Lincoln Plaza,Brooklyn, NY</t>
  </si>
  <si>
    <t>Lake Minnewaska Rd, Gardiner, NY</t>
  </si>
  <si>
    <t>124 Louisiana Ave, Brooklyn, NY</t>
  </si>
  <si>
    <t>East Main Street Endicott NY</t>
  </si>
  <si>
    <t>Leopard St, Chautauqua, NY</t>
  </si>
  <si>
    <t>Vanderbilt Pkwy, Huntington, NY</t>
  </si>
  <si>
    <t>Grove Place, Babylon NY</t>
  </si>
  <si>
    <t>Route 9D Dutchess NY</t>
  </si>
  <si>
    <t>Myers Corners Rd at Losee Rd Duchess NY</t>
  </si>
  <si>
    <t>Ten Broeck Ave, Ulster NY</t>
  </si>
  <si>
    <t>Zerega Avenue,  Bronx NY</t>
  </si>
  <si>
    <t>40th Street - Borough NY</t>
  </si>
  <si>
    <t>Elton Street - Kings NY</t>
  </si>
  <si>
    <t>Plymouth Dr - Syracuse NY</t>
  </si>
  <si>
    <t>Bayard Cutting Breezeway, Islip, NY</t>
  </si>
  <si>
    <t>7 S Madison Avenue, Rockland NY</t>
  </si>
  <si>
    <t>Schenectady Ave and Lennox Road, New York NY</t>
  </si>
  <si>
    <t>230 East 122 Street,  New York, NY</t>
  </si>
  <si>
    <t>Rush Scottsville Road, Henrietta NY</t>
  </si>
  <si>
    <t>60th Street and 7th Ave, Brooklyn, NY</t>
  </si>
  <si>
    <t>Eastern Parkway, Brooklyn, NY</t>
  </si>
  <si>
    <t>NY Rt 25, Riverhead, NY</t>
  </si>
  <si>
    <t>10470 Cosby Manor Road Oneida NY</t>
  </si>
  <si>
    <t>Ramp from 840 - New Hartford, NY</t>
  </si>
  <si>
    <t>Wantagh Parkway Westbury NY</t>
  </si>
  <si>
    <t>Commock Rd, Huntington, NY</t>
  </si>
  <si>
    <t>Watkins Road Chemung, NY</t>
  </si>
  <si>
    <t>Skyway Plaza Pkg Lot, Platttsburgh, NY</t>
  </si>
  <si>
    <t>W 110th Street, NY, NY</t>
  </si>
  <si>
    <t>Washington Avenue, Kingston, NY</t>
  </si>
  <si>
    <t>Outlets parking lot, Niagara Falls NY</t>
  </si>
  <si>
    <t>Park Avenue Oswego, NY</t>
  </si>
  <si>
    <t>1 - 287 North, Parsippany- Troy Hills, NY</t>
  </si>
  <si>
    <t>Manchester Road and Henmond Boulevard</t>
  </si>
  <si>
    <t>Belt Parkway EB and 4th Ave, Brooklyn, NY</t>
  </si>
  <si>
    <t>State Route 28N, Long Lake, NY</t>
  </si>
  <si>
    <t>W. Broadway &amp; Prince St - Manhattan, NY</t>
  </si>
  <si>
    <t>State Route 28 Ulster NY</t>
  </si>
  <si>
    <t>Intersection of Prospect and Stevenson Cortland,NY</t>
  </si>
  <si>
    <t>Parking Lot at 89 Avenue E, Geneva NY</t>
  </si>
  <si>
    <t>59 Market Street, Attica NY</t>
  </si>
  <si>
    <t>West 123 Street, NY, NY</t>
  </si>
  <si>
    <t>Grannis Rd, Constantia NY</t>
  </si>
  <si>
    <t>E. Mosholu Pkwy North &amp; Hull Ave - Bronx, NY</t>
  </si>
  <si>
    <t>351 Northern Boulvard Albany NY</t>
  </si>
  <si>
    <t>351 Northern Blvd, Albany, NY</t>
  </si>
  <si>
    <t>McKinley Ave, Endicott NY</t>
  </si>
  <si>
    <t>67 Riverside Drive, Binghamton, NY</t>
  </si>
  <si>
    <t>ST Hwy 88 N. Arcadia NY</t>
  </si>
  <si>
    <t>ST RT 3 - Saranac NY</t>
  </si>
  <si>
    <t>Kwik Fill Gas Station Broome NY</t>
  </si>
  <si>
    <t>Homestead Avenue - Orange NY</t>
  </si>
  <si>
    <t>Franklin CF Pkg Lot, Franklin, NY</t>
  </si>
  <si>
    <t>Parking lot 2502 Main Street, Lake Placid, NY</t>
  </si>
  <si>
    <t>Route 9 Saratoga, NY</t>
  </si>
  <si>
    <t>319 Central Ave, Dunkirk, NY</t>
  </si>
  <si>
    <t>227 East Avenue, Albion, NY</t>
  </si>
  <si>
    <t>1 Chimney Point Drive, Ogdensburgh, NY</t>
  </si>
  <si>
    <t>6000 Sunrise Highway, Oyster Bay, NY</t>
  </si>
  <si>
    <t>Sunrise Highway, Massapequa, NY</t>
  </si>
  <si>
    <t>109 and Old Farmingdale Road Suffolk NY</t>
  </si>
  <si>
    <t>939 Electronics Parkway  Onondaga NY</t>
  </si>
  <si>
    <t>Pkg Garage at Cross County Mall - New York, NY</t>
  </si>
  <si>
    <t>Rte 9, Poughkeepsie NY</t>
  </si>
  <si>
    <t>Center Street, Oneonta, NY</t>
  </si>
  <si>
    <t>Perkins Pkg Lot, SR3, Plattsburgh, NY</t>
  </si>
  <si>
    <t>Route 304/Johnsons Lane, Clarkstown, NY</t>
  </si>
  <si>
    <t>EB Belt Parkway before Exit 11, Brooklyn, NY</t>
  </si>
  <si>
    <t>WB 451.2 - Brant NY</t>
  </si>
  <si>
    <t>Main St, Greenwich Village NY</t>
  </si>
  <si>
    <t>1016 Central Ave, Albany NY</t>
  </si>
  <si>
    <t>West Street, New York, NY</t>
  </si>
  <si>
    <t>Rt 417, Allegany, NY</t>
  </si>
  <si>
    <t>Parking Garage, 220 Braodway, Schenectady NY</t>
  </si>
  <si>
    <t>WB Southern State Parkway -  Hempstead NY</t>
  </si>
  <si>
    <t>1678 Bronx- Whitestone Bridge, Bronx, NY</t>
  </si>
  <si>
    <t>907C WB Belt Parkway - New York NY</t>
  </si>
  <si>
    <t>Water St, Albany NY</t>
  </si>
  <si>
    <t>New Highway Suffolk, NY</t>
  </si>
  <si>
    <t>900 Maple St., Rochester NY</t>
  </si>
  <si>
    <t>East Henrietta Road, Henrietta NY</t>
  </si>
  <si>
    <t>Rte 7, Bainbridge, NY</t>
  </si>
  <si>
    <t>East 158th St, Bronx NY</t>
  </si>
  <si>
    <t>South Main Street Middleville, NY</t>
  </si>
  <si>
    <t>Parking Lot -  Amherst NY</t>
  </si>
  <si>
    <t>Bear Mountain Parking Lot 1, Stony Point, NY</t>
  </si>
  <si>
    <t>N. Central Ave, Elmsford NY</t>
  </si>
  <si>
    <t>26 S Clinton Street, Poughkeepsie, NY</t>
  </si>
  <si>
    <t>Stop and Shop Parking Lot, Staten Island, NY</t>
  </si>
  <si>
    <t>22 Holt Drive, Stony Point, NY</t>
  </si>
  <si>
    <t>Best St. Buffalo, NY</t>
  </si>
  <si>
    <t>Monroe Avenue Bronx, NY</t>
  </si>
  <si>
    <t>West Bathhouse Maintenance Hempstead NY</t>
  </si>
  <si>
    <t>Rt 347/ Rt 111 - Smithtown NY</t>
  </si>
  <si>
    <t>South Ave  &amp; W. Brighton Ave, Syracuse, NY</t>
  </si>
  <si>
    <t>2710 Jericho Tpke, Smithtown, NY</t>
  </si>
  <si>
    <t>Sheridan Ave, Bronx, NY</t>
  </si>
  <si>
    <t>Price Rite Parking Lot, Syracuse, NY</t>
  </si>
  <si>
    <t>East 35th St,  New York, NY</t>
  </si>
  <si>
    <t>Maple St, S White St - Poughkeepsie NY</t>
  </si>
  <si>
    <t>Broadway, Menands NY</t>
  </si>
  <si>
    <t>New York Avenue, Brooklyn , NY</t>
  </si>
  <si>
    <t>East Church Street Elmira, NY</t>
  </si>
  <si>
    <t>117 Morningside Ave, New York, NY</t>
  </si>
  <si>
    <t>Eastbound I 84 Newburgh NY</t>
  </si>
  <si>
    <t>Rt 81 N, Syracuse NY</t>
  </si>
  <si>
    <t>Clove Road and Narrows Road, Staten Island, NY</t>
  </si>
  <si>
    <t>US Highway 9 - Ulster, NY</t>
  </si>
  <si>
    <t>Pkg Lot Cleveland Circle, Buffalo NY</t>
  </si>
  <si>
    <t>Grand Concourse, Bronx, NY</t>
  </si>
  <si>
    <t>I 481 off ramp Onondaga NY</t>
  </si>
  <si>
    <t>US HWY 11- Le Ray, NY</t>
  </si>
  <si>
    <t>608 N George St, Rome NY</t>
  </si>
  <si>
    <t>O Lot R-14, Buffalo NY</t>
  </si>
  <si>
    <t>I690, Syracuse, NY</t>
  </si>
  <si>
    <t>State Rt 7, Otego Vlg, NY</t>
  </si>
  <si>
    <t>New Hackensack Rd, Wappinger NY</t>
  </si>
  <si>
    <t>Middle Country Road Sufolk, NY</t>
  </si>
  <si>
    <t>Rte 17, Central Valley, NY</t>
  </si>
  <si>
    <t>Pkg Lot Greene CF, Coxsackie NY</t>
  </si>
  <si>
    <t>I88 EB between Exits 23 &amp; 24 -Cobleskill NY</t>
  </si>
  <si>
    <t>495 Clermont Ave, Brooklyn, NY</t>
  </si>
  <si>
    <t>101 Ryder Hill Rd, Rush, NY</t>
  </si>
  <si>
    <t>1 Judson Ave, Binghamton, NY</t>
  </si>
  <si>
    <t>Route 9 &amp; St Andrews Road Dutchess NY</t>
  </si>
  <si>
    <t>RT 37 ,Theresa, NY</t>
  </si>
  <si>
    <t>Grandview Ave &amp; Convent Road Rockland NY</t>
  </si>
  <si>
    <t>Hawes Rd, Guilderland NY</t>
  </si>
  <si>
    <t>Parking Lot Middletown NY</t>
  </si>
  <si>
    <t>Garage Road at Minniwaska State Ulster NY</t>
  </si>
  <si>
    <t>ST RT 70, Conquest NY</t>
  </si>
  <si>
    <t>304 West 40th St. -  New York, NY</t>
  </si>
  <si>
    <t>Parking Lot 111 N. Front St, Kingston NY</t>
  </si>
  <si>
    <t>3409 Erie Blvd East Onondaga, NY</t>
  </si>
  <si>
    <t>Main Street near Temple Place Erie NY</t>
  </si>
  <si>
    <t>SR 135 Seaford Oyster Bay Expressway Oyster Bay NY</t>
  </si>
  <si>
    <t>Church St at N. Ann St, Little Falls NY</t>
  </si>
  <si>
    <t>Goat Island Dr, Niagara Falls NY</t>
  </si>
  <si>
    <t>115 Ave, Queens NY</t>
  </si>
  <si>
    <t>Dairy Queen Pkg Lot, Rte 62, Eden, NY</t>
  </si>
  <si>
    <t>Bugbee Rd, Oneonta, NY</t>
  </si>
  <si>
    <t>Union Turnpike, Kew Gardens, NY</t>
  </si>
  <si>
    <t>92 - 36 Merrick Boulevard, Queens, NY</t>
  </si>
  <si>
    <t>Route 9 - Halfmoon NY</t>
  </si>
  <si>
    <t>7th Ave and West 22nd Street, NY, NY</t>
  </si>
  <si>
    <t>State Farm Pkg Lot Commercial Dr., New Hartford NY</t>
  </si>
  <si>
    <t>Angola Rd, Cornwall, NY</t>
  </si>
  <si>
    <t>Eggert Rd, Amherst, NY</t>
  </si>
  <si>
    <t>Church St, New York, NY</t>
  </si>
  <si>
    <t>495 WB LI Expressway - Queens NY</t>
  </si>
  <si>
    <t>RT 84 E, Beacon Ridge, Newburgh, NY</t>
  </si>
  <si>
    <t>Union Turnpike, Queens NY</t>
  </si>
  <si>
    <t>W 135th Street, NY, NY</t>
  </si>
  <si>
    <t>Pkg Lot Wende CF - Alden NY</t>
  </si>
  <si>
    <t>I87 Ulster, NY</t>
  </si>
  <si>
    <t>E. Genesee St, Dewitt, NY</t>
  </si>
  <si>
    <t>Southern Tier Expressway - Nichols NY</t>
  </si>
  <si>
    <t>I 90 Buffalo NY</t>
  </si>
  <si>
    <t>Riverside Plaza Pkg Lot, Johnson City NY</t>
  </si>
  <si>
    <t>ST RT 89, Seneca Falls NY</t>
  </si>
  <si>
    <t>Dewitt St, Syracuse NY</t>
  </si>
  <si>
    <t>907M E/B Grand Central Pkwy, Queens, NY</t>
  </si>
  <si>
    <t>1000 Rosedale Avenue, Bronx, NY</t>
  </si>
  <si>
    <t>Metropolitan Ave, Queens, NY</t>
  </si>
  <si>
    <t>330 Old Niskayuna Rd Lot A, Latham, NY</t>
  </si>
  <si>
    <t>Driveway of 4605 Red Fox Dr. Manilus, NY</t>
  </si>
  <si>
    <t>East Main Street, Gouverneur, NY</t>
  </si>
  <si>
    <t>I 495, Islip. NY</t>
  </si>
  <si>
    <t>State Route 13, Richland, NY</t>
  </si>
  <si>
    <t>I 90, Phelps, NY</t>
  </si>
  <si>
    <t>Otterkill Rd, Cornwall NY</t>
  </si>
  <si>
    <t>Olean Rd at Main St, East Aurora, NY</t>
  </si>
  <si>
    <t>331 Holbrook Rd, Brookhaven NY</t>
  </si>
  <si>
    <t>Pkg Lot, 250 Auburn Rd, Lansing NY</t>
  </si>
  <si>
    <t>Exit M1E Ramp, Hempstead NY</t>
  </si>
  <si>
    <t>2710 Ford Street, Brooklyn, NY</t>
  </si>
  <si>
    <t>Front St, Binghamton NY</t>
  </si>
  <si>
    <t>Hempstead Tpk WB, Hempstead NY</t>
  </si>
  <si>
    <t>W 155  Harlem River Dr., Manhattan NY</t>
  </si>
  <si>
    <t>Riverview CF Garage Parking Lot, Lisbon, NY</t>
  </si>
  <si>
    <t>SR9, Fishkill, NY</t>
  </si>
  <si>
    <t>Best Street, Buffalo, NY</t>
  </si>
  <si>
    <t>Rt 111, Hauppauge NY</t>
  </si>
  <si>
    <t>15 Country Road, Springwater, NY</t>
  </si>
  <si>
    <t>333 Beach 90 Street, Queens, NY</t>
  </si>
  <si>
    <t>Rt 27 Sunrise Highway, Lynbrook, NY</t>
  </si>
  <si>
    <t>Sagtikos Parkway, LI Expressway - Commack NY</t>
  </si>
  <si>
    <t>1-86, Corning, NY</t>
  </si>
  <si>
    <t>Sedgewick Ave, Bronx, NY</t>
  </si>
  <si>
    <t>Thiells Mt Ivy Road/Rte 202 W/B, Haverstraw, NY</t>
  </si>
  <si>
    <t>Southern Blvd on Ramp from NYST, Albany NY</t>
  </si>
  <si>
    <t>Castle Hill, Westchester, NY</t>
  </si>
  <si>
    <t>St Rt 20 at St Rt 158, Guilderland NY</t>
  </si>
  <si>
    <t>4955 N Bailey Ave, Amherst NY</t>
  </si>
  <si>
    <t>Gun Hill Rd, Bronx, NY</t>
  </si>
  <si>
    <t>500 Sterling Ave, Schenectady NY</t>
  </si>
  <si>
    <t>Pkg Lot, Ulysses NY</t>
  </si>
  <si>
    <t>Spillway Road, Hurley, NY</t>
  </si>
  <si>
    <t>ST RT 30 &amp; Main St(Rt 145) Middleburgh, NY</t>
  </si>
  <si>
    <t>Buffalo Psych Access Rd East, Buffalo NY</t>
  </si>
  <si>
    <t>Smith Street, Syracuse, NY</t>
  </si>
  <si>
    <t>314 Gardner Hollow Rd, Beekman, NY</t>
  </si>
  <si>
    <t>Upper Lot B, Marcy, NY</t>
  </si>
  <si>
    <t>Rt 9 Plattsburgh NY</t>
  </si>
  <si>
    <t>South Broadway, Red Hook NY</t>
  </si>
  <si>
    <t>1220 Washington Ave, Bldg 22 , Albany, NY</t>
  </si>
  <si>
    <t>New Scotland Ave, Albany NY</t>
  </si>
  <si>
    <t>Gateway/EOC Building, Ellicott St, Buffalo NY</t>
  </si>
  <si>
    <t>Lot#27, Hasbrouck Dining Hall, New Paltz, NY</t>
  </si>
  <si>
    <t>384 N. Gensee St, Utica, NY</t>
  </si>
  <si>
    <t>320 Eastern Blvd, Canandaigua NY</t>
  </si>
  <si>
    <t>W. Lake Rd, Chautauqua, NY</t>
  </si>
  <si>
    <t>Parking Lot Bldg 9, Albany, NY</t>
  </si>
  <si>
    <t>Meadowbrook Parkway, Hempstead, NY</t>
  </si>
  <si>
    <t>ST RT 26, Lowville NY</t>
  </si>
  <si>
    <t>Pkg Lot 9005 Old River, Marcy NY</t>
  </si>
  <si>
    <t>Main St, Queenbury, NY</t>
  </si>
  <si>
    <t>Rt 32, Newburgh, NY</t>
  </si>
  <si>
    <t>SR 14N, Watkins Glen, NY</t>
  </si>
  <si>
    <t>395 Saratoga Ave, New York NY</t>
  </si>
  <si>
    <t>ST HWY 49, Rome, NY</t>
  </si>
  <si>
    <t>Echo Rd, Vestal, NY</t>
  </si>
  <si>
    <t>South Ave &amp; Academy St, Poughkeepsie NY</t>
  </si>
  <si>
    <t>212-19 99 Avenue, Queens, NY</t>
  </si>
  <si>
    <t>I87 Halfmoon NY</t>
  </si>
  <si>
    <t>Pelham Pkwy S, Bronx NY</t>
  </si>
  <si>
    <t>State St. Albany, NY</t>
  </si>
  <si>
    <t>32732 County Rte 29, Philadelphia, NY</t>
  </si>
  <si>
    <t>The Arches Circle, Babylon, NY</t>
  </si>
  <si>
    <t>121 Red Schoolhouse Rd, Beacon, NY</t>
  </si>
  <si>
    <t>EB RT 109, Babylon, NY</t>
  </si>
  <si>
    <t>East Rd, Rosedale NY</t>
  </si>
  <si>
    <t>10 Primer Court, Clifton Park, NY</t>
  </si>
  <si>
    <t>25A East at Split Rock Rd, Oyster Bay, NY</t>
  </si>
  <si>
    <t>RTE 219, Ellicotteville, NY</t>
  </si>
  <si>
    <t>Corning Rd, Horseheads, NY</t>
  </si>
  <si>
    <t>Almond St, Syracuse, NY</t>
  </si>
  <si>
    <t>Route 7  - Colonie, NY</t>
  </si>
  <si>
    <t>ST RT 9 SB - Rhinebeck NY</t>
  </si>
  <si>
    <t>State Highway 971 V, Rutland, NY</t>
  </si>
  <si>
    <t>Crescent Rd/I87 SB off ramp - Halfmoon NY</t>
  </si>
  <si>
    <t>Thompson Rd Syracuse NY</t>
  </si>
  <si>
    <t>Rt  9 Village of Ausable Forks, Jay, NY</t>
  </si>
  <si>
    <t>Interstate 86, Chemung, NY</t>
  </si>
  <si>
    <t>SUNY New Paltz, Lot 15, New Paltz, NY</t>
  </si>
  <si>
    <t>Double Tree Hilton, 401 Buffalo Ave, Buffalo NY</t>
  </si>
  <si>
    <t>90 Washington Street, NY, NY</t>
  </si>
  <si>
    <t>State Rt 365 Ramp, Rome, NY</t>
  </si>
  <si>
    <t>County Route 176, Oswego NY</t>
  </si>
  <si>
    <t>50 Corlies Ave, Poughkeepsie NY</t>
  </si>
  <si>
    <t>Binghamton University Event Center, Binghamton NY</t>
  </si>
  <si>
    <t>Prospect Avenue Bronx, NY</t>
  </si>
  <si>
    <t>NY Rt 7, Port Dickinson, NY</t>
  </si>
  <si>
    <t>Vassar Hosp Pkg Lot - Poughkeepsie NY</t>
  </si>
  <si>
    <t>111 Elmwood Avenue,  Parking Lot 6, Rochester, NY</t>
  </si>
  <si>
    <t>Pkg Lot, Seneca NY</t>
  </si>
  <si>
    <t>350 South Avenue, Rochester, NY</t>
  </si>
  <si>
    <t>Hudson Valley Mall Parking Lot, Kingston, NY</t>
  </si>
  <si>
    <t>Pilgrim State Psych Ctr, Brentwood NY</t>
  </si>
  <si>
    <t>1820 Hylah Drive, Henrietta, NY</t>
  </si>
  <si>
    <t>Rt 9N, RM 2041, Greenfield, NY</t>
  </si>
  <si>
    <t>W 17th St ar 10th Ave, New York NY</t>
  </si>
  <si>
    <t>Morris Avenue, Bronx, NY</t>
  </si>
  <si>
    <t>NYST Iroquois Serv Area Pkg Lot, Little Falls NY</t>
  </si>
  <si>
    <t>State Highway 352, Big Flats, NY</t>
  </si>
  <si>
    <t>Pkg Lot, 3 Technology Dr, Brookhaven NY</t>
  </si>
  <si>
    <t>St Hwy 68, Canton, NY</t>
  </si>
  <si>
    <t>407 Broadway, Monticello Diner, NY</t>
  </si>
  <si>
    <t>Pkg Lot, 1539 Beach Ave, Bronx NY</t>
  </si>
  <si>
    <t>Dobbs Ferry Rd &amp; Hartsdale Rd - Westchester, NY</t>
  </si>
  <si>
    <t>Parking Lot V , Binghampton, NY</t>
  </si>
  <si>
    <t>Strunk Rd, Ellicott NY</t>
  </si>
  <si>
    <t>Rt 25A, Brookhaven NY</t>
  </si>
  <si>
    <t>1530 Jefferson Road, Henrietta, NY</t>
  </si>
  <si>
    <t>Orchard Park Rd, Orchard Park NY</t>
  </si>
  <si>
    <t>Rt 26, Rome, NY</t>
  </si>
  <si>
    <t>828 Feura Bush Rd -  Albany NY</t>
  </si>
  <si>
    <t>Bare Hill CF, Malone NY</t>
  </si>
  <si>
    <t>Westfall Rd/E Henrietta Rd, Rochester NY</t>
  </si>
  <si>
    <t>IFO 745 Pawling Ave, Troy, NY</t>
  </si>
  <si>
    <t>Beaver Street, NY</t>
  </si>
  <si>
    <t>700 Madison St, Syracuse, NY</t>
  </si>
  <si>
    <t>I 990, Amherst NY</t>
  </si>
  <si>
    <t>Capodanno Blvd, Richmond, NY</t>
  </si>
  <si>
    <t>Parkng lot 101 Haverling St, Bath, NY</t>
  </si>
  <si>
    <t>Court St &amp; Beekman St - Plattsburgh NY</t>
  </si>
  <si>
    <t>West 126 Street New York NY</t>
  </si>
  <si>
    <t>64 Sunken Garden Loop, NY, NY</t>
  </si>
  <si>
    <t>907C W/B Belt Parkway - New York NY</t>
  </si>
  <si>
    <t>Lot 11 - New Paltz NY</t>
  </si>
  <si>
    <t>State Route 126, Croghan, NY</t>
  </si>
  <si>
    <t>Rt 86, Wilmington, NY</t>
  </si>
  <si>
    <t>Atlantic &amp; 4th Ave - Brooklyn NY</t>
  </si>
  <si>
    <t>Judson Ave, Binghamton NY</t>
  </si>
  <si>
    <t>Lot R4 - Erie, NY</t>
  </si>
  <si>
    <t>44 S Broadway, White Plains NY</t>
  </si>
  <si>
    <t>1341 Niagara Falls Blvd, Amherst, NY</t>
  </si>
  <si>
    <t>W Rockwell, Buffalo NY</t>
  </si>
  <si>
    <t>Rt 186  Rt 30 - Harrietstown NY</t>
  </si>
  <si>
    <t>Country Fair Pkg Lot, Rt 39 -  Springville NY</t>
  </si>
  <si>
    <t>Main &amp; Erie Streets - Brockport NY</t>
  </si>
  <si>
    <t>Rte 22 and Danby Rd, Southeast, NY</t>
  </si>
  <si>
    <t>I390 Exit 8 Ramp, Geneseo, NY.</t>
  </si>
  <si>
    <t>North Rd, Pougkeepsie NY</t>
  </si>
  <si>
    <t>UPC Parking lot, Queens NY</t>
  </si>
  <si>
    <t>ST RT 9/Fariview Ave@ Staples Plaza -Greenport NY</t>
  </si>
  <si>
    <t>Belt Parkway East, Brooklyn, NY</t>
  </si>
  <si>
    <t>Rt 20A WB, Wales, NY</t>
  </si>
  <si>
    <t>Rte 50, Adirondack Trust Bank pkglot, Wilton NY</t>
  </si>
  <si>
    <t>ST HWY 23 &amp; Parker Schoolhouse Rd- Davenport NY</t>
  </si>
  <si>
    <t>I 84 E, East Fishkill, NY</t>
  </si>
  <si>
    <t>Rt 8 - Johnsburg NY</t>
  </si>
  <si>
    <t>St. Rt 10, Summit, NY</t>
  </si>
  <si>
    <t>3901 212 St, Queens NY</t>
  </si>
  <si>
    <t>Route 17 Orange, NY</t>
  </si>
  <si>
    <t>Orange Reg Med Ctr pkg lot E Main St, Wallkill, NY</t>
  </si>
  <si>
    <t>West 242nd Street, Bronx NY</t>
  </si>
  <si>
    <t>Main St at ST RT 26 - Philadelphia NY</t>
  </si>
  <si>
    <t>Prospect Terrace, Cortland, NY</t>
  </si>
  <si>
    <t>Route 9 and Horicon Avenue Warren NY</t>
  </si>
  <si>
    <t>Longbeach Marina Pkg Lot, Smithtown NY</t>
  </si>
  <si>
    <t>Rt 32 S @ Park Crest Drive, Rosendale NY</t>
  </si>
  <si>
    <t>W Seneca Turnpike, Onondaga, NY</t>
  </si>
  <si>
    <t>Congress St, Troy NY (one way, two lane rd)</t>
  </si>
  <si>
    <t>FDR NB, New York NY</t>
  </si>
  <si>
    <t>Rt 400 N, West Seneca NY</t>
  </si>
  <si>
    <t>Pkg Lot#11 SUNY Fredonia, Fredonia NY</t>
  </si>
  <si>
    <t>Rt 33 West, Buffalo NY</t>
  </si>
  <si>
    <t>State Highway 5, Hopewell, NY</t>
  </si>
  <si>
    <t>E 2nd St, Jamestown NY</t>
  </si>
  <si>
    <t>Hyland Blvd, Staten Island NY</t>
  </si>
  <si>
    <t>1174 Commerce Avenue New York, NY</t>
  </si>
  <si>
    <t>Greycourt Rd, Blooming Grove NY</t>
  </si>
  <si>
    <t>ST RT 23 &amp; Moon Hill, Plmouth NY</t>
  </si>
  <si>
    <t>Rt 277 NB - Orchard Park NY</t>
  </si>
  <si>
    <t>I 88EB Maryland NY</t>
  </si>
  <si>
    <t>Exit 21 N Off Ramp, Lake George, NY</t>
  </si>
  <si>
    <t>Rt 9 NB, Briarcliff Manor, NY</t>
  </si>
  <si>
    <t>Sheridan Drive at Harris Hill, Clarence, NY</t>
  </si>
  <si>
    <t>East Main Street, NYS Rt 28, Indian Lake, NY</t>
  </si>
  <si>
    <t>TVB Manhattan S/ 633 3rd Ave, New York NY</t>
  </si>
  <si>
    <t>278I SB Bruckner Expressway - Bronx NY</t>
  </si>
  <si>
    <t>Parking Lot Rockalnd Psych Ctr, Orangetwon NY</t>
  </si>
  <si>
    <t>George Street - Montgomery NY</t>
  </si>
  <si>
    <t>951A Lasalle Expressway, Niagara Falls NY</t>
  </si>
  <si>
    <t>Southside Loop, New Paltz, NY</t>
  </si>
  <si>
    <t>Everette Rd, Albany NY</t>
  </si>
  <si>
    <t>Old Main Dr, Fredonia NY</t>
  </si>
  <si>
    <t>Genesee St at Buell Street, Cheektowaga, NY</t>
  </si>
  <si>
    <t>NYS RT 11 at Barker Rd, Hastings NY</t>
  </si>
  <si>
    <t>Moran Post Rd, Camden NY</t>
  </si>
  <si>
    <t>State Highway 8, Masonville, NY</t>
  </si>
  <si>
    <t>419 Spook Rock Road, Claverack, NY</t>
  </si>
  <si>
    <t>1200 Nepperhan Ave, New York, NY</t>
  </si>
  <si>
    <t>Seven Lakes Dr, Woodbury NY</t>
  </si>
  <si>
    <t>I 88 Fenton NY</t>
  </si>
  <si>
    <t>181 3rd Avenue, Brooklyn, NY</t>
  </si>
  <si>
    <t>Oriskany St  -  West Oneida, NY</t>
  </si>
  <si>
    <t>Northern Blvd/I90, Albany, NY</t>
  </si>
  <si>
    <t>Fairport Rd, Pittsford, NY</t>
  </si>
  <si>
    <t>907 C W/B Belt Parkway, Brooklyn, NY</t>
  </si>
  <si>
    <t>Driveway 415 Main St, Johnson City, NY</t>
  </si>
  <si>
    <t>East Main Street, Union, NY</t>
  </si>
  <si>
    <t>3rd Ave Bridge, New York, NY</t>
  </si>
  <si>
    <t>Post Office Pkg Lot - Moriah NY</t>
  </si>
  <si>
    <t>Port Rd at ST RT 369 - Fenton NY</t>
  </si>
  <si>
    <t>190 EB Exit 24, Guilderland, NY</t>
  </si>
  <si>
    <t>278I S/B Bruckner Expressway Bronx, NY</t>
  </si>
  <si>
    <t>Broad and Water Streets - New York, NY</t>
  </si>
  <si>
    <t>ST HWY 30, Colchester NY</t>
  </si>
  <si>
    <t>Longbeach Rd, Geddes NY</t>
  </si>
  <si>
    <t>Corporate Dr, Kirkwood NY</t>
  </si>
  <si>
    <t>Morrison Ave, Troy, NY</t>
  </si>
  <si>
    <t>St 109 Eastbound W of Southern State Parkway, Baby</t>
  </si>
  <si>
    <t>500 Balltown Rd, Niskayuna NY</t>
  </si>
  <si>
    <t>Washington Ave, Ext, Albany NY</t>
  </si>
  <si>
    <t>Pkg Lot 1155 Knollwood Rd - White Plains NY</t>
  </si>
  <si>
    <t>Grasslands Rd, Mount Pleasant, NY</t>
  </si>
  <si>
    <t>I87S Exit 17S, Queensbury NY</t>
  </si>
  <si>
    <t>RT 38 N , Scipo, NY</t>
  </si>
  <si>
    <t>Vanerman Road, Ballston Spa, NY</t>
  </si>
  <si>
    <t>Pkg Lot, 2400 Halsey St, Bronx NY</t>
  </si>
  <si>
    <t>Saw Mill River Parkway - Westchester NY</t>
  </si>
  <si>
    <t>899 Central Avenue -  Albany NY</t>
  </si>
  <si>
    <t>First St, Stewart Airport Terminal, New Windsor NY</t>
  </si>
  <si>
    <t>Peninsula Blvd, Hempstead NY</t>
  </si>
  <si>
    <t>Merrick Blvd and 116 Ave, Queens, NY</t>
  </si>
  <si>
    <t>Merrick Blvd and Foch Blvd, Queens, NY</t>
  </si>
  <si>
    <t>East 34th St, NY, NY</t>
  </si>
  <si>
    <t>Broadway, Kingston NY</t>
  </si>
  <si>
    <t>East Main St, Yorktown NY</t>
  </si>
  <si>
    <t>State Route 13, Lansing, NY</t>
  </si>
  <si>
    <t>Norfolk St, New York, NY</t>
  </si>
  <si>
    <t>Pkg Lot 7519 Oswego Rd, Clay NY</t>
  </si>
  <si>
    <t>N/A</t>
  </si>
  <si>
    <t>6 Oxford St, Halfmoon, NY</t>
  </si>
  <si>
    <t>Rt 9 5760 Main St, Warrensburg NY</t>
  </si>
  <si>
    <t>State Street, Carthage, NY</t>
  </si>
  <si>
    <t>3805 Main Street, Warrensburg, NY</t>
  </si>
  <si>
    <t>Niagara Street at Penfield Street, Buffalo, NY</t>
  </si>
  <si>
    <t>SB RT 390 - Rush NY</t>
  </si>
  <si>
    <t>Beach Channel Drive Queens, NY</t>
  </si>
  <si>
    <t>Route 17M, Goshen NY</t>
  </si>
  <si>
    <t>108 Bugbee Road, Oneonta, NY</t>
  </si>
  <si>
    <t>613 Upper Sherman Ave, Queensbury NY</t>
  </si>
  <si>
    <t>390 S, West Sparta, NY</t>
  </si>
  <si>
    <t>11th St  &amp; Niagara Ave, Niagara Falls NY</t>
  </si>
  <si>
    <t>Int 81 SB, Cicero, NY</t>
  </si>
  <si>
    <t>Everett Road, Albany, NY</t>
  </si>
  <si>
    <t>Stewarts Pkg Lot, Watertown NY</t>
  </si>
  <si>
    <t>Rt 231 Bayshore Rd, Babylon, NY</t>
  </si>
  <si>
    <t>907L N/B FDR Drive, New York, NY</t>
  </si>
  <si>
    <t>Euclid Ave, Bethlehem, NY</t>
  </si>
  <si>
    <t>17 WB, Johnson City, NY</t>
  </si>
  <si>
    <t>State Highway 96, Pittsford, NY</t>
  </si>
  <si>
    <t>Stony Brook Rd, Brookhaven, NY</t>
  </si>
  <si>
    <t>Pkg Lot Exit 4747 Rt 347 - Brookhaven NY</t>
  </si>
  <si>
    <t>Pkg Lot, Oneonta NY</t>
  </si>
  <si>
    <t>Walmart parking lot, Vestal, NY</t>
  </si>
  <si>
    <t>NYS Thruway Interstate 90W, Westmoreland, NY</t>
  </si>
  <si>
    <t>1345 Findley Ave, Bronx, NY</t>
  </si>
  <si>
    <t>Summit Parkway, Gorham, NY</t>
  </si>
  <si>
    <t>SR - 17, Chester, NY</t>
  </si>
  <si>
    <t>Upper Falls Blvd at Clinton Ave, Rochester, NY</t>
  </si>
  <si>
    <t>Gateway Mall, Brooklyn, NY</t>
  </si>
  <si>
    <t>Exit 45 on NYS Thruway, Victor, NY</t>
  </si>
  <si>
    <t>Smithtown Bypass, Smithtown, NY</t>
  </si>
  <si>
    <t>109 Chestnut, Rochester, NY</t>
  </si>
  <si>
    <t>I81, Watertown, NY</t>
  </si>
  <si>
    <t>Spring Avenue, Poestenkill, NY</t>
  </si>
  <si>
    <t>Belt Pkwy West, Brooklyn, NY</t>
  </si>
  <si>
    <t>Portwatson Street, Cortland, NY</t>
  </si>
  <si>
    <t>SR 11, Malone, NY</t>
  </si>
  <si>
    <t>Parking Lot, Northern Lights, Salina, NY</t>
  </si>
  <si>
    <t>72 Weber Avenue Erie NY</t>
  </si>
  <si>
    <t>Bleeker St, Utica NY</t>
  </si>
  <si>
    <t>Saw Mill River Parkway, Mount Pleasant, NY</t>
  </si>
  <si>
    <t>North Street, Auburn, NY</t>
  </si>
  <si>
    <t>100 Broadway Mall, Hempstead, NY</t>
  </si>
  <si>
    <t>Webster Avenue, Bronx, NY</t>
  </si>
  <si>
    <t>I495  Brookhaven NY</t>
  </si>
  <si>
    <t>144 East 24 Street, NY, NY</t>
  </si>
  <si>
    <t>Church  Avenue Kings NY</t>
  </si>
  <si>
    <t>Interstate 81, Orleans, NY</t>
  </si>
  <si>
    <t>Parking lot of 12 Main Street, Hamburg, NY</t>
  </si>
  <si>
    <t>Rt 438, Collins, NY</t>
  </si>
  <si>
    <t>107 Hunter Lane, Manlius NY</t>
  </si>
  <si>
    <t>174 Broad St, Parking Lot, Glens Falls, NY</t>
  </si>
  <si>
    <t>Bel Blvd and Horace Harding Expressway, NY, NY</t>
  </si>
  <si>
    <t>Driveway of Bigtree Grp Home, Hamburg, NY</t>
  </si>
  <si>
    <t>Commerce Lane, Canton, NY</t>
  </si>
  <si>
    <t>Lake Hill Rd. Burnt Hills NY</t>
  </si>
  <si>
    <t>SAG Parkway, Islip NY</t>
  </si>
  <si>
    <t>51-74, 72 Place, Queens, NY</t>
  </si>
  <si>
    <t>Parking Lot of Piluso Service, Whitetown, NY</t>
  </si>
  <si>
    <t>3030 Westchester Ave WB - Harrison NY</t>
  </si>
  <si>
    <t>I 87 near exit 29, Schroon Lake, NY</t>
  </si>
  <si>
    <t>Knoche Rd and Elmwood Ave Inter</t>
  </si>
  <si>
    <t>Pkg Lot 3, SUNY Farmingdale Campus - Babylon, NY</t>
  </si>
  <si>
    <t>510 Hicksville Rd, Parking lot, Oyster Bay, NY</t>
  </si>
  <si>
    <t>187-61 Hollis Avenue, Queens,NY</t>
  </si>
  <si>
    <t>Rte 11, Moria, NY</t>
  </si>
  <si>
    <t>E 34th Street, NY, NY</t>
  </si>
  <si>
    <t>Waterbury &amp; Commerce Ave, Bronx NY</t>
  </si>
  <si>
    <t>Wantaugh State Parkway, SB North of Exit 5, Hempst</t>
  </si>
  <si>
    <t>Driveway of the TownHall in Grand Island, NY</t>
  </si>
  <si>
    <t>Saw Mill River Rd, Elmsford, NY</t>
  </si>
  <si>
    <t>Turning Stone Resort and Casino , Verona NY</t>
  </si>
  <si>
    <t>Woodbourne CF, Fallsburg, NY</t>
  </si>
  <si>
    <t>350 South Ave, Rochester NY</t>
  </si>
  <si>
    <t>Manhattan St, Buffalo NY</t>
  </si>
  <si>
    <t>711 Sullivan Street Chemung, NY</t>
  </si>
  <si>
    <t>Health Science Drive, Brookhaven, NY</t>
  </si>
  <si>
    <t>Watervliet Shaker Road, Colonie, NY</t>
  </si>
  <si>
    <t>US219 .5 Miles South of Rice Road Exit, Boston, NY</t>
  </si>
  <si>
    <t>Chenango Road, Utica, NY</t>
  </si>
  <si>
    <t>Church Street, Brooklyn, NY</t>
  </si>
  <si>
    <t>Country Road 33, Middlefield, NY</t>
  </si>
  <si>
    <t>Nicholls Road Suffolk, NY</t>
  </si>
  <si>
    <t>Clinton Street, Hempstead, NY</t>
  </si>
  <si>
    <t>550 Harrison Street, Syracuse NY</t>
  </si>
  <si>
    <t>N Wading River Rd, Wildwood State Pk, Riverhead NY</t>
  </si>
  <si>
    <t>208 Corinth Road parking lot, Queensbury, NY</t>
  </si>
  <si>
    <t>4238 Recreation Drive, Hopewell, NY</t>
  </si>
  <si>
    <t>43341 State Route 12, Alexandria, NY</t>
  </si>
  <si>
    <t>370 McKinley Pkwy, Hamburg NY</t>
  </si>
  <si>
    <t>State Highway 17 WB, Monroe, NY</t>
  </si>
  <si>
    <t>State Route 110, Babylon, NY</t>
  </si>
  <si>
    <t>605 E Main Street, Endicott, NY</t>
  </si>
  <si>
    <t>146 Taconic Pkwy, Pawling, NY</t>
  </si>
  <si>
    <t>1 N. Galleria Drive, Wallkill, NY</t>
  </si>
  <si>
    <t>Sweet Road - Pompey NY</t>
  </si>
  <si>
    <t>Erie Blvd, Dewitt, NY</t>
  </si>
  <si>
    <t>Upper Front Street,  Chenango, NY</t>
  </si>
  <si>
    <t>Thompson Rd, Dewitt , NY</t>
  </si>
  <si>
    <t>Entering GWB, NJ</t>
  </si>
  <si>
    <t>I 87 MM 5, Colonie, New York</t>
  </si>
  <si>
    <t>Sioux Avenue Geddes NY</t>
  </si>
  <si>
    <t>State Rt 67, Malta NY</t>
  </si>
  <si>
    <t>907L SB FDR Dr - New York, NY</t>
  </si>
  <si>
    <t>Buttermilk Hill Road, Roseboom, NY</t>
  </si>
  <si>
    <t>Interstate 287, Greenburgh, NY</t>
  </si>
  <si>
    <t>Curry Rd, Rotterdam, NY</t>
  </si>
  <si>
    <t>315 Renwick Ave, Syracuse, NY</t>
  </si>
  <si>
    <t>Interstate 481, Dewitt, NY</t>
  </si>
  <si>
    <t>99 Cross Road Parking Lot, Goshen, NY</t>
  </si>
  <si>
    <t>SUNY Binghampton parking lot Y2,  Vestal NY</t>
  </si>
  <si>
    <t>McClurg Auto Group, 16 Parker Lane, Perry NY 14530</t>
  </si>
  <si>
    <t>I87 S/B, Clifton Park, NY</t>
  </si>
  <si>
    <t>Rt. 9W Milton, NY</t>
  </si>
  <si>
    <t>Route 55 Dutchess NY</t>
  </si>
  <si>
    <t>I84, East Fishkill, NY</t>
  </si>
  <si>
    <t>Rt 304, Clarkstown, NY</t>
  </si>
  <si>
    <t>Northern Blvd, Roslyn, NY</t>
  </si>
  <si>
    <t>Central Avenue, Brooklyn, NY</t>
  </si>
  <si>
    <t>South Drive, Brookhaven NY</t>
  </si>
  <si>
    <t>Country Route 43, Forestburgh, NY</t>
  </si>
  <si>
    <t>Rt 17A Near Ackerman Rd. MM 1084, Warwick, NY</t>
  </si>
  <si>
    <t>Route 17A, Warwick, NY</t>
  </si>
  <si>
    <t>Ocean Parkway, Brooklyn, NY</t>
  </si>
  <si>
    <t>175 Main Street, White Plans, NY</t>
  </si>
  <si>
    <t>US Hwy 4 - Northumberland, NY</t>
  </si>
  <si>
    <t>State Highway 17 Ramp, Mamakating, NY</t>
  </si>
  <si>
    <t>Montauk Hwy, Southampton NY</t>
  </si>
  <si>
    <t>SP Lake Success Pkg Lot - Lake Success, NY</t>
  </si>
  <si>
    <t>Rte 20A, Leicester, NY</t>
  </si>
  <si>
    <t>54 Homer Folks Ave, Oneonta, NY</t>
  </si>
  <si>
    <t>Troy Schenectady Rd, Colonie NY</t>
  </si>
  <si>
    <t>Rt 336A, Romulus, NY</t>
  </si>
  <si>
    <t>Frontier Road, Amherst, NY</t>
  </si>
  <si>
    <t>287 South, Tarrytown, NY</t>
  </si>
  <si>
    <t>Van Dam Street, Long Island City, NY</t>
  </si>
  <si>
    <t>S Kelley Station Road, Princetown, NY</t>
  </si>
  <si>
    <t>North Main Street, North Syracuse, NY</t>
  </si>
  <si>
    <t>Central Avenue, Albany, NY</t>
  </si>
  <si>
    <t>3rd Ave &amp; 40th St- Manhattan NY</t>
  </si>
  <si>
    <t>10th Street, Troy, NY</t>
  </si>
  <si>
    <t>ICF parking lot, Clifton Springs, NY</t>
  </si>
  <si>
    <t>36 Thomas Street, New York, NY</t>
  </si>
  <si>
    <t>I-95</t>
  </si>
  <si>
    <t>Bulter Blvd, Shawangunk, NY</t>
  </si>
  <si>
    <t>Interstate 278, NY, NY</t>
  </si>
  <si>
    <t>268 Ovid St, SR 414 S, Seneca Falls NY</t>
  </si>
  <si>
    <t>888 Fountain Avenue Kings NY</t>
  </si>
  <si>
    <t>Rte 213, Esopus, NY</t>
  </si>
  <si>
    <t>13 N Meadow Street, Ithaca, NY</t>
  </si>
  <si>
    <t>University Drive/Access H Entrance, Albany NY</t>
  </si>
  <si>
    <t>NJ I-95 Mile Marker 11.3, Bergen County</t>
  </si>
  <si>
    <t>Southern State Parkway W/B, Bethpage NY</t>
  </si>
  <si>
    <t>Pkg Lot Kinneys Drug Store, Mexico, NY</t>
  </si>
  <si>
    <t>Marburger Drive, Brookhaven NY</t>
  </si>
  <si>
    <t>Hutchinson River Parkway, Mt Vernon, NY</t>
  </si>
  <si>
    <t>Secatogue Ave Farmingdale NY</t>
  </si>
  <si>
    <t>Broadway &amp; Crittenden Rd Alden NY</t>
  </si>
  <si>
    <t>York Street Utica NY</t>
  </si>
  <si>
    <t>St. James Place &amp; Lafayette Ave Kings NY</t>
  </si>
  <si>
    <t>Main Street, Buffalo, NY</t>
  </si>
  <si>
    <t>Rt 44, Gardiner, NY</t>
  </si>
  <si>
    <t>I-90 WB Exit 24 Guilderland NY</t>
  </si>
  <si>
    <t>Route 219 Cattaraugus NY</t>
  </si>
  <si>
    <t>4897 Rt 212, Woodstock, NY</t>
  </si>
  <si>
    <t>ST RT 46 -  Verona, NY</t>
  </si>
  <si>
    <t>213 N Jensen Rd, Vestal, NY</t>
  </si>
  <si>
    <t>FDR Drive New York, NY</t>
  </si>
  <si>
    <t>Schenck Avenue, Brooklyn, NY</t>
  </si>
  <si>
    <t>47 Avenue, Queens NY</t>
  </si>
  <si>
    <t>Pearl Street &amp; Park Row New York NY</t>
  </si>
  <si>
    <t>3327 State Route 11, Malone NY</t>
  </si>
  <si>
    <t>IES Eden Evans, Evans, NY</t>
  </si>
  <si>
    <t>Elicott Street, Buffalo, NY</t>
  </si>
  <si>
    <t>Rockwell Road and Cleveland Drive, Buffalo, NY</t>
  </si>
  <si>
    <t>Rt 236, Halfmoon, NY</t>
  </si>
  <si>
    <t>907P N/B Harlem River Drive -  New York, NY</t>
  </si>
  <si>
    <t>33 East Bound, Buffalo, NY</t>
  </si>
  <si>
    <t>Main Street, Dansville, NY</t>
  </si>
  <si>
    <t>Price Chopper Pkg Lot, Saratoga Springs NY</t>
  </si>
  <si>
    <t>E. Main Street, Watertown, NY</t>
  </si>
  <si>
    <t>I87 SB Chestnut Ridge NY</t>
  </si>
  <si>
    <t>Petersville Rd &amp; Sunhaven Dr, New Rochelle NY</t>
  </si>
  <si>
    <t>Erie Blvd West, Rome NY</t>
  </si>
  <si>
    <t>3404 McConnellsville Road, Vienna NY</t>
  </si>
  <si>
    <t>600 South Salina Street, Syracuse NY</t>
  </si>
  <si>
    <t>205-15 Hillside Avenue Queens NY</t>
  </si>
  <si>
    <t>Parking Lot 4, Potsdam, NY</t>
  </si>
  <si>
    <t>N. Broadway, Sleepy Hollow, NY</t>
  </si>
  <si>
    <t>Rt9 N, Croton on Hudson, NY</t>
  </si>
  <si>
    <t>Dwy of 7165 Marigold Dr, Wheatfield NY</t>
  </si>
  <si>
    <t>Onondaga Lake Pkwy, Salina NY</t>
  </si>
  <si>
    <t>State Street &amp; Jackson Ave Schenectady NY</t>
  </si>
  <si>
    <t>907V S/B Henry Hudson Parkway, New York, NY</t>
  </si>
  <si>
    <t>Flanders Road, Southampton, NY</t>
  </si>
  <si>
    <t>I 90 WB Cheektowaga NY</t>
  </si>
  <si>
    <t>2059 E. Henrietta Rd, Henrietta, NY</t>
  </si>
  <si>
    <t>309 Holden Blvd, Staten Island, NY</t>
  </si>
  <si>
    <t>Simeon Woods Road, Islip, NY</t>
  </si>
  <si>
    <t>Ontario Center Road, Ontario, NY</t>
  </si>
  <si>
    <t>Myrtis Rd &amp; W Genesee St, Camilus NY</t>
  </si>
  <si>
    <t>South I95, New York, NY</t>
  </si>
  <si>
    <t>Middle Country Rd, Brookhaven, NY</t>
  </si>
  <si>
    <t>Rt 9N -  Lake George, NY</t>
  </si>
  <si>
    <t>678 North, NY</t>
  </si>
  <si>
    <t>Fulton Street, Brooklyn, NY</t>
  </si>
  <si>
    <t>I 90 West, Lennox, NY</t>
  </si>
  <si>
    <t>160 Ainsley, Syracuse NY</t>
  </si>
  <si>
    <t>Route 347, Brookhaven, NY</t>
  </si>
  <si>
    <t>Midland Ave, Richmond NY</t>
  </si>
  <si>
    <t>Cipriani Drive West Babylon NY</t>
  </si>
  <si>
    <t>Castle Hill Avenue, Bronx, NY</t>
  </si>
  <si>
    <t>NYS Thruway, MM 290.3, Van Buren, NY</t>
  </si>
  <si>
    <t>Everett Rd, Albany NY</t>
  </si>
  <si>
    <t>SR 208 &amp; Christian Lane, Maybrook NY</t>
  </si>
  <si>
    <t>Mohawk Street, Herkimer, NY</t>
  </si>
  <si>
    <t>220 Noyes Road Broome NY</t>
  </si>
  <si>
    <t>62 Perkins Drive, Hudson Falls NY</t>
  </si>
  <si>
    <t>High school Parking Lot Onondaga, NY</t>
  </si>
  <si>
    <t>Rt 100, Somers, NY</t>
  </si>
  <si>
    <t>Delevan, Buffalo NY</t>
  </si>
  <si>
    <t>7059 Standpip Rd, Perry, NY</t>
  </si>
  <si>
    <t>P/L Union Pacific Cold Connect, Rotterdam, NY</t>
  </si>
  <si>
    <t>N. Decatur Street, Watkins Glen, NY</t>
  </si>
  <si>
    <t>Clinton Street, Syracuse NY</t>
  </si>
  <si>
    <t>Hoosick Street and 8th St, Troy NY</t>
  </si>
  <si>
    <t>1539 Forest Ave, Queens, NY</t>
  </si>
  <si>
    <t>Washington Street, NY, NY</t>
  </si>
  <si>
    <t>Rt 7, Colonie, NY</t>
  </si>
  <si>
    <t>Bunn Hill Rd, Vestal, NY</t>
  </si>
  <si>
    <t>Linton Ave, Colonie NY</t>
  </si>
  <si>
    <t>Bailey Ln, Woodbury, NY</t>
  </si>
  <si>
    <t>5011 Kraus Rd, Clarence NY</t>
  </si>
  <si>
    <t>Totman Road, Cicero, NY</t>
  </si>
  <si>
    <t>Broome County DDSO Lot 2, Dickinson, NY</t>
  </si>
  <si>
    <t>Lake St and Linden Place, Elmira, NY</t>
  </si>
  <si>
    <t>SR 812, New Bremen, NY</t>
  </si>
  <si>
    <t>Sunrise Highway Suffolk, NY</t>
  </si>
  <si>
    <t>ST HWY 150, Sand Lake NY</t>
  </si>
  <si>
    <t>68 E I84, Southeast, NY</t>
  </si>
  <si>
    <t>Pkg Lot, Weedsport NY</t>
  </si>
  <si>
    <t>College Point Blvd,Queens NY</t>
  </si>
  <si>
    <t>4462, US Route 20, Onondaga, NY</t>
  </si>
  <si>
    <t>Durston Ave, Syracuse, NY</t>
  </si>
  <si>
    <t>Intersection of SR26/SR11, Leray NY</t>
  </si>
  <si>
    <t>South Main St, Ellenville, NY</t>
  </si>
  <si>
    <t>5 Centre Drive, Woodbury NY</t>
  </si>
  <si>
    <t>Prospect Street, Cortland, NY</t>
  </si>
  <si>
    <t>Rt 55 West of Wormuth Rd, Bethel, NY</t>
  </si>
  <si>
    <t>Parking Lot, SUNY Cobleskill, NY</t>
  </si>
  <si>
    <t>1st Ave, NY, NY</t>
  </si>
  <si>
    <t>Public Square, Watertown, NY</t>
  </si>
  <si>
    <t>State Highway 42/97, Deer Park, NY</t>
  </si>
  <si>
    <t>Churchland Rd - Saugerties NY</t>
  </si>
  <si>
    <t>Maintenance Compound, Oswego, NY</t>
  </si>
  <si>
    <t>Ramp of State Highway 17 Wallkill NY</t>
  </si>
  <si>
    <t>Parking Lot M&amp;T Bank, Binghamton, NY</t>
  </si>
  <si>
    <t>Pkg Lot - 333 Washington St, Syracuse NY</t>
  </si>
  <si>
    <t>Lakeville Rd, Genesco, NY</t>
  </si>
  <si>
    <t>I390, Dansville, NY</t>
  </si>
  <si>
    <t>Delaware  St.,  Syracuse NY</t>
  </si>
  <si>
    <t>Collins Landing Welcome Center, Orleans, NY</t>
  </si>
  <si>
    <t>State Highway 17 E/B, Monroe, NY</t>
  </si>
  <si>
    <t>Lawyersville Rd, Seward, NY</t>
  </si>
  <si>
    <t>503 River Street Oneida NY</t>
  </si>
  <si>
    <t>Broad Street, Plattsburgh, NY</t>
  </si>
  <si>
    <t>Clinton St, Farmingdale, NY</t>
  </si>
  <si>
    <t>Wheeler Rd, Smithtown, NY</t>
  </si>
  <si>
    <t>I 787 S, Albany, NY</t>
  </si>
  <si>
    <t>SR 31A, Albion, NY</t>
  </si>
  <si>
    <t>100 Blk, Chafee Ave, Syracuse, NY</t>
  </si>
  <si>
    <t>750 Benine Rd, Wawarsing, NY</t>
  </si>
  <si>
    <t>Long Fellow Ave, Bronx, NY</t>
  </si>
  <si>
    <t>150 Van Buren Street, Newark, NY</t>
  </si>
  <si>
    <t>West Drive, Brookhaven, NY</t>
  </si>
  <si>
    <t>I-87 Colonie NY</t>
  </si>
  <si>
    <t>Academic Drive, Buffalo, NY</t>
  </si>
  <si>
    <t>Tompkins St intersecting Prospect Ter Cortland NY</t>
  </si>
  <si>
    <t>Tompkins Street, Cortland, NY</t>
  </si>
  <si>
    <t>Rt 52, Montgomery, NY</t>
  </si>
  <si>
    <t>Throgs Neck Expressway, Bronx, NY</t>
  </si>
  <si>
    <t>SR 21, Canadaigua, NY</t>
  </si>
  <si>
    <t>St. Rt 159 Mariaville Rd, Rotterdam, NY</t>
  </si>
  <si>
    <t>134-40 Springfield Blvd, Queens, NY</t>
  </si>
  <si>
    <t>Main Street, New Paltz, NY</t>
  </si>
  <si>
    <t>80-45 Winchester Blvd Queens NY</t>
  </si>
  <si>
    <t>2517 East Tremont Ave, Bronx, NY</t>
  </si>
  <si>
    <t>Rte 9W, Ulster NY</t>
  </si>
  <si>
    <t>Henry Street, Brooklyn, NY</t>
  </si>
  <si>
    <t>Tech Valley Drive, East Greenbush NY</t>
  </si>
  <si>
    <t>Bush Road, Mooers, NY</t>
  </si>
  <si>
    <t>I-95 N, Massachusetts</t>
  </si>
  <si>
    <t>Round Top Apartments Pkg Lot - Westchester, NY</t>
  </si>
  <si>
    <t>94 and Arcadia Road Orange NY</t>
  </si>
  <si>
    <t>Hugh L. Carey Tunnel Ramp Kings, NY</t>
  </si>
  <si>
    <t>51-111 W. Genesee St, Buffalo NY</t>
  </si>
  <si>
    <t>Noxon Rd, Poughkeepise, NY</t>
  </si>
  <si>
    <t>Spencer Road, Ithaca, NY</t>
  </si>
  <si>
    <t>N.S. Parkway WB, Huntington, NY</t>
  </si>
  <si>
    <t>Austin Rd, Albion NY</t>
  </si>
  <si>
    <t>NYS Thruway, near exit 25, Guilderland, NY</t>
  </si>
  <si>
    <t>623 E Main St, Palmyra, NY</t>
  </si>
  <si>
    <t>Washington Ave, Albany NY</t>
  </si>
  <si>
    <t>Greenbush Hill Road, Cobleskill, NY</t>
  </si>
  <si>
    <t>800 East Fayette St, Syracuse, NY</t>
  </si>
  <si>
    <t>Outerberm, West Side, Fallsburg NY</t>
  </si>
  <si>
    <t>Dwy betw Goodyear &amp; Rt 62 -Buffalo NY</t>
  </si>
  <si>
    <t>Havenbrook Drive, Glenville, NY</t>
  </si>
  <si>
    <t>Circle Drive, Brookhaven NY</t>
  </si>
  <si>
    <t>Parking lot of Heck Center, Schenectady NY</t>
  </si>
  <si>
    <t>Northern State Pkwy, WB off exit 26, Hempsted NY</t>
  </si>
  <si>
    <t>Peninsula Blvd, Hempstead, NY</t>
  </si>
  <si>
    <t>4580 State Route 219, Great Valley, NY</t>
  </si>
  <si>
    <t>Center Rd, West Seneca, NY</t>
  </si>
  <si>
    <t>Rte 9N, Lake George NY</t>
  </si>
  <si>
    <t>Pkg Lot of Jefferson Elementary, Rotterdam NY</t>
  </si>
  <si>
    <t>681 Clarkson Ave, Brooklyn NY</t>
  </si>
  <si>
    <t>1967 65th Street, Brooklyn NY</t>
  </si>
  <si>
    <t>Campus Drive, Brookhaven NY</t>
  </si>
  <si>
    <t>800 South State St,  Syracuse NY</t>
  </si>
  <si>
    <t>Meadowbrook, Parkway Freeport, NY</t>
  </si>
  <si>
    <t>827 Waldent Ave, Buffalo NY 14215</t>
  </si>
  <si>
    <t>E 170th Street, NYC, NY</t>
  </si>
  <si>
    <t>Washington Ave, Oyster Bay NY</t>
  </si>
  <si>
    <t>East 49 St &amp; Clarkson Ave, Brooklyn, NY</t>
  </si>
  <si>
    <t>Charcoal Corral, 7037 Chapman Ave, Perry, NY</t>
  </si>
  <si>
    <t>10295 Main Street, Clarence, NY</t>
  </si>
  <si>
    <t>159 Witmer Road, Tonawanda, NY</t>
  </si>
  <si>
    <t>Hasbrouck Ave, New Paltz, NY</t>
  </si>
  <si>
    <t>Whitesboro Street, Yorkville, NY</t>
  </si>
  <si>
    <t>River St, Hornell ,NY</t>
  </si>
  <si>
    <t>47 Narragansett Ave, Ossining NY</t>
  </si>
  <si>
    <t>Bear Mountain Circle, Highland NY</t>
  </si>
  <si>
    <t>Walmart Parking Lot, Rotterdam, NY</t>
  </si>
  <si>
    <t>County Rd 35, Oxford, NY</t>
  </si>
  <si>
    <t>Targee Street, Richmond, NY</t>
  </si>
  <si>
    <t>Howard Ave &amp; Park Place, Brooklyn, NY</t>
  </si>
  <si>
    <t>Circle Rd, Brookhaven NY</t>
  </si>
  <si>
    <t>Oliver Street, New York, NY</t>
  </si>
  <si>
    <t>State Rt 9D, Fishkill ,NY</t>
  </si>
  <si>
    <t>I 84 Eastbound, Monroe NY</t>
  </si>
  <si>
    <t>10249 Mckinstry Rd, Yorkshire NY</t>
  </si>
  <si>
    <t>Driveway of 1652 State Highway 7, Richmond NY</t>
  </si>
  <si>
    <t>Main Street, Cortland, NY</t>
  </si>
  <si>
    <t>12 Colorado Avenue Westchester, NY</t>
  </si>
  <si>
    <t>NYS Fair Grounds, Geddes, NY</t>
  </si>
  <si>
    <t>Parking Lot of 1412 S/R 9, Queensbury NY</t>
  </si>
  <si>
    <t>907C E/B Belt Parkway, New York, NY</t>
  </si>
  <si>
    <t>SR 209 &amp; Werner Rd, Wawarsing, NY</t>
  </si>
  <si>
    <t>Rt 202 Compound Rd, Yorktown NY</t>
  </si>
  <si>
    <t>Radiation Oncology Pkg lot, Brookhaven,NY</t>
  </si>
  <si>
    <t>I 684 Northbound, Somers, NY</t>
  </si>
  <si>
    <t>1140 Old Country Road, Riverhead, NY</t>
  </si>
  <si>
    <t>Robert Moses Causeway Exit RM1E, Islip NY</t>
  </si>
  <si>
    <t>East 180 Street, Bronx,NY</t>
  </si>
  <si>
    <t>Beach Rd, Moreau NY</t>
  </si>
  <si>
    <t>West 155 Street, New York NY</t>
  </si>
  <si>
    <t>Westchester Ave, Bronx NY</t>
  </si>
  <si>
    <t>Route 49, Hopkinton, NY</t>
  </si>
  <si>
    <t>1988 Coleman Rd, Binghamton NY</t>
  </si>
  <si>
    <t>State Route 6 Orange, NY</t>
  </si>
  <si>
    <t>490 West, Mt Read Blvd, Rochester NY</t>
  </si>
  <si>
    <t>St. Rt 10, Delhi, NY</t>
  </si>
  <si>
    <t>3930 Sheridan Drive, Amherst NY</t>
  </si>
  <si>
    <t>Carrier Parkway, Dewitt, NY</t>
  </si>
  <si>
    <t>SR 414, Hector NY</t>
  </si>
  <si>
    <t>Rt 62, Eden, NY</t>
  </si>
  <si>
    <t>Union Place, Buffalo, NY</t>
  </si>
  <si>
    <t>Byrne Dairy Parking lot, Oneida NY</t>
  </si>
  <si>
    <t>MPM 30.5 West I 84, Montgomery, NY</t>
  </si>
  <si>
    <t>Rte 9, Hyde Park, NY</t>
  </si>
  <si>
    <t>Pkg Lot of 250 Fulton Ave, Hempstead, NY</t>
  </si>
  <si>
    <t>Parking lot 5th St, Elmira, NY</t>
  </si>
  <si>
    <t>Gulick Rd, South Bristol, NY</t>
  </si>
  <si>
    <t>W 126th Street, East of Lennox Ave Manhattan NY</t>
  </si>
  <si>
    <t>Coles Creek State Park Rd, Waddington NY</t>
  </si>
  <si>
    <t>Bethpage SP Parking Lot, Farmingdale NY</t>
  </si>
  <si>
    <t>3708 Vestal Parkway E, Vestal, NY</t>
  </si>
  <si>
    <t>C/S Lafayette Street Ogdensburg NY</t>
  </si>
  <si>
    <t>SR 332, Canandaigua, NY</t>
  </si>
  <si>
    <t>EB ST-27 West of Exit 64, Southampton NY</t>
  </si>
  <si>
    <t>1st Avenue, New York, NY</t>
  </si>
  <si>
    <t>4427 3rd Ave, Bronx, NY</t>
  </si>
  <si>
    <t>Elm Road ,Buffalo, NY</t>
  </si>
  <si>
    <t>State Highway 414, Hector NY</t>
  </si>
  <si>
    <t>Bruckner Blvd, Bronx NY</t>
  </si>
  <si>
    <t>Service Rd outside P1 tunnel, Albany NY</t>
  </si>
  <si>
    <t>Chenango Memorial Hosp Pkg Lot, Norwich NY</t>
  </si>
  <si>
    <t>Hooper Rd, Union NY</t>
  </si>
  <si>
    <t>Rt 20 Hamburg NY</t>
  </si>
  <si>
    <t>Rt 841, Fishkill NY</t>
  </si>
  <si>
    <t>North Road, Lloyd NY</t>
  </si>
  <si>
    <t>East Market Street, Hyde Park, NY</t>
  </si>
  <si>
    <t>Barone Ave, Mount Morris NY</t>
  </si>
  <si>
    <t>BRP SB CCP, Yonkers NY</t>
  </si>
  <si>
    <t>St. Johnland Road, Kings Park, NY</t>
  </si>
  <si>
    <t>Hempstead Ave, Hempstead NY</t>
  </si>
  <si>
    <t>E/B Union Blvd at Parkwood Road, Islip, NY</t>
  </si>
  <si>
    <t>E. Genesee St, Dewitt NY</t>
  </si>
  <si>
    <t>Hempstead Turnpike, Hempstead NY</t>
  </si>
  <si>
    <t>Union Road, West Seneca, NY</t>
  </si>
  <si>
    <t>S Clinton, Rochester NY</t>
  </si>
  <si>
    <t>LIE, Old Westbury, NY</t>
  </si>
  <si>
    <t>278I E/B Staten Island Expressway</t>
  </si>
  <si>
    <t>SUNY East Campus Pkg Lot, Rensselaer, NY</t>
  </si>
  <si>
    <t>Caton Ave, Elmira NY</t>
  </si>
  <si>
    <t>Pkg Lot Eastern CF, Napanoch, NY</t>
  </si>
  <si>
    <t>I87 Southbound, Bronx NY</t>
  </si>
  <si>
    <t>Niagara Scenic Pkwy Niagara Falls NY</t>
  </si>
  <si>
    <t>Harlen River Drive, Mahattan NY</t>
  </si>
  <si>
    <t>212th Street, Queens, NY</t>
  </si>
  <si>
    <t>2 Oliver Street, New York, NY</t>
  </si>
  <si>
    <t>1 678 NB Right lane, Queens NY</t>
  </si>
  <si>
    <t>Visit Frisk Pkg Lot, Gowanda NY</t>
  </si>
  <si>
    <t>Genesee St, Buffalo NY</t>
  </si>
  <si>
    <t>Hurley Avenue, Ulster NY</t>
  </si>
  <si>
    <t>Broadway, Ft. Edward NY</t>
  </si>
  <si>
    <t>Route 59, Airmont NY</t>
  </si>
  <si>
    <t>St. Paul St, Rochester NY</t>
  </si>
  <si>
    <t>BQE Expressway, Brooklyn NY</t>
  </si>
  <si>
    <t>Nicolls Rd, Islip NY</t>
  </si>
  <si>
    <t>Verona CF - Halleck St, Bronx NY</t>
  </si>
  <si>
    <t>LIE, Lake Success NY</t>
  </si>
  <si>
    <t>Ten Broeck Ave, Kingston NY</t>
  </si>
  <si>
    <t>Kensington Expressway -  Cheektowaga, NY</t>
  </si>
  <si>
    <t>152 Lincoln Pkwy, Buffalo NY</t>
  </si>
  <si>
    <t>I 90 BUffalo, NY</t>
  </si>
  <si>
    <t>Palisades Parkway Exit 6W, Orangetown NY</t>
  </si>
  <si>
    <t>Main Street, Johnson City , NY</t>
  </si>
  <si>
    <t>678 I S/B Van Wyck Expwy</t>
  </si>
  <si>
    <t>10th Avenue, New York, NY</t>
  </si>
  <si>
    <t>I278 Brooklyn Queens Expressway, Brooklyn, NY</t>
  </si>
  <si>
    <t>Beacon NY</t>
  </si>
  <si>
    <t>Lennox Rd, Brooklyn NY</t>
  </si>
  <si>
    <t>AHMC 4th Street Parking Lot, Malone NY</t>
  </si>
  <si>
    <t>401 North Main Street, North Syracuse NY</t>
  </si>
  <si>
    <t>Westbound SSP, Babylon NY</t>
  </si>
  <si>
    <t>Pkg Lot 436 Hanover Ave, Staten Island NY</t>
  </si>
  <si>
    <t>West Seneca Turnpike, Syracuse NY</t>
  </si>
  <si>
    <t>St Rt 211E,  Wallkill NY</t>
  </si>
  <si>
    <t>New York Ave, Brooklyn NY</t>
  </si>
  <si>
    <t>72 Seel Acres, Dunkirk NY</t>
  </si>
  <si>
    <t>450 Duquette Road, Beekmantown, NY</t>
  </si>
  <si>
    <t>174 Hudson Ave, Haverstraw NY</t>
  </si>
  <si>
    <t>Pkg Lot Clinton St, Syracuse NY</t>
  </si>
  <si>
    <t>WB Triborough Bridge New York, NY</t>
  </si>
  <si>
    <t>S. Catherine St, Plattsburgh NY</t>
  </si>
  <si>
    <t>Lot J Service Drive, Vestal, NY</t>
  </si>
  <si>
    <t>Rote 9W and Wemple Road Glenmont, NY</t>
  </si>
  <si>
    <t>Hamm Road at Snyder Road, Lockport NY</t>
  </si>
  <si>
    <t>Southern State Parkway, Babylon NY</t>
  </si>
  <si>
    <t>West Street, Ilion NY</t>
  </si>
  <si>
    <t>Lake Street Road Genesee, NY</t>
  </si>
  <si>
    <t>Kunen Ave, Oyster Bay, NY</t>
  </si>
  <si>
    <t>Edgecombe Ave, Manhattan, NY</t>
  </si>
  <si>
    <t>I 84, East Fishkill, NY</t>
  </si>
  <si>
    <t>Owasco St., Cayuga, NY</t>
  </si>
  <si>
    <t>Brinkerhoff Street, Plattsburgh NY</t>
  </si>
  <si>
    <t>181st St betw Jamaica Ave &amp; 93rd Ave-Jamaica NY</t>
  </si>
  <si>
    <t>Crescent St./35th Ave., Queens, NY</t>
  </si>
  <si>
    <t>West 52nd Street, NY, NY</t>
  </si>
  <si>
    <t>145 East Main St., Orange, NY</t>
  </si>
  <si>
    <t>Beaver Island State Park, Grand Island, NY</t>
  </si>
  <si>
    <t>Long Island Expressway Eastbound, NY</t>
  </si>
  <si>
    <t>Parking Lot of Collins Correctional, Collins NY</t>
  </si>
  <si>
    <t>Spur Drive South , Islip NY</t>
  </si>
  <si>
    <t>East Main Street, Islip, NY</t>
  </si>
  <si>
    <t>E. Tremont Ave, Bronx, NY</t>
  </si>
  <si>
    <t>State Highway 30, Perth NY</t>
  </si>
  <si>
    <t>85 W Yaphank Rd, Brookhaven NY</t>
  </si>
  <si>
    <t>Henry Hudson Parkway North, New York, NY</t>
  </si>
  <si>
    <t>300 N James St, Rome NY</t>
  </si>
  <si>
    <t>Intersection of NY Rt 170/NY Rt 29, Herkimer, NY</t>
  </si>
  <si>
    <t>200 Broadhollow Road, Melville NY</t>
  </si>
  <si>
    <t>Whirlpool State Park Niagara NY</t>
  </si>
  <si>
    <t>Lincoln Place and New York Avenue Kings, NY</t>
  </si>
  <si>
    <t>SB I87, Halfmoon NY</t>
  </si>
  <si>
    <t>West C, Parking Lot, Brookhaven NY</t>
  </si>
  <si>
    <t>Eden Evans Center Rd., Erie, NY</t>
  </si>
  <si>
    <t>Millensport Dayhab Pkg Lot, Getsville NY</t>
  </si>
  <si>
    <t>1015 Roanoke Avenue - Suffolk, NY</t>
  </si>
  <si>
    <t>North Union St &amp; Trinidad St, Monroe, NY</t>
  </si>
  <si>
    <t>Harlem River Drive, New York, NY</t>
  </si>
  <si>
    <t>8 Fox Lane, Warwick NY</t>
  </si>
  <si>
    <t>State Rt 10, Walton NY</t>
  </si>
  <si>
    <t>East 42nd Street/2nd Avenue New York NY</t>
  </si>
  <si>
    <t>Exit 13B Ramp, I-278 West, Union, NJ</t>
  </si>
  <si>
    <t>1345 Findlay Ave, NY, NY</t>
  </si>
  <si>
    <t>S Franklin Street, Hempstead, NY</t>
  </si>
  <si>
    <t>SR 207 and Shea Rd/CR 33</t>
  </si>
  <si>
    <t>Mansion Parking Lot 136 Eagle Street, Albany NY</t>
  </si>
  <si>
    <t>Dubois Street, Newburgh NY</t>
  </si>
  <si>
    <t>State Rt 299 and South Street, Lloyd, NY</t>
  </si>
  <si>
    <t>Ford Rd, Elba NY</t>
  </si>
  <si>
    <t>ST.PT 278 East, Queens NY</t>
  </si>
  <si>
    <t>Borden Avenue NY</t>
  </si>
  <si>
    <t>Robert Moses Traffic Circle, Islip NY</t>
  </si>
  <si>
    <t>32 Cliff Street, NY, NY</t>
  </si>
  <si>
    <t>Essex County Emergency Service Parking Lo Lewis NY</t>
  </si>
  <si>
    <t>2455 Route 209, Ulster, NY</t>
  </si>
  <si>
    <t>Hawthorne Ave, Yonkers NY</t>
  </si>
  <si>
    <t>555 Devils Den Road, Altona NY</t>
  </si>
  <si>
    <t>East 63rd Street, New York NY</t>
  </si>
  <si>
    <t>37 Gabriety Rd, Highland NY</t>
  </si>
  <si>
    <t>Southern State Parkway, Hempstead NY</t>
  </si>
  <si>
    <t>1135 East 219 Street, Bronx NY</t>
  </si>
  <si>
    <t>Northwood Manor Parking Lot, Ogdenburg, NY</t>
  </si>
  <si>
    <t>Interstate 390, Livingston, NY</t>
  </si>
  <si>
    <t>Off Ramp Street RT 5, Camillus NY</t>
  </si>
  <si>
    <t>97 Central Ave., Albany, NY</t>
  </si>
  <si>
    <t>197 North Road, Lloyd NY</t>
  </si>
  <si>
    <t>21st Ave. near Bay Ridge Ave., Kings, NY</t>
  </si>
  <si>
    <t>I87, Colonie, NY</t>
  </si>
  <si>
    <t>Vandam Street, Queens NY</t>
  </si>
  <si>
    <t>ST RT 39.,Yorkshire NY</t>
  </si>
  <si>
    <t>Mosholu Parkway, Bronx, NY</t>
  </si>
  <si>
    <t>91-20 146th St., Queens, NY 11435</t>
  </si>
  <si>
    <t>Peruville Rd Lansing NY</t>
  </si>
  <si>
    <t>North main street, Ellenville NY</t>
  </si>
  <si>
    <t>I-495 W Exit 17W Ramp/I-278 W on ramp Queens NY</t>
  </si>
  <si>
    <t>525 Marketplace Drive Monroe, NY</t>
  </si>
  <si>
    <t>759 N Clinton Ave - Rochester, NY</t>
  </si>
  <si>
    <t>George Washington Blvd - Oswego NY</t>
  </si>
  <si>
    <t>907C W/B Belt Parkway, NY</t>
  </si>
  <si>
    <t>Corona Avenue, Hempstead NY</t>
  </si>
  <si>
    <t>Grassy Area of on Ram to 81 SB, Pulaski NY</t>
  </si>
  <si>
    <t>Intersection of 5th Ave. and 54th St., Kings, NY</t>
  </si>
  <si>
    <t>28 N Main Street, Homer NY</t>
  </si>
  <si>
    <t>ST HWY 281 - Homer NY</t>
  </si>
  <si>
    <t>Hoosick Road, Brunswick NY</t>
  </si>
  <si>
    <t>10880 Lummisville Rd, Wolcott NY</t>
  </si>
  <si>
    <t>3679 West Henrietta Rd, Henrietta NY</t>
  </si>
  <si>
    <t>Rt 343 - Dover NY</t>
  </si>
  <si>
    <t>Parking lot CDS and Keeler Bldg, Binghamton NY</t>
  </si>
  <si>
    <t>Beach Channel Drive, Rockaway, NY</t>
  </si>
  <si>
    <t>North St, Union NY</t>
  </si>
  <si>
    <t>Landing Meadow Rd, Smithtown NY</t>
  </si>
  <si>
    <t>4422 3 Avenue Bronx, NY</t>
  </si>
  <si>
    <t>Sagtikos State Parkway, Islip NY</t>
  </si>
  <si>
    <t>125th St - New York, NY</t>
  </si>
  <si>
    <t>Middlebush Rd, Wappinger, NY</t>
  </si>
  <si>
    <t>Lake Welch Access Road, Lot 3, Rockland, NY</t>
  </si>
  <si>
    <t>South Conduit Ave, Linden Ave, Queens NY</t>
  </si>
  <si>
    <t>Jefferson Road Monroe, NY</t>
  </si>
  <si>
    <t>Broadway, Albany NY</t>
  </si>
  <si>
    <t>Mobil Gas Station- Cottage Street, Sullivan NY</t>
  </si>
  <si>
    <t>1212 Avenue M, Brooklyn NY</t>
  </si>
  <si>
    <t>Pkg Lot 301 Old Niskayuna Rd, Colonie NY</t>
  </si>
  <si>
    <t>Route 9W Ulster, NY</t>
  </si>
  <si>
    <t>County Road 54 Jefferson NY</t>
  </si>
  <si>
    <t>118 Gilmore Avenue, Fenton, NY</t>
  </si>
  <si>
    <t>Parking lot, SUNY New Paltz campus, New Paltz, NY</t>
  </si>
  <si>
    <t>Pkg Lot 160 Robinson St, Binghamton NY</t>
  </si>
  <si>
    <t>B-110-TLR parking lot, Mahanttan NY</t>
  </si>
  <si>
    <t>SUNY Geneseo, South Campus, Geneseo NY</t>
  </si>
  <si>
    <t>US 202, Montebello, NY</t>
  </si>
  <si>
    <t>555 Ellicott, Buffalo NY</t>
  </si>
  <si>
    <t>1201 River Street, Cortland NY</t>
  </si>
  <si>
    <t>Parking Lot of 6866 CR 10, Lisbon, NY</t>
  </si>
  <si>
    <t>Rte 33, Lancaster, NY</t>
  </si>
  <si>
    <t>Delaware Ave, Ext, Buffalo NY</t>
  </si>
  <si>
    <t>0.1 Mile North of milepost 157, I87 N, Clinton, NY</t>
  </si>
  <si>
    <t>I 87 between exit 9 &amp;10, Clifton Park NY</t>
  </si>
  <si>
    <t>Oriskany St at Seneca St, Utica NY</t>
  </si>
  <si>
    <t>Beach Road  - Saratoga NY</t>
  </si>
  <si>
    <t>80 - 45 Winchester Boulevard, Queens, NY</t>
  </si>
  <si>
    <t>SB I684 - Harrison NY</t>
  </si>
  <si>
    <t>Discovery Ctr Pkg Lot, Niagara Falls, NY</t>
  </si>
  <si>
    <t>Clifford Rd, Menands, NY</t>
  </si>
  <si>
    <t>Almond St/Harrison, St Onondaga, NY</t>
  </si>
  <si>
    <t>Atlantic Avenue, Brooklyn NY</t>
  </si>
  <si>
    <t>State Highway 26, Vernon NY</t>
  </si>
  <si>
    <t>Bruckner Blvd, NYC, NY</t>
  </si>
  <si>
    <t>Palisades Interstate Parkway, Highlands NY</t>
  </si>
  <si>
    <t>Rt 9 N Intersecting Loch Home Way, Westport NY</t>
  </si>
  <si>
    <t>Greenpoint Ave and Newel Street, New York NY</t>
  </si>
  <si>
    <t>Sunrise Highway, Islip, NY</t>
  </si>
  <si>
    <t>Flatbush Ave, Brooklyn NY</t>
  </si>
  <si>
    <t>250 Harrison Street, Syracuse NY</t>
  </si>
  <si>
    <t>Richardson Courtyard Parking Lot, Albany NY</t>
  </si>
  <si>
    <t>Parking lot 101 Herrick Road, Garden City NY</t>
  </si>
  <si>
    <t>Middletown Motel Driveway - Orange, NY</t>
  </si>
  <si>
    <t>North Gannon Avenue and Woolley Avenue Richmond, N</t>
  </si>
  <si>
    <t>UAlbany- Voc Parking Lot West, Albany NY</t>
  </si>
  <si>
    <t>Hutton St at 5th Ave, Troy NY</t>
  </si>
  <si>
    <t>17/Route 86 Southern Tier Expressway, Howard, NY</t>
  </si>
  <si>
    <t>South Beach Psych Pkg Lot Richmond, NY</t>
  </si>
  <si>
    <t>48 Swan St Pkg Garage - Erie NY</t>
  </si>
  <si>
    <t>ST 5, Schuyler, NY</t>
  </si>
  <si>
    <t>Rt 146 Clifton Park , NY</t>
  </si>
  <si>
    <t>1st Avenue NY, NY</t>
  </si>
  <si>
    <t>Creedmore Psych Pkg Lot</t>
  </si>
  <si>
    <t>AD Parking Garage, 331 E 132 St, Bronx NY</t>
  </si>
  <si>
    <t>Hollywood Dr, Whitestown NY</t>
  </si>
  <si>
    <t>Interstate 495, Medford NY</t>
  </si>
  <si>
    <t>LIE Service Rd, EB, Brookhaven NY</t>
  </si>
  <si>
    <t>S Winton Rd, Brighton NY</t>
  </si>
  <si>
    <t>103 N. Caroline Street Herkimer, NY</t>
  </si>
  <si>
    <t>Main Bathhouse, RMSP Field 5 Islip NY</t>
  </si>
  <si>
    <t>118 Rykowski Lane, Wallkill NY</t>
  </si>
  <si>
    <t>Clinton Center Back pakring lot, Buffalo NY</t>
  </si>
  <si>
    <t>Vestal Avenue, Binghampton NY</t>
  </si>
  <si>
    <t>1708 Mermaid Ave,  New York, NY</t>
  </si>
  <si>
    <t>Cypress Ave &amp; E 135th St, Bronx NY</t>
  </si>
  <si>
    <t>Forest Park Drive, Queens NY</t>
  </si>
  <si>
    <t>Upper Lennox Ave, Oneida NY</t>
  </si>
  <si>
    <t>Linden Blvd Nassau, NY</t>
  </si>
  <si>
    <t>150 South 5th Avenue - Mount Vernon, NY</t>
  </si>
  <si>
    <t>199 Oneida Street, Oneonta NY</t>
  </si>
  <si>
    <t>Parking Lot, Empire State Plaza, Albany NY</t>
  </si>
  <si>
    <t>LIE Eastbound, Old Westbury NY</t>
  </si>
  <si>
    <t>111 West Ave, Rear Pkg Lot, Saratoga Springs NY</t>
  </si>
  <si>
    <t>600 North Greenbush Road, North Greenbush NY</t>
  </si>
  <si>
    <t>South Road Poughkeepsie, NY</t>
  </si>
  <si>
    <t>Rt 21, Hornell NY</t>
  </si>
  <si>
    <t>Kingsland Ave, New York NY</t>
  </si>
  <si>
    <t>State Route 201 S Johnson City NY</t>
  </si>
  <si>
    <t>Hope Dr, Orangeburg NY</t>
  </si>
  <si>
    <t>North Lake Ave &amp; Valley View Dr, Brunswick, NY</t>
  </si>
  <si>
    <t>Binghampton University, Parking Lot W Vestal NY</t>
  </si>
  <si>
    <t>SR 374 and SR 190, Franklin, NY</t>
  </si>
  <si>
    <t>Rt 299, Main Road New Paltz NY</t>
  </si>
  <si>
    <t>29 Austin Avenue, Albany NY</t>
  </si>
  <si>
    <t>314 West 40 Street, NY</t>
  </si>
  <si>
    <t>Watertown Correctional Facility Parking Lot</t>
  </si>
  <si>
    <t>State Rt 11, Ellenburgh NY</t>
  </si>
  <si>
    <t>ST-6/S Centerville RD</t>
  </si>
  <si>
    <t>State Street Albany NY</t>
  </si>
  <si>
    <t>Airport Road, Whitestown, NY</t>
  </si>
  <si>
    <t>Red Jacket Parkway, Buffalo NY</t>
  </si>
  <si>
    <t>Stephens &amp; Lake Streets, Chemung NY</t>
  </si>
  <si>
    <t>Prospect Place, Brooklyn NY</t>
  </si>
  <si>
    <t>Parking Lot, Malone NY</t>
  </si>
  <si>
    <t>Bob Masia Dr, Southport NY</t>
  </si>
  <si>
    <t>I90 W/B, Farmington, NY</t>
  </si>
  <si>
    <t>RT 33EB Buffalo NY</t>
  </si>
  <si>
    <t>Gulick Road, Naples NY</t>
  </si>
  <si>
    <t>36th &amp; 2nd Avenue, Bronx NY</t>
  </si>
  <si>
    <t>Susquehanna Ave, Cooperstown NY</t>
  </si>
  <si>
    <t>907P N/B Harlen River Drive</t>
  </si>
  <si>
    <t>George Washington Bridge- Fort Lee NY</t>
  </si>
  <si>
    <t>S. Manheim Blvd, New Paltz NY</t>
  </si>
  <si>
    <t>State Hwy 88 Bethlehem NY</t>
  </si>
  <si>
    <t>I-690, Syracuse NY</t>
  </si>
  <si>
    <t>1156 North Broadway, Yonkers, NY</t>
  </si>
  <si>
    <t>Crossgates Mall Rd Albany NY</t>
  </si>
  <si>
    <t>Beach Ave - Bronx NY</t>
  </si>
  <si>
    <t>570 Union Ave Bronx, NY</t>
  </si>
  <si>
    <t>Utice Ave, Brooklyn NY</t>
  </si>
  <si>
    <t>N Ocean Ave, Brookhaven, NY</t>
  </si>
  <si>
    <t>12562 Allgany, Silver Creek NY</t>
  </si>
  <si>
    <t>I495 Queens Midtown Expressway, Queens, NY</t>
  </si>
  <si>
    <t>West 38th Street, 10th Avenue</t>
  </si>
  <si>
    <t>SR 138 Lewisboro NY</t>
  </si>
  <si>
    <t>Larence Avenue, Sufffolk, NY</t>
  </si>
  <si>
    <t>County Rd 32,  Norwich NY</t>
  </si>
  <si>
    <t>Facility Driveway- Little Falls NY</t>
  </si>
  <si>
    <t>Avon Middle School Parking lot, Avon, NY</t>
  </si>
  <si>
    <t>E/B LI Expressway, near exit 108 - Queens NY</t>
  </si>
  <si>
    <t>I90, Niagara Falls, NY</t>
  </si>
  <si>
    <t>W Main Street, Brookhaven NY</t>
  </si>
  <si>
    <t>East 138 Street, Bronx NY</t>
  </si>
  <si>
    <t>Rt 434 - Vestal NY</t>
  </si>
  <si>
    <t>83 Ave &amp; Kew Garden Rd - Queens NY</t>
  </si>
  <si>
    <t>Parking Lot of Walton Middle School, Walton NY</t>
  </si>
  <si>
    <t>Parking Lot Dewitt NY</t>
  </si>
  <si>
    <t>5900 E Seneca Turnpike, Jamesville, NY</t>
  </si>
  <si>
    <t>Genesee Street Lancaster NY</t>
  </si>
  <si>
    <t>Emerson Road, Canandaigua, NY</t>
  </si>
  <si>
    <t>New York Ave, Brooklyn, NY</t>
  </si>
  <si>
    <t>Van Wyck Expwy N/B/Linden Blvd -Queens NY</t>
  </si>
  <si>
    <t>504 Central Ave Parking Lot Dunkirk NY</t>
  </si>
  <si>
    <t>I495  - Islip, NY</t>
  </si>
  <si>
    <t>Rte 9W, Newburgh, NY</t>
  </si>
  <si>
    <t>351 N Broadway Yonkers NY</t>
  </si>
  <si>
    <t>I-490 Eastbound, Brighton NY</t>
  </si>
  <si>
    <t>St Rt 300 Newburgh NY</t>
  </si>
  <si>
    <t>West 137 Street, New York, NY</t>
  </si>
  <si>
    <t>OGS Access Road, Fallsburg NY</t>
  </si>
  <si>
    <t>ST RT 9  &amp; ST RT 314  -Plattsburgh NY</t>
  </si>
  <si>
    <t>Crossways Pk Drive Woodbury NY</t>
  </si>
  <si>
    <t>Elk Street parking lot, Albany, NY</t>
  </si>
  <si>
    <t>Entrance Lot  I39 SUNY Buffalo, Buffalo NY</t>
  </si>
  <si>
    <t>Broadway, NYC, NY</t>
  </si>
  <si>
    <t>I-278, RFK Bridge Queens NY</t>
  </si>
  <si>
    <t>Langmuir Pkg Lot, Brookhaven, NY</t>
  </si>
  <si>
    <t>Crowninshield Ave, Bronx, NY</t>
  </si>
  <si>
    <t>State Route 36, Groveland, NY</t>
  </si>
  <si>
    <t>Walker Lake Ontario Road</t>
  </si>
  <si>
    <t>I90 west, exit 50, Cheektowaga, NY</t>
  </si>
  <si>
    <t>On Exit 19 Roundabout, Ulster NY</t>
  </si>
  <si>
    <t>Beach Lot Moreau State Park - Moreau NY</t>
  </si>
  <si>
    <t>I95 - Rye, NY</t>
  </si>
  <si>
    <t>Parking lot at 221 Jericho Tpk, Oyster Bay, NY</t>
  </si>
  <si>
    <t>Albany Post Road, Hyde Park, NY</t>
  </si>
  <si>
    <t>I-890 Rotterdam NY</t>
  </si>
  <si>
    <t>1010 East &amp; West Rd West Seneca NY</t>
  </si>
  <si>
    <t>Parking Lot #10 SUNY Fredonia NY</t>
  </si>
  <si>
    <t>Astoria Blvd Queens NY</t>
  </si>
  <si>
    <t>Top Notch Drive,  Little Falls NY</t>
  </si>
  <si>
    <t>Niagara Falls Blvd, Amherst NY</t>
  </si>
  <si>
    <t>Route 7 Schenectady NY</t>
  </si>
  <si>
    <t>328 Grandcircle, Livingston NY</t>
  </si>
  <si>
    <t>178-50 Linden Blvd, Queens, NY</t>
  </si>
  <si>
    <t>Main Street Port Jervis NY</t>
  </si>
  <si>
    <t>Route 208 -  Wallkill NY</t>
  </si>
  <si>
    <t>Atlantic Ave, Brooklyn NY</t>
  </si>
  <si>
    <t>SR-11 Jefferson NY</t>
  </si>
  <si>
    <t>Carter Ave, Bronx, NY</t>
  </si>
  <si>
    <t>Express Drive N, Smithtown, NY</t>
  </si>
  <si>
    <t>Leo Ln, Beekman NY</t>
  </si>
  <si>
    <t>West 162nd Street, Bronx, NY</t>
  </si>
  <si>
    <t>I87 Yonkers NY</t>
  </si>
  <si>
    <t>Joliet Lane, Amherst NY</t>
  </si>
  <si>
    <t>Cleveland Circle Buffalo NY</t>
  </si>
  <si>
    <t>2767 Stoney Street, Mohegan Lake, NY</t>
  </si>
  <si>
    <t>Vassar Rd Poughkeepsie NY</t>
  </si>
  <si>
    <t>NYS Thruway Toll Booth - Coxsackie NY</t>
  </si>
  <si>
    <t>Brewerton Road, Cicero, NY</t>
  </si>
  <si>
    <t>242-02 61st Ave, Douglaston, NY</t>
  </si>
  <si>
    <t>I 87 North Ardsley NY</t>
  </si>
  <si>
    <t>1 Willow Tree Lane Hyde Park NY</t>
  </si>
  <si>
    <t>Wilkinson Ave Bronx NY</t>
  </si>
  <si>
    <t>Cross River Rd, Bedford, NY</t>
  </si>
  <si>
    <t>Wellwood Ave Babylon NY</t>
  </si>
  <si>
    <t>SOB N/B Exits 8/9 Bethpage, Oyster Bay NY</t>
  </si>
  <si>
    <t>Exit 131 &amp; SR 32 Woodbury NY</t>
  </si>
  <si>
    <t>Parking lot at SUNY Stony Brook, Brookhaven, NY</t>
  </si>
  <si>
    <t>973 Altamont Blvd Altamont NY</t>
  </si>
  <si>
    <t>I-90 Rensselaer NY</t>
  </si>
  <si>
    <t>Parking Garage, Bronx, NY</t>
  </si>
  <si>
    <t>Clinton Ave at Mechanicsviile Road, Islip, NY</t>
  </si>
  <si>
    <t>Cty Rte 41, Farmington, NY</t>
  </si>
  <si>
    <t>Floss Ave, Buffalo, NY</t>
  </si>
  <si>
    <t>907L S/B FDR Drive</t>
  </si>
  <si>
    <t>Taconic State Pkwy East Fishkill NY</t>
  </si>
  <si>
    <t>Malmstrom Dr, Cairo, NY</t>
  </si>
  <si>
    <t>Millington Rd Cortlandt NY</t>
  </si>
  <si>
    <t>NYS Thruway Exit 23 SB Albany, NY</t>
  </si>
  <si>
    <t>opp 12 North 7th Avenue</t>
  </si>
  <si>
    <t>Western Ave, Guilderland, NY</t>
  </si>
  <si>
    <t>Peruville Rd Groton NY</t>
  </si>
  <si>
    <t>NYS RT 12D &amp; Schuyler St, Boonville NY</t>
  </si>
  <si>
    <t>Dunkin Donuts Parking Lot Horseheads NY</t>
  </si>
  <si>
    <t>8th Ave and W 48th Street, Manhattan, NY</t>
  </si>
  <si>
    <t>Dunkin Donuts parking lot, Grant Ave, Auburn, NY</t>
  </si>
  <si>
    <t>DOT Walton residency, Walton, NY</t>
  </si>
  <si>
    <t>State Rte 31, Ogden, NY</t>
  </si>
  <si>
    <t>McBride Ave, Yorkville, NY</t>
  </si>
  <si>
    <t>Reinmor Rd, Syracuse NY</t>
  </si>
  <si>
    <t>Jamaica Ave Queens NY</t>
  </si>
  <si>
    <t>Page Ave, New York NY</t>
  </si>
  <si>
    <t>Victory Blvd, Staten Island NY</t>
  </si>
  <si>
    <t>545 W Klein Road, Amherst NY</t>
  </si>
  <si>
    <t>157st Street, NYC, NY</t>
  </si>
  <si>
    <t>Meadowbrook State Parkway, Hempstead NY</t>
  </si>
  <si>
    <t>Western Avenue, Guilderland NY</t>
  </si>
  <si>
    <t>Maintenance Fac Staff Lot- Oneonta NY</t>
  </si>
  <si>
    <t>Prospect Avenue, Bronx NY</t>
  </si>
  <si>
    <t>Atlantic Ave Brooklyn NY</t>
  </si>
  <si>
    <t>College Point Blvd and 60th Ave, Flushing NY</t>
  </si>
  <si>
    <t>Broadway, Lancaster, NY</t>
  </si>
  <si>
    <t>LIE North Service Rd., Commack, NY</t>
  </si>
  <si>
    <t>I90, West Seneca, NY</t>
  </si>
  <si>
    <t>Rockland Lake Road Clarkstown NY</t>
  </si>
  <si>
    <t>1770 W Main St Pkg Lot - Riverhead NY</t>
  </si>
  <si>
    <t>W/B I-278 RFK Bridge- New York NY</t>
  </si>
  <si>
    <t>75 Oneida Street, Oneonta NY</t>
  </si>
  <si>
    <t>232 Elizabeth Street  - New York, NY</t>
  </si>
  <si>
    <t>57 Buchanan Street Watervliet NY</t>
  </si>
  <si>
    <t>Walmart Parking Lot- Wilton NY</t>
  </si>
  <si>
    <t>Circle Road Stony Brook NY</t>
  </si>
  <si>
    <t>Russell Rd Albany NY</t>
  </si>
  <si>
    <t>Elm St, Greenwood Lake, NY</t>
  </si>
  <si>
    <t>LI Expressway W/B @37, N Hempstead, NY</t>
  </si>
  <si>
    <t>750 E Adams Street, Syracuse, NY</t>
  </si>
  <si>
    <t>2315 Donna Drive Vestal NY</t>
  </si>
  <si>
    <t>Hempstead Turnpike, Hempstead, NY</t>
  </si>
  <si>
    <t>Alabama Ave Brooklyn NY</t>
  </si>
  <si>
    <t>Bugbee Rd  - Oneonta, NY</t>
  </si>
  <si>
    <t>Seneca Ave Rochester NY</t>
  </si>
  <si>
    <t>N/B Route 9 Hyde Park NY</t>
  </si>
  <si>
    <t>420 Glen Street Glens Falls NY</t>
  </si>
  <si>
    <t>Ramp 162 West Rotterdam NY</t>
  </si>
  <si>
    <t>278 I E/B Bruckner Exp Bronx NY</t>
  </si>
  <si>
    <t>Parking Lot 3921 SR 374 Dannemora NY</t>
  </si>
  <si>
    <t>I90 exit 35 off ramp, Carrier Circle, Dewitt NY</t>
  </si>
  <si>
    <t>Route 343 Amenia NY</t>
  </si>
  <si>
    <t>948 48th Street Brooklyn NY</t>
  </si>
  <si>
    <t>Spur Drive N, Islip, NY</t>
  </si>
  <si>
    <t>Parking Lot Beekman Street, Platsburgh NY</t>
  </si>
  <si>
    <t>448 Chenango Street, Binghamton, NY</t>
  </si>
  <si>
    <t>New Scotland Rd Albany NY</t>
  </si>
  <si>
    <t>Ave C &amp; 5th Street Queens NY</t>
  </si>
  <si>
    <t>S. Columbus Ave Freeport NY</t>
  </si>
  <si>
    <t>Garden Ave, Binghamton NY</t>
  </si>
  <si>
    <t>Parking Lot Dix Hills NY</t>
  </si>
  <si>
    <t>Parking lot of Bronx Children's Psych Center</t>
  </si>
  <si>
    <t>Blake Avenue, New York, NY</t>
  </si>
  <si>
    <t>Taconic State Pky NYC NY</t>
  </si>
  <si>
    <t>I 684 - Harrison NY</t>
  </si>
  <si>
    <t>Ramp 36 E/B North Hills NY</t>
  </si>
  <si>
    <t>State Rte 2 WB, Grafton, NY</t>
  </si>
  <si>
    <t>HRP at Mamaroneck RoadHawthorn, NY</t>
  </si>
  <si>
    <t>Mall parking lot, Syracuse, NY</t>
  </si>
  <si>
    <t>Jackson Avenue, Queens NY</t>
  </si>
  <si>
    <t>Parking lot Beekman Road, Beekman NY</t>
  </si>
  <si>
    <t>Driveway Sherbure NY</t>
  </si>
  <si>
    <t>North Pearl Street, Albany NY</t>
  </si>
  <si>
    <t>W Sunrise Hwy Freeport NY</t>
  </si>
  <si>
    <t>Robinson Ave, Newburgh NY</t>
  </si>
  <si>
    <t>State Route 9N Westport NY</t>
  </si>
  <si>
    <t>CR 24, Bellmont, NY</t>
  </si>
  <si>
    <t>3717 State Rt 5 Frankfort NY</t>
  </si>
  <si>
    <t>Aviation Road, Queensbury, NY</t>
  </si>
  <si>
    <t>441 East 119th St, New York NY</t>
  </si>
  <si>
    <t>North Ocean Ave Brookhaven NY</t>
  </si>
  <si>
    <t>Hammond Road, Haverstraw, NY</t>
  </si>
  <si>
    <t>Van Wyck Exp Queens NY</t>
  </si>
  <si>
    <t>I-90 Tonawanda NY</t>
  </si>
  <si>
    <t>Sunken Meadow Pkwy Smithtown NY</t>
  </si>
  <si>
    <t>Hutchinson River Parkway North  Westchester, NY</t>
  </si>
  <si>
    <t>84 Mollison Street Oswego NY</t>
  </si>
  <si>
    <t>Hamilton Ave, Brooklyn, NY</t>
  </si>
  <si>
    <t>Forest and Lincoln Pkwy Buffalo NY</t>
  </si>
  <si>
    <t>Palisades Parkway, Highlands, NY</t>
  </si>
  <si>
    <t>Exit ramp for I290 W at Sheridan Road, Amherst NY</t>
  </si>
  <si>
    <t>Bayard Street, Seneca Falls, NY</t>
  </si>
  <si>
    <t>Quail Street/Park Ave Albany NY</t>
  </si>
  <si>
    <t>Madison Ave Albany NY</t>
  </si>
  <si>
    <t>2612 Route 52 East Fishkill NY</t>
  </si>
  <si>
    <t>Pkg Lot - Western NY DDO - W Seneca NY</t>
  </si>
  <si>
    <t>Crooked Hill Road, Islip NY</t>
  </si>
  <si>
    <t>Commack Road, Smithtown, NY</t>
  </si>
  <si>
    <t>Plank Road Green NY</t>
  </si>
  <si>
    <t>I-81 Onondaga NY</t>
  </si>
  <si>
    <t>30 Brush Hollow Rd Westbury NY</t>
  </si>
  <si>
    <t>Keyel Drive Rochester NY</t>
  </si>
  <si>
    <t>3895 Rt. 9W, Saugerties, NY</t>
  </si>
  <si>
    <t>Wayne St. &amp; 12th St. Olean, NY</t>
  </si>
  <si>
    <t>Stoney Trail Red House NY</t>
  </si>
  <si>
    <t>SR 12, Village of Clayton, NY</t>
  </si>
  <si>
    <t>Ridge Rd. West Seneca, NY</t>
  </si>
  <si>
    <t>80 W. 169th Street Bronx NY</t>
  </si>
  <si>
    <t>East Main Street, Cortland NY</t>
  </si>
  <si>
    <t>635 Jersey Ave - Greenwood Lake NY</t>
  </si>
  <si>
    <t>Route 9G Hyde Park NY</t>
  </si>
  <si>
    <t>Hicksville Rd Hempstead NY</t>
  </si>
  <si>
    <t>495 South Service Rd Brookhaven NY</t>
  </si>
  <si>
    <t>Bedford Road, Bedford, NY</t>
  </si>
  <si>
    <t>977 Northern Blvd N Hempstead NY</t>
  </si>
  <si>
    <t>RT 62 Hamburg NY</t>
  </si>
  <si>
    <t>Rt 218, Cornwall Hudson, NY</t>
  </si>
  <si>
    <t>Old Hopewell Road Wappinger NY</t>
  </si>
  <si>
    <t>Rt.20 Western Ave., Guilderland, NY</t>
  </si>
  <si>
    <t>3859 Union Road, Cheektowage NY</t>
  </si>
  <si>
    <t>Del Lago Casino Parking Lot- Tyre NY</t>
  </si>
  <si>
    <t>RT 28 Millford NY</t>
  </si>
  <si>
    <t>I-90 E/B North Greenbush NY</t>
  </si>
  <si>
    <t>West Kingsbridge Rd  Bronx NY</t>
  </si>
  <si>
    <t>291 Duell Rd., Binghamton, NY</t>
  </si>
  <si>
    <t>Seven Lakes Driver Sloatsburg NY</t>
  </si>
  <si>
    <t>Garden Avenue Binghamton NY</t>
  </si>
  <si>
    <t>Route 199- Pine Plains NY</t>
  </si>
  <si>
    <t>Lot Y4, Binghamton University, Vestal, NY</t>
  </si>
  <si>
    <t>Rte 296, Hunter, NY</t>
  </si>
  <si>
    <t>Rt. 85 Slingerlands, NY</t>
  </si>
  <si>
    <t>East Taft Rd North Syracuse NY</t>
  </si>
  <si>
    <t>University Drive East, Albany NY</t>
  </si>
  <si>
    <t>STRT 26, Rome, NY</t>
  </si>
  <si>
    <t>Newburgh Exit- Cornwall NY</t>
  </si>
  <si>
    <t>I90 E/B,  Minden NY</t>
  </si>
  <si>
    <t>6151 Beck Rd., Wyoming, NY</t>
  </si>
  <si>
    <t>Western Ave Albany NY</t>
  </si>
  <si>
    <t>I87, Clarkstown NY</t>
  </si>
  <si>
    <t>E Woodside Ave Brookhaven NY</t>
  </si>
  <si>
    <t>Pkg Lot, Sullivan Ave, Sullivan NY</t>
  </si>
  <si>
    <t>lot 10, Oswego, NY</t>
  </si>
  <si>
    <t>E/B Old Country Rd Huntington NY</t>
  </si>
  <si>
    <t>Columbia St., Binghamton, NY</t>
  </si>
  <si>
    <t>67 Liberty Street New York NY</t>
  </si>
  <si>
    <t>907C W/B Belt Parkway</t>
  </si>
  <si>
    <t>Troy Schenectady Rd Niskayuna NY</t>
  </si>
  <si>
    <t>West Perrysburg, Cattaragus Cty, NY</t>
  </si>
  <si>
    <t>McDonald's Parking Lot Commack NY</t>
  </si>
  <si>
    <t>Meadowbrook State Parkway Nassau NY</t>
  </si>
  <si>
    <t>Lot Q2 Vestal NY</t>
  </si>
  <si>
    <t>Fajeth Street Syracuse NY</t>
  </si>
  <si>
    <t>293 Niagara Street Lockport NY</t>
  </si>
  <si>
    <t>I-86 North Harmony NY</t>
  </si>
  <si>
    <t>Van Buren Street Syracuse NY</t>
  </si>
  <si>
    <t>Express Dr. South, Islandia, NY</t>
  </si>
  <si>
    <t>Sprain Brook Parkway South, Westchester NY</t>
  </si>
  <si>
    <t>State Hwy 22 Fort Ann NY</t>
  </si>
  <si>
    <t>South Drive, Brookhaven, NY</t>
  </si>
  <si>
    <t>Rte 9W, Cornwall NY</t>
  </si>
  <si>
    <t>Huron NY</t>
  </si>
  <si>
    <t>Pelham Parkway South Bronx NY</t>
  </si>
  <si>
    <t>Buffalo NY</t>
  </si>
  <si>
    <t>McKinstry Road Cattaraugus NY</t>
  </si>
  <si>
    <t>Sing Sing CF, Ossining, NY</t>
  </si>
  <si>
    <t>SR-22 N/B Dover NY</t>
  </si>
  <si>
    <t>Lenox Rd Kings NY</t>
  </si>
  <si>
    <t>Seven Lakes Dr., Stony Point, NY</t>
  </si>
  <si>
    <t>East 23rd St., New York, NY</t>
  </si>
  <si>
    <t>Ave M, Brooklyn NY</t>
  </si>
  <si>
    <t>Ave M, Brooklyn, NY</t>
  </si>
  <si>
    <t>Driveway at IRA, Salt Point NY</t>
  </si>
  <si>
    <t>Village of Nyack, 160 N. Midland Ave.</t>
  </si>
  <si>
    <t>I-87 N, Clarkstown NY</t>
  </si>
  <si>
    <t>Westcott Street- Syracuse NY</t>
  </si>
  <si>
    <t>South Campus Bailey Avenue, Buffalo NY</t>
  </si>
  <si>
    <t>West Huron, Buffalo, NY</t>
  </si>
  <si>
    <t>Rt.199 &amp; Rt 9 Jct., Red Hook, NY</t>
  </si>
  <si>
    <t>Robert Moses Pkwy 908 J, West Islip NY</t>
  </si>
  <si>
    <t>Interstate 84, Greenville, NY</t>
  </si>
  <si>
    <t>E. Water Street Syracuse NY</t>
  </si>
  <si>
    <t>I 86, Olean, NY</t>
  </si>
  <si>
    <t>Rt 20, Lebanon NY</t>
  </si>
  <si>
    <t>278I E/B Brooklyn Queens Exp., Queens NY</t>
  </si>
  <si>
    <t>Lot L, Vestal, NY</t>
  </si>
  <si>
    <t>SUNY Cobleskill NY</t>
  </si>
  <si>
    <t>460 Broadway Saratoga Springs NY</t>
  </si>
  <si>
    <t>US Highway 20 Springfield NY</t>
  </si>
  <si>
    <t>Sherman Ave, Bronx NY</t>
  </si>
  <si>
    <t>Rte. 82, East Fishkill, NY</t>
  </si>
  <si>
    <t>Spingfield Rd. Dewitt, NY</t>
  </si>
  <si>
    <t>Market St.,  Leicester NY</t>
  </si>
  <si>
    <t>Wegmans Parking Lot, Salina NY</t>
  </si>
  <si>
    <t>Church St. , Harrietstown, NY</t>
  </si>
  <si>
    <t>138-69 Queens Blvd Queens NY</t>
  </si>
  <si>
    <t>Main Street Oneida NY</t>
  </si>
  <si>
    <t>Waring Ave &amp; White Plains Rd, Bronx NY</t>
  </si>
  <si>
    <t>4th Ave, New York, NY</t>
  </si>
  <si>
    <t>Parking Lot of 8024 St Rt 12 Trenton NY</t>
  </si>
  <si>
    <t>I87 Exit 17 Newburgh NY</t>
  </si>
  <si>
    <t>SUNY Delhi Sanford Hall Pkg Lot, Delhi NY</t>
  </si>
  <si>
    <t>Knapp Street Kings NY</t>
  </si>
  <si>
    <t>I-81 Binghamton NY</t>
  </si>
  <si>
    <t>SR 434 - Vestal, NY</t>
  </si>
  <si>
    <t>89 Washington Ave, Albany, NY</t>
  </si>
  <si>
    <t>Veterans Home, Oxford, NY</t>
  </si>
  <si>
    <t>Draper St., Plattsburgh, NY</t>
  </si>
  <si>
    <t>Rt 9 &amp; 20 East Greenbush NY</t>
  </si>
  <si>
    <t>10 Beechhurst Ave. Floral Park, NY</t>
  </si>
  <si>
    <t>Round Swamp Rd - Huntington NY</t>
  </si>
  <si>
    <t>N Meadow Street Ithaca NY</t>
  </si>
  <si>
    <t>Rt. 5 Skyway Buffalo, NY</t>
  </si>
  <si>
    <t>401 Oakwood Rd., Huntington NY</t>
  </si>
  <si>
    <t>ST. 299, Lloyd, NY</t>
  </si>
  <si>
    <t>11 Avenue, New York, NY</t>
  </si>
  <si>
    <t>Rt 9W, New Baltimore, NY</t>
  </si>
  <si>
    <t>S Swan St, Albany NY</t>
  </si>
  <si>
    <t>Parking lot I-30, Buffalo, NY</t>
  </si>
  <si>
    <t>NYSDOT Parking Lot Otsego NY</t>
  </si>
  <si>
    <t>301 11 Street NY NY</t>
  </si>
  <si>
    <t>RT. 80 &amp; Rt  20, Lafayette, NY</t>
  </si>
  <si>
    <t>1441 Richmond Avenue Richmond NY</t>
  </si>
  <si>
    <t>910F SB/Western Ave, Guilderland NY</t>
  </si>
  <si>
    <t>Norman Ridge Road, Franklin, NY</t>
  </si>
  <si>
    <t>Attica Correctional Facility parking lot, Attica N</t>
  </si>
  <si>
    <t>St. Bernards Street Harrietstown NY</t>
  </si>
  <si>
    <t>Hampton St., Sag Harbor, NY</t>
  </si>
  <si>
    <t>I86 West, Steuben, NY</t>
  </si>
  <si>
    <t>E. Genesee St. Dewitt, NY</t>
  </si>
  <si>
    <t>W 179th Street -  New York NY</t>
  </si>
  <si>
    <t>Putnam Way Amherst NY</t>
  </si>
  <si>
    <t>Rte 59, Clarkstown, NY</t>
  </si>
  <si>
    <t>Raquette Point Road, Hogansburg, NY</t>
  </si>
  <si>
    <t>60 Maple Ave., White Plains, NY</t>
  </si>
  <si>
    <t>East 14th St., New York, NY</t>
  </si>
  <si>
    <t>State Hwy. 23, Oneonta, NY</t>
  </si>
  <si>
    <t>Parking lot 100 Hillside Ave., Greenburgh, NY</t>
  </si>
  <si>
    <t>Chestnut St., Oneonta, NY</t>
  </si>
  <si>
    <t>South Lake Village Parking Lot Amherst NY</t>
  </si>
  <si>
    <t>Jamestown St, Gerry NY</t>
  </si>
  <si>
    <t>4611 Bartz Rd., Lockport, NY</t>
  </si>
  <si>
    <t>Clinton Co. Goverment Center, Plattsburgh, NY</t>
  </si>
  <si>
    <t>On ramp Major Deegan Exp S., NY, NY</t>
  </si>
  <si>
    <t>Veterans Plaza SB, Croton, NY</t>
  </si>
  <si>
    <t>State Routes 5 &amp; 20, Geneva, NY</t>
  </si>
  <si>
    <t>270 Cumberland St., Rochester, NY</t>
  </si>
  <si>
    <t>Garfield St., Glens Falls, NY</t>
  </si>
  <si>
    <t>42 Nash Court  - SI, NY</t>
  </si>
  <si>
    <t>Petco Pkg Lot, Queensbury, NY</t>
  </si>
  <si>
    <t>Quaker Road  - Aurora, NY</t>
  </si>
  <si>
    <t>Pitkin Ave., New York NY</t>
  </si>
  <si>
    <t>Atlantic Plaza parking lot, Brooklyn, NY</t>
  </si>
  <si>
    <t>Kingston Rd at Gorham Rd. Elbridge, NY</t>
  </si>
  <si>
    <t>ST HWY 68, Oswegatchie, NY</t>
  </si>
  <si>
    <t>D&amp;D Pkg Lot, 411 Violet Ave, Poughkeepsie NY</t>
  </si>
  <si>
    <t>91-15 31 Ave., Queens, NY</t>
  </si>
  <si>
    <t>14 Pearsall Ave, Lynbrook, NY</t>
  </si>
  <si>
    <t>225th. Street, Queens NY</t>
  </si>
  <si>
    <t>1300 Elmwood Ave Lot R12, Buffalo NY</t>
  </si>
  <si>
    <t>Maple Ave, Newark NY</t>
  </si>
  <si>
    <t>I 87, Lewis NY</t>
  </si>
  <si>
    <t>East Gun Hill Rd, Bronx NY</t>
  </si>
  <si>
    <t>SR-17 , Town of Tuxedo</t>
  </si>
  <si>
    <t>985 Richmond Ave, Richmond, NY</t>
  </si>
  <si>
    <t>Water St. Ext. Cortland NY</t>
  </si>
  <si>
    <t>Pkg Lot Texas Roadhouse - Ulster NY</t>
  </si>
  <si>
    <t>Centre St. NY, NY</t>
  </si>
  <si>
    <t>445 N Pearl Street, Albany, NY</t>
  </si>
  <si>
    <t>West Ridge Road Monroe, NY</t>
  </si>
  <si>
    <t>Rt 63 NB @ Forest Ave, Oakfield, NY</t>
  </si>
  <si>
    <t>Highland Ave Wallkill NY</t>
  </si>
  <si>
    <t>FDR near Exit 5 , NY, NY</t>
  </si>
  <si>
    <t>Northern State Pkwy. N. Hempstead, NY</t>
  </si>
  <si>
    <t>Mills Lane, Brookhaven, NY</t>
  </si>
  <si>
    <t>Livingston &amp; Bond St - NY, NY</t>
  </si>
  <si>
    <t>Campus Access Road, Albany NY</t>
  </si>
  <si>
    <t>Rt 198 Buffalo NY</t>
  </si>
  <si>
    <t>South St., New York, NY</t>
  </si>
  <si>
    <t>I 490 Victor NY</t>
  </si>
  <si>
    <t>Rt. 79 Slaterville Springs, NY</t>
  </si>
  <si>
    <t>Rest Area - Erwin NY</t>
  </si>
  <si>
    <t>I-81 Lisle NY</t>
  </si>
  <si>
    <t>I-86 Elmira NY</t>
  </si>
  <si>
    <t>11 West Northrup Place, Buffalo, NY</t>
  </si>
  <si>
    <t>State Rte. 11, Bangor NY</t>
  </si>
  <si>
    <t>St. Rte. 37, Town of Lisbon, NY</t>
  </si>
  <si>
    <t>Main St,  Cohocton NY</t>
  </si>
  <si>
    <t>Linden Blvd, St Albans NY</t>
  </si>
  <si>
    <t>DDSO Parking Lot</t>
  </si>
  <si>
    <t>State Highway 370- Victory NY</t>
  </si>
  <si>
    <t>I-90 Albany NY</t>
  </si>
  <si>
    <t>I490 On  Ramp - Rochester NY</t>
  </si>
  <si>
    <t>3095 Buffalo Rd., Gates, NY</t>
  </si>
  <si>
    <t>Belt Parkway, Brooklyn, NY</t>
  </si>
  <si>
    <t>1220 Ave P and E 13th Street, Brooklyn, NY</t>
  </si>
  <si>
    <t>Jericho Tpke, Commack NY</t>
  </si>
  <si>
    <t>Smith Street Merrick NY</t>
  </si>
  <si>
    <t>Saratoga Rd., Moreau, NY</t>
  </si>
  <si>
    <t>W Main St, Wolcott NY</t>
  </si>
  <si>
    <t>I-86 Hinsdale NY</t>
  </si>
  <si>
    <t>519 N Union Street  - Olean NY</t>
  </si>
  <si>
    <t>ST HWY 17, Goshen NY</t>
  </si>
  <si>
    <t>Fountayne Ct, Washingtonville NY</t>
  </si>
  <si>
    <t>I 787 - Albany, NY</t>
  </si>
  <si>
    <t>I 81 NB LaFayette NY</t>
  </si>
  <si>
    <t>Interstate 287, Port Chester, NY</t>
  </si>
  <si>
    <t>24 Broadhollow Rd, Huntington NY</t>
  </si>
  <si>
    <t>ST HWY 11, Dekalb NY</t>
  </si>
  <si>
    <t>Powerhouse Dr., Utica, NY</t>
  </si>
  <si>
    <t>Bradhurst Ave., Mount Pleasant, NY</t>
  </si>
  <si>
    <t>Lodi Street, Syracuse NY</t>
  </si>
  <si>
    <t>Rehabilitation Rd., Queens, NY</t>
  </si>
  <si>
    <t>115 West Main St., Cattaraugus, NY</t>
  </si>
  <si>
    <t>Sprain Brook Pkwy. Greenburgh, NY</t>
  </si>
  <si>
    <t>Rt 25 &amp; Youngs Ave - Southold NY</t>
  </si>
  <si>
    <t>RT 5S Genesee St EB, Utica NY</t>
  </si>
  <si>
    <t>Southern State Parkway, East Islip NY</t>
  </si>
  <si>
    <t>Hylan Blvd. &amp; Cunningham Rd., Richmond, NY</t>
  </si>
  <si>
    <t>Route 22 B, Clinton, NY</t>
  </si>
  <si>
    <t>3264 RT 79 Center Village NY</t>
  </si>
  <si>
    <t>I87 NB Malta NY</t>
  </si>
  <si>
    <t>Bliss Hall Service Lot SUNY New Paltz</t>
  </si>
  <si>
    <t>451 E. Henrietta Rd., Rochester, NY</t>
  </si>
  <si>
    <t>Pkg Lot 53 Downs Ave,  Dickinson NY</t>
  </si>
  <si>
    <t>Rt. 17 Monroe NY</t>
  </si>
  <si>
    <t>Southern State Pkwy - Hempstead NY</t>
  </si>
  <si>
    <t>Albany Shaker Rd. Colonie, NY</t>
  </si>
  <si>
    <t>495 Exit 48, Oyster Bay, NY</t>
  </si>
  <si>
    <t>Academy St., Mexico, NY</t>
  </si>
  <si>
    <t>57 Buihannon St., Albany, NY</t>
  </si>
  <si>
    <t>State Route 17 East Wallkill NY</t>
  </si>
  <si>
    <t>15 Fortune Rd, Middletown NY</t>
  </si>
  <si>
    <t>State St., Lowville, NY</t>
  </si>
  <si>
    <t>East Washington St, Syracuse NY</t>
  </si>
  <si>
    <t>Tompkins St., Syracuse NY</t>
  </si>
  <si>
    <t>Interstate 684 N/B,  Southeast, NY</t>
  </si>
  <si>
    <t>Shore Road Bronx NY</t>
  </si>
  <si>
    <t>Lake Ave, Auburn, NY</t>
  </si>
  <si>
    <t>parking lot at 4900 Broad Road, Onondaga, NY</t>
  </si>
  <si>
    <t>Rt 104  -Webster NY</t>
  </si>
  <si>
    <t>n/a</t>
  </si>
  <si>
    <t>WB ST RT 14, Clifton Park, NY</t>
  </si>
  <si>
    <t>ST-146, Clifton Park, NY</t>
  </si>
  <si>
    <t>Parking Lot Q1 Vestal NY</t>
  </si>
  <si>
    <t>460 Union Ave., Saratoga Springs, NY</t>
  </si>
  <si>
    <t>Central Ave, Colonie NY</t>
  </si>
  <si>
    <t>Cozy Rd, Cowlesville NY</t>
  </si>
  <si>
    <t>Bronx River Pkwy, Bronx, NY</t>
  </si>
  <si>
    <t>Route 179, Hamburg, NY</t>
  </si>
  <si>
    <t>298 West 138th St - New York, NY</t>
  </si>
  <si>
    <t>S. Elmwood, Buffalo, NY</t>
  </si>
  <si>
    <t>Smith Street Schenectady NY</t>
  </si>
  <si>
    <t>Millstrip &amp; Amelia Dr., Blasdell, NY</t>
  </si>
  <si>
    <t>State Hwy 80, Tully NY</t>
  </si>
  <si>
    <t>State Hwy 23, Oneonta, NY</t>
  </si>
  <si>
    <t>Bldg 8 Access Rd., Albany NY</t>
  </si>
  <si>
    <t>Pkg Garage, DOC Buffalo NY</t>
  </si>
  <si>
    <t>5525 SR 19, Amity, NY</t>
  </si>
  <si>
    <t>Dart St., Buffalo, NY</t>
  </si>
  <si>
    <t>Plattkill Ave, New Paltz NY</t>
  </si>
  <si>
    <t>2400 Halsey St., Bronx, NY</t>
  </si>
  <si>
    <t>Route 60 Pomfret NY</t>
  </si>
  <si>
    <t>Indian Hill  Rd., Perryburg, NY</t>
  </si>
  <si>
    <t>Nicollis Rd Brookhaven NY</t>
  </si>
  <si>
    <t>I890 E Exit 5 Ramp, Schenectady NY</t>
  </si>
  <si>
    <t>Rte. 86, Ellery, NY</t>
  </si>
  <si>
    <t>S Route 303 - Clarkstown NY</t>
  </si>
  <si>
    <t>Mills Mills Rd., Hume, NY</t>
  </si>
  <si>
    <t>SR 98, Attica, NY</t>
  </si>
  <si>
    <t>RT. 67 Malta NY</t>
  </si>
  <si>
    <t>Union Road, Cheektowaga NY</t>
  </si>
  <si>
    <t>River Rd., Islip, NY</t>
  </si>
  <si>
    <t>North Broadway, Oyster Bay, NY</t>
  </si>
  <si>
    <t>Military Tpke, Beekmantown, NY</t>
  </si>
  <si>
    <t>SUNY Hospital, Syracuse NY</t>
  </si>
  <si>
    <t>State Route 30, Brighton NY</t>
  </si>
  <si>
    <t>State Highway 56, Potsdam NY</t>
  </si>
  <si>
    <t>Rt.9 Finkle Rd. Lake George, NY</t>
  </si>
  <si>
    <t>Route 93, Lockport Junction Road, Lockport, NY</t>
  </si>
  <si>
    <t>W Buffalo St, ST RT 20A -Warsaw, NY</t>
  </si>
  <si>
    <t>State Rt. 4, Fort Edward, NY</t>
  </si>
  <si>
    <t>Horatio St, Marcy NY</t>
  </si>
  <si>
    <t>5&amp;20 Restaurant Pkg Lot, East Bloomfield NY</t>
  </si>
  <si>
    <t>204 West 30 St. B, Kings NY</t>
  </si>
  <si>
    <t>Walkill Horse Farm, Wallkill NY</t>
  </si>
  <si>
    <t>SR 9 Malta NY</t>
  </si>
  <si>
    <t>Archer Ave., Jamica NY</t>
  </si>
  <si>
    <t>County Rte. 78 &amp; High Barney Rd., Wallkill, NY</t>
  </si>
  <si>
    <t>State Hwy 414, Town of Tyre, NY</t>
  </si>
  <si>
    <t>West Genesee Rd. Lysander, NY</t>
  </si>
  <si>
    <t>CR97 Brookhaven NY</t>
  </si>
  <si>
    <t>197-26 Hillside Ave, Hillside NY</t>
  </si>
  <si>
    <t>Denison Pkwy Corning NY</t>
  </si>
  <si>
    <t>I-90 w/b MPM 427.1, West Seneca, NY</t>
  </si>
  <si>
    <t>2nd Street, Niagara Falls, NY</t>
  </si>
  <si>
    <t>City Island Ave., Bronx, NY</t>
  </si>
  <si>
    <t>Union Ave. &amp; Mill Rd., Ronkonkoma, NY</t>
  </si>
  <si>
    <t>Cedervale Rd, Cedervale NY</t>
  </si>
  <si>
    <t>B81  parking lot, Pilgrim Psy. Ctr., Suffolk, NY</t>
  </si>
  <si>
    <t>Southern State Pkwy e/b ext  26, Hempstead, NY</t>
  </si>
  <si>
    <t>Marcus Ave, N. Hempstead, NY</t>
  </si>
  <si>
    <t>129 Main St., Leister, NY</t>
  </si>
  <si>
    <t>9396 County Road 16 Canaseraga NY</t>
  </si>
  <si>
    <t>I-478 New York, NY</t>
  </si>
  <si>
    <t>Dunkin Donuts pkg lot, New Hartford NY</t>
  </si>
  <si>
    <t>Stewart's Shop Parking Lot - Malone, NY</t>
  </si>
  <si>
    <t>Seneca St &amp; Tindle Ave., West Seneca, NY</t>
  </si>
  <si>
    <t>DOT Pkg Lot, Concord NY</t>
  </si>
  <si>
    <t>Sagtikos State Parkway Islip NY</t>
  </si>
  <si>
    <t>684 NB Rest Area Southeast NY</t>
  </si>
  <si>
    <t>Maple Ridge Rd., Shelby, NY</t>
  </si>
  <si>
    <t>Quaker Rd., Queensbury, NY</t>
  </si>
  <si>
    <t>Hamilton Ave, Tupper Lake, NY</t>
  </si>
  <si>
    <t>Albany Training Academy, Albany NY</t>
  </si>
  <si>
    <t>I 86 Mina, NY</t>
  </si>
  <si>
    <t>Saw Mill River Pkwy &amp; Rumsey Rd., Yonkers, NY</t>
  </si>
  <si>
    <t>Kings Boro Psych Grounds, Brooklyn, NY</t>
  </si>
  <si>
    <t>Parking lot Stuyvesant Plaza, Albany NY</t>
  </si>
  <si>
    <t>Mohawk St. &amp; State St., Herkimer, NY</t>
  </si>
  <si>
    <t>Columbus Circle - New York, NY</t>
  </si>
  <si>
    <t>Exit 60 Interchange, Waverly NY</t>
  </si>
  <si>
    <t>7486 Lincoln Ave, Lockport, NY</t>
  </si>
  <si>
    <t>Rt 32  -Cornwall NY</t>
  </si>
  <si>
    <t>Kensington Expressway W/B, Cheektowaga, NY</t>
  </si>
  <si>
    <t>498 Backus Rd., Burlinton Flats NY</t>
  </si>
  <si>
    <t>750 W. Miller St.  Newark, NY</t>
  </si>
  <si>
    <t>Oak St., Plattsburgh, NY</t>
  </si>
  <si>
    <t>State Hwy 6S, Little Falls, NY</t>
  </si>
  <si>
    <t>RT 20, Silver Creek NY</t>
  </si>
  <si>
    <t>I 86 - Poland NY</t>
  </si>
  <si>
    <t>Broadway at E. Chester St., Kingston, NY</t>
  </si>
  <si>
    <t>Route 39 Concord NY</t>
  </si>
  <si>
    <t>Beach 63rd Street, Far Rockaway, NY</t>
  </si>
  <si>
    <t>Rt 242, Little Valley NY</t>
  </si>
  <si>
    <t>Biological Field Station, Otsego, NY</t>
  </si>
  <si>
    <t>2688 Rt 79 in Slaterville Springs, NY</t>
  </si>
  <si>
    <t>Liberty Ave &amp; Pinegrove St. Queens, NY</t>
  </si>
  <si>
    <t>Railroad Ave, Babylon NY</t>
  </si>
  <si>
    <t>I90 &amp; Everett Rd., Albany, NY</t>
  </si>
  <si>
    <t>State Hwy 3, Harrietown, NY</t>
  </si>
  <si>
    <t>Barrington Dr., Potsdam, NY</t>
  </si>
  <si>
    <t>Route 312, Brewster, NY</t>
  </si>
  <si>
    <t>1200 E &amp; W Rd., West Seneca NY</t>
  </si>
  <si>
    <t>Route 104 @ Tripper Rd., Parma, NY</t>
  </si>
  <si>
    <t>BP Gas Station, 30-02 Astoria Blvd., Astoria NY</t>
  </si>
  <si>
    <t>Rt. 20 -Nelson, NY</t>
  </si>
  <si>
    <t>Rt. 12, Utica NY</t>
  </si>
  <si>
    <t>115 Monroe Ave, Brockport, NY</t>
  </si>
  <si>
    <t>Bridge St, Schenectady NY</t>
  </si>
  <si>
    <t>Taconic State Pkwy, Pleasant Valley, NY</t>
  </si>
  <si>
    <t>State Rt. 214, Hunter, NY</t>
  </si>
  <si>
    <t>Sagtikos State Pkwy, Islip NY</t>
  </si>
  <si>
    <t>149th St, Queens NY</t>
  </si>
  <si>
    <t>236 East Bedford Park Blvd., Bronx, NY</t>
  </si>
  <si>
    <t>New Karner Rd./Central Ave., Colonie NY</t>
  </si>
  <si>
    <t>N/B RT 110 Babylon NY</t>
  </si>
  <si>
    <t>Atlantic Ave &amp; Warwick St., Brooklyn, NY</t>
  </si>
  <si>
    <t>Rt. 168 E. German Flatts, NY</t>
  </si>
  <si>
    <t>N Broadway, Sleepy Hollow NY</t>
  </si>
  <si>
    <t>Rt 9W &amp; Short Clove Rd, Haverstraw NY</t>
  </si>
  <si>
    <t>12 Avenue New York NY</t>
  </si>
  <si>
    <t>Parking Lot, Pinelawn Rd, Huntington NY</t>
  </si>
  <si>
    <t>2405 Vestal Parkway East Vestal NY</t>
  </si>
  <si>
    <t>Carrier Circle Dewitt NY</t>
  </si>
  <si>
    <t>Saw Mill River Rd, Ardsley NY</t>
  </si>
  <si>
    <t>470 Deleware Ave, Albany NY</t>
  </si>
  <si>
    <t>39 Street, Queens NY</t>
  </si>
  <si>
    <t>Pkg Lot 1950 Peruville Rd., Groton, NY</t>
  </si>
  <si>
    <t>East Taylor St , Syracuse NY</t>
  </si>
  <si>
    <t>Pkg Lot, Pkg Lot, York College, York, PA</t>
  </si>
  <si>
    <t>Collins Ave, Spring Valley NY</t>
  </si>
  <si>
    <t>Robert F. Kennedy Bridge, Queens NY</t>
  </si>
  <si>
    <t>Castle Creek Rd Chenango NY</t>
  </si>
  <si>
    <t>Whitestone Expressway Service Rd, Queens NY</t>
  </si>
  <si>
    <t>Syracuse, NY</t>
  </si>
  <si>
    <t>Albany Ave., Kingston, NY</t>
  </si>
  <si>
    <t>Beaver St, New York, NY</t>
  </si>
  <si>
    <t>Middle Country Rd, Smithtown, NY</t>
  </si>
  <si>
    <t>Mount Read Blvd Rochester NY</t>
  </si>
  <si>
    <t>Golden Mango Supermarket, Randall Street, Bronx NY</t>
  </si>
  <si>
    <t>NY 347 Brookhaven NY</t>
  </si>
  <si>
    <t>New Paltz NY</t>
  </si>
  <si>
    <t>Viele Ave @ Faile St, Bronx NY</t>
  </si>
  <si>
    <t>795 Neighborhood Rd, Ulster County NY</t>
  </si>
  <si>
    <t>Upper Front St., Chenango, NY</t>
  </si>
  <si>
    <t>SR 100 Saw Mill River Rd., New Castle, NY</t>
  </si>
  <si>
    <t>Rt. 81 on thousand Island Bridge, Orleans, NY</t>
  </si>
  <si>
    <t>15329 S. Quaker Rd., Gowanda, NY</t>
  </si>
  <si>
    <t>Wabash Rd, Geneva NY</t>
  </si>
  <si>
    <t>Golf Course Rd &amp; Van Dyke Rd - Amsterdam NY</t>
  </si>
  <si>
    <t>Gun Hill Rd &amp; Webster Ave. Bronx, NY</t>
  </si>
  <si>
    <t>Rt. 17E,  Owego, NY</t>
  </si>
  <si>
    <t>3rd Street, Niagara Falls, NY</t>
  </si>
  <si>
    <t>North Middletown Rd., Clakstown, NY</t>
  </si>
  <si>
    <t>Robinson St., Binghamton, NY</t>
  </si>
  <si>
    <t>4031 Watkins Rd Veterans NY</t>
  </si>
  <si>
    <t>Rte. 353, New Albion, NY</t>
  </si>
  <si>
    <t>County Road 58 Brahser NY</t>
  </si>
  <si>
    <t>Northern Blvd at 233 St, Queens NY</t>
  </si>
  <si>
    <t>Hook Rd., Farmington, NY</t>
  </si>
  <si>
    <t>RTE. 302, WALLKILL, NY</t>
  </si>
  <si>
    <t>Pecks Market Pkg Lot, Rockland NY</t>
  </si>
  <si>
    <t>3455 Vestal Pkwy  Vestal NY</t>
  </si>
  <si>
    <t>Manchester Rd, Poughkeepsie NY</t>
  </si>
  <si>
    <t>North Ave, Oswego Village NY</t>
  </si>
  <si>
    <t>Joe's Restaurant, Ithaca NY</t>
  </si>
  <si>
    <t>Rte. 20 and Highland Ave, Brocton, NY</t>
  </si>
  <si>
    <t>Walmart Parking Lot, Cortlandville,NY</t>
  </si>
  <si>
    <t>EB SSP @ Exit 18 - Hempstead NY</t>
  </si>
  <si>
    <t>Soutbound Saw Mill River Pkwy, Westchester NY</t>
  </si>
  <si>
    <t>80 S Swan Street, Albany NY</t>
  </si>
  <si>
    <t>Fullon St &amp; Cliff Stretts -  NY, NY</t>
  </si>
  <si>
    <t>25 Ave, Queens NY</t>
  </si>
  <si>
    <t>656 North Ohiarville, New Paltz, NY</t>
  </si>
  <si>
    <t>Chenault Ave, Wellsville NY</t>
  </si>
  <si>
    <t>State Route 10, Delhi, NY</t>
  </si>
  <si>
    <t>I81N - Parish, NY</t>
  </si>
  <si>
    <t>South Drive, Stony Brook, NY</t>
  </si>
  <si>
    <t>Erie Blvd., Dewitt, NY</t>
  </si>
  <si>
    <t>Circle Rd, Stony Brook NY</t>
  </si>
  <si>
    <t>Pkg Lot of Rocker Center, Ithaca NY</t>
  </si>
  <si>
    <t>Quarry Rd., Bronx, NY</t>
  </si>
  <si>
    <t>Upper Falls Blvd@Hudson Ave - Rochester NY</t>
  </si>
  <si>
    <t>US Post Office, Esopus, NY</t>
  </si>
  <si>
    <t>Albany Ave &amp; Broadway Ulster NY</t>
  </si>
  <si>
    <t>Corner of Oswaco &amp; Francis, Auburn NY</t>
  </si>
  <si>
    <t>Soth Ave, Syracuse, NY</t>
  </si>
  <si>
    <t>Justin Ave, Staten Island NY</t>
  </si>
  <si>
    <t>3024 Kingsbridge Ave., Bronx, NY</t>
  </si>
  <si>
    <t>I 678 near Cross Island Pkw. NY, NY</t>
  </si>
  <si>
    <t>Orangeburg Shopping Center, Orangetown NY</t>
  </si>
  <si>
    <t>Parking Lot, Kingston NY</t>
  </si>
  <si>
    <t>Parking lot off Marion Ave., Saratoga Springs, NY</t>
  </si>
  <si>
    <t>Admin parking lot, Saratoga NY</t>
  </si>
  <si>
    <t>LIE Exit 40E,  E/B, Oyster Bay, NY</t>
  </si>
  <si>
    <t>N. Chemung St, Waverly NY</t>
  </si>
  <si>
    <t>Womens Imaging Ctr Ronald Reagan Blvd, Warwick NY</t>
  </si>
  <si>
    <t>1591 Wellington Ave, Savannah NY</t>
  </si>
  <si>
    <t>ST HWY 352, Corning NY</t>
  </si>
  <si>
    <t>454/347 West - Smithtown NY</t>
  </si>
  <si>
    <t>W. Genesee St, Camillus NY</t>
  </si>
  <si>
    <t>178-18 Liberty Ave, Queens, NY</t>
  </si>
  <si>
    <t>Watertown CF, Watertown NY</t>
  </si>
  <si>
    <t>Rt 69 @ Tannery Rd, Rome NY</t>
  </si>
  <si>
    <t>Pkg Lot P2S ESP, Albany NY</t>
  </si>
  <si>
    <t>Jersey Swamp Rd, Plasttsburgh NY</t>
  </si>
  <si>
    <t>Creekview Dr., Alden NY</t>
  </si>
  <si>
    <t>Glenn Bartl Dr - Vestal NY</t>
  </si>
  <si>
    <t>WB LI Expressway - Queens, NY</t>
  </si>
  <si>
    <t>WalMart Pkg Lot - Hopewell, NY</t>
  </si>
  <si>
    <t>Tobey Rd, Pittsford NY</t>
  </si>
  <si>
    <t>Findlay Ave, Bronx NY</t>
  </si>
  <si>
    <t>Troy Schenectady Rd Colonie NY</t>
  </si>
  <si>
    <t>SB Kings Blvd, Smithtown NY</t>
  </si>
  <si>
    <t>Walsh Rd  Newburgh, NY</t>
  </si>
  <si>
    <t>Rt 12S, Brisben NY</t>
  </si>
  <si>
    <t>West Access Rd - SUNY Binghampton, Binghampton NY</t>
  </si>
  <si>
    <t>Willard Ave, Richmond County NY</t>
  </si>
  <si>
    <t>Bob Masia Dr, Southport, NY</t>
  </si>
  <si>
    <t>Main Street parking lot, Buffalo, NY</t>
  </si>
  <si>
    <t>Sweet Rd, Manlius NY</t>
  </si>
  <si>
    <t>Junction Rd, Malone NY</t>
  </si>
  <si>
    <t>ST HWY 400, Elma NY</t>
  </si>
  <si>
    <t>Camp Rd/ Lake St, Hamburg NY</t>
  </si>
  <si>
    <t>Exit 31 Cross Island Expressway, Queens NY</t>
  </si>
  <si>
    <t>Jefferson Rd, Pittsfield, NY</t>
  </si>
  <si>
    <t>Grand Central Pkwy N, E. Elmhurst NY</t>
  </si>
  <si>
    <t>Western Ave &amp; Brevator SAve/ Albany NY</t>
  </si>
  <si>
    <t>Rt 86  CO RT 85 - Gabriels NY</t>
  </si>
  <si>
    <t>Bushwick Ave  Sturit St, Brooklyn, NY</t>
  </si>
  <si>
    <t>Receiving Doc, OCFS, Auburn NY</t>
  </si>
  <si>
    <t>North St. Auburn NY</t>
  </si>
  <si>
    <t>Cliton St, Binghamton NY</t>
  </si>
  <si>
    <t>Georgia Ave - Brooklyn NY</t>
  </si>
  <si>
    <t>Robbins Lane, Nassau, NY</t>
  </si>
  <si>
    <t>NB Rt 12, Lyons Falls, NY</t>
  </si>
  <si>
    <t>Adams St, Syracuse NY</t>
  </si>
  <si>
    <t>Lakeshore Blvd., Massapequa Park, NY</t>
  </si>
  <si>
    <t>Sunrise HWY  Penninsula Blvd - Lynbrook NY</t>
  </si>
  <si>
    <t>288 Troy Road, Rensselaer NY</t>
  </si>
  <si>
    <t>Pkg Lot Glen Cove Ave - Glen Cove NY</t>
  </si>
  <si>
    <t>Sam's Club Pkg Lot - Vestal NY</t>
  </si>
  <si>
    <t>N. Winston, Rochester, NY</t>
  </si>
  <si>
    <t>Genesee Co Parking Lot, Batavia NY</t>
  </si>
  <si>
    <t>Brooklyn Battery Tunnel Entrance - Manhattan NY</t>
  </si>
  <si>
    <t>907P SB Harlem River Dr., New York NY</t>
  </si>
  <si>
    <t>Interstate 490 Monroe, NY</t>
  </si>
  <si>
    <t>6th St, Jamestown NY</t>
  </si>
  <si>
    <t>WB LIE Exit 43, Oyster Bay, NY</t>
  </si>
  <si>
    <t>Duall Rd. Binghamton, NY</t>
  </si>
  <si>
    <t>Tulip Ave, Floral Pk, NY</t>
  </si>
  <si>
    <t>NB Dunning Rd, Walkill NY</t>
  </si>
  <si>
    <t>Neperhan Ave - Yonkers, NY</t>
  </si>
  <si>
    <t>Main St, Wallkill NY</t>
  </si>
  <si>
    <t>Rt 695N -  Geddes, NY</t>
  </si>
  <si>
    <t>495I E/B Long Island Expressway Queens NY</t>
  </si>
  <si>
    <t>Coldenham Rd, Montgomery NY</t>
  </si>
  <si>
    <t>Rt 202 Montebello NY</t>
  </si>
  <si>
    <t>Riverside Dr at W 150 St, New York, NY</t>
  </si>
  <si>
    <t>ST RT 37  Louisville NY</t>
  </si>
  <si>
    <t>Bradford Pkwy, Syracuse NY</t>
  </si>
  <si>
    <t>E. Tremont Ave., Bronx, NY</t>
  </si>
  <si>
    <t>Pkg Lot - Johnson City, NY</t>
  </si>
  <si>
    <t>1345 Findlay Ave., New York NY</t>
  </si>
  <si>
    <t>Area of 950 Hoe Ave, Bronx NY</t>
  </si>
  <si>
    <t>81 South Peeble NY</t>
  </si>
  <si>
    <t>Philip St. &amp; W. River Dr., Ilion, NY</t>
  </si>
  <si>
    <t>907D E/B Belt Parkway, NY</t>
  </si>
  <si>
    <t>I90WB Albany NY</t>
  </si>
  <si>
    <t>Bedford Ave, Kings, NY</t>
  </si>
  <si>
    <t>Central Park Ave Exit Ramp, Yonkers NY</t>
  </si>
  <si>
    <t>Canal Street, NYC</t>
  </si>
  <si>
    <t>87I N/B Major Deegan Expressway,  Bronx, NY</t>
  </si>
  <si>
    <t>Utopia Pkwy &amp; Station Rd - Queens NY</t>
  </si>
  <si>
    <t>Wolf Rd, Albany NY</t>
  </si>
  <si>
    <t>Jackie Robinson Pkwy, New York NY</t>
  </si>
  <si>
    <t>Garfield St, Cortland NY</t>
  </si>
  <si>
    <t>Coney Island Ave NY NY</t>
  </si>
  <si>
    <t>Rt. 52 Fishkill NY</t>
  </si>
  <si>
    <t>Kisco Ave Mount Kisco NY</t>
  </si>
  <si>
    <t>Church St, Cortland, NY</t>
  </si>
  <si>
    <t>Denny's pkg lot, Grant Ave  - Auburn NY</t>
  </si>
  <si>
    <t>Bear Mountain Bridge Pkg Lot - Stony Point NY</t>
  </si>
  <si>
    <t>Quarry Rd, Plattsburgh NY</t>
  </si>
  <si>
    <t>Lake Side Farm, Ballston Lake NY</t>
  </si>
  <si>
    <t>Rt 434, Vestal NY</t>
  </si>
  <si>
    <t>ST RT 9  - Philipstown NY</t>
  </si>
  <si>
    <t>Pkg Lot 40 Berman Park Dr - Monroe NY</t>
  </si>
  <si>
    <t>61 Renfrew Pl, Richmond NY</t>
  </si>
  <si>
    <t>4952 Rt 50, Gansvoort NY</t>
  </si>
  <si>
    <t>ST RT 73, Keene NY</t>
  </si>
  <si>
    <t>3835 State Hwy 51, Garettsville NY 13342</t>
  </si>
  <si>
    <t>Lily Pond Ave, Richmond NY</t>
  </si>
  <si>
    <t>Elm St, Malone NY</t>
  </si>
  <si>
    <t>Potter County, Pennsylvania</t>
  </si>
  <si>
    <t>Watson Blvd, Union NY</t>
  </si>
  <si>
    <t>Stadium Rd, Stony Brook NY</t>
  </si>
  <si>
    <t>Rt 9 Rhinebeck NY</t>
  </si>
  <si>
    <t>500 W. 126 St., NY, NY</t>
  </si>
  <si>
    <t>Grove St - Baldwin NY</t>
  </si>
  <si>
    <t>Rikers Isalnd, E. Elmhurst NY</t>
  </si>
  <si>
    <t>482 Tompkins Ave</t>
  </si>
  <si>
    <t>SR17 EB - Vestal, NY</t>
  </si>
  <si>
    <t>Genessee St, Dewitt NY</t>
  </si>
  <si>
    <t>39th Street &amp; Queens Blvd Queens NY</t>
  </si>
  <si>
    <t>North St, Rochester NY</t>
  </si>
  <si>
    <t>Near Leewood Dr, Eastchester NY</t>
  </si>
  <si>
    <t>Old Country Rd, Garden City NY</t>
  </si>
  <si>
    <t>W 138TH ST New York, NY</t>
  </si>
  <si>
    <t>ST RT 30 Malone NY</t>
  </si>
  <si>
    <t>Albany Post Rd/Rt 17K - Montgomery NY</t>
  </si>
  <si>
    <t>1768 Water Wells Rd, Alfred NY</t>
  </si>
  <si>
    <t>4840 W. Henrietta Rd, Henrietta, NY 14467</t>
  </si>
  <si>
    <t>I-87 Greenburgh, NY</t>
  </si>
  <si>
    <t>Pkg Lot, New Rochelle NY</t>
  </si>
  <si>
    <t>ST HWY 30, Harrietstown NY</t>
  </si>
  <si>
    <t>Long Branch Rd, Onondaga NY</t>
  </si>
  <si>
    <t>Walkway Malone NY</t>
  </si>
  <si>
    <t>N/W lane of St. Johnland Rd., Smithtown, NY</t>
  </si>
  <si>
    <t>Southwestern Blvd- Orchard Park NY</t>
  </si>
  <si>
    <t>Interstate 495 LIE</t>
  </si>
  <si>
    <t>400 N Townsend St, Syracuse NY</t>
  </si>
  <si>
    <t>Leggs Mills Rd Ulster NY</t>
  </si>
  <si>
    <t>Veterans HWY - Islandia, NY</t>
  </si>
  <si>
    <t>ST RT 417/ N24th St - Olean NY</t>
  </si>
  <si>
    <t>Fuller Rd/Washington Ave Ramp - Albany NY</t>
  </si>
  <si>
    <t>Oxhead Rd,  Brookhaven NY</t>
  </si>
  <si>
    <t>Comm. Bank Pkg Lot, Pulaski NY</t>
  </si>
  <si>
    <t>Old Route 17, Thompson, NY</t>
  </si>
  <si>
    <t>41 N Broad St Pkg Lot - Wellsville NY</t>
  </si>
  <si>
    <t>Orchard, Fish Farm Rd, Sodus NY</t>
  </si>
  <si>
    <t>E 34th St, New York NY</t>
  </si>
  <si>
    <t>Fort Hamilton Pkwy, Kings, NY</t>
  </si>
  <si>
    <t>Meadowbrook State Pkwy, Hempstead, NY</t>
  </si>
  <si>
    <t>Pkg Lot, Addison Middle School - Addison, NY</t>
  </si>
  <si>
    <t>Tompkins St., Cortland, NY</t>
  </si>
  <si>
    <t>600 East 125th St - New York, NY</t>
  </si>
  <si>
    <t>Willis Ave, Bronx, NY</t>
  </si>
  <si>
    <t>SUNY Upstate Hospital parking lot,Syracuse NY</t>
  </si>
  <si>
    <t>Bruckner Blvd - Bronx, NY</t>
  </si>
  <si>
    <t>Harrison Eye Clinic, 550 Harrison St, Syracuse NY</t>
  </si>
  <si>
    <t>Lakeville Rd &amp; Country Club Rd - Geneseo NY</t>
  </si>
  <si>
    <t>Wolf Rd,  Colonie NY</t>
  </si>
  <si>
    <t>Wildwood State Park East Islip NY</t>
  </si>
  <si>
    <t>1900 S Clinton, Brighton NY</t>
  </si>
  <si>
    <t>I295 S/B Clearview Expressway, Queens NY</t>
  </si>
  <si>
    <t>Lowes Home Improvement Store,  Rt 23, Oneonta NY</t>
  </si>
  <si>
    <t>I-684 , North Salem - NY</t>
  </si>
  <si>
    <t>Neubig Rd., Cortland, NY</t>
  </si>
  <si>
    <t>39th St &amp;  Queens Blvd, Queens NY</t>
  </si>
  <si>
    <t>5th Ave - Brentwood NY</t>
  </si>
  <si>
    <t>M &amp; H Quad Pkg Lot, Brookhaven NY</t>
  </si>
  <si>
    <t>Seven Lakes Dr. Stony Pt., NY</t>
  </si>
  <si>
    <t>Parking lot 223 E. Sunrise Hwy, Freeport NY</t>
  </si>
  <si>
    <t>84th St, &amp;30th Ave  - Queens/Elmhurst NY</t>
  </si>
  <si>
    <t>I-90 near Exit 6A to 787, Albany NY</t>
  </si>
  <si>
    <t>NYS Thruway off ramp  - Oneida, NY</t>
  </si>
  <si>
    <t>1110 East 215 St, Bronx NY</t>
  </si>
  <si>
    <t>BQE Entrance, Kings NY</t>
  </si>
  <si>
    <t>Near Cleveland Dr Ex. West Buffalo NY</t>
  </si>
  <si>
    <t>South Dr. Brookhaven, NY</t>
  </si>
  <si>
    <t>3730 Cold Springs Rd. Baldwinsville, NY</t>
  </si>
  <si>
    <t>State Rte. 37, Massena, NY</t>
  </si>
  <si>
    <t>350 Parrish St. Canandaigua, NY</t>
  </si>
  <si>
    <t>665 East 181 St., Bronx, NY</t>
  </si>
  <si>
    <t>Eastern Pky., Kings, NY</t>
  </si>
  <si>
    <t>Pantiago Rd( SR 27), East Hampton NY</t>
  </si>
  <si>
    <t>CDPC Parking Garage, Albany, NY</t>
  </si>
  <si>
    <t>EB Long Island Expressway, Queens, NY</t>
  </si>
  <si>
    <t>Flickinger Court Community Bldg Loop</t>
  </si>
  <si>
    <t>AMC Parking Kot, Saranac Lake, NY</t>
  </si>
  <si>
    <t>I-787 /Watervliet, NY</t>
  </si>
  <si>
    <t>Tracy Creek Rd, Vestal, NY</t>
  </si>
  <si>
    <t>Happy Avenue, Bethel NY</t>
  </si>
  <si>
    <t>Central Ave/Manning Blvd, Albany NY</t>
  </si>
  <si>
    <t>1063 Nott St., Schenectady, NY</t>
  </si>
  <si>
    <t>RT.89, Ithaca, NY</t>
  </si>
  <si>
    <t>1154 Laural Hill Blvd, Queens NY</t>
  </si>
  <si>
    <t>Broadway, Depew, NY</t>
  </si>
  <si>
    <t>East Tremont Ave., Bronx, NY</t>
  </si>
  <si>
    <t>SUNY Stony Brook Pkg Lot, Stony Brook NY</t>
  </si>
  <si>
    <t>Clara Barton St., Dansville, NY</t>
  </si>
  <si>
    <t>SR 222 Burger King Parking Lot, Cortlandville, NY</t>
  </si>
  <si>
    <t>Jackie Robinson Pkwy EB exit to GCP WB, NY NY</t>
  </si>
  <si>
    <t>Driveway Western Lights Plaza Geddes NY</t>
  </si>
  <si>
    <t>Boston Rd., Bronx, NY</t>
  </si>
  <si>
    <t>Campbell Ave., Castleton-0n-Hudson, NY</t>
  </si>
  <si>
    <t>Major Deegan Expressway, Bronx, NY</t>
  </si>
  <si>
    <t>Vanburer St., Herkimer, NY</t>
  </si>
  <si>
    <t>475 Albany Shaker Rd., Colonie, NY</t>
  </si>
  <si>
    <t>Audobon Ave, New York NY</t>
  </si>
  <si>
    <t>WalMart Parking LOt - Geneseo, NY</t>
  </si>
  <si>
    <t>7410 3rd Ave., Brooklyn, NY</t>
  </si>
  <si>
    <t>North Shore Drive, Binghampton NY</t>
  </si>
  <si>
    <t>Military Rd., SR 265, Tonawanda, NY</t>
  </si>
  <si>
    <t>1000 E. Genesee St., Syracuse NY</t>
  </si>
  <si>
    <t>2380 Delaware Ave., Buffalo, NY</t>
  </si>
  <si>
    <t>45th &amp; Prospect Streets - Babylon NY</t>
  </si>
  <si>
    <t>Hawley St., Binghamton, NY</t>
  </si>
  <si>
    <t>Manitou Rd, Greece, NY</t>
  </si>
  <si>
    <t>Washington Ave, Albany, NY</t>
  </si>
  <si>
    <t>Voorheesville Rd &amp; Maple Ave. Voorheesville NY</t>
  </si>
  <si>
    <t>Whirlpool St., Niagra Falls, NY</t>
  </si>
  <si>
    <t>Bronx River Road West, NY</t>
  </si>
  <si>
    <t>Post Rd, Southampton, NY</t>
  </si>
  <si>
    <t>Spectrum Cable Pkg Lot, Industrial Dr., Walkill NY</t>
  </si>
  <si>
    <t>Walmart Pkg Lot, Dewitt, NY</t>
  </si>
  <si>
    <t>Albany Ave &amp; Foxhall Ave Kingston NY</t>
  </si>
  <si>
    <t>Quintard St., Richmond NY</t>
  </si>
  <si>
    <t>US Highway 11, Watertown NY</t>
  </si>
  <si>
    <t>454 Delhi Dr., Delhi, NY</t>
  </si>
  <si>
    <t>Buffalo State University Tower lot, Buffalo, NY</t>
  </si>
  <si>
    <t>155-11 Liberty Ave., Queens, NY</t>
  </si>
  <si>
    <t>Pinelawn Rd, Huntington, NY</t>
  </si>
  <si>
    <t>Northern State Pkwy - Suffolk County NY</t>
  </si>
  <si>
    <t>Seneca Farms Parking Lot, Jerusalem, NY</t>
  </si>
  <si>
    <t>Route 67 at County Rt. 70, Saratoga, NY</t>
  </si>
  <si>
    <t>South Alvord St., Syracuse, NY</t>
  </si>
  <si>
    <t>Grand Ave., Queens, NY</t>
  </si>
  <si>
    <t>139 Cornell St, Kingston, NY</t>
  </si>
  <si>
    <t>Rt.. 17, Mamakating, NY</t>
  </si>
  <si>
    <t>Edgewood Ave, Henrietta, NY</t>
  </si>
  <si>
    <t>Suffolk Circle SUNY</t>
  </si>
  <si>
    <t>Central Ave., Albany, NY</t>
  </si>
  <si>
    <t>90 W Main St., Victor NY</t>
  </si>
  <si>
    <t>Main St, Smithtown NY</t>
  </si>
  <si>
    <t>Glenwood Rd., Kings, NY</t>
  </si>
  <si>
    <t>Henry Hudson Pkwy., New York,  NY</t>
  </si>
  <si>
    <t>State Route 414 Main Street Ovid NY</t>
  </si>
  <si>
    <t>Interstate 90, Fort Plain, NY</t>
  </si>
  <si>
    <t>State Hwy 145,  Cobleskill, NY</t>
  </si>
  <si>
    <t>65 Street Kings NY</t>
  </si>
  <si>
    <t>Foster Wheeler Rd., North Dansville, NY</t>
  </si>
  <si>
    <t>Haverstraw, NY</t>
  </si>
  <si>
    <t>Double Tree Hotel Parking lot, Dewitt, NY</t>
  </si>
  <si>
    <t>215 Street, Queens, NY</t>
  </si>
  <si>
    <t>Union St., Schenectady, NY</t>
  </si>
  <si>
    <t>328 Tuckahoe Rd Yonkers NY</t>
  </si>
  <si>
    <t>Larkin Dr., Monroe, NY</t>
  </si>
  <si>
    <t>Jackson Ave, New Windsor NY</t>
  </si>
  <si>
    <t>205 East  &amp; 238 Street, Bronx, NY</t>
  </si>
  <si>
    <t>Carter St @Rt. 104 Access Rd., Rochester, NY</t>
  </si>
  <si>
    <t>State Rte. 17A, Goshen, NY</t>
  </si>
  <si>
    <t>80-45 Winchester Blvd., Queens, NY</t>
  </si>
  <si>
    <t>Sunrise HWY -  Hempstead, NY</t>
  </si>
  <si>
    <t>104 Broad St., New York, NY</t>
  </si>
  <si>
    <t>U.C.F. Parking Lot, Malone, NY</t>
  </si>
  <si>
    <t>Inner Campus Loop to Patroon Creek Blvd Albany NY</t>
  </si>
  <si>
    <t>W Side HWY, NB -Manhattan NY</t>
  </si>
  <si>
    <t>University Ave., Syracuse, NY</t>
  </si>
  <si>
    <t>NY-85 Albany NY</t>
  </si>
  <si>
    <t>Ralph Ave, Kings NY</t>
  </si>
  <si>
    <t>Rt. 495, Lake Success, NY</t>
  </si>
  <si>
    <t>Citgo Gas Station Rt. 14 Montour Falls, NY</t>
  </si>
  <si>
    <t>0702  E. 2nd Street, Jamestown, NY</t>
  </si>
  <si>
    <t>350 So. Ave., Rochester NY</t>
  </si>
  <si>
    <t>71 Destiny USA Dr., Syracuse, NY</t>
  </si>
  <si>
    <t>922 Churchill Ave., Utica, NY</t>
  </si>
  <si>
    <t>Keewaydin Parking Lot  - Jefferson, NY</t>
  </si>
  <si>
    <t>Thompson Professional Bldg, Canandaigua, NY</t>
  </si>
  <si>
    <t>Quaker Store Parking Lot, Red House, NY</t>
  </si>
  <si>
    <t>State Route 3 Watertown NY</t>
  </si>
  <si>
    <t>148th St &amp; 133rd Ave, Queens NY</t>
  </si>
  <si>
    <t>Rt. 11, Cortlandville, NY</t>
  </si>
  <si>
    <t>Route   287, New York, NY</t>
  </si>
  <si>
    <t>Bellt Pkwy, NYC, NY</t>
  </si>
  <si>
    <t>West Main St, Batavia NY</t>
  </si>
  <si>
    <t>Prospect St. Binghamton, NY</t>
  </si>
  <si>
    <t>Unionport Road, Bronx, NY</t>
  </si>
  <si>
    <t>155 Crystal Run Rd., Wallkill, NY</t>
  </si>
  <si>
    <t>345 West 42 Street, New York NY</t>
  </si>
  <si>
    <t>LIRR Parking lot, Stony Brook NY</t>
  </si>
  <si>
    <t>2150 Grand Central Ave, Horseheads NY</t>
  </si>
  <si>
    <t>Rt. 50, Lake Hill Rd., Saratoga Co., NY</t>
  </si>
  <si>
    <t>5th Street, Scotia, NY</t>
  </si>
  <si>
    <t>Hudson Ramp #7 N/B, George Washington Bridge NY</t>
  </si>
  <si>
    <t>Deer Park Ave, Deer Park, NY</t>
  </si>
  <si>
    <t>Stewarts Pkg Lot Newcomb Rd, Long Lk, NY</t>
  </si>
  <si>
    <t>Intersection S. Terry Rd. &amp; Genesee St., Geddes NY</t>
  </si>
  <si>
    <t>University Hospital, Brookhaven,  NY</t>
  </si>
  <si>
    <t>N. Massey St  &amp; Arsenal St., Watertown NY</t>
  </si>
  <si>
    <t>307 Route 66, Greenport, NY</t>
  </si>
  <si>
    <t>I-687 Exit 11, Queens NY</t>
  </si>
  <si>
    <t>DOCES Range Paking Lot, Fallsbury, NY</t>
  </si>
  <si>
    <t>79 Alexander Ave., Bronx, NY</t>
  </si>
  <si>
    <t>Rt. 20 &amp; Heltz Rd., Hamburg, NY</t>
  </si>
  <si>
    <t>Margaretville FD Parking Lot, Margaretville, NY</t>
  </si>
  <si>
    <t>Pkg Lot Home Depot - W Seneca NY</t>
  </si>
  <si>
    <t>Smith Lane, Syracuse, NY</t>
  </si>
  <si>
    <t>West 18th  St., New York, NY</t>
  </si>
  <si>
    <t>837 State Rt. 6, Mahopac, NY</t>
  </si>
  <si>
    <t>Hanover Hills Apt Pkg Lot, Hanover, NY</t>
  </si>
  <si>
    <t>I-278 East, NYC, NY</t>
  </si>
  <si>
    <t>Binghamton, NY</t>
  </si>
  <si>
    <t>Ahawana Lake Rd/Old Liberty - Thompson, NY</t>
  </si>
  <si>
    <t>907A Cross Island Pkwy., Queens NY</t>
  </si>
  <si>
    <t>Park Blvd., Hempstead, NY</t>
  </si>
  <si>
    <t>1110 Oriskany Street Utica NY</t>
  </si>
  <si>
    <t>Hulse Landing Rd., Riverhead, NY</t>
  </si>
  <si>
    <t>2515 Vestel Drive Vestal NY</t>
  </si>
  <si>
    <t>Spiedie &amp; Rib Pit, Chenango, NY</t>
  </si>
  <si>
    <t>Footie's Freeze Parking Lot, Cortland, NY</t>
  </si>
  <si>
    <t>South St. Pkwy, Ext Ramp Rt 110, Amityville NY</t>
  </si>
  <si>
    <t>ST RT 20A/ ST RT 63 - Geneseo, NY</t>
  </si>
  <si>
    <t>375 Seqiine Ave  Staten Island, NY</t>
  </si>
  <si>
    <t>I 87, Clifton Park, NY</t>
  </si>
  <si>
    <t>613 NY-110, Pkg Lot 7-11,  Melville NY</t>
  </si>
  <si>
    <t>Post St., Boonville NY</t>
  </si>
  <si>
    <t>Genesee St., Buffalo, NY</t>
  </si>
  <si>
    <t>Bradley &amp; Gannon Ave., Richmond NY</t>
  </si>
  <si>
    <t>County Rd 132A &amp; Main St., Willard NY</t>
  </si>
  <si>
    <t>East Tremont Ave. and Mayflower, Bronx, NY</t>
  </si>
  <si>
    <t>Shakespeare Ave., Bronx, NY</t>
  </si>
  <si>
    <t>Taconic State Pkwy, Yorktown NY</t>
  </si>
  <si>
    <t>Route 66,  Ghent NY</t>
  </si>
  <si>
    <t>I-87 N/B, Albany, NY</t>
  </si>
  <si>
    <t>67 Red Hawk Hollow Rd., Wappingers Falls NY</t>
  </si>
  <si>
    <t>Parking lot of RM Field 5, West Islip NY</t>
  </si>
  <si>
    <t>Walden Ave, Cheektowaga, NY</t>
  </si>
  <si>
    <t>CR 111 &amp; South Serv Rd. 1, Brookhaven, NY</t>
  </si>
  <si>
    <t>3863 Meads Creek Road - Steuben, NY</t>
  </si>
  <si>
    <t>140-04 Queens Blvd., Queens NY</t>
  </si>
  <si>
    <t>Elinor Pl &amp; Caryl Ave, Yonkers NY</t>
  </si>
  <si>
    <t>Mill St, Independence NY</t>
  </si>
  <si>
    <t>8 Avenue, Kings NY</t>
  </si>
  <si>
    <t>254 Virginia St, Buffalo, NY</t>
  </si>
  <si>
    <t>295 Court St., Binghamton NY</t>
  </si>
  <si>
    <t>907C WB Belt Pkwy, NY</t>
  </si>
  <si>
    <t>Work Control Maintenance Shop Bldg. 123, NYC, NY</t>
  </si>
  <si>
    <t>Route 30 - Amsterdam NY</t>
  </si>
  <si>
    <t>RT 106, Muttontown, NY</t>
  </si>
  <si>
    <t>3230 3 Avenue Bronx, NY</t>
  </si>
  <si>
    <t>Munger Parking Lot, Mt. Pleasant NY</t>
  </si>
  <si>
    <t>WIHD Parking lot, Valhalla NY</t>
  </si>
  <si>
    <t>45 Hancock Dr - Horseheads NY</t>
  </si>
  <si>
    <t>100 Ferris St. Elmira, NY</t>
  </si>
  <si>
    <t>Rt. 9 N, Poughkeepsie, NY</t>
  </si>
  <si>
    <t>P127, Sterling, NY</t>
  </si>
  <si>
    <t>ARC, Highland NY</t>
  </si>
  <si>
    <t>I-690 East Syracuse NY</t>
  </si>
  <si>
    <t>WB SSP W of Exit 33 - Babylon NY</t>
  </si>
  <si>
    <t>RT 95, Secaucus, NJ</t>
  </si>
  <si>
    <t>Clinton St toward Hempstead Turnpike, Hempstead NY</t>
  </si>
  <si>
    <t>648 Leydecker Road -  West Seneca NY</t>
  </si>
  <si>
    <t>Almond St &amp; E. Washington St, Syracuse NY</t>
  </si>
  <si>
    <t>S Salina St, Syracuse NY</t>
  </si>
  <si>
    <t>Parking lot 3071 Belgium Rd., Lysander NY</t>
  </si>
  <si>
    <t>59th St &amp; 14th Ave, NY, NY</t>
  </si>
  <si>
    <t>Univ Park &amp; Ride Lot - Buffalo NY</t>
  </si>
  <si>
    <t>Union Turnpike, New York NY</t>
  </si>
  <si>
    <t>Rte. 5 &amp; 20, Waterloo NY</t>
  </si>
  <si>
    <t>Brandywine &amp; Michigan Aves, Schenectady NY</t>
  </si>
  <si>
    <t>East 124 Street  - New York, NY</t>
  </si>
  <si>
    <t>I-90 E/B at entrance from I-87 S/B, Albany NY</t>
  </si>
  <si>
    <t>Main St., So Glens Falls, NY</t>
  </si>
  <si>
    <t>Upper Middle Falls Rd, Genesee Falls, NY</t>
  </si>
  <si>
    <t>Lot 200 Sterling Drive,  Orchard Park NY</t>
  </si>
  <si>
    <t>Stuyvesant Place,  New York, NY</t>
  </si>
  <si>
    <t>Downstate CF, Red School House Rd., Fishkill, NY</t>
  </si>
  <si>
    <t>State Office Bldg Pkg Garage, Watertown NY</t>
  </si>
  <si>
    <t>Captree State Park Main Lot, Islip NY</t>
  </si>
  <si>
    <t>Taughannock Falls State Park - Ulysses NY</t>
  </si>
  <si>
    <t>Eckhardt Rd., Boston NY</t>
  </si>
  <si>
    <t>Suny Geneseo Lot LL, Geneseo, NY</t>
  </si>
  <si>
    <t>326 West 46 Street, New York, NY</t>
  </si>
  <si>
    <t>EXIT RAMP SR 209 EB, Ulster NY</t>
  </si>
  <si>
    <t>Adirondack Rd., Schroon, NY</t>
  </si>
  <si>
    <t>I 490, Rochester NY</t>
  </si>
  <si>
    <t>I98 W -  Buffalo, NY</t>
  </si>
  <si>
    <t>500 Block of S James Street - Rome NY</t>
  </si>
  <si>
    <t>Pkg Garage - Utica NY</t>
  </si>
  <si>
    <t>North River Rd., Waverly NY</t>
  </si>
  <si>
    <t>Ocean Parkway, Wantagh, NY</t>
  </si>
  <si>
    <t>31-46 21 St., Queens NY</t>
  </si>
  <si>
    <t>N. Main St. Elba,NY</t>
  </si>
  <si>
    <t>500 Cedar Street -  Syracuse NY</t>
  </si>
  <si>
    <t>1865 Fulton St., NY NY</t>
  </si>
  <si>
    <t>S Maintenance Rd, Genesee Falls NY</t>
  </si>
  <si>
    <t>Interchange of I-86E  &amp; I-390S, Avoca NY</t>
  </si>
  <si>
    <t>Crooked Hill Rd - Islip NY</t>
  </si>
  <si>
    <t>901 Broad Hollow Rd Pkg Lot -  Babylon NY</t>
  </si>
  <si>
    <t>Ocean Parkway, Hempstead NY</t>
  </si>
  <si>
    <t>Elmwood &amp; Auburn, Buffalo NY</t>
  </si>
  <si>
    <t>Palisades Mall, West Nyack NY</t>
  </si>
  <si>
    <t>Metropolitan Ave., Queens NY</t>
  </si>
  <si>
    <t>185 Exchange Blvd., Rochester NY</t>
  </si>
  <si>
    <t>Nesconset Hwy., Smithtown NY</t>
  </si>
  <si>
    <t>West Main Rd., LeRoy, NY</t>
  </si>
  <si>
    <t>Paking Lot, Hungtington NY</t>
  </si>
  <si>
    <t>Bldg 8 Dock, Albany NY</t>
  </si>
  <si>
    <t>Major Deegan Expressway - Bronx, NY</t>
  </si>
  <si>
    <t>Surpass Warehouse Bridge St, Albany NY</t>
  </si>
  <si>
    <t>Old South Path -  Melville NY</t>
  </si>
  <si>
    <t>Rte. 112 Brookhaven NY</t>
  </si>
  <si>
    <t>Health Ave &amp; West kingbridge Rd. NYC, NY</t>
  </si>
  <si>
    <t>West  Lake Rd., Groveland NY</t>
  </si>
  <si>
    <t>210 East 124 St., Kings</t>
  </si>
  <si>
    <t>108  East 116 Street, New York, NY</t>
  </si>
  <si>
    <t>George Angell Drive - Plattsburgh NY</t>
  </si>
  <si>
    <t>Ramp Forrest Av/RT 4, Paramus Mall, Paramus NJ</t>
  </si>
  <si>
    <t>East Main St., Indian Lake NY</t>
  </si>
  <si>
    <t>1025 Commons Way Pkg Lot - Henrietta NY</t>
  </si>
  <si>
    <t>Vestal Rd &amp; Sycamore St., Vestal NY</t>
  </si>
  <si>
    <t>RTs 9G &amp; 9, Rhinebeck NY</t>
  </si>
  <si>
    <t>Booth Street Forest Hills NY</t>
  </si>
  <si>
    <t>Glenwood Ave, Binghamton NY</t>
  </si>
  <si>
    <t>WalMart Pkg Lot - New Hartford NY</t>
  </si>
  <si>
    <t>Rt. 62 Niagara Falls Blvd., Niagara Falls NY</t>
  </si>
  <si>
    <t>Livngston St, NY NY</t>
  </si>
  <si>
    <t>County Rte 41 &amp; 43 Berlin NY</t>
  </si>
  <si>
    <t>Noyes Avenue - Utica,NY</t>
  </si>
  <si>
    <t>Saunders Settlement, Lewiston NY</t>
  </si>
  <si>
    <t>960 Hillcrest Ave, Utica NY</t>
  </si>
  <si>
    <t>I590 at I490 Interchg - Rochester NY</t>
  </si>
  <si>
    <t>Lakes Drive, Ramapo, NY</t>
  </si>
  <si>
    <t>Exterior St., NYC, NY</t>
  </si>
  <si>
    <t>Keewaydin State Park Marina Pkg, Alexandria NY</t>
  </si>
  <si>
    <t>Broadway &amp; West 234 Street, Bronx NY</t>
  </si>
  <si>
    <t>I-295 Clearview Expressway, Queens NY</t>
  </si>
  <si>
    <t>Sunken Meadown State Parkway, Smithtown NY</t>
  </si>
  <si>
    <t>SB Robert Moses Causeway - Islip NY</t>
  </si>
  <si>
    <t>189 Jules Dr. Richmond NY</t>
  </si>
  <si>
    <t>County Rd 17, Gorham NY</t>
  </si>
  <si>
    <t>Wendys Pkg Lot, Gates NY</t>
  </si>
  <si>
    <t>West Main St &amp; Water St, Newfare NY</t>
  </si>
  <si>
    <t>E Tioga, Corning NY</t>
  </si>
  <si>
    <t>Pkg Lot 230 North Rd. Poughkeepsie NY</t>
  </si>
  <si>
    <t>I95  N/B Bruckner Expressway, Bronx NY</t>
  </si>
  <si>
    <t>River Road Pawling NY</t>
  </si>
  <si>
    <t>Nicolls Rd., Brookhaven NY</t>
  </si>
  <si>
    <t>Campus Dr. &amp; Circle Dr., Stony Brook NY</t>
  </si>
  <si>
    <t>Walmart Pkg Lot, Saratoga NY</t>
  </si>
  <si>
    <t>Cipriani Dr &amp; Lot 1, Babylon NY</t>
  </si>
  <si>
    <t>Bellt Pkwy, Queens NY</t>
  </si>
  <si>
    <t>Troy Schenectady Rd &amp; Lisha Kill Rd, Niskayuna NY</t>
  </si>
  <si>
    <t>Crown Plaza Hotel S Pkg Lot, Lake Placid NY</t>
  </si>
  <si>
    <t>Pkg Lot 143 Maple Ave., Crawford NY</t>
  </si>
  <si>
    <t>Kinne Rd. &amp; Erie Blvd. East, Dewitt NY</t>
  </si>
  <si>
    <t>WB NSP Ramp Ext. 43, Smithtown NY</t>
  </si>
  <si>
    <t>Rte 9, Schroon, NY</t>
  </si>
  <si>
    <t>3rd Ave &amp; East 37th St., New York, NY</t>
  </si>
  <si>
    <t>I87 N/B, New Windsor NY</t>
  </si>
  <si>
    <t>ST RT 23-A, Jewett, NY</t>
  </si>
  <si>
    <t>Kkanawauke Rd., Tuxedo NY</t>
  </si>
  <si>
    <t>1839 ST RT 9,  Lake George, NY</t>
  </si>
  <si>
    <t>Humboldt Pkwy, Buffalo, NY</t>
  </si>
  <si>
    <t>State Highway 5, Town of Schuyler</t>
  </si>
  <si>
    <t>Genessee St, Skanenteles NY</t>
  </si>
  <si>
    <t>Guideboard Rd  - Halfmoon, NY</t>
  </si>
  <si>
    <t>Route 112, brookhaven, NY</t>
  </si>
  <si>
    <t>SR 11B, Potsdam NY</t>
  </si>
  <si>
    <t>Grand Central Pkwy &amp; Astoria Blvd - Queens NY</t>
  </si>
  <si>
    <t>I-490 - Gates NY</t>
  </si>
  <si>
    <t>Burgoyne Ave, Kingsbury NY</t>
  </si>
  <si>
    <t>Pkg Lot 1729 Burrstone Rd, New Hartford NY</t>
  </si>
  <si>
    <t>State Hwy  17, Wallkill NY</t>
  </si>
  <si>
    <t>NB I-95 near Exit 2,  NY, NY</t>
  </si>
  <si>
    <t>Canada St &amp; Fort George Rd., Lake George NY</t>
  </si>
  <si>
    <t>Route 8, Utica NY</t>
  </si>
  <si>
    <t>East Main St. &amp; Ostrander Ave., Riverhead NY</t>
  </si>
  <si>
    <t>Causeway Deli Parking Lot, Hempstead NY</t>
  </si>
  <si>
    <t>Lorraine St &amp; Mercy, S. Buffalo NY</t>
  </si>
  <si>
    <t>298 Carrier  Pkwy, Dewitt NY</t>
  </si>
  <si>
    <t>Silverman Dwy - Syracuse, NY</t>
  </si>
  <si>
    <t>29 Burnt Corners Rd., Middletown NY</t>
  </si>
  <si>
    <t>Upper Pkg Ramp Broadway - Buffalo NY</t>
  </si>
  <si>
    <t>I90 &amp; 192, Canajoharie NY</t>
  </si>
  <si>
    <t>1705 Niagara Falls Blvd., Amherst NY</t>
  </si>
  <si>
    <t>NB Route 209, Warwarsing NY</t>
  </si>
  <si>
    <t>Palisades Interstate Exit 12, Ramapo, NY</t>
  </si>
  <si>
    <t>278I WB Staten Islnd Expressway - SI NY</t>
  </si>
  <si>
    <t>W Fingerboard Rd, NY NY</t>
  </si>
  <si>
    <t>Elm St. &amp; Delaware Ave., Albany NY</t>
  </si>
  <si>
    <t>Beach Ave, Bronx NY</t>
  </si>
  <si>
    <t>Irving Ave., Syracuse NY</t>
  </si>
  <si>
    <t>Route 146, Clifton Park NY</t>
  </si>
  <si>
    <t>State Island Expressway - SI, NY</t>
  </si>
  <si>
    <t>Pkg Lot, Red House NY</t>
  </si>
  <si>
    <t>Queens Blvd, Queens NY</t>
  </si>
  <si>
    <t>Rt 112 - Medford, NY</t>
  </si>
  <si>
    <t>Southern State  Pkwy, Babylon NY</t>
  </si>
  <si>
    <t>I-275 &amp; Plymouth Rd., Wayne County, MI</t>
  </si>
  <si>
    <t>SUNY Fredonia Pkg Lot - Fredonia NY</t>
  </si>
  <si>
    <t>River Rd, Montebello NY</t>
  </si>
  <si>
    <t>Warwick Ave., Rochester, NY</t>
  </si>
  <si>
    <t>300 Vanduzer Street, Richmond NY</t>
  </si>
  <si>
    <t>Pkg Lot, Geneva, OH</t>
  </si>
  <si>
    <t>2806 East 23 St, New York NY</t>
  </si>
  <si>
    <t>NYS Thruway,  Rotterdam NY</t>
  </si>
  <si>
    <t>Waterloo VFW,  Waterloo NY</t>
  </si>
  <si>
    <t>Hill Road Rensselaer NY</t>
  </si>
  <si>
    <t>King Kullen Pkg Lot, Babylon NY</t>
  </si>
  <si>
    <t>ST HWY 8, Ohio NY</t>
  </si>
  <si>
    <t>Broadway &amp; 49th Street, NY NY</t>
  </si>
  <si>
    <t>West 39th St., &amp; 9th Ave., NY, NY</t>
  </si>
  <si>
    <t>State Route 310 St Lawrence NY</t>
  </si>
  <si>
    <t>ST RT 9, Cortlandt NY</t>
  </si>
  <si>
    <t>Route 75 &amp; 62, Hamburg NY</t>
  </si>
  <si>
    <t>58th Street &amp; Queens Blvd., Queens NY</t>
  </si>
  <si>
    <t>Boces Pkg Lot,  Goshen NY</t>
  </si>
  <si>
    <t>Broadalbin Boat  Launch Pkg Lot, Broadalbin NY</t>
  </si>
  <si>
    <t>Mitchell St &amp; Dickinson St., Rochester NY</t>
  </si>
  <si>
    <t>Parking Lot, Elmira NY</t>
  </si>
  <si>
    <t>105 Rock City St., Little Valley NY</t>
  </si>
  <si>
    <t>I90 Exit 6 Albany NY</t>
  </si>
  <si>
    <t>State Route 415, Bath, NY</t>
  </si>
  <si>
    <t>Pkg Lot, Colonie Center, Colonie NY</t>
  </si>
  <si>
    <t>NYS Thruway I87 SB - Bethlehem NY</t>
  </si>
  <si>
    <t>Clemens Ctr Pkwy, Elmira NY</t>
  </si>
  <si>
    <t>Palisades Interstate    Pkwy., Haverstraw NY</t>
  </si>
  <si>
    <t>21 St. , Queens NY</t>
  </si>
  <si>
    <t>SP Latham parking lot, Latham</t>
  </si>
  <si>
    <t>Manhattan Psych Ctr., New York, NY</t>
  </si>
  <si>
    <t>Lamphear Rd., Rome, NY</t>
  </si>
  <si>
    <t>Verrazano Bridge E/B,  W. of Belt Pkwy, S.I. NY</t>
  </si>
  <si>
    <t>I-678 Whitestone Exp. N/B, Queens NY</t>
  </si>
  <si>
    <t>Union Rd. &amp; William St., Cheektowaga, NY</t>
  </si>
  <si>
    <t>I86 NB Elmira NY</t>
  </si>
  <si>
    <t>State Rte. 9W, Marlborough NY</t>
  </si>
  <si>
    <t>Duell Rd, Binghamton NY</t>
  </si>
  <si>
    <t>Rush-Scottsville Rd &amp; Exit 11 ramp, Rush NY</t>
  </si>
  <si>
    <t>Campus Dr., Brookhaven NY</t>
  </si>
  <si>
    <t>2940 Ocean Pkwy., Kings</t>
  </si>
  <si>
    <t>1000 Palisades Ctr. Dr., Clarkstown NY</t>
  </si>
  <si>
    <t>Haviland &amp; Ridge Rds, Queensbury NY</t>
  </si>
  <si>
    <t>Rt. 9L, Ridge Rd., Haviland NY</t>
  </si>
  <si>
    <t>NYS Thruway, E of 490 Leroy Exit - Wheatland NY</t>
  </si>
  <si>
    <t>East 38 St. &amp; 3rd Ave, New York NY</t>
  </si>
  <si>
    <t>Sagtikus State Pky - Islip NY</t>
  </si>
  <si>
    <t>Rt 207 - Hamptonburgh NY</t>
  </si>
  <si>
    <t>5th Ave &amp; South Spur Dr., Brentwood NY</t>
  </si>
  <si>
    <t>King St, Port Chester NY</t>
  </si>
  <si>
    <t>DOT Pkg Lot 50 Wolf Rd, Albany NY</t>
  </si>
  <si>
    <t>I-86  - Campbell, NY</t>
  </si>
  <si>
    <t>Hempstead Ave, Queens NY</t>
  </si>
  <si>
    <t>Vanwyck Expressway, Queens NY</t>
  </si>
  <si>
    <t>1113 Oriskany St. West, Utica NY</t>
  </si>
  <si>
    <t>Pkg lot-Wyoming County Court, Warsaw NY</t>
  </si>
  <si>
    <t>N. Highland Ave., Rte. 9W, Haverstraw NY</t>
  </si>
  <si>
    <t>I-90 West,  W. Seneca, NY</t>
  </si>
  <si>
    <t>Lower Flat Rock Rd., New Scotland NY</t>
  </si>
  <si>
    <t>Center St. &amp;  Blakeley Rd., Aurora NY</t>
  </si>
  <si>
    <t>Plank Rd &amp; Carpenter Ave., Newburgh NY</t>
  </si>
  <si>
    <t>West St - Hadley, Mass.</t>
  </si>
  <si>
    <t>W Orangeburg Rd, Orangetown NY</t>
  </si>
  <si>
    <t>ESP Plaza bus turn around - Albany NY</t>
  </si>
  <si>
    <t>SSP to Heckscher SP, Islip NY</t>
  </si>
  <si>
    <t>77 Colfax Ave, Binghampton NY</t>
  </si>
  <si>
    <t>Pkg Lot, Huntington NY</t>
  </si>
  <si>
    <t>West Side Highway, Manhattan NY</t>
  </si>
  <si>
    <t>Toll Plaza EB 490 - Victor NY</t>
  </si>
  <si>
    <t>Captree State Park Main Lot, Babylon NY</t>
  </si>
  <si>
    <t>Lot 29  Behind the Field House - Plattsburgh NY</t>
  </si>
  <si>
    <t>US RT 11@ CR 45 - Hastings NY</t>
  </si>
  <si>
    <t>Carmen Road Suffolk, NY</t>
  </si>
  <si>
    <t>Tompkins St &amp; James St., Cortland NY</t>
  </si>
  <si>
    <t>Rt 9 - Mulford Ave, Hyde Park NY</t>
  </si>
  <si>
    <t>WB Belt Parkway Queens, NY</t>
  </si>
  <si>
    <t>Hooper &amp; Watson Blvd - Union NY</t>
  </si>
  <si>
    <t>Erie Blvd W 9 Rt 69  - Rome NY</t>
  </si>
  <si>
    <t>Southern State Pkwy, Oyster Bay NY</t>
  </si>
  <si>
    <t>671 Bushwick Ave., Bronx NY</t>
  </si>
  <si>
    <t>RT. 303 Kings Hwy. Orangeburg NY</t>
  </si>
  <si>
    <t>RT 7 &amp; I-87, Colonie NY</t>
  </si>
  <si>
    <t>495 LIE EB, Islip NY</t>
  </si>
  <si>
    <t>Cropsey Ave, New York NY</t>
  </si>
  <si>
    <t>Pkg Lot, New Windsor NY</t>
  </si>
  <si>
    <t>230 Clinton St, Binghamton NY</t>
  </si>
  <si>
    <t>NY RT 23, Prattsville NY</t>
  </si>
  <si>
    <t>908 Melville East State Ct., Huntington NY</t>
  </si>
  <si>
    <t>95I E/B Cross Bronx Expressway, Bronx, NY</t>
  </si>
  <si>
    <t>Pkg Lot Taco Bell, Orchard Park, NY</t>
  </si>
  <si>
    <t>2nd St &amp; Rose Ave., Staten Island NY</t>
  </si>
  <si>
    <t>819 Bennie Rd, Cortlandville NY</t>
  </si>
  <si>
    <t>Dollar Tree Pkg Lot, ST RT 5, Aurelius, NY</t>
  </si>
  <si>
    <t>Walmart parking lot, Hornell NY</t>
  </si>
  <si>
    <t>Western Ave &amp; Lake St., Albany NY</t>
  </si>
  <si>
    <t>475 West 250 St., Bronx NY</t>
  </si>
  <si>
    <t>Sheldon Ave, Oswego, NY</t>
  </si>
  <si>
    <t>Madison Avenue, Albany NY</t>
  </si>
  <si>
    <t>Rt 81 Entrance from 481  - Onondaga NY</t>
  </si>
  <si>
    <t>Entrance to NB81 from 481, Syracuse NY</t>
  </si>
  <si>
    <t>Sprain Brook Pkwy, Mt. Pleasant, NY</t>
  </si>
  <si>
    <t>Tops Market Pkg lot, Dunkirk NY</t>
  </si>
  <si>
    <t>1348 Meadowbrook Rd., Hempstead NY</t>
  </si>
  <si>
    <t>720 Maple Rd., Amherst NY</t>
  </si>
  <si>
    <t>Falsoner St, Jamestown NY</t>
  </si>
  <si>
    <t>337 Locust St., Mt. Vernon NY</t>
  </si>
  <si>
    <t>Interstate 390, Geneseo, NY</t>
  </si>
  <si>
    <t>S Goodman St. &amp; Broadway, Rochester NY</t>
  </si>
  <si>
    <t>I-90 off ramp, Dewitt, NY</t>
  </si>
  <si>
    <t>Upstate Corr.Facility Pkg Lot, Malone NY</t>
  </si>
  <si>
    <t>Rowland St, Milton NY</t>
  </si>
  <si>
    <t>Court St, Binghampton NY</t>
  </si>
  <si>
    <t>Strawberry Rd., &amp; Rt. 6, Yorktown NY</t>
  </si>
  <si>
    <t>I86 -  Erwin NY</t>
  </si>
  <si>
    <t>SR 9W - Ulster, NY</t>
  </si>
  <si>
    <t>I-90 WB Ramp, North Greenbush NY</t>
  </si>
  <si>
    <t>Lyell Ave at Mt Read Blvd -  Rochester, NY</t>
  </si>
  <si>
    <t>Mr. Coolees 5076 ST RT 31 - Palmyra, NY</t>
  </si>
  <si>
    <t>State Route 417, Wellsville NY</t>
  </si>
  <si>
    <t>Hemlock Rd, Yonkers NY</t>
  </si>
  <si>
    <t>Wolf  &amp; Albany Shaker Rds., Colonie, NY</t>
  </si>
  <si>
    <t>Genesee St, Chittenango NY</t>
  </si>
  <si>
    <t>State Rt. 30A &amp; Park St., Fonda NY</t>
  </si>
  <si>
    <t>Interstate 290, Amherst NY</t>
  </si>
  <si>
    <t>State Route 290,  Erie NY</t>
  </si>
  <si>
    <t>Mun. Parking Lot, Saugerties NY</t>
  </si>
  <si>
    <t>East New York Ave &amp; East 91 Street, Kings NY</t>
  </si>
  <si>
    <t>N. Conduit Rd/JFK Expressway, Queens NY</t>
  </si>
  <si>
    <t>10 Clinton Rd., New Hartford, NY</t>
  </si>
  <si>
    <t>Lexington Ave &amp; East 43rd. St., Manhattan NY</t>
  </si>
  <si>
    <t>E. 135th St @ Lincoln Ave., Bronx, NY</t>
  </si>
  <si>
    <t>Highway 808, Inwood, NY</t>
  </si>
  <si>
    <t>Port Jefferson Commons 474 - Brookhaven NY</t>
  </si>
  <si>
    <t>I-90 -  Dewitt, NY</t>
  </si>
  <si>
    <t>Byrne Diary  &amp; Park Ave., S. Corning, NY</t>
  </si>
  <si>
    <t>Van Duzer St,  Richmond NY</t>
  </si>
  <si>
    <t>Ramp 87/84 Toll Plaza, Newburgh, NY</t>
  </si>
  <si>
    <t>James Street, Albany NY</t>
  </si>
  <si>
    <t>Marburger Dr., Brookhaven NY</t>
  </si>
  <si>
    <t>N. Conduit Ave &amp; Springfield Blvd, Queens NY</t>
  </si>
  <si>
    <t>Yonkers Ave., Yonkers NY</t>
  </si>
  <si>
    <t>Jackson Ave., Long Island City NY</t>
  </si>
  <si>
    <t>Elmira Psy. Ctr., Elmira NY</t>
  </si>
  <si>
    <t>Union Ave., New Windsor NY</t>
  </si>
  <si>
    <t>I87 - Athens NY</t>
  </si>
  <si>
    <t>ST-434 Vestal, NY</t>
  </si>
  <si>
    <t>Intersection Rt. 458 &amp; Rt. 30, Duane, NY</t>
  </si>
  <si>
    <t>Pkg Lot Oswego, NY</t>
  </si>
  <si>
    <t>JMI plant, Jamestown, NY</t>
  </si>
  <si>
    <t>Ann Street, Newburgh</t>
  </si>
  <si>
    <t>400 Residence Dr., Brockport NY</t>
  </si>
  <si>
    <t>South Chapel St., Gowanda NY</t>
  </si>
  <si>
    <t>Pkg Lot - 710 Old Front St, Dickinson NY</t>
  </si>
  <si>
    <t>Warburton Ave, Yonkers NY</t>
  </si>
  <si>
    <t>907D WB Belt Pkwy, Queens NY</t>
  </si>
  <si>
    <t>221 Broad St., Oneida NY</t>
  </si>
  <si>
    <t>P Lot 325 Butternut St, Syracuse NY</t>
  </si>
  <si>
    <t>EB Hempstead Tpk, Hmpstead NY</t>
  </si>
  <si>
    <t>36 Aconbury Dr., Fairport, NY</t>
  </si>
  <si>
    <t>Floral Ave &amp; Burbank, Johnson City, NY</t>
  </si>
  <si>
    <t>Macomber Rd./Batavia-Oakfield, NY</t>
  </si>
  <si>
    <t>5 Below Parking lot, Mckinely Pkwy, Hamburg, NY</t>
  </si>
  <si>
    <t>SidewalkSisson Mall, Potsdam, NY</t>
  </si>
  <si>
    <t>Rts 5 &amp; 20 intersection Rt. 414, Seneca Falls NY</t>
  </si>
  <si>
    <t>East 38th Street, New York, NY</t>
  </si>
  <si>
    <t>Pine St at William St - New York, NY</t>
  </si>
  <si>
    <t>Brooklyn Queens Expressway - Brooklyn NY</t>
  </si>
  <si>
    <t>Wisner Ave &amp; Cottage St., Middletown NY</t>
  </si>
  <si>
    <t>123 Little York Rd., Fowler NY</t>
  </si>
  <si>
    <t>Jefferson St., Monticello, NY</t>
  </si>
  <si>
    <t>Major Deegan Expressway N, Bronx, NY</t>
  </si>
  <si>
    <t>Rear Pkg Lot - Troop D Headquarters, Oneida, NY</t>
  </si>
  <si>
    <t>187 St. &amp; 73 Ave., Queens, NY</t>
  </si>
  <si>
    <t>WB SSP, Exit 40 - Babylon NY</t>
  </si>
  <si>
    <t>S Livonia Rd, Livonia NY</t>
  </si>
  <si>
    <t>Erie Blvd, Rome NY</t>
  </si>
  <si>
    <t>Southern State Parkway, WB Exit 17N Hempstead, NY</t>
  </si>
  <si>
    <t>Cross Bay Blvd., Queens NY</t>
  </si>
  <si>
    <t>ST 9 &amp; Malta Ave., Malta, NY</t>
  </si>
  <si>
    <t>ST-300 N/B @ I-84 W/B Exit 7B Ramp, Newburgh, NY</t>
  </si>
  <si>
    <t>I90 WB Thruway Exit-24 Albany, NY</t>
  </si>
  <si>
    <t>Western Ave, Guilderland NY</t>
  </si>
  <si>
    <t>Washington Ave., Islip NY</t>
  </si>
  <si>
    <t>Genesee St., New Hartford NY</t>
  </si>
  <si>
    <t>Grand Ave, Hempstead NY</t>
  </si>
  <si>
    <t>Belt Pkwy E, Jamaica NY</t>
  </si>
  <si>
    <t>Elmwood Ave, Batavia NY</t>
  </si>
  <si>
    <t>Rt. 5, Lakeshore Rd.&amp; Milestrip Rd.,Hamburg, NY</t>
  </si>
  <si>
    <t>2371 Southern Blvd. Bronx, NY</t>
  </si>
  <si>
    <t>Parking lot of HCF, Hudson, NY</t>
  </si>
  <si>
    <t>Shepard Ave &amp; Cozine Ave., Kings NY</t>
  </si>
  <si>
    <t>Main Street, Williamsville, NY</t>
  </si>
  <si>
    <t>SR 5 - Manheim, NY</t>
  </si>
  <si>
    <t>Hudson St., NY, NY</t>
  </si>
  <si>
    <t>Railroad Ave., Hurleyville, NY</t>
  </si>
  <si>
    <t>Pkg Lot Bldg 22 NYSP Headquarters - Albany, NY</t>
  </si>
  <si>
    <t>Ocean Pkwy. &amp; Neptune Ave., Brooklyn NY</t>
  </si>
  <si>
    <t>New Karner Rd/Madison Ave Ext Albany NY</t>
  </si>
  <si>
    <t>ST RT  74, Schroon, New York</t>
  </si>
  <si>
    <t>1221 East 14th St., Brooklyn, NY</t>
  </si>
  <si>
    <t>Route 20A &amp; 2nd Street - Geneseo, NY</t>
  </si>
  <si>
    <t>RT. 111 &amp; Ralph Ave., Islip NY</t>
  </si>
  <si>
    <t>Rt 347, Brookhaven, NY</t>
  </si>
  <si>
    <t>Pkg Lot 44 Holland Ave, Albany, NY</t>
  </si>
  <si>
    <t>CNYPC Pkg Lot B,  Marcy, NY</t>
  </si>
  <si>
    <t>State Route 96 - Covert, NY</t>
  </si>
  <si>
    <t>Gotham St at Winslow, Watertown, NY</t>
  </si>
  <si>
    <t>Dolgeville Mill Rd &amp; Rt 167, Dolgeville, NY</t>
  </si>
  <si>
    <t>50 Main St, SR 22 - Peru NY</t>
  </si>
  <si>
    <t>Campus Dr., Stony Brook NY</t>
  </si>
  <si>
    <t>Park Avenue Ulster, NY</t>
  </si>
  <si>
    <t>Stadium Service Rd &amp; Webster Rd., Amherst NY</t>
  </si>
  <si>
    <t>Elm St. Buffalo NY</t>
  </si>
  <si>
    <t>Chestnut &amp; Madison Street, Rome NY</t>
  </si>
  <si>
    <t>River Lea Access Driveway, Grand Island, NY</t>
  </si>
  <si>
    <t>Cnty Rt 15, Deerpark NY</t>
  </si>
  <si>
    <t>Draper Ave, Plattsburgh NY</t>
  </si>
  <si>
    <t>Sickles Ave, New Rochelle NY</t>
  </si>
  <si>
    <t>Maxwell Road Saratoga, NY</t>
  </si>
  <si>
    <t>JJ Maxx, 3976 Vineyard Dr., Dunkirk, NY</t>
  </si>
  <si>
    <t>SUNY Science Lab Loading Dock, Albany NY</t>
  </si>
  <si>
    <t>Stewarts pkg lot, Port Henry, NY</t>
  </si>
  <si>
    <t>Linden Blvd &amp; Sheffield Ave., NY, NY</t>
  </si>
  <si>
    <t>Parking lot, Syracuse NY</t>
  </si>
  <si>
    <t>S. Elmwood Ave &amp; Church St., Buffalo, NY</t>
  </si>
  <si>
    <t>7th North St, Salina NY</t>
  </si>
  <si>
    <t>Lachausse Road, Boonville NY</t>
  </si>
  <si>
    <t>I 87 SB Exit 4 On Ramp - Colonie, NY</t>
  </si>
  <si>
    <t>North Main Street - Chautauqua, NY</t>
  </si>
  <si>
    <t>Black River Blvd, Rome NY</t>
  </si>
  <si>
    <t>Church Street and State Street Monroe, NY</t>
  </si>
  <si>
    <t>Mitchell Ave &amp; Morris St., Binghamton, NY</t>
  </si>
  <si>
    <t>56 So. Cherry St. Poughkeepsie, NY</t>
  </si>
  <si>
    <t>North Main St., Liberty, NY</t>
  </si>
  <si>
    <t>Bayley Rd, Masena NY</t>
  </si>
  <si>
    <t>Sullivan CF Front Circle, Fallsbury NY</t>
  </si>
  <si>
    <t>GCP, Queens NY</t>
  </si>
  <si>
    <t>Liner Rd at Union Ave., New Windsor, NY</t>
  </si>
  <si>
    <t>I-90 W/B Ramp at Exit 48, Batavia, NY</t>
  </si>
  <si>
    <t>555 Ellicott Dr &amp; Goodell/Tupper, Buffalo NY</t>
  </si>
  <si>
    <t>Prospect St.  - Vernon NY</t>
  </si>
  <si>
    <t>4484 Main Street Amherst NY</t>
  </si>
  <si>
    <t>Wildberry Ct &amp; Grooms Rd., Clifton Park, NY</t>
  </si>
  <si>
    <t>Interstate 81, Cicero, NY</t>
  </si>
  <si>
    <t>1400 Noyes St, Town of Utica Pkg Lot, Utica NY</t>
  </si>
  <si>
    <t>Parking Lot, Utica NY</t>
  </si>
  <si>
    <t>South Rd., Poughkeepsie, NY</t>
  </si>
  <si>
    <t>Watervliet -Shaker Rd, Colonie NY</t>
  </si>
  <si>
    <t>Rt 32 - Catskill NY</t>
  </si>
  <si>
    <t>Long Island Expressway, Islip NY</t>
  </si>
  <si>
    <t>Route 218,  Cornwall On Hudson, NY</t>
  </si>
  <si>
    <t>Ridge Rd., West Seneca, NY</t>
  </si>
  <si>
    <t>Court St., Utica NY</t>
  </si>
  <si>
    <t>Hutchings Psy Ctr Bldg 10 Pkg Lot, Syracuse NY</t>
  </si>
  <si>
    <t>Olmstedville Road, Chester NY</t>
  </si>
  <si>
    <t>I81,  N. Syracuse, NY</t>
  </si>
  <si>
    <t>Thompson Pl. Parking lot, Larchmont, NY</t>
  </si>
  <si>
    <t>St-9/20 Columbia Turnpike, Schodack, NY</t>
  </si>
  <si>
    <t>RT. 22 Beekman, NY</t>
  </si>
  <si>
    <t>Upper Lot adjacent to Bldg 22, Albany, NY</t>
  </si>
  <si>
    <t>RT 39, Jolls Rd., Perryburg, NY</t>
  </si>
  <si>
    <t>State Route 211, Montgomery, NY</t>
  </si>
  <si>
    <t>Manhattan Bridge @ Chrystie St., NY, NY</t>
  </si>
  <si>
    <t>State Route 55, Lagrange, NY</t>
  </si>
  <si>
    <t>York Ave &amp; East 63 St., New York NY</t>
  </si>
  <si>
    <t>Palisades Pkwy, Ramapo, NY</t>
  </si>
  <si>
    <t>Water St., NY, NY</t>
  </si>
  <si>
    <t>Marion Sve at E Fordham Rd, Bronx, NY</t>
  </si>
  <si>
    <t>79 Alexander Ave, Bronx NY</t>
  </si>
  <si>
    <t>State Highway 80  - Onondaga, NY</t>
  </si>
  <si>
    <t>23 Hooper St., Kings NY</t>
  </si>
  <si>
    <t>State Line Rd, Nichols, NY</t>
  </si>
  <si>
    <t>E. 49th Street, New York, NY</t>
  </si>
  <si>
    <t>Primer Court, Clifton Park, NY</t>
  </si>
  <si>
    <t>Genung St - Academy Ave, Middletown, NY</t>
  </si>
  <si>
    <t>Montgomery St., Brooklyn NY</t>
  </si>
  <si>
    <t>S. State St., Lowville, NY</t>
  </si>
  <si>
    <t>Harriman State Campus Albany NY</t>
  </si>
  <si>
    <t>Pkg Lot Old Liverpool Rd, Salina NY</t>
  </si>
  <si>
    <t>Schmidts Lane &amp; Laguardia Ave., SI, NY</t>
  </si>
  <si>
    <t>Sussex Street,  Orange NY</t>
  </si>
  <si>
    <t>77 Richmond Hill Rd., Richmond NY</t>
  </si>
  <si>
    <t>Rt 118, Yorktown NY</t>
  </si>
  <si>
    <t>Rt.30 @ Intersection w/Academy St. - Amsterdam, NY</t>
  </si>
  <si>
    <t>West High Street, Saratoga, NY</t>
  </si>
  <si>
    <t>I-88 @ Exit 19, Worcester, New York</t>
  </si>
  <si>
    <t>Merritt Ave., Wyandanch, MY</t>
  </si>
  <si>
    <t>Devoe Ave., Bronx, NY</t>
  </si>
  <si>
    <t>98 US Route 11, Marathon, NY</t>
  </si>
  <si>
    <t>63rd. Street &amp; Queens Blvd., Queens NY</t>
  </si>
  <si>
    <t>Bean Rd., Amherst, NY</t>
  </si>
  <si>
    <t>Warburton Ave., Yonkers NY</t>
  </si>
  <si>
    <t>I-87 Milepost 70, Plattekill, NY</t>
  </si>
  <si>
    <t>NJ Turnpike, SNW Rdwy - Newark, NJ</t>
  </si>
  <si>
    <t>I90W , VanBuren NY</t>
  </si>
  <si>
    <t>29 Boniface Dr. Pine Bush, NY</t>
  </si>
  <si>
    <t>East Ave, Hilton, NY</t>
  </si>
  <si>
    <t>Commerce Dr &amp; Rte. 96,  Victor NY</t>
  </si>
  <si>
    <t>West 38th St &amp; 10th Ave., New York City</t>
  </si>
  <si>
    <t>West Taft Road Onondaga, NY</t>
  </si>
  <si>
    <t>ST HWY104, Scriba, NY</t>
  </si>
  <si>
    <t>Pkg Lot 85 W Yaphank Rd, Coram NY</t>
  </si>
  <si>
    <t>Madison Ave, Albany NY</t>
  </si>
  <si>
    <t>State Route 5 Waterloo, NY</t>
  </si>
  <si>
    <t>Brooklyn DDSO, 888 Fountain Ave, Brooklyn NY</t>
  </si>
  <si>
    <t>GI Bridge,Tonawanda, NY</t>
  </si>
  <si>
    <t>5816 S. Transit Rd., Lockport, NY</t>
  </si>
  <si>
    <t>State Route 22 - Clinton, NY</t>
  </si>
  <si>
    <t>52 Southwind Way, Rochester NY</t>
  </si>
  <si>
    <t>Northern State Parkway Suffolk, NY</t>
  </si>
  <si>
    <t>Water St &amp; Broadway, Albany, NY</t>
  </si>
  <si>
    <t>Clinton Ave Exit Ramp from 787 S, Albany NY</t>
  </si>
  <si>
    <t>TBB E/B Triborough Bridge - New York, NY</t>
  </si>
  <si>
    <t>E. 138th St. &amp; Bruckner Exp., Bronx, NY</t>
  </si>
  <si>
    <t>Hobart Street Utica, NY</t>
  </si>
  <si>
    <t>9th Ave &amp; West 37 Street, NY, NY</t>
  </si>
  <si>
    <t>Interstate 678 N/B Exit A Ramp, Queens, NY</t>
  </si>
  <si>
    <t>ST-19 Purdy Ave., Warsaw, NY</t>
  </si>
  <si>
    <t>Main St., Niagara Falls NY</t>
  </si>
  <si>
    <t>Almond St., Syracuse, NY</t>
  </si>
  <si>
    <t>Highland Blvd, Brooklyn NY</t>
  </si>
  <si>
    <t>Seven Gullies, Mt. Morris, NY</t>
  </si>
  <si>
    <t>Rt 82  - Verbank, NY</t>
  </si>
  <si>
    <t>Robinson Road Niagara, NY</t>
  </si>
  <si>
    <t>South George Street Rome NY</t>
  </si>
  <si>
    <t>Saranac Ave &amp; Daisy Way, North Elba NY</t>
  </si>
  <si>
    <t>Latta Road and Hampton Blvd Rochester, NY</t>
  </si>
  <si>
    <t>Parking Lot , Franklin NY</t>
  </si>
  <si>
    <t>RT 690 West,  Syracuse NY</t>
  </si>
  <si>
    <t>2441 Union St, Ogden NY</t>
  </si>
  <si>
    <t>James Street - Syracuse, NY</t>
  </si>
  <si>
    <t>Watkins Avenue Orange, NY</t>
  </si>
  <si>
    <t>Route 350 Wayne, NY</t>
  </si>
  <si>
    <t>Rt.14A/Keshong Switch Rd. Seneca, NY</t>
  </si>
  <si>
    <t>Miller &amp; Elm Streets, Plattsburgh, NY</t>
  </si>
  <si>
    <t>I-684 / Southeast, NY</t>
  </si>
  <si>
    <t>Route 17 westbound of exit 61 ramp Waverly, NY</t>
  </si>
  <si>
    <t>Hempstead Tkpe/Madison St.  Town of Hempstead</t>
  </si>
  <si>
    <t>42 2nd Avenue, Kings, NY</t>
  </si>
  <si>
    <t>Delancey Street, New York, NY</t>
  </si>
  <si>
    <t>Montauk Hwy- Babylon NY</t>
  </si>
  <si>
    <t>Harlem Rd Cheektowaga NY</t>
  </si>
  <si>
    <t>2825 8th Ave., New York, New York</t>
  </si>
  <si>
    <t>Glen St, Glens Falls NY</t>
  </si>
  <si>
    <t>Parking Lot -Albany, NY</t>
  </si>
  <si>
    <t>1700 Block Ford St., Ogdensburg, NY</t>
  </si>
  <si>
    <t>Taconic State Pwy - Lagrange, NY</t>
  </si>
  <si>
    <t>Church St., Cortland NY</t>
  </si>
  <si>
    <t>257 North Main, Albion, NY</t>
  </si>
  <si>
    <t>Route 921B Oneida, NY</t>
  </si>
  <si>
    <t>2659 Phillips Rd., Castelton NY</t>
  </si>
  <si>
    <t>Deer Park Ave., Babylon NY</t>
  </si>
  <si>
    <t>12 Church St. Parking Lot, Lloyd NY</t>
  </si>
  <si>
    <t>Jericho Turnpike Mineola NY</t>
  </si>
  <si>
    <t>West Street New York NY</t>
  </si>
  <si>
    <t>5430 Hamilton Rd Elbridge NY</t>
  </si>
  <si>
    <t>Walt Whitman Rd.,  Huntington NY</t>
  </si>
  <si>
    <t>Upper Front St &amp; Sunrise Terrace, Dickinson, NY</t>
  </si>
  <si>
    <t>Sunrise HWY Service Rd, West  Islip NY</t>
  </si>
  <si>
    <t>Sunrise HWY Service Rd, Bayshore NY</t>
  </si>
  <si>
    <t>Sunrise HWY Service Rd, West Islip NY</t>
  </si>
  <si>
    <t>Rt 231, Babylon NY</t>
  </si>
  <si>
    <t>Collins Town Court Pkg Lot, Collins NY</t>
  </si>
  <si>
    <t>165 E Broadway, Monticello, NY</t>
  </si>
  <si>
    <t>932 ST RT 44, Poughkeepsie NY</t>
  </si>
  <si>
    <t>Building 83 Parking Lot</t>
  </si>
  <si>
    <t>Parking lot Greene Corr. Fac. Coxsackie, NY</t>
  </si>
  <si>
    <t>Bunn Hill Rd., Vestal NY</t>
  </si>
  <si>
    <t>Rt 55, LaGrange NY</t>
  </si>
  <si>
    <t>Dunn Hill Road Broome NY</t>
  </si>
  <si>
    <t>118 North 20th Street, Wyandanch, NY</t>
  </si>
  <si>
    <t>I-890 EB, Rotterdam NY</t>
  </si>
  <si>
    <t>SB I-81, Preble NY</t>
  </si>
  <si>
    <t>Administration parking lot Hudson NY</t>
  </si>
  <si>
    <t>I495 WB, EXit 62 - Brookhaven NY</t>
  </si>
  <si>
    <t>Wantagh Pkwy @ SSP, Hempstead NY</t>
  </si>
  <si>
    <t>Hylan Blvd, NY NY</t>
  </si>
  <si>
    <t>Dunn Mem Bridge, Albany NY</t>
  </si>
  <si>
    <t>Lenox Rd, Brooklyn NY</t>
  </si>
  <si>
    <t>Montour St &amp; Main St- Montour, NY</t>
  </si>
  <si>
    <t>Medina Mem Hosp Pkg Lot, Medina NY</t>
  </si>
  <si>
    <t>Penfield Rd., Penfield, NY</t>
  </si>
  <si>
    <t>89th Ave., Queens, NY</t>
  </si>
  <si>
    <t>177 St. &amp; Liberty Ave., Queens NY</t>
  </si>
  <si>
    <t>Route 9 Moreau, NY</t>
  </si>
  <si>
    <t>Wegmans Pkg Lot - Geddes, NY</t>
  </si>
  <si>
    <t>pkg Lot - 4647 Verona St., Verona, NY</t>
  </si>
  <si>
    <t>State Rt 11 Town of Champlain, NY</t>
  </si>
  <si>
    <t>State Route 131- Louisville NY</t>
  </si>
  <si>
    <t>River Ave, Bronx NY</t>
  </si>
  <si>
    <t>Grasslands Rd &amp; Sprain Brook Pkwy. Ramp, Mt. Pleas</t>
  </si>
  <si>
    <t>East  Kingsbridge Rd., Bron, NY</t>
  </si>
  <si>
    <t>100 East Tupper Parking Lot, Buffalo, NY</t>
  </si>
  <si>
    <t>Parking Lot 334 Dingers Street- Buffalo NY</t>
  </si>
  <si>
    <t>Southern State Parkway, Babylon, NY</t>
  </si>
  <si>
    <t>Oneida Imaging Ctr Pkg Lot, Oneida NY</t>
  </si>
  <si>
    <t>NYS RT. 90N, Locke NY</t>
  </si>
  <si>
    <t>East Fourth Street, Dunkirk NY</t>
  </si>
  <si>
    <t>East 149 Street Bronx, NY</t>
  </si>
  <si>
    <t>Cornell Dr, Canton NY</t>
  </si>
  <si>
    <t>Roby Ave, Dewitt NY</t>
  </si>
  <si>
    <t>81 S @ Clinton/Salina Exit Ramp,Syracuse NY</t>
  </si>
  <si>
    <t>Hyland Blvd., Richmond, NY</t>
  </si>
  <si>
    <t>Route 63 Wyoming NY</t>
  </si>
  <si>
    <t>Route 28 &amp; Swart Hollow, Franklin NY</t>
  </si>
  <si>
    <t>480 Bedford Rd., Chappaqua, NY</t>
  </si>
  <si>
    <t>Mamaroneck Rd &amp; Hutchinson Rvr Pkwy, Scarsdale NY</t>
  </si>
  <si>
    <t>State Rte.211, Wallkill, NY</t>
  </si>
  <si>
    <t>W. Broadway inter Park Pl/Murray St. Manhattan, NY</t>
  </si>
  <si>
    <t>2 Coventry LP CFA, Town of Amherst, NY</t>
  </si>
  <si>
    <t>Willow Ave- Wayne NY</t>
  </si>
  <si>
    <t>RT. 50- Ballston Spa NY</t>
  </si>
  <si>
    <t>Wyncoop Creek Rd</t>
  </si>
  <si>
    <t>Woodhaven Blvd/Union Tpke, Queens NY</t>
  </si>
  <si>
    <t>Penfield Rd., Walworth NY</t>
  </si>
  <si>
    <t>130 Stuyvesant Pl., New York NY</t>
  </si>
  <si>
    <t>Wal Mart - 2024 Genesee St, Oneida NY</t>
  </si>
  <si>
    <t>RT 79 Schuyler NY</t>
  </si>
  <si>
    <t>1 Silversmith Lane, Schenectady, NY</t>
  </si>
  <si>
    <t>Queens Blvd Elmhurst NY</t>
  </si>
  <si>
    <t>RT 81 N, Pulaski NY</t>
  </si>
  <si>
    <t>NB Brooklyn Battery Tunnel, Brooklyn NY</t>
  </si>
  <si>
    <t>Elk St at Swan St, Albany, NY</t>
  </si>
  <si>
    <t>Central Receiving Pkg Lot - Brookhaven NY</t>
  </si>
  <si>
    <t>Bronx, NY</t>
  </si>
  <si>
    <t>Jericho Turnpike, N Hempstead NY</t>
  </si>
  <si>
    <t>5093 State Route 86 Essex, NY</t>
  </si>
  <si>
    <t>Holtz Rd., Cheektowaga NY</t>
  </si>
  <si>
    <t>Albany Avenue Ulster, NY</t>
  </si>
  <si>
    <t>ST RT  352  - Big Flats,  NY</t>
  </si>
  <si>
    <t>Off Exit 37 SSP,  Babylon, NY</t>
  </si>
  <si>
    <t>Greene Co CF Pkg Lot, Coxsckie NY</t>
  </si>
  <si>
    <t>State Rt. 28 @intersection of Old State Rt. 28D</t>
  </si>
  <si>
    <t>Seneca Turnpike- Syracuse NY</t>
  </si>
  <si>
    <t>Maple Ave.,Uniondale, NY</t>
  </si>
  <si>
    <t>Anderson Hill Rd., Purchase, NY</t>
  </si>
  <si>
    <t>Anderson Hill Rd, Westchester, NY</t>
  </si>
  <si>
    <t>Parking Garage 331 East 132nd St. - NY NY</t>
  </si>
  <si>
    <t>Park St., Tupper Lake, NY</t>
  </si>
  <si>
    <t>Aviation Rd,  Queensbury NY</t>
  </si>
  <si>
    <t>East Avenue  - Monroe, NY</t>
  </si>
  <si>
    <t>Wegmans Pkg Lot, Depew, NY</t>
  </si>
  <si>
    <t>Nostrand Avenue Brooklyn NY</t>
  </si>
  <si>
    <t>Facility Rd., Watertown, NY</t>
  </si>
  <si>
    <t>Newbridge Rd. &amp; Bellmore Ave., Hempstead</t>
  </si>
  <si>
    <t>Route 86, Waverly, NY</t>
  </si>
  <si>
    <t>Calkins Rd/Hylan Dr. Henrietta NY</t>
  </si>
  <si>
    <t>JFK/Van Wyck Expressway, Queens NY</t>
  </si>
  <si>
    <t>King Street Barker NY</t>
  </si>
  <si>
    <t>I-88 W/B-Rotterdam NY</t>
  </si>
  <si>
    <t>99 Prison Rd., Fallsburg, NY</t>
  </si>
  <si>
    <t>Tower at Industrial Dr, Wallkill NY</t>
  </si>
  <si>
    <t>Route 36 Livingston, NY</t>
  </si>
  <si>
    <t>Main St &amp; Water St., Attica NY</t>
  </si>
  <si>
    <t>Pixley Hill Rd Allegany, NY</t>
  </si>
  <si>
    <t>Pleasant St. Ext &amp; Rock Ridge Ave., Monticello, NY</t>
  </si>
  <si>
    <t>Rt. 11/Halsey Rd., Pulaski, NY</t>
  </si>
  <si>
    <t>I-87, North Hudson NY</t>
  </si>
  <si>
    <t>625 Marble Ave,  Mount Pleasant NY</t>
  </si>
  <si>
    <t>Montauk Point State Park Pkg Lot, E Hampton, NY</t>
  </si>
  <si>
    <t>CR 103 Lock 9 Bridge, Rotterdam NY</t>
  </si>
  <si>
    <t>Route I-84, East Fishkill, NY (Exit 15 Off Ramp)</t>
  </si>
  <si>
    <t>Intersection Madison Ave &amp; South Lake Ave, Albany</t>
  </si>
  <si>
    <t>Dutch Hollow Rd., Avon, NY</t>
  </si>
  <si>
    <t>SR 5 EB, Geneva, NY</t>
  </si>
  <si>
    <t>2845 Richmond Ave- Brooklyn NY</t>
  </si>
  <si>
    <t>NYS Thruway Exit 31 off ramp - Utica, NY</t>
  </si>
  <si>
    <t>Pamela Dr &amp; Rt. 12, Binghamton, NY</t>
  </si>
  <si>
    <t>FLDDSO, Newark Campus</t>
  </si>
  <si>
    <t>Edgecombe Ave @ 164 Street, Manhattan, NY</t>
  </si>
  <si>
    <t>Rt 52 - Fishkill, NY</t>
  </si>
  <si>
    <t>East Tremont Ave., Bronx NY</t>
  </si>
  <si>
    <t>1307 Rt 302 &amp; 17K,  Crawford, NY</t>
  </si>
  <si>
    <t>Parking Lot #10, Babylon, NY</t>
  </si>
  <si>
    <t>Suny Plattsburgh Parking Lot, Plattsburgh NY</t>
  </si>
  <si>
    <t>Altamont &amp; Chrysler Ave., Schenectady, NY</t>
  </si>
  <si>
    <t>ST RT 38 &amp; Firelane 26, Sippio, NY</t>
  </si>
  <si>
    <t>NY RT 25, Brookhaven NY</t>
  </si>
  <si>
    <t>Exit 23, Eastview, Mt. Pleasant NY</t>
  </si>
  <si>
    <t>Glen Cove Rd, East Hills, NY</t>
  </si>
  <si>
    <t>State Hwy 414,  Tyre NY</t>
  </si>
  <si>
    <t>Mohawk CF Parking Lot, Rome NY</t>
  </si>
  <si>
    <t>I-81 NB Exit 37, Sandy Creek, NY</t>
  </si>
  <si>
    <t>Middle Grove Rd &amp; State Rt. 9N, Greenfield, NY</t>
  </si>
  <si>
    <t>Taco Bell parking lot , N. Greenbush, NY</t>
  </si>
  <si>
    <t>I86 -  Bath, NY</t>
  </si>
  <si>
    <t>Sarah Wells Trl /Cnty Rt 51, Hamptonburgh, NY</t>
  </si>
  <si>
    <t>Dolson Ave, New Hampton, NY</t>
  </si>
  <si>
    <t>63 1/2 Main Street Norwood NY</t>
  </si>
  <si>
    <t>Oxford Drive - Saratoga, NY</t>
  </si>
  <si>
    <t>Interstate I90 Town of Grand Island, NY</t>
  </si>
  <si>
    <t>ST RT 8,  Chester NY</t>
  </si>
  <si>
    <t>Noxon Rd, Lagrange NY</t>
  </si>
  <si>
    <t>CNY DSO, Utica NY</t>
  </si>
  <si>
    <t>9100 Transit Rd Parking Lot Amherst NY</t>
  </si>
  <si>
    <t>Rt 59, Hillburn, NY</t>
  </si>
  <si>
    <t>NYSDOT parking lot, Indian Lake, NY</t>
  </si>
  <si>
    <t>Interstate 81, Adams, NY</t>
  </si>
  <si>
    <t>I-678 Bronx NY</t>
  </si>
  <si>
    <t>Telegraph Rd &amp; Culvert Rd., Town of Ridgeway</t>
  </si>
  <si>
    <t>Lake Shore Drive, Bolton NY</t>
  </si>
  <si>
    <t>Rte. 112, Brookhaven NY</t>
  </si>
  <si>
    <t>5th Ave - Troy, NY</t>
  </si>
  <si>
    <t>1133 State Route 86 Essex NY</t>
  </si>
  <si>
    <t>1400 Noyes St, Utica, NY</t>
  </si>
  <si>
    <t>West Henrietta Rd Rochester NY</t>
  </si>
  <si>
    <t>Rt.13, Richland NY</t>
  </si>
  <si>
    <t>Moffit Rd &amp; NYS Rt. 314, Plattsburgh, NY</t>
  </si>
  <si>
    <t>State Route 214, Shandaken NY</t>
  </si>
  <si>
    <t>I88, Cobleskill, NY</t>
  </si>
  <si>
    <t>9W Coxsackie NY</t>
  </si>
  <si>
    <t>Exit 71 on Ramp to SR 17 WB Union NY</t>
  </si>
  <si>
    <t>Lowes Parking Lot Commercial Drive Vestal NY</t>
  </si>
  <si>
    <t>83 Seneca Avenue- Brooklyn NY</t>
  </si>
  <si>
    <t>Broadway &amp; Prospect St., Harrietstown</t>
  </si>
  <si>
    <t>South Catherine Street, Plattsburgh NY</t>
  </si>
  <si>
    <t>ST RT 104, Mexico NY</t>
  </si>
  <si>
    <t>8 Leroy St. &amp; Front St. Binghamtom, NY</t>
  </si>
  <si>
    <t>Rte 9W, Saugerties</t>
  </si>
  <si>
    <t>State Route 20, Sheridan, NY</t>
  </si>
  <si>
    <t>199th St &amp; 75th Ave., Queens NY</t>
  </si>
  <si>
    <t>Genesee St &amp; Stony Rd., Lancaster, NY</t>
  </si>
  <si>
    <t>Brighton 7 Street , Brooklyn NY</t>
  </si>
  <si>
    <t>Access Rd Port Byron- Port Byron NY</t>
  </si>
  <si>
    <t>Interstate 87, Wilton,  NY</t>
  </si>
  <si>
    <t>I-87  - Wilton NY</t>
  </si>
  <si>
    <t>Gloversville, NY</t>
  </si>
  <si>
    <t>Key Bank, Sand Creek Rd., Colonie, NY</t>
  </si>
  <si>
    <t>Dix Avenue Queensbury NY</t>
  </si>
  <si>
    <t>Lenox Rd</t>
  </si>
  <si>
    <t>Dover, NY</t>
  </si>
  <si>
    <t>RT. 17K &amp; RT. 300 Newburgh, NY</t>
  </si>
  <si>
    <t>Main St., Cortland NY</t>
  </si>
  <si>
    <t>McDonald Avenue, Brooklyn, NY</t>
  </si>
  <si>
    <t>Onondaga Blvd., Syracuse, NY</t>
  </si>
  <si>
    <t>Walmart Pkg Lot - Hopewell, NY</t>
  </si>
  <si>
    <t>Route 32, Nininger Rd., Woodbury NY</t>
  </si>
  <si>
    <t>Onondoga Lk Pkwy, Salina NY</t>
  </si>
  <si>
    <t>Wright Ave, Marcy NY</t>
  </si>
  <si>
    <t>Rt. 9A /Chappaqua Rd., Briarcliff Manor, NY</t>
  </si>
  <si>
    <t>Sunrise HWY, Islip NY</t>
  </si>
  <si>
    <t>ST HWY 17, Deposit, NY</t>
  </si>
  <si>
    <t>I-87 Champlain, NY</t>
  </si>
  <si>
    <t>249 Street and 83rd Avenue Queens, NY</t>
  </si>
  <si>
    <t>Erie Blvd West Syracuse NY</t>
  </si>
  <si>
    <t>Rt 81 - Richland, NY</t>
  </si>
  <si>
    <t>E. Main Street Rochester NY</t>
  </si>
  <si>
    <t>Southern State Parkway Hempstead NY</t>
  </si>
  <si>
    <t>I-87 - Lake George,  NY</t>
  </si>
  <si>
    <t>Parking Lot #40</t>
  </si>
  <si>
    <t>RT 329@Kingsboro Ave. Ext., Gloversville, NY</t>
  </si>
  <si>
    <t>Groveland CF Pkg Lot, Groveland NY</t>
  </si>
  <si>
    <t>Lowes Pkg Lot, Ithaca NY</t>
  </si>
  <si>
    <t>I-87 SB, Wilton NY</t>
  </si>
  <si>
    <t>15th St., Niagara Falls, NY</t>
  </si>
  <si>
    <t>Bennett St, Newurgh NY</t>
  </si>
  <si>
    <t>W. Fayette St/S. Salina St, Syracuse, NY</t>
  </si>
  <si>
    <t>SR-7 Wallkill NY</t>
  </si>
  <si>
    <t>State St,  Binghamton NY</t>
  </si>
  <si>
    <t>North Rd, Windsor NY</t>
  </si>
  <si>
    <t>Knoll Crest Rd., Almond NY</t>
  </si>
  <si>
    <t>ST RT 86, North Elba, NY</t>
  </si>
  <si>
    <t>Parking Lot, Pleasant Valley NY</t>
  </si>
  <si>
    <t>Boys Club Place/Ford St., Rochester, NY</t>
  </si>
  <si>
    <t>Oriskany St. W and Whitesboro St., Utica NY</t>
  </si>
  <si>
    <t>Watson Blvd at Kelly Ave Union NY</t>
  </si>
  <si>
    <t>Walnut Pl and Marshall St., Syracuse</t>
  </si>
  <si>
    <t>1325 Chili Ave - Gates, NY</t>
  </si>
  <si>
    <t>7115 SR3, Clifton, NY</t>
  </si>
  <si>
    <t>5th Avenue, New York NY</t>
  </si>
  <si>
    <t>Vandervort Ave -  New York, NY</t>
  </si>
  <si>
    <t>Spring Street Schuylerville NY</t>
  </si>
  <si>
    <t>Louis Drive, Sand Lake NY</t>
  </si>
  <si>
    <t>OGS Parking Lot Albany NY</t>
  </si>
  <si>
    <t>Route 12 Arterial, Utica NY</t>
  </si>
  <si>
    <t>Route 27, East Hampton, NY</t>
  </si>
  <si>
    <t>Route 55, Town of Lagrange, NY</t>
  </si>
  <si>
    <t>Dannemora State Penitentiary, Dannemora NY</t>
  </si>
  <si>
    <t>Union Rd, Cheektowaga NY</t>
  </si>
  <si>
    <t>166 Throop Ave , Brooklyn, NY</t>
  </si>
  <si>
    <t>Main Street Warrensburg NY</t>
  </si>
  <si>
    <t>Parking Lot- Capital District DDSO, Niskayuna NY</t>
  </si>
  <si>
    <t>Creek Drive,  West Seneca NY</t>
  </si>
  <si>
    <t>Rabbit Path Rd Triangle NY</t>
  </si>
  <si>
    <t>Walden Galleria Mall parking lot</t>
  </si>
  <si>
    <t>Culver Rd at East Ave Rochester NY</t>
  </si>
  <si>
    <t>Strathmore Drive Syracuse NY</t>
  </si>
  <si>
    <t>Bronx Blvd, Bronx NY</t>
  </si>
  <si>
    <t>Southern  Blvd, New York, NY</t>
  </si>
  <si>
    <t>St. Buchanan Street- Albany NY</t>
  </si>
  <si>
    <t>Elmwood &amp; East Avenue Monroe, NY</t>
  </si>
  <si>
    <t>SUNY Campus, N Entrance - Brookhaven NY</t>
  </si>
  <si>
    <t>Cross Island Parkway,  Queens NY</t>
  </si>
  <si>
    <t>Kinne Street Dewitt NY</t>
  </si>
  <si>
    <t>Driveway of 37 Gabriety Rd Highland NY</t>
  </si>
  <si>
    <t>Circle Road,  Brookhaven NY</t>
  </si>
  <si>
    <t>Service Area Access Rd - Potsdam NY</t>
  </si>
  <si>
    <t>W 1st Street S Fulton NY</t>
  </si>
  <si>
    <t>Adams Road Thompson NY</t>
  </si>
  <si>
    <t>Cipriani Dr East Babylon NY</t>
  </si>
  <si>
    <t>Rt 5, Buffalo NY</t>
  </si>
  <si>
    <t>Oak &amp; Tupper Buffalo NY</t>
  </si>
  <si>
    <t>Mill Street, Delaware NY</t>
  </si>
  <si>
    <t>Countu Route 20 Oswego NY</t>
  </si>
  <si>
    <t>100 E Sycamore Street Rome NY</t>
  </si>
  <si>
    <t>State Route 22B &amp; Joyce Ave Clinton NY</t>
  </si>
  <si>
    <t>Sprain Brook Parkway Greenburgh NY</t>
  </si>
  <si>
    <t>Lot E Harriman Campus, Bldg 8 -  Albany NY</t>
  </si>
  <si>
    <t>276 19 Street, New York NY</t>
  </si>
  <si>
    <t>State Highway 49,  Constantia NY</t>
  </si>
  <si>
    <t>17 East Exit - Binghamton, NY</t>
  </si>
  <si>
    <t>Crane St &amp; Van Velson St -  Schenectady NY</t>
  </si>
  <si>
    <t>7255 Worth RoadSteuben, NY</t>
  </si>
  <si>
    <t>Harned Rd Smithtown NY</t>
  </si>
  <si>
    <t>Westbound I90 NYS Thruway Cayuga, NY</t>
  </si>
  <si>
    <t>RT 347 Smithtown NY</t>
  </si>
  <si>
    <t>Niagara Falls Blvd Wheatfield NY</t>
  </si>
  <si>
    <t>State Hwy 36 -  York, NY</t>
  </si>
  <si>
    <t>495I W/B Long Island Exp, LI NY</t>
  </si>
  <si>
    <t>I-390 N/B, Geneseo, NY</t>
  </si>
  <si>
    <t>Broadway  - Newburgh, NY</t>
  </si>
  <si>
    <t>E 34th St betw 2nd Ave &amp; 1st Ave- Manhattan, NY</t>
  </si>
  <si>
    <t>State Route 104 Oswego, NY</t>
  </si>
  <si>
    <t>RT 82,  Stanfordville NY</t>
  </si>
  <si>
    <t>Robert Moses State Parkway- Niagara Falls, NY</t>
  </si>
  <si>
    <t>Route 202 - Peekskill NY</t>
  </si>
  <si>
    <t>12 North 7th Ave., Mount Vernon, NY</t>
  </si>
  <si>
    <t>Parking Lot 600 College Ave Montour Falls NY</t>
  </si>
  <si>
    <t>North Ave &amp; Mayflower Ave, New Rochelle, NY</t>
  </si>
  <si>
    <t>Rt. 75, St. Francis Dr., Hamburg, NY</t>
  </si>
  <si>
    <t>New Hempstead Rd, Clarkstown NY</t>
  </si>
  <si>
    <t>White Plains Rd Bronx NY</t>
  </si>
  <si>
    <t>State Route 295 Chatham NY</t>
  </si>
  <si>
    <t>Davidson Ave, Bronx NY</t>
  </si>
  <si>
    <t>State Rt. 20, Town of Eaton, County of Madison</t>
  </si>
  <si>
    <t>State Route 9W/Balmville Road Orange NY</t>
  </si>
  <si>
    <t>Uniondale Avenue - Uniondale, NY</t>
  </si>
  <si>
    <t>Mount Hope Plaza  - Rochester NY</t>
  </si>
  <si>
    <t>Carteret Street -  Richmond NY</t>
  </si>
  <si>
    <t>Palisades Pkwy Orangetown NY</t>
  </si>
  <si>
    <t>West Drive, Stony Brook, NY</t>
  </si>
  <si>
    <t>Parking Lot- Stony Brook NY</t>
  </si>
  <si>
    <t>Broad St, New York, NY</t>
  </si>
  <si>
    <t>25 Hemlock Dr., Clarkstown</t>
  </si>
  <si>
    <t>Fronczyk Parking Lot,  Amherst NY</t>
  </si>
  <si>
    <t>Walmore Road Niagara, NY</t>
  </si>
  <si>
    <t>Cumberland Farms Pkg lot, Hudson Falls, NY</t>
  </si>
  <si>
    <t>Main St. Johnson City, NY</t>
  </si>
  <si>
    <t>Salem Road Westchester, NY</t>
  </si>
  <si>
    <t>Matteson Corners Rd Chaffee NY</t>
  </si>
  <si>
    <t>Wickham Ave Middletown NY</t>
  </si>
  <si>
    <t>1703 Genesee St Onieda NY</t>
  </si>
  <si>
    <t>Parking Lot, West Main St -  Alden NY</t>
  </si>
  <si>
    <t>Blosson Rd Rochester NY</t>
  </si>
  <si>
    <t>Binghamton General Hosp Pkg Lot, Broome NY</t>
  </si>
  <si>
    <t>Slocum Dickson Parking Lot Oneida, NY</t>
  </si>
  <si>
    <t>Navel Ave &amp; Broadway - Manhattan NY</t>
  </si>
  <si>
    <t>514 West 39th Street, New York, NY</t>
  </si>
  <si>
    <t>3834 Main Street Warrensburg NY</t>
  </si>
  <si>
    <t>I-90 Westbound Erie, NY</t>
  </si>
  <si>
    <t>ST RT 434 &amp; Main St, Vestal, NY</t>
  </si>
  <si>
    <t>800 W. Miller St. Newark, NY</t>
  </si>
  <si>
    <t>Rt 9W - Newburgh NY</t>
  </si>
  <si>
    <t>1st Street Troy NY</t>
  </si>
  <si>
    <t>Lop Rd, Staten Island NY</t>
  </si>
  <si>
    <t>Rt 378 - Menands, NY</t>
  </si>
  <si>
    <t>South Rd Parking Lot, Collins NY</t>
  </si>
  <si>
    <t>Walton Avenue &amp; East 150 Street</t>
  </si>
  <si>
    <t>Temple St, . SUNY Fredonia, NY</t>
  </si>
  <si>
    <t>North Taconic State Parkway</t>
  </si>
  <si>
    <t>Church Street - Poughkeepsie, NY</t>
  </si>
  <si>
    <t>Woodhaven Blvd Queens NY</t>
  </si>
  <si>
    <t>Central Ave &amp; Colvin Ave., Albany, NY</t>
  </si>
  <si>
    <t>FDR Northbound, Manhattan NY</t>
  </si>
  <si>
    <t>Main St./St Rte 207 Goshen NY</t>
  </si>
  <si>
    <t>110 Lillac Drive, Horseheads NY</t>
  </si>
  <si>
    <t>Main Street Delhi NY</t>
  </si>
  <si>
    <t>West bound I-90 Thruway Schenectady, NY</t>
  </si>
  <si>
    <t>SR 13, Cortlandville, NY</t>
  </si>
  <si>
    <t>State Street -  Rochester, NY</t>
  </si>
  <si>
    <t>Route 112 Brookhaven NY</t>
  </si>
  <si>
    <t>Amboy House Driveway - SI, NY</t>
  </si>
  <si>
    <t>Spackenkill Rd, Poughkeepsie, NY</t>
  </si>
  <si>
    <t>Sheridan Dr., Clarence NY</t>
  </si>
  <si>
    <t>Jericho Turnpike,  Oyster Bay, NY</t>
  </si>
  <si>
    <t>Walmart Parking Lot, Lowville, NY</t>
  </si>
  <si>
    <t>Seventh North/Court St - Syracuse NY</t>
  </si>
  <si>
    <t>Tillotson Ave, Bronx NY</t>
  </si>
  <si>
    <t>Balltown Rd - Niskayuna, NY</t>
  </si>
  <si>
    <t>I-90 before Exit 6, Albany NY</t>
  </si>
  <si>
    <t>I87 - Clarkstown NY</t>
  </si>
  <si>
    <t>Oswego Rd, Clay NY</t>
  </si>
  <si>
    <t>38 Terminal Market</t>
  </si>
  <si>
    <t>Main St, Binghampton, NY</t>
  </si>
  <si>
    <t>Pkg Lot, Bronx NY</t>
  </si>
  <si>
    <t>Merrick Ave, East Merrick, NY</t>
  </si>
  <si>
    <t>Town of Lloyd, South St &amp; Mill St. NY</t>
  </si>
  <si>
    <t>Pennick Ave, Syracuse NY</t>
  </si>
  <si>
    <t>Locust Avenue and Montauk Hwy East Moriches NY</t>
  </si>
  <si>
    <t>ST HWY 58 &amp; ST HWY 184 /Ogdensburg NY</t>
  </si>
  <si>
    <t>400 Residence Drive Brockport, NY</t>
  </si>
  <si>
    <t>Inter of Connecticut St &amp; Fourteenth St Erie, NY</t>
  </si>
  <si>
    <t>Prospect Ave, Greenburgh NY</t>
  </si>
  <si>
    <t>2081 Sweethome Road Erie, NY</t>
  </si>
  <si>
    <t>S. Clinton Avenue Monroe, NY</t>
  </si>
  <si>
    <t>Manning Blvd, Albany NY</t>
  </si>
  <si>
    <t>Nash Rd at Wurlitzer, North Tonawanda NY</t>
  </si>
  <si>
    <t>Pkg Lot, Baldwinsville NY</t>
  </si>
  <si>
    <t>ST-44 at the intersection of ST-82 Dutchess, NY</t>
  </si>
  <si>
    <t>43rd  Street - Queens NY</t>
  </si>
  <si>
    <t>RR Station Parking Lot- Stony Brook NY</t>
  </si>
  <si>
    <t>Farmers Blvd, Queens NY</t>
  </si>
  <si>
    <t>Hasbourgh St. &amp; Rte. 202, Haverstraw NY</t>
  </si>
  <si>
    <t>Jones &amp; Gifford Ave, Jamestown NY</t>
  </si>
  <si>
    <t>State Hwy 56 Colton NY</t>
  </si>
  <si>
    <t>ST HWY 36 &amp; Bethesda Dr. Hornellville, NY</t>
  </si>
  <si>
    <t>100 East 63 Street, NY NY</t>
  </si>
  <si>
    <t>6th Street , Niagara Falls NY</t>
  </si>
  <si>
    <t>127 Street - Queens, NY</t>
  </si>
  <si>
    <t>RT 59E, Nyack, NY</t>
  </si>
  <si>
    <t>ST RT 374, Dannemora NY</t>
  </si>
  <si>
    <t>Claiborne St, New Orleans, LA</t>
  </si>
  <si>
    <t>Long Hollow Rd, Portville NY</t>
  </si>
  <si>
    <t>33W  - Buffalo NY</t>
  </si>
  <si>
    <t>West Genesee &amp; Avery Ave Onondage, NY</t>
  </si>
  <si>
    <t>Parker Hall parking lot, SUNY Campus Erie, NY</t>
  </si>
  <si>
    <t>ST Route 52 Liberty NY</t>
  </si>
  <si>
    <t>WB I490, Rochester NY</t>
  </si>
  <si>
    <t>816 Metropolitan Ave -   New York, NY</t>
  </si>
  <si>
    <t>Route 9, Poughkeepsie NY</t>
  </si>
  <si>
    <t>Bear Mtn State Pkwy - Cortlandt, NY</t>
  </si>
  <si>
    <t>19 Pearl St Chatauqua, NY</t>
  </si>
  <si>
    <t>Nicolls Rd, Brookhaven NY</t>
  </si>
  <si>
    <t>Hilton Parma Corners Rd Parma, NY</t>
  </si>
  <si>
    <t>Pkg Lot 306 West Church St, Elmira NY</t>
  </si>
  <si>
    <t>Hudson and Green Street Parking Garage Albany, NY</t>
  </si>
  <si>
    <t>Cobblestone Terrace, Newark, NY</t>
  </si>
  <si>
    <t>Exit 4 I87 N/B Albany NY</t>
  </si>
  <si>
    <t>43 New Scotland Ave -  Albany, NY</t>
  </si>
  <si>
    <t>SR 37 and Cook Road Bombay NY</t>
  </si>
  <si>
    <t>Carpenter Ave, CTY 95, Walkill NY</t>
  </si>
  <si>
    <t>SSP WB -Oyster Bay NY</t>
  </si>
  <si>
    <t>County Route 194 and State Route 177 Lewis, NY</t>
  </si>
  <si>
    <t>Main St at I-87, Queensbury NY</t>
  </si>
  <si>
    <t>150 Route 304 Rockland, NY</t>
  </si>
  <si>
    <t>Midland Ave, Portchester NY</t>
  </si>
  <si>
    <t>Circle Rd &amp; Benedict College Driveway Suffolk, NY</t>
  </si>
  <si>
    <t>Interstate I-190 Erie, NY</t>
  </si>
  <si>
    <t>I-87 SB - Clifton Park,  NY</t>
  </si>
  <si>
    <t>Delmare Place, Syracuse NY</t>
  </si>
  <si>
    <t>East 122 Street New York, NY</t>
  </si>
  <si>
    <t>Auert Ave, Utica NY</t>
  </si>
  <si>
    <t>Meadowbrook Parkway</t>
  </si>
  <si>
    <t>Farm Access Road Suffolk, NY</t>
  </si>
  <si>
    <t>I-84 EB at Exit 4 on Ramp Orange, NY</t>
  </si>
  <si>
    <t>Riverbank State Park, New York, NY</t>
  </si>
  <si>
    <t>Ford Street Oneida, NY</t>
  </si>
  <si>
    <t>Audubon Avenue New York NY</t>
  </si>
  <si>
    <t>Rt 27M, Goshen NY</t>
  </si>
  <si>
    <t>State Route 30A Fulton, NY</t>
  </si>
  <si>
    <t>Hard Road Monroe, NY</t>
  </si>
  <si>
    <t>I-390 N/B Stueben, NY</t>
  </si>
  <si>
    <t>New Scotland Ave Albany NY</t>
  </si>
  <si>
    <t>Patroon Creek Blvd, Albany NY</t>
  </si>
  <si>
    <t>Willowbrook Rd, Staten Island NY</t>
  </si>
  <si>
    <t>Sunrise Hwy Oyster Bay NY</t>
  </si>
  <si>
    <t>Southwestern Blvd., Route 277, Orchard Park, NY</t>
  </si>
  <si>
    <t>State Highway 13 Oneida, NY</t>
  </si>
  <si>
    <t>Utica Street  Monroe, NY</t>
  </si>
  <si>
    <t>300 Core Road SUNY North Campus Erie, NY</t>
  </si>
  <si>
    <t>400 Depeyster St Rome, NY</t>
  </si>
  <si>
    <t>Flint &amp; JJ Audubon Parkway Erie, NY</t>
  </si>
  <si>
    <t>Hospital Pkg Lot - Plattsburgh NY</t>
  </si>
  <si>
    <t>Ketchams Rd,  Hicksville NY</t>
  </si>
  <si>
    <t>Tarrytown Rd, White Plains NY</t>
  </si>
  <si>
    <t>Smith Drive Broome, NY</t>
  </si>
  <si>
    <t>Onondaga Blvd. Onondaga, NY</t>
  </si>
  <si>
    <t>675 Myrtle Avenue Kings, NY</t>
  </si>
  <si>
    <t>ARC Parking Lot Green NY</t>
  </si>
  <si>
    <t>Holley St W Exit, Brockport NY</t>
  </si>
  <si>
    <t>Citgo Gas station Beekman St Dutchess, NY</t>
  </si>
  <si>
    <t>32-11 Beach Channel Drive Queens NY</t>
  </si>
  <si>
    <t>11188 Bushwick Ave, Brooklyn NY</t>
  </si>
  <si>
    <t>I-787 at Thruway exit 23 Tolls, Albany, NY</t>
  </si>
  <si>
    <t>25 School St, Ausable NY</t>
  </si>
  <si>
    <t>215 East 121st Street New York, NY</t>
  </si>
  <si>
    <t>Rt 44/55 @Mid Hudson Bridge, Poughkeepsie NY</t>
  </si>
  <si>
    <t>State Route 19N Allegany, NY</t>
  </si>
  <si>
    <t>6 Reynolds Road -  Orange, NY</t>
  </si>
  <si>
    <t>Broad St, Plattsburgh NY</t>
  </si>
  <si>
    <t>LIRR Pkg Lot - Hicksville NY</t>
  </si>
  <si>
    <t>East Fairmont Ave, Lakewood NY</t>
  </si>
  <si>
    <t>Parkway Oneida, NY</t>
  </si>
  <si>
    <t>1521 Rocky Point Road Suffolk, NY</t>
  </si>
  <si>
    <t>Syracuse NY</t>
  </si>
  <si>
    <t>Gouverneur Dr, Postdam NY</t>
  </si>
  <si>
    <t>East Grey St Chemung, NY</t>
  </si>
  <si>
    <t>NYS Fair- Syracuse NY</t>
  </si>
  <si>
    <t>Main Street Warren NY</t>
  </si>
  <si>
    <t>Rudolph Road, Oqwego, NY</t>
  </si>
  <si>
    <t>Utica NY</t>
  </si>
  <si>
    <t>Junction Blvd, Queens NY</t>
  </si>
  <si>
    <t>100 Vanderbilt Ave</t>
  </si>
  <si>
    <t>Orchard Dr, Tonawanda NY</t>
  </si>
  <si>
    <t>Pkg Lot of Brooks Hospital</t>
  </si>
  <si>
    <t>Parking Lot of Greenburgh Urgent Care</t>
  </si>
  <si>
    <t>Exit 22 Lake George NY</t>
  </si>
  <si>
    <t>Rosedale at Cross Bronx Expressway -Bronx NY</t>
  </si>
  <si>
    <t>Route 9D Putnam, NY</t>
  </si>
  <si>
    <t>NB Taconic Parkway,  Putnam Valley NY</t>
  </si>
  <si>
    <t>Albany Ave &amp; Col Chandler Dr, Kingston NY</t>
  </si>
  <si>
    <t>Erie Blvd, Dewitt NY</t>
  </si>
  <si>
    <t>I-87 South Rockland, NY</t>
  </si>
  <si>
    <t>Sweet Home Rd, Amherst NY</t>
  </si>
  <si>
    <t>Middletown Rd, Nanuet NY</t>
  </si>
  <si>
    <t>Pkg Lot 2328 12th Fair Way Supermkt,  Manhattan NY</t>
  </si>
  <si>
    <t>Southern State Parkway Nassau NY</t>
  </si>
  <si>
    <t>Hawkins Drive, Montgomery NY</t>
  </si>
  <si>
    <t>Route 14 Ontario, NY</t>
  </si>
  <si>
    <t>1732 Forest Hill Road Richmond, NY</t>
  </si>
  <si>
    <t>E. Genesee St - Dewitt, NY</t>
  </si>
  <si>
    <t>320 Gateway Park Drive, Pkg Lot - N. Syracuse NY</t>
  </si>
  <si>
    <t>54 Carlson Park Rd, Middletown NY</t>
  </si>
  <si>
    <t>5200 RT 5  Amherst NY</t>
  </si>
  <si>
    <t>State Highway 17 Monroe NY</t>
  </si>
  <si>
    <t>Armstrong Ave, Staten Island NY</t>
  </si>
  <si>
    <t>City Lot 4, Hornell NY</t>
  </si>
  <si>
    <t>W 181st St, New York NY</t>
  </si>
  <si>
    <t>Private Prkg garage102-30 66 Rd,  Forest Hills NY</t>
  </si>
  <si>
    <t>Beaver St &amp; Hanover St, New York NY</t>
  </si>
  <si>
    <t>Yates County office complex Yates NY</t>
  </si>
  <si>
    <t>SEFCU Pkg Lot - Washington Ave, Albany NY</t>
  </si>
  <si>
    <t>361 Rt 202, Haverstraw NY</t>
  </si>
  <si>
    <t>135 County Highway 128, Johnstown, NY 12095</t>
  </si>
  <si>
    <t>Walmart Parking Lot, Dutchess, NY</t>
  </si>
  <si>
    <t>Middle Country Road Suffolk, NY</t>
  </si>
  <si>
    <t>Sheridan Drive Rt 324, Tonawanda NY</t>
  </si>
  <si>
    <t>LIE E/B - Plainview NY</t>
  </si>
  <si>
    <t>Wilton Mall Rd, Saratoga NY</t>
  </si>
  <si>
    <t>Airport Plaza Parking Lot Babylon, NY</t>
  </si>
  <si>
    <t>Parkview Deli parking lot Otsego, NY</t>
  </si>
  <si>
    <t>I-87, S Nyack, NY</t>
  </si>
  <si>
    <t>Palisades Interstate Pkwy Rockland, NY</t>
  </si>
  <si>
    <t>State Route 12 Jefferson, NY</t>
  </si>
  <si>
    <t>Sheridan Drive  Erie, NY</t>
  </si>
  <si>
    <t>Slosson Ave, New York</t>
  </si>
  <si>
    <t>Southern State Pkwy E/B Suffolk, NY</t>
  </si>
  <si>
    <t>East Main St Erie NY</t>
  </si>
  <si>
    <t>Route 9N Essex NY</t>
  </si>
  <si>
    <t>53rd. Street, Brooklyn NY</t>
  </si>
  <si>
    <t>155 Main St, Nyack NY</t>
  </si>
  <si>
    <t>601 Elmwwod Ave Monroe, NY</t>
  </si>
  <si>
    <t>Morris Ave, Nassau NY</t>
  </si>
  <si>
    <t>1448 Upper Front St Chenango, NY</t>
  </si>
  <si>
    <t>Fyler Rd, Sullivan NY</t>
  </si>
  <si>
    <t>FDR Drive, New York NY</t>
  </si>
  <si>
    <t>Fraser Road Sullivan, NY</t>
  </si>
  <si>
    <t>West Main St, Malone NY</t>
  </si>
  <si>
    <t>Rt 290, Amherst NY</t>
  </si>
  <si>
    <t>State Highway 30, Hamilton, NY</t>
  </si>
  <si>
    <t>West 171 Street New York, NY</t>
  </si>
  <si>
    <t>Oneida Terr &amp; Catherine St, Albany NY</t>
  </si>
  <si>
    <t>Rear of Dubois Hall, SUNY New Paltz, NY</t>
  </si>
  <si>
    <t>Ocean Parkway, Nassau NY</t>
  </si>
  <si>
    <t>250 Forest Ave Erie, NY</t>
  </si>
  <si>
    <t>West 40 St &amp; 8 Ave, New York NY</t>
  </si>
  <si>
    <t>Rt 29, Galway NY</t>
  </si>
  <si>
    <t>Bowman Lake State Park</t>
  </si>
  <si>
    <t>James Street Onondaga, NY</t>
  </si>
  <si>
    <t>Annsville Circle Rte6/Rte 9 Peekskill, NY</t>
  </si>
  <si>
    <t>Fitzhugh St, Rochester NY</t>
  </si>
  <si>
    <t>10-42 Mitchell Ave Prkg Lot, Binghamton</t>
  </si>
  <si>
    <t>Driveway of 6109 E Seneca Turnpike Jamesville NY</t>
  </si>
  <si>
    <t>Culkin Circle SUNY Oswego</t>
  </si>
  <si>
    <t>Elm Street Oneida, NY</t>
  </si>
  <si>
    <t>Mt. Pleasant,  NY</t>
  </si>
  <si>
    <t>300 S Cayuga St, Ithaca NY</t>
  </si>
  <si>
    <t>White St &amp; Lafayette St,  New York, NY</t>
  </si>
  <si>
    <t>I495, LI Expresway, Commack NY</t>
  </si>
  <si>
    <t>ST-7 Oneonta NY</t>
  </si>
  <si>
    <t>Plattekill Rest Area Pkg Lot - Plattekill NY</t>
  </si>
  <si>
    <t>Augsburger Pkg Ramp, Buffalo NY</t>
  </si>
  <si>
    <t>Beaver St, New Yok, NY</t>
  </si>
  <si>
    <t>Clarkson Ave, Brooklyn NY</t>
  </si>
  <si>
    <t>SR 30 SB, Northampton NY</t>
  </si>
  <si>
    <t>Route 7 Albany, NY</t>
  </si>
  <si>
    <t>ST HWY 23, Laurens NY</t>
  </si>
  <si>
    <t>DeKalb Ave &amp; Hudson Ave Brooklyn NY</t>
  </si>
  <si>
    <t>701 N Broadway, Sleepy Hollow, NY</t>
  </si>
  <si>
    <t>1100 Southwest Blvd, RT 20 - Orchard Pk NY</t>
  </si>
  <si>
    <t>Sunnyside Blvd Nassau, NY</t>
  </si>
  <si>
    <t>Kirby Psych Center New York NY</t>
  </si>
  <si>
    <t>Wickham Ave Orange, NY</t>
  </si>
  <si>
    <t>WB between Exits 56 &amp; 53, Islip NY</t>
  </si>
  <si>
    <t>Avenue Bridge, Bronx NY</t>
  </si>
  <si>
    <t>N Gannon, Staten Island NY</t>
  </si>
  <si>
    <t>ST 20, Sheridan NY</t>
  </si>
  <si>
    <t>Ocean Parkway, Islip NY</t>
  </si>
  <si>
    <t>Griffen Park Boat Launch Niagara, NY</t>
  </si>
  <si>
    <t>Nyack Beach SP Parking Lot</t>
  </si>
  <si>
    <t>Grand Concourse/E 161 Street Bronx NY</t>
  </si>
  <si>
    <t>State Highway 37 &amp; Main St. St. Lawrence NY</t>
  </si>
  <si>
    <t>725 S Meadow St, Ithaca NY</t>
  </si>
  <si>
    <t>5281 Rt 44/55, Gardiner NY</t>
  </si>
  <si>
    <t>Louisa St. &amp; Avenue A,  Rome, NY</t>
  </si>
  <si>
    <t>I87 Malden-on-Hudson, Ulster NY</t>
  </si>
  <si>
    <t>237 Schermerhorn Street Kings NY</t>
  </si>
  <si>
    <t>East Main St Orange, NY</t>
  </si>
  <si>
    <t>Market St/Old Post Rd - Hyde PArk, NY</t>
  </si>
  <si>
    <t>8163 Gore Rd, Rome NY</t>
  </si>
  <si>
    <t>Herricks Rd &amp; Braodway, Mineola NY</t>
  </si>
  <si>
    <t>Northern State Pkwy EB, Oyster Bay NY</t>
  </si>
  <si>
    <t>Parking Lot G, Albany NY</t>
  </si>
  <si>
    <t>Brandywine Ave, Binghampton NY</t>
  </si>
  <si>
    <t>Broome DDSO,  Abbott Rd, Ithaca NY</t>
  </si>
  <si>
    <t>65 Robins Cres New Rochelle, NY</t>
  </si>
  <si>
    <t>S Main Street Orangetown NY</t>
  </si>
  <si>
    <t>Narrows Road North  Richmond, NY</t>
  </si>
  <si>
    <t>Wallcon St, Staten Island, NY</t>
  </si>
  <si>
    <t>Pkg Lot - 26 Greenbush Rd</t>
  </si>
  <si>
    <t>ECMC Parking lot Erie, NY</t>
  </si>
  <si>
    <t>Middle Falls rd- Genesee Falls NY</t>
  </si>
  <si>
    <t>2541 Route 44, Salt Point NY</t>
  </si>
  <si>
    <t>US Route 6 Orange, NY</t>
  </si>
  <si>
    <t>Bradford Parkway Onondaga, NY</t>
  </si>
  <si>
    <t>Walmart Parking Lot, Cortlandville NY</t>
  </si>
  <si>
    <t>18th Ave &amp; College Point Blvd, Queens NY</t>
  </si>
  <si>
    <t>Expressway Dr S &amp; N Ocean Ave, Brookhaven NY</t>
  </si>
  <si>
    <t>Amboy Rd, Staten Island, NY</t>
  </si>
  <si>
    <t>State Rte 414, Tyre NY</t>
  </si>
  <si>
    <t>Hudson St &amp; 3rd Ave Warrensburg NY</t>
  </si>
  <si>
    <t>Washington Bridge Bronx, NY</t>
  </si>
  <si>
    <t>Vernon St Suffolk, NY</t>
  </si>
  <si>
    <t>Route 173 Onondaga, NY</t>
  </si>
  <si>
    <t>West St, New York, NY</t>
  </si>
  <si>
    <t>47-40 21 St, Queens NY</t>
  </si>
  <si>
    <t>CF Parking Lot</t>
  </si>
  <si>
    <t>SASI Eden Day Hab Erie, NY</t>
  </si>
  <si>
    <t>Pkg Lot Rt 23, Davenport Town Hall, Davenport NY</t>
  </si>
  <si>
    <t>Taconic State Prkway SB, Putnam Valley NY</t>
  </si>
  <si>
    <t>I-87 Albany, NY</t>
  </si>
  <si>
    <t>25 A Suffolk, NY</t>
  </si>
  <si>
    <t>Count Home Rd, Syracuse NY</t>
  </si>
  <si>
    <t>Pilgrim Psych Ctr - West Brentwood NY</t>
  </si>
  <si>
    <t>Arthur St &amp; Main St, Binghamton NY</t>
  </si>
  <si>
    <t>Lenox Ave, New York, NY</t>
  </si>
  <si>
    <t>Pkg Lot 615 Erie Blvd West, Syracuse NY</t>
  </si>
  <si>
    <t>Blecker St &amp; John St, Utica NY</t>
  </si>
  <si>
    <t>Cayuga St, Union Springs NY</t>
  </si>
  <si>
    <t>Fort Niagara Beach Lot, Porter, NY</t>
  </si>
  <si>
    <t>Camp Red Cloud Road Clinton, NY</t>
  </si>
  <si>
    <t>Collins CF Pkg Lot, Collins NY</t>
  </si>
  <si>
    <t>State Route 20 &amp; Canaan Rd Columbia, NY</t>
  </si>
  <si>
    <t>Shilo Ave &amp; 249 St, Bellersoe NY</t>
  </si>
  <si>
    <t>Bailey Rd, Bennington NY</t>
  </si>
  <si>
    <t>Cuylerville Rd, Leicester NY</t>
  </si>
  <si>
    <t>I-90-WB, West Seneca NY</t>
  </si>
  <si>
    <t>South Expressway Dr, Suffolk NY</t>
  </si>
  <si>
    <t>NYSP Academy Pkg Lot - Albany, NY</t>
  </si>
  <si>
    <t>Erasmus St - Kings NY</t>
  </si>
  <si>
    <t>Robert Moses Tractor shed Suffolk, NY</t>
  </si>
  <si>
    <t>Laurel Ave, Binghampton NY</t>
  </si>
  <si>
    <t>75 Northern Pines PKg Lot, Saratoga NY</t>
  </si>
  <si>
    <t>Route 86 Chautaqua, NY</t>
  </si>
  <si>
    <t>Blank Hill Rd, Ossian NY</t>
  </si>
  <si>
    <t>Vestal Ave, Binghamton NY</t>
  </si>
  <si>
    <t>4023 US RT 209 Pkg Lot - Mamakating NY</t>
  </si>
  <si>
    <t>Grand Central Pkwy - Queens NY</t>
  </si>
  <si>
    <t>Flatbush Ave, Exit 11N Belt Parkway, Brooklyn NY</t>
  </si>
  <si>
    <t>Belt Parkway - Queens NY</t>
  </si>
  <si>
    <t>Laker Hall, Oswego NY</t>
  </si>
  <si>
    <t>City Lot, Chautauqua, NY</t>
  </si>
  <si>
    <t>Rt 3, St Armand, NY</t>
  </si>
  <si>
    <t>Malstrom Drive, Cairo NY</t>
  </si>
  <si>
    <t>Pkg Lot of Lacolle Port of Entry, Quebec Canada</t>
  </si>
  <si>
    <t>Pkg Lot Quick Check Mini Mart - Windsor NY</t>
  </si>
  <si>
    <t>Curry Rd, Rotterdam NY</t>
  </si>
  <si>
    <t>Rt 50, Saratoga Rd, Glenville NY</t>
  </si>
  <si>
    <t>Commack Rd Suffolk, NY</t>
  </si>
  <si>
    <t>Park Ave, N. Hempstead NY</t>
  </si>
  <si>
    <t>Pkg Lot, Crossways Park, Woodbury NY</t>
  </si>
  <si>
    <t>Route 390 Northbound Livingston, NY</t>
  </si>
  <si>
    <t>ECMC Pkg Lot - Buffalo NY</t>
  </si>
  <si>
    <t>State Route 86, North Elba NY</t>
  </si>
  <si>
    <t>SR 9W/Robinson Ave, Newburgh NY</t>
  </si>
  <si>
    <t>Lawton Rd, Clarkson NY</t>
  </si>
  <si>
    <t>PetSmart Pkg LOt, Plattsburgh NY</t>
  </si>
  <si>
    <t>WB ST RT 109, Babylon NY</t>
  </si>
  <si>
    <t>EB US 11, Malone NY</t>
  </si>
  <si>
    <t>State Route 5 Genesee NY</t>
  </si>
  <si>
    <t>St RT 5, Herkimer NY</t>
  </si>
  <si>
    <t>Hudson CF Grounds, Columbia, NY</t>
  </si>
  <si>
    <t>Garage at 15 2nd Ave Brooklyn NY</t>
  </si>
  <si>
    <t>Turnpike Rd, Sennett NY</t>
  </si>
  <si>
    <t>State Fire Lane Rensselaer NY</t>
  </si>
  <si>
    <t>CR 101 at CR122 - Johnstown NY</t>
  </si>
  <si>
    <t>ST Rt 22 &amp; H-Block pkg lot- Washington,NY</t>
  </si>
  <si>
    <t>SR 30, approaching E Main St,  Amsterdam NY</t>
  </si>
  <si>
    <t>Parking lot</t>
  </si>
  <si>
    <t>Elm St, Auburn NY</t>
  </si>
  <si>
    <t>SR 11(Upper Front St) - Dickinson NY</t>
  </si>
  <si>
    <t>US Route 20-Cazenovia NY</t>
  </si>
  <si>
    <t>South Campus Road Suffolk NY</t>
  </si>
  <si>
    <t>Longhill Rd, Highland Mills, NY</t>
  </si>
  <si>
    <t>Pkg Lot, SUNY Cortland Campus, Cortland NY</t>
  </si>
  <si>
    <t>Lenox Road Kings, NY</t>
  </si>
  <si>
    <t>Thomas St &amp; No James St, Rome NY</t>
  </si>
  <si>
    <t>Court House Drive Suffolk, NY</t>
  </si>
  <si>
    <t>Parking Lot 215 Cayuga St. Fulton NY</t>
  </si>
  <si>
    <t>7-11 Parking Lot, Hempstead NY</t>
  </si>
  <si>
    <t>WalMart Pkg Lot - Wilton NY</t>
  </si>
  <si>
    <t>Liberty Street New York NY</t>
  </si>
  <si>
    <t>Rt 35 - Somers NY</t>
  </si>
  <si>
    <t>I86 EB, Nichols NY</t>
  </si>
  <si>
    <t>DMV Medford Parking Lot- Brookhaven NY</t>
  </si>
  <si>
    <t>Rt 106/107 N Broadway - Hicksville, NY</t>
  </si>
  <si>
    <t>BJs Parking Lot - Blasdell NY</t>
  </si>
  <si>
    <t>2400 S Clinton Ave, Bldg G, Brighton NY</t>
  </si>
  <si>
    <t>STATE RT 9W - Highlands NY</t>
  </si>
  <si>
    <t>Rt 9 , Briarcliff Manor, NY</t>
  </si>
  <si>
    <t>ST RT 209 &amp; Main St, Rochester NY</t>
  </si>
  <si>
    <t>Infirmary Bldg - Franklin CF, Malone NY</t>
  </si>
  <si>
    <t>Bonner Hall Lot, Amherst NY</t>
  </si>
  <si>
    <t>Buttermilk Camp Rd, Ithaca NY</t>
  </si>
  <si>
    <t>Oswego Road Onondaga, NY</t>
  </si>
  <si>
    <t>Rt155  &amp; Washington Ave -  Albany, NY</t>
  </si>
  <si>
    <t>415 Vanderbilt Blvd Richmond NY</t>
  </si>
  <si>
    <t>Route 29 Washington, NY</t>
  </si>
  <si>
    <t>Knab-Troutman Rd, Rochester NY</t>
  </si>
  <si>
    <t>State Route 55A Ulster, NY</t>
  </si>
  <si>
    <t>Oakland Ave &amp; Warren St, Glens Falls NY</t>
  </si>
  <si>
    <t>1925 Niagara Falls Blvd, Amherst NY</t>
  </si>
  <si>
    <t>Patroon Creek Blvd Albany, NY</t>
  </si>
  <si>
    <t>ST RT 30, Long Lake NY</t>
  </si>
  <si>
    <t>Gateway Mall/Gateway Dr &amp; Erskine St,  Brooklyn,NY</t>
  </si>
  <si>
    <t>Dix Avenue Washington, NY</t>
  </si>
  <si>
    <t>Panorama TRL S Monroe, NY</t>
  </si>
  <si>
    <t>Rte 30 &amp; Rte 186, Harrietstown NY</t>
  </si>
  <si>
    <t>295 S just past toll booth before bridge Bronx, NY</t>
  </si>
  <si>
    <t>Rt 59   - Nyack NY</t>
  </si>
  <si>
    <t>Eagle St &amp; Pine St, Albany NY</t>
  </si>
  <si>
    <t>Stewarts Pkg Lot, 86 West Ave, Saratoga Springs NY</t>
  </si>
  <si>
    <t>ST24 WB, Southhampton NY</t>
  </si>
  <si>
    <t>Parking lot by GYN entrance at Bryant Erie, NY</t>
  </si>
  <si>
    <t>310 West 40 St, New York NY</t>
  </si>
  <si>
    <t>Campus Acc Rd Ramp to Washington Ave Ext Alb, NY</t>
  </si>
  <si>
    <t>Rt 438 &amp; Bush Rd, Collins NY</t>
  </si>
  <si>
    <t>495 I EB LIE, Queens NY</t>
  </si>
  <si>
    <t>Rte 27 W/B Moses Parkway, Babylon NY</t>
  </si>
  <si>
    <t>D'Angelo Drive Erie, NY</t>
  </si>
  <si>
    <t>Green Acres Rd &amp; Cicle Dr Nassau, NY</t>
  </si>
  <si>
    <t>Ramada Inn, Ithaca NY</t>
  </si>
  <si>
    <t>S. Loder Ave, Endicott, NY</t>
  </si>
  <si>
    <t>East 57St &amp; Queensboro Bridge, Bronx NY</t>
  </si>
  <si>
    <t>Vanderbuilt Ave, Brooklyn, NY</t>
  </si>
  <si>
    <t>Tibbits Ave, Troy NY</t>
  </si>
  <si>
    <t>Karenwald Lane &amp; Fehr Ave, Schenectady NY</t>
  </si>
  <si>
    <t>I87 Saratoga Springs, NY</t>
  </si>
  <si>
    <t>SB Mile Post 66, NYS Thruway 12548, Modena NY</t>
  </si>
  <si>
    <t>State St. &amp; E.Water St., Syracuse NY</t>
  </si>
  <si>
    <t>Battery Place New York, NY</t>
  </si>
  <si>
    <t>Western Ave, Albany NY</t>
  </si>
  <si>
    <t>East 108 Street - New York, NY</t>
  </si>
  <si>
    <t>290 Main St, Buffalo NY</t>
  </si>
  <si>
    <t>Sand St, Watertown, NY</t>
  </si>
  <si>
    <t>Exit 25s Southern State Pkwy, Nassau, NY</t>
  </si>
  <si>
    <t>State Route 9 Saratoga, NY</t>
  </si>
  <si>
    <t>E 127th St, New York, NY</t>
  </si>
  <si>
    <t>Kiernan parking lot, Lewiston NY</t>
  </si>
  <si>
    <t>1800 So Ave, Rochester NY</t>
  </si>
  <si>
    <t>McKinley Parkway, Hamburg NY</t>
  </si>
  <si>
    <t>Elm St Erie, NY</t>
  </si>
  <si>
    <t>Fulton St, New York, NY</t>
  </si>
  <si>
    <t>Upper Court St, Kirkwood NY</t>
  </si>
  <si>
    <t>32nd Street Manhattan, NY</t>
  </si>
  <si>
    <t>State Route 31 Onondaga, NY</t>
  </si>
  <si>
    <t>Parsons Blvd, Queens NY</t>
  </si>
  <si>
    <t>Michael Farber Parking Lot, Buffalo NY</t>
  </si>
  <si>
    <t>Court St, Utica NY</t>
  </si>
  <si>
    <t>Parking Lot, Vestal NY</t>
  </si>
  <si>
    <t>State Route 11 Chateaugay, NY</t>
  </si>
  <si>
    <t>South Conduit Ave, Queens NY</t>
  </si>
  <si>
    <t>S. State Street Syracuse NY</t>
  </si>
  <si>
    <t>481 No, Dewitt NY</t>
  </si>
  <si>
    <t>East 40th Street, New York  NY</t>
  </si>
  <si>
    <t>Parking lot, Endicott NY</t>
  </si>
  <si>
    <t>Park Ave So Parking Garage, New York NY</t>
  </si>
  <si>
    <t>Center Street Franklin, NY</t>
  </si>
  <si>
    <t>Sherman Road Bronx, NY</t>
  </si>
  <si>
    <t>Bruckner Blvd Bronx, NY</t>
  </si>
  <si>
    <t>Monroe County Court Parking Lot Monroe, NY</t>
  </si>
  <si>
    <t>Southern St Pkwy, Babylon NY</t>
  </si>
  <si>
    <t>Ave V &amp; East 70th St, New York NY</t>
  </si>
  <si>
    <t>Alder Ln, Penfield NY</t>
  </si>
  <si>
    <t>D&amp;K Parking lot, Dunkirk NY</t>
  </si>
  <si>
    <t>Middle Country Rd, Brookhaven NY</t>
  </si>
  <si>
    <t>Broad St Clinton, NY</t>
  </si>
  <si>
    <t>Ramp Syracuse Hwy, Islip NY</t>
  </si>
  <si>
    <t>Parking lot, 187 River St, Essex, NY</t>
  </si>
  <si>
    <t>37N Ramp off W/B Southern State Prkwy, Babylon NY</t>
  </si>
  <si>
    <t>State Facility Parking Lot, Taberg NY</t>
  </si>
  <si>
    <t>Couty Route 4 Hastings, NY</t>
  </si>
  <si>
    <t>Manor Rd &amp; Schmidt PL, Staten Island NY</t>
  </si>
  <si>
    <t>Columbus &amp; Main, Poughkeepsie NY</t>
  </si>
  <si>
    <t>Washington St, Watertown, NY</t>
  </si>
  <si>
    <t>Westcott, Syracuse NY</t>
  </si>
  <si>
    <t>108 W 145th St, New York, NY</t>
  </si>
  <si>
    <t>Northern Blvd New York NY</t>
  </si>
  <si>
    <t>Rte 112, Brookhaven NY</t>
  </si>
  <si>
    <t>Lake Champlain, Plattsburgh NY</t>
  </si>
  <si>
    <t>Taconic Corr. Facility Pkg Lot  - Bedford Hills NY</t>
  </si>
  <si>
    <t>Adams St &amp; Maple St</t>
  </si>
  <si>
    <t>Old Country Rd &amp; Pine St, Hempstead NY</t>
  </si>
  <si>
    <t>12th Avenue Manhattan, NY</t>
  </si>
  <si>
    <t>14st, Brooklyn NY</t>
  </si>
  <si>
    <t>LaQuinta Hotel, Springfield MA</t>
  </si>
  <si>
    <t>Columbia Tpke Rensselaer, NY</t>
  </si>
  <si>
    <t>Vestal, NY</t>
  </si>
  <si>
    <t>Rt 21, Shortsville NY</t>
  </si>
  <si>
    <t>ST RT 111 - Islip NY</t>
  </si>
  <si>
    <t>Wegmans Parking Lot, Newark NY</t>
  </si>
  <si>
    <t>Washington Ave &amp; Lark St, Albany NY</t>
  </si>
  <si>
    <t>Beaver St &amp; Broad St, NY NY</t>
  </si>
  <si>
    <t>Nesconset Hwy, Smithtown NY</t>
  </si>
  <si>
    <t>Union Trnpk, Flushing NY</t>
  </si>
  <si>
    <t>So State Prkwy WB, Hempstead NY</t>
  </si>
  <si>
    <t>Main St &amp; Humboldt Pkwy, Buffalo NY</t>
  </si>
  <si>
    <t>Reservoir Rd, Painted Post NY</t>
  </si>
  <si>
    <t>Parking Lot, Syracuse NY</t>
  </si>
  <si>
    <t>I 278 New York, NY</t>
  </si>
  <si>
    <t>Callanan Indus Parking Lot, Clockville NY</t>
  </si>
  <si>
    <t>Floral Pl, Cheektowaga NY</t>
  </si>
  <si>
    <t>Hillendale St, Rochester NY</t>
  </si>
  <si>
    <t>Millbrook Day Rehab, Millebrook NY</t>
  </si>
  <si>
    <t>S Johnsburg Rd, Johnsburg NY</t>
  </si>
  <si>
    <t>ORMC Driveway, Wallkill NY</t>
  </si>
  <si>
    <t>NAPA Parking Lot, Saratoga Springs NY</t>
  </si>
  <si>
    <t>Parking Structure, Bronx NY</t>
  </si>
  <si>
    <t>Harlem River Dr, New York NY</t>
  </si>
  <si>
    <t>Manhattan No, New York NY</t>
  </si>
  <si>
    <t>Parking Lot of 42 Mitchell Ave Broome, NY</t>
  </si>
  <si>
    <t>Buffet Parking Lot, Ogdensburg NY</t>
  </si>
  <si>
    <t>Rochester Prkg Lot, Rochester NY</t>
  </si>
  <si>
    <t>Walgreen Parking Lot , New Windsor, NY</t>
  </si>
  <si>
    <t>Jay Street Kings, NY</t>
  </si>
  <si>
    <t>Broadway, Fort Edward NY</t>
  </si>
  <si>
    <t>Central Ave Colonie NY</t>
  </si>
  <si>
    <t>Nassau St &amp; Liberty St, Kings Co NY</t>
  </si>
  <si>
    <t>Parking Lot, Gowanda NY</t>
  </si>
  <si>
    <t>Tall Oaks Parking Lot, Middletown NY</t>
  </si>
  <si>
    <t>Carson loading Dock St. Lawrence, NY</t>
  </si>
  <si>
    <t>E Parking Garage, Albany NY</t>
  </si>
  <si>
    <t>Central Rd, New York NY</t>
  </si>
  <si>
    <t>Saratoga Rd &amp; Feederdam Rd, Moreau NY</t>
  </si>
  <si>
    <t>Service Rd E &amp; No Ocean Ave, Medford NY</t>
  </si>
  <si>
    <t>130-17 140 Street Queens, NY</t>
  </si>
  <si>
    <t>Washington Ave &amp; Willoughby Ave, Brooklyn NY</t>
  </si>
  <si>
    <t>3609 Redhead Terrace Onondaga, NY</t>
  </si>
  <si>
    <t>W Clarkstown Rd, Clarkstown NY</t>
  </si>
  <si>
    <t>Country Club Rd, Glens Falls NY</t>
  </si>
  <si>
    <t>Letchworth Village Rd, Haverstraw NY</t>
  </si>
  <si>
    <t>Five Mile Line, Penefield NY</t>
  </si>
  <si>
    <t>22nd St - Queens NY</t>
  </si>
  <si>
    <t>Genesee St &amp; Higby Rd, New Hartford NY</t>
  </si>
  <si>
    <t>S Salina St &amp; Ballentine Rd, Syracuse NY</t>
  </si>
  <si>
    <t>Pkg Lot 94 Demarest Mill Rd, Clarkstown NY</t>
  </si>
  <si>
    <t>Hadley Village Parking Lot, Amherst NY</t>
  </si>
  <si>
    <t>Parking Lot off South Drive, Stony Brook</t>
  </si>
  <si>
    <t>E Linwood Ave &amp; Wendy Ann Ct, New Jersey NJ</t>
  </si>
  <si>
    <t>Marcus Garvey Blvd &amp; Lafayette Ave, Brooklyn NY</t>
  </si>
  <si>
    <t>Linden Blvd, Queens County</t>
  </si>
  <si>
    <t>Erie Blvd Parking Lot, Rome NY</t>
  </si>
  <si>
    <t>Parking Lot, Lyons NY</t>
  </si>
  <si>
    <t>Homer Ave &amp; Madison St, Cortland NY</t>
  </si>
  <si>
    <t>Queens Blvd &amp; 38th St, Queens NY</t>
  </si>
  <si>
    <t>2576 Rte 66, Chatham NY</t>
  </si>
  <si>
    <t>Brower Rd, Irondequoit NY</t>
  </si>
  <si>
    <t>Union Ave &amp; Clark St, Saratoga Springs NY</t>
  </si>
  <si>
    <t>SR 7 @ Intersection of Renesselaer Ave, Colonie NY</t>
  </si>
  <si>
    <t>Assem R Stephen Hawley Rd &amp; Banks Rd, Batavia NY</t>
  </si>
  <si>
    <t>N Main Ave &amp; Western Ave, Albany NY</t>
  </si>
  <si>
    <t>Pilgram Psyc Ctr Parking lot Suffolk, NY</t>
  </si>
  <si>
    <t>378 State Rte 176 Oswego, NY</t>
  </si>
  <si>
    <t>Rt 208, Blooming Grove NY</t>
  </si>
  <si>
    <t>Winsor St &amp; Cheney St, Jamestown NY</t>
  </si>
  <si>
    <t>Route 13 Cortland, NY</t>
  </si>
  <si>
    <t>Parking Lot, Fairport NY</t>
  </si>
  <si>
    <t>Route 96 Ithaca, NY</t>
  </si>
  <si>
    <t>LIE North Service Rd &amp; Commack Rd, Smithtown NY</t>
  </si>
  <si>
    <t>Walden, Cheektowaga NY</t>
  </si>
  <si>
    <t>Ramp of 690 E Onondaga, NY</t>
  </si>
  <si>
    <t>Route 109 &amp; Seversky Rd Suffolk, NY</t>
  </si>
  <si>
    <t>4 Burrow Dr Orange, NY</t>
  </si>
  <si>
    <t>Jericho Trnpk, North Hempstead  NY</t>
  </si>
  <si>
    <t>GWB NJ</t>
  </si>
  <si>
    <t>Parking Lot, Albany NY</t>
  </si>
  <si>
    <t>Parking Lot, Farmingville</t>
  </si>
  <si>
    <t>Cross Island Prkway, New York NY</t>
  </si>
  <si>
    <t>Amsterdam Ave New York, NY</t>
  </si>
  <si>
    <t>Oswego St., Liverpool NY</t>
  </si>
  <si>
    <t>Thompson Rd., Dewitt, NY</t>
  </si>
  <si>
    <t>Eastbound Stae Rte 17 Orange, NY</t>
  </si>
  <si>
    <t>Rte 46</t>
  </si>
  <si>
    <t>207 Milton Trnpk, Milton NY</t>
  </si>
  <si>
    <t>52 Moseman Rd Prkg Lot, Yorktown NY</t>
  </si>
  <si>
    <t>Long Island Expressway Nassau NY</t>
  </si>
  <si>
    <t>Commack Rd, Smithtown NY</t>
  </si>
  <si>
    <t>Constitution Dr, Allegany NY</t>
  </si>
  <si>
    <t>23 Foxhurst Rd Hempstead, NY</t>
  </si>
  <si>
    <t>Greiner Rd &amp; Harris Hill Rd Erie, NY</t>
  </si>
  <si>
    <t>Southside Mall Parking Lot, Oneonta NY</t>
  </si>
  <si>
    <t>Bailey Ave,  Erie NY</t>
  </si>
  <si>
    <t>Post office parking lot, Mount Morris, NY</t>
  </si>
  <si>
    <t>Nassau Street New York, NY</t>
  </si>
  <si>
    <t>Joe Kelly Memorial Road Oneida NY</t>
  </si>
  <si>
    <t>RT 300 parking lot, Orange NY</t>
  </si>
  <si>
    <t>87 N/B Major Deegan Expy Bronx, NY</t>
  </si>
  <si>
    <t>699 East High St Niagara NY</t>
  </si>
  <si>
    <t>Intersection Cnty Rd 7 &amp; 27, Manchester NY</t>
  </si>
  <si>
    <t>I87 SB, Clifton Park NY</t>
  </si>
  <si>
    <t>Parking Lot, Johnstown NY</t>
  </si>
  <si>
    <t>West Main Street- Watertown NY</t>
  </si>
  <si>
    <t>State Rte 224, Cayuta NY</t>
  </si>
  <si>
    <t>Rte 12, Alexandria Bay NY</t>
  </si>
  <si>
    <t>Rte 55 &amp; Velie Rd, Lagrange NY</t>
  </si>
  <si>
    <t>Rte 22 Parking Lot, Stephentown NY</t>
  </si>
  <si>
    <t>Main &amp; Kenmore, Buffalo NY</t>
  </si>
  <si>
    <t>ECC Parking Lot, Brookhaven NY</t>
  </si>
  <si>
    <t>Lexington Ave New York, NY</t>
  </si>
  <si>
    <t>Fort Salonga Rd, Northport NY</t>
  </si>
  <si>
    <t>Parking lot, Staten Island NY</t>
  </si>
  <si>
    <t>East 30 St &amp; 1st Ave, Manhattan NY</t>
  </si>
  <si>
    <t>Lake Hill Rd &amp; NY Rte 50, Burnt Hills NY</t>
  </si>
  <si>
    <t>135th St &amp; Lenox Terrance Pl, New York NY</t>
  </si>
  <si>
    <t>Meadowbrook State Prkway SB, Hempstead NY</t>
  </si>
  <si>
    <t>Main St &amp; East &amp; West Aves, Newfane NY</t>
  </si>
  <si>
    <t>S. Brandywine St, Schenectady NY</t>
  </si>
  <si>
    <t>Fishkill CCF Parking Lot, Beacon NY</t>
  </si>
  <si>
    <t>Interstate I84 EB, East Fishkill NY</t>
  </si>
  <si>
    <t>Lexington Ave, New York NY</t>
  </si>
  <si>
    <t>5 &amp; 20 WB, Auburn NY</t>
  </si>
  <si>
    <t>State Rte 9, Stuyvesant NY</t>
  </si>
  <si>
    <t>Rte 106, Hempstead NY</t>
  </si>
  <si>
    <t>Rt 89 Jacksonville NY</t>
  </si>
  <si>
    <t>Cautherskill Ave, Catskill NY</t>
  </si>
  <si>
    <t>SR 299/North Ohioville Rd, New Paltz NY</t>
  </si>
  <si>
    <t>20 Old Mamaroneck Rd White Plains, NY</t>
  </si>
  <si>
    <t>Rte 9N, Corinth NY</t>
  </si>
  <si>
    <t>Whitehall Rd &amp; Marwood St, Albany NY</t>
  </si>
  <si>
    <t>Krumkill Rd, Albany NY</t>
  </si>
  <si>
    <t>State 9 &amp; Church Hill Rd, Halfmoon NY</t>
  </si>
  <si>
    <t>Grand St &amp; Madison Ave,  Albany NY</t>
  </si>
  <si>
    <t>Rt 104W, Irondequoit, NY</t>
  </si>
  <si>
    <t>Frederick Ave &amp; Central Ave, Colonie NY</t>
  </si>
  <si>
    <t>Yellowstone Blvd, Rego Park NY</t>
  </si>
  <si>
    <t>Henry Clay Blvd Salina NY</t>
  </si>
  <si>
    <t>I87, Wilton NY</t>
  </si>
  <si>
    <t>Goodell Street Buffalo NY</t>
  </si>
  <si>
    <t>690E Ramp @ Bear St Ramp - Onondaga, NY</t>
  </si>
  <si>
    <t>2991 Church St Dutchess, NY</t>
  </si>
  <si>
    <t>Hylan Dr., Rochester NY</t>
  </si>
  <si>
    <t>Wading River Manorville Rd, Riverhead NY</t>
  </si>
  <si>
    <t>Academy Driveway, Albany NY</t>
  </si>
  <si>
    <t>TCMH, No Tonawanda NY</t>
  </si>
  <si>
    <t>Chili Ave, Rochester NY</t>
  </si>
  <si>
    <t>I-86  -  Kirkwood, NY</t>
  </si>
  <si>
    <t>State Route 208 Ornage, NY</t>
  </si>
  <si>
    <t>Crystal Ave &amp; Forest Ave, Staten Island NY</t>
  </si>
  <si>
    <t>State Rte 145 &amp; Rte 88, Cobleskill NY</t>
  </si>
  <si>
    <t>Sunset &amp; Newall Utica NY</t>
  </si>
  <si>
    <t>333 East Washington St, Syracuse NY</t>
  </si>
  <si>
    <t>Northern Blvd &amp; Union St, Flushing/Queens NY</t>
  </si>
  <si>
    <t>Temple Hill Rd, New Windsor NY</t>
  </si>
  <si>
    <t>211 St &amp; 43 Ave, Queens NY</t>
  </si>
  <si>
    <t>9 NB Van Wyck Expy, Queens NY</t>
  </si>
  <si>
    <t>Brookside Ave, Chester NY</t>
  </si>
  <si>
    <t>State Pkg Lot - Rochester NY</t>
  </si>
  <si>
    <t>State Route 9G, Hyde Park  NY</t>
  </si>
  <si>
    <t>I84, Greenville NY</t>
  </si>
  <si>
    <t>Library Dock Srvc Dr. Vestal NY</t>
  </si>
  <si>
    <t>Ramp DeWitt NY</t>
  </si>
  <si>
    <t>Dupont St, Plainview NY</t>
  </si>
  <si>
    <t>Rte 9A, Cortlandt NY</t>
  </si>
  <si>
    <t>Parking Lot- Homer NY</t>
  </si>
  <si>
    <t>Rt 790I WB, Utica NY</t>
  </si>
  <si>
    <t>Lodi St &amp; Butternut St, Syracuse NY</t>
  </si>
  <si>
    <t>Pkg Lot of Mall - Oneonta NY</t>
  </si>
  <si>
    <t>Hoosick Rd &amp; Lord Ave Rensselaer, NY</t>
  </si>
  <si>
    <t>South Service Road 495 North Hills NY</t>
  </si>
  <si>
    <t>I87 Northbound at exit 2E, Colonie NY</t>
  </si>
  <si>
    <t>Main St Parking Lot, Salamanca NY</t>
  </si>
  <si>
    <t>1st Ave &amp; 116 St, New York NY</t>
  </si>
  <si>
    <t>I87 NYS Thruway Ulster, NY</t>
  </si>
  <si>
    <t>586 Madison Ave, Albany NY</t>
  </si>
  <si>
    <t>Parking Lot of 2 Fletcher St, Goshen NY</t>
  </si>
  <si>
    <t>Gowanus Expwy  &amp; 92nd St, Brooklyn NY</t>
  </si>
  <si>
    <t>21 Provost Street- Kings NY</t>
  </si>
  <si>
    <t>Parking Lot, Ellery NY</t>
  </si>
  <si>
    <t>Barrington Dr, Potsdam NY</t>
  </si>
  <si>
    <t>Eagle St, Albany NY</t>
  </si>
  <si>
    <t>RSS Parking Lot, Brookhaven NY</t>
  </si>
  <si>
    <t>Little Neck Parkway Queens, NY</t>
  </si>
  <si>
    <t>612 Johnson Hill Rd Rensselaer NY</t>
  </si>
  <si>
    <t>Hudson St, Yonkers NY</t>
  </si>
  <si>
    <t>State Hwy 10 Schoharie NY</t>
  </si>
  <si>
    <t>90th St, Jackson Heights NY</t>
  </si>
  <si>
    <t>State St &amp; Allen St, Rochester NY</t>
  </si>
  <si>
    <t>Parking lot &amp; Main St, Binghamton NY</t>
  </si>
  <si>
    <t>I278 East, NY NY</t>
  </si>
  <si>
    <t>I495, Brookhaven NY</t>
  </si>
  <si>
    <t>Ridge Rd, Irondequoit NY</t>
  </si>
  <si>
    <t>WB Belt Parkway &amp; 87th St, Queens NY</t>
  </si>
  <si>
    <t>Wantagh State Prkwy SB, East Meadow NY</t>
  </si>
  <si>
    <t>State Rte 32, Woodbury NY</t>
  </si>
  <si>
    <t>Church St, Schoharie, NY</t>
  </si>
  <si>
    <t>Smith St &amp; Bartlett St, Poughkeepsie NY</t>
  </si>
  <si>
    <t>Enaples St &amp; Lacawana St, Wayland NY</t>
  </si>
  <si>
    <t>Intersection SR 190 &amp; SR 3, Plattsburgh NY</t>
  </si>
  <si>
    <t>Seneca Trpk &amp; Valley Dr, Syracuse NY</t>
  </si>
  <si>
    <t>Marquart Farms State Rte 19, Gainesville NY</t>
  </si>
  <si>
    <t>Exit 32N, Babylon NY</t>
  </si>
  <si>
    <t>Maple St Bridgeport, CT</t>
  </si>
  <si>
    <t>Elmwood Ave &amp; State Rte 198W, Buffalo NY</t>
  </si>
  <si>
    <t>Neptune &amp; Cropsey  Aves, Brooklyn, NY</t>
  </si>
  <si>
    <t>Commercial Dr., New York Mills NY</t>
  </si>
  <si>
    <t>State Rte 30, Brighton NY</t>
  </si>
  <si>
    <t>7352 State Rte 68, Oswegatchie NY</t>
  </si>
  <si>
    <t>Parking Lot, Hoosick Falls NY</t>
  </si>
  <si>
    <t>E 169 3 Ave Bronx NY</t>
  </si>
  <si>
    <t>Main &amp; Lafayette, Buffalo NY</t>
  </si>
  <si>
    <t>3rd Ave &amp; 60th St,  Brooklyn NY</t>
  </si>
  <si>
    <t>Harriman Campus Rd, Albany NY</t>
  </si>
  <si>
    <t>Willbrook Rd, Staten Island NY</t>
  </si>
  <si>
    <t>Corinth Rd, Queensbury NY</t>
  </si>
  <si>
    <t>Barnett Dr, West Seneca NY</t>
  </si>
  <si>
    <t>Taft Ave, Endicott NY</t>
  </si>
  <si>
    <t>South Ave, Rochester NY</t>
  </si>
  <si>
    <t>Main Parking Lot, Dansville NY</t>
  </si>
  <si>
    <t>North Main Street Rockland, NY</t>
  </si>
  <si>
    <t>E Sunrise Hwy  - Freeport,  NY</t>
  </si>
  <si>
    <t>Transit Rd &amp; Genesee St, Lancaster NY</t>
  </si>
  <si>
    <t>47 Batavia City Cntr Prkg Lot, Batavia NY</t>
  </si>
  <si>
    <t>Rt 109, Babylon NY</t>
  </si>
  <si>
    <t>Prince William Prkway, Manassas VA</t>
  </si>
  <si>
    <t>Snow Terrace,  Poughkeepsie NY</t>
  </si>
  <si>
    <t>Almond St, Syracuse NY</t>
  </si>
  <si>
    <t>SB Interstate 81, Onondaga NY</t>
  </si>
  <si>
    <t>Burlingham Rd, Mamakating NY</t>
  </si>
  <si>
    <t>35-15 86th St, New York NY</t>
  </si>
  <si>
    <t>Locey Lane, Central Valley, NY</t>
  </si>
  <si>
    <t>Springfield Rd, Dewitt NY</t>
  </si>
  <si>
    <t>Rte 6N &amp; Archer Rd, Mahopac NY</t>
  </si>
  <si>
    <t>WB Union Tnpke &amp; Francis Louis Blvd,  Queens NY</t>
  </si>
  <si>
    <t>Rte 6, Mohegan Lake NY</t>
  </si>
  <si>
    <t>CR38 &amp; CR49 Intersection, Norfolk NY</t>
  </si>
  <si>
    <t>Getty Service Station State Rte 9, Malta NY</t>
  </si>
  <si>
    <t>Engineering Dr, Brookhaven NY</t>
  </si>
  <si>
    <t>5835 Broadway, Lancaster NY</t>
  </si>
  <si>
    <t>495, North Hills NY</t>
  </si>
  <si>
    <t>Parking Lot 23, Oswego NY</t>
  </si>
  <si>
    <t>McDonald Ave &amp; Parkville Ave, Brooklyn NY</t>
  </si>
  <si>
    <t>Taconic State Prkwy, Gallatin NY</t>
  </si>
  <si>
    <t>I90 West,  Albany NY</t>
  </si>
  <si>
    <t>I-290 Erie, NY</t>
  </si>
  <si>
    <t>Bruckner Blvd  &amp; Wilkinson Ave, Bronx NY</t>
  </si>
  <si>
    <t>West Ridge Rd &amp; Ridge Mount Plza, Greece NY</t>
  </si>
  <si>
    <t>Hillside Ave &amp; 199 St, Queens NY</t>
  </si>
  <si>
    <t>Inter of Rte I90 &amp; Jersey Swamp Rd, Beekmantown NY</t>
  </si>
  <si>
    <t>I390 SB, Cohocton NY</t>
  </si>
  <si>
    <t>I81 NB, Cicero NY</t>
  </si>
  <si>
    <t>Bashford St, Yonkers NY</t>
  </si>
  <si>
    <t>Route 208, Shawangunk NY</t>
  </si>
  <si>
    <t>Fowler St &amp; Jersey Ave, Port Jervis NY</t>
  </si>
  <si>
    <t>Rivers Edge Rd, Manhattan NY</t>
  </si>
  <si>
    <t>Parking lot 9, Potsdam NY</t>
  </si>
  <si>
    <t>Main St &amp; State Rte 4, Fort Edward NY</t>
  </si>
  <si>
    <t>Roosevelt Quad Prkg Lot, Brookhaven, NY</t>
  </si>
  <si>
    <t>Route 17 Paramus, NJ</t>
  </si>
  <si>
    <t>Beach Channel Dr, Queens NY</t>
  </si>
  <si>
    <t>E. Tremont Ave &amp; Southern Blvd, Bronx NY</t>
  </si>
  <si>
    <t>Jericho Tnpk Rt 25, Westbury NY</t>
  </si>
  <si>
    <t>Lyell Ave &amp; Hague St, Rochester NY</t>
  </si>
  <si>
    <t>Delaware and North St, Buffalo NY</t>
  </si>
  <si>
    <t>McKinley Ave,  Hamburg NY</t>
  </si>
  <si>
    <t>St Hwy 145 SB @ MPM 145, Cobleskill NY</t>
  </si>
  <si>
    <t>State Route 13 Oswego, NY</t>
  </si>
  <si>
    <t>Rte 20, Fredonia NY</t>
  </si>
  <si>
    <t>Long Island Expwy, Old Westbury NY</t>
  </si>
  <si>
    <t>Rte 9, Warrensburg NY</t>
  </si>
  <si>
    <t>80 High Rocks Rd, Hurley NY</t>
  </si>
  <si>
    <t>Transit Rd, Cheektowaga NY</t>
  </si>
  <si>
    <t>Sylvan Rd Suffolk, NY</t>
  </si>
  <si>
    <t>Rt 78 &amp; Wherle Dr, Lancaster NY</t>
  </si>
  <si>
    <t>Rte 39, Yorkshire NY</t>
  </si>
  <si>
    <t>State Rte 30, Gilboa NY</t>
  </si>
  <si>
    <t>66 Western Ave, West Charlton NY</t>
  </si>
  <si>
    <t>Prospect Ter, Cortland NY</t>
  </si>
  <si>
    <t>Sharpsteen Rd Groton NY</t>
  </si>
  <si>
    <t>I290, Amherst NY</t>
  </si>
  <si>
    <t>290 W, Amherst NY</t>
  </si>
  <si>
    <t>I290 WB, Amherst NY</t>
  </si>
  <si>
    <t>Sprain Brook Prkwy, Yonkers NY</t>
  </si>
  <si>
    <t>Ridge Rd &amp; Crown Hill Rd, Mt Kisco NY</t>
  </si>
  <si>
    <t>Middle Country Rd Prkg Lot, Brookhaven NY</t>
  </si>
  <si>
    <t>HWY 990 - Amherst NY</t>
  </si>
  <si>
    <t>Route 353 Cattaraugus, NY</t>
  </si>
  <si>
    <t>Rt 12S &amp;  Burrstone Rd Exit, Utica NY</t>
  </si>
  <si>
    <t>Wright Ave- Marcy, NY</t>
  </si>
  <si>
    <t>Astoria Blvd &amp; 31St Queens NY</t>
  </si>
  <si>
    <t>Executive Way, Staten Island NY</t>
  </si>
  <si>
    <t>Spruce St &amp; Rte 9,  North Collins NY</t>
  </si>
  <si>
    <t>Rte 11, Malone NY</t>
  </si>
  <si>
    <t>Prospect &amp; Airport Rd, Johnson City NY</t>
  </si>
  <si>
    <t>Grand Central Pkwy Service Rd Queens NY</t>
  </si>
  <si>
    <t>Wainscott Main St, East Hampton NY</t>
  </si>
  <si>
    <t>AB Ramp,  Albany NY</t>
  </si>
  <si>
    <t>Pavement Rd &amp; Walden, Lancaster NY</t>
  </si>
  <si>
    <t>State RT 104, Ontario NY</t>
  </si>
  <si>
    <t>Erie Blvd, Schenectady NY</t>
  </si>
  <si>
    <t>State Rte 52, Kent NY</t>
  </si>
  <si>
    <t>Watson &amp; 441, Penfield NY</t>
  </si>
  <si>
    <t>Rt 5/20 &amp; Rt 21, Canandaigua, NY</t>
  </si>
  <si>
    <t>I90, Salina NY</t>
  </si>
  <si>
    <t>Mollison Rd, Oswego NY</t>
  </si>
  <si>
    <t>Parking lot W, Brockport NY</t>
  </si>
  <si>
    <t>UPS Facility, Maspeth NY</t>
  </si>
  <si>
    <t>Targee St, Staten Island NY</t>
  </si>
  <si>
    <t>Route 13 Elmira NY</t>
  </si>
  <si>
    <t>Transit Rd, West Seneca NY</t>
  </si>
  <si>
    <t>Rt 400 , Elma NY</t>
  </si>
  <si>
    <t>Rte 352 &amp; Rte 225, Elmira NY</t>
  </si>
  <si>
    <t>Westinghouse Rd, Horseheads NY</t>
  </si>
  <si>
    <t>Meadowbrok Pkwy, Hempstead NY</t>
  </si>
  <si>
    <t>311 Nottingham Rd,  Dewitt NY</t>
  </si>
  <si>
    <t>Northern State Pkwy, Oyster Bay NY</t>
  </si>
  <si>
    <t>Rte 590 SB, Irondequiot NY</t>
  </si>
  <si>
    <t>Schenectady Ave, Cobleskill NY</t>
  </si>
  <si>
    <t>Rt 25, Laurel NY</t>
  </si>
  <si>
    <t>NYSDOT parking lot Westchester, NY</t>
  </si>
  <si>
    <t>Route 107 Hicksville Rd Hempstead, NY</t>
  </si>
  <si>
    <t>E 104 St &amp; Park Ave, New York NY</t>
  </si>
  <si>
    <t>NY25 &amp;  Carle Rd, Westbury NY</t>
  </si>
  <si>
    <t>Pleasant Valley Rd, Urbana NY</t>
  </si>
  <si>
    <t>Rte 25, Old Westbury NY</t>
  </si>
  <si>
    <t>Little East Neck Rd, West Babylon NY</t>
  </si>
  <si>
    <t>Rte NY 27, Islip NY</t>
  </si>
  <si>
    <t>Hicksville Rd, Hempstead NY</t>
  </si>
  <si>
    <t>Northern State Parkway, Westbury NY</t>
  </si>
  <si>
    <t>Rte 25, Huntington NY</t>
  </si>
  <si>
    <t>Old Country Rd,  North Hempstead NY</t>
  </si>
  <si>
    <t>Sedgewick Rd, Carmel NY</t>
  </si>
  <si>
    <t>Parking Lot, Mamaroneck NY</t>
  </si>
  <si>
    <t>Hicksville Rd &amp; S. Martin Rd, Bethpage NY</t>
  </si>
  <si>
    <t>Hicksville Rd &amp; Brenner St, Bethpage NY</t>
  </si>
  <si>
    <t>Rt 25, Oyster Bay NY</t>
  </si>
  <si>
    <t>1022 Rte 106, East Norwich NY</t>
  </si>
  <si>
    <t>Seaveiw Ave, Staten Island NY</t>
  </si>
  <si>
    <t>Woodrow Rd &amp; Alexander Ave, Staten Island NY</t>
  </si>
  <si>
    <t>Liberty St &amp; Wlliam St, New York NY</t>
  </si>
  <si>
    <t>Rte 430 &amp; Chedwel Club, Ellery NY</t>
  </si>
  <si>
    <t>Major Degan North,  Bronx NY</t>
  </si>
  <si>
    <t>Michael Rd, Buffalo NY</t>
  </si>
  <si>
    <t>State Rte, Johnson City NY</t>
  </si>
  <si>
    <t>Parking Lot F5, Morrisville NY</t>
  </si>
  <si>
    <t>Alternate Rte 7,  Colonie NY</t>
  </si>
  <si>
    <t>Rikers Island/Anna M Cross Facility, Queens NY</t>
  </si>
  <si>
    <t>Rte 25A, Port Jefferson NY</t>
  </si>
  <si>
    <t>3720 Lakeshore Rd Blasdell NY</t>
  </si>
  <si>
    <t>Van Hoesen Lot, Cortland, NY</t>
  </si>
  <si>
    <t>Crystal Run Rd, Wallkill NY</t>
  </si>
  <si>
    <t>Cross County Expway, Mt Vernon NY</t>
  </si>
  <si>
    <t>Schodack Island State Park Rd, Schodack NY</t>
  </si>
  <si>
    <t>unknown</t>
  </si>
  <si>
    <t>Route 111  - Mcdonalds, Hauppauge NY</t>
  </si>
  <si>
    <t>West Parking Lot,  Rome NY</t>
  </si>
  <si>
    <t>Shore Road Bronx, NY</t>
  </si>
  <si>
    <t>Alternate Rte 7 WB, Colonie NY</t>
  </si>
  <si>
    <t>West 44th St &amp; 5th Ave, New York NY</t>
  </si>
  <si>
    <t>So Campus Srvc Bldg Prkg Lot, Buffalo NY</t>
  </si>
  <si>
    <t>Union St, Flushing NY</t>
  </si>
  <si>
    <t>Rte# 324 E/B, Amherst NY</t>
  </si>
  <si>
    <t>Broadhollow Rd, Huntington NY</t>
  </si>
  <si>
    <t>Tessiero Sq &amp; State Rt 30 -  Amsterdam, NY</t>
  </si>
  <si>
    <t>Schenectady Ave &amp; Empire Blvd, Brooklyn NY</t>
  </si>
  <si>
    <t>Circle of Hope, Orangeburg NY</t>
  </si>
  <si>
    <t>Maintenance Srvc Area, Buffalo NY</t>
  </si>
  <si>
    <t>Rte 376, Wappinger NY</t>
  </si>
  <si>
    <t>I87 SB, Colonie NY</t>
  </si>
  <si>
    <t>Sunrise Hwy, Brookhaven NY</t>
  </si>
  <si>
    <t>Cumberland Farms Schenectady NY</t>
  </si>
  <si>
    <t>Park &amp; Ontario St, Hamburg NY</t>
  </si>
  <si>
    <t>Lake Ave, Rochester NY</t>
  </si>
  <si>
    <t>Rte 25, Selden NY</t>
  </si>
  <si>
    <t>Rte 110, Amityville NY</t>
  </si>
  <si>
    <t>State Rte 374 Dannemore NY</t>
  </si>
  <si>
    <t>W-3 Prkg lot Purchase College, Purchase NY</t>
  </si>
  <si>
    <t>105 Cobblestone Terr,  Newark NY</t>
  </si>
  <si>
    <t>Jose Merti Dr, Albany NY</t>
  </si>
  <si>
    <t>Northern State Prkwy, No Hempstead NY</t>
  </si>
  <si>
    <t>Rt 24 Fulton Ave &amp; Nassau Pl, Hempstead NY</t>
  </si>
  <si>
    <t>S/B Rte 135, Oyster Bay NY</t>
  </si>
  <si>
    <t>LI Expwy, North Hempstead NY</t>
  </si>
  <si>
    <t>Huntington Station Suffolk, NY</t>
  </si>
  <si>
    <t>Holmesville Rd Norwich, NY</t>
  </si>
  <si>
    <t>Rockwell Rd, Buffalo NY</t>
  </si>
  <si>
    <t>Alken Ave, Seaford NY</t>
  </si>
  <si>
    <t>460 Main St Buffalo, NY</t>
  </si>
  <si>
    <t>Rte 448 &amp; Stilman Lane Mt Pleasant, NY</t>
  </si>
  <si>
    <t>Parking Lot, Melville NY</t>
  </si>
  <si>
    <t>Lot 10, Fredonia NY</t>
  </si>
  <si>
    <t>Parking Lot 6,  Allegany NY</t>
  </si>
  <si>
    <t>State Rte 66, Nassau NY</t>
  </si>
  <si>
    <t>Water St, Syracuse NY</t>
  </si>
  <si>
    <t>Sprague Ave, Amityville NY</t>
  </si>
  <si>
    <t>Tomahawk St &amp; Rt 118 &amp; Miller Rd, Somers NY</t>
  </si>
  <si>
    <t>130 Albany Ave, Cobleskill NY</t>
  </si>
  <si>
    <t>325 W. Main Street- Babylon NY</t>
  </si>
  <si>
    <t>I81, Syracuse NY</t>
  </si>
  <si>
    <t>S/B Meadowbrook State Pkwy,  Hempstead,NY</t>
  </si>
  <si>
    <t>Parking Lot #8, Babylon NY</t>
  </si>
  <si>
    <t>5361 ST HWY 7, Oneonta NY</t>
  </si>
  <si>
    <t>Karenwald Lane, Schenectady NY</t>
  </si>
  <si>
    <t>Rathbun Rd, Springfield NY</t>
  </si>
  <si>
    <t>Rt 179, Hamburg NY</t>
  </si>
  <si>
    <t>Quackenbush Prkg Garage, Albany NY</t>
  </si>
  <si>
    <t>Harlem River Drive,  Manhattan, NY</t>
  </si>
  <si>
    <t>SB State Prkway, Islip NY</t>
  </si>
  <si>
    <t>Moreland Rd &amp; Motor Pkwy, Commack NY</t>
  </si>
  <si>
    <t>126th &amp; Lexington Ave, Manhattan NY</t>
  </si>
  <si>
    <t>Woodbourne CF, Fallsburg NY</t>
  </si>
  <si>
    <t>Golf Course Rd, Warrensburg NY</t>
  </si>
  <si>
    <t>9 Sabill Dr, Mexico NY</t>
  </si>
  <si>
    <t>Rte 206/26 &amp; 79/11, Whitney Point</t>
  </si>
  <si>
    <t>2328 Chili Ave,  Gates NY</t>
  </si>
  <si>
    <t>Rte 4, Kingsbury NY</t>
  </si>
  <si>
    <t>North St &amp; Market St, Saugerties NY</t>
  </si>
  <si>
    <t>Southern State Pkwy &amp; Broadway, Oyster Bay NY</t>
  </si>
  <si>
    <t>Main St &amp; Eggert Rd, Amherst NY</t>
  </si>
  <si>
    <t>Smith Ridge Rd &amp; King St, So Salem NY</t>
  </si>
  <si>
    <t>Harlem Rd exit, Cheektowaga NY</t>
  </si>
  <si>
    <t>South Rd, Gowanda NY</t>
  </si>
  <si>
    <t>Elsmere Ave &amp; Kenwood Ave, Delmar NY</t>
  </si>
  <si>
    <t>812 &amp; East Rd, Lowville NY</t>
  </si>
  <si>
    <t>Cnty Rte 78, Wallkill NY</t>
  </si>
  <si>
    <t>Route 299 New Paltz, NY</t>
  </si>
  <si>
    <t>Dolson Ave, Middletown NY</t>
  </si>
  <si>
    <t>East Main Street, Wallkill NY</t>
  </si>
  <si>
    <t>Astora Blvd &amp; 33rd St , Queens NY</t>
  </si>
  <si>
    <t>Manor Rd &amp; Garden St, Staten Island NY</t>
  </si>
  <si>
    <t>Lower Hudson Ave, Green Island NY</t>
  </si>
  <si>
    <t>Rte 96 Manchester Thurway Exit, Ontario NY</t>
  </si>
  <si>
    <t>Gouverneur Stip W, Manhattan NY</t>
  </si>
  <si>
    <t>Pleasant Ave &amp; 118 St, New York, NY</t>
  </si>
  <si>
    <t>Stewart's Pkg lot, Elizabethtown NY</t>
  </si>
  <si>
    <t>W-Lot, Brockport NY</t>
  </si>
  <si>
    <t>So Hamilton, Erwin NY</t>
  </si>
  <si>
    <t>Stewarts Pkg Lot  Rte 4 &amp;151, East Greenbush NY</t>
  </si>
  <si>
    <t>Davidson Ford Pkg Lot, US Rte 11, Watertown NY</t>
  </si>
  <si>
    <t>Nostrand Ave &amp; Linden Blvd Kings County NY</t>
  </si>
  <si>
    <t>Mountain Mkt Parking Lot Hamilton NY</t>
  </si>
  <si>
    <t>Clove Rd &amp; Richmond Rd, Richmond NY</t>
  </si>
  <si>
    <t>Service Rd, Babylon NY</t>
  </si>
  <si>
    <t>Bldg 14 Parking lot Sunmount Campus Tupper lake NY</t>
  </si>
  <si>
    <t>Falstaff Rd, Irondequoit NY</t>
  </si>
  <si>
    <t>Bldg 18 State Campus, Albany NY</t>
  </si>
  <si>
    <t>Hylan Blvd &amp; Nelson Ave, Staten Island NY</t>
  </si>
  <si>
    <t>Kmart Plaza, Malone NY</t>
  </si>
  <si>
    <t>Ralph Ave &amp; E 89th St, NY NY</t>
  </si>
  <si>
    <t>Lake Ave,  Rochester NY</t>
  </si>
  <si>
    <t>Rte 9 &amp; Malta Ave, Malta NY</t>
  </si>
  <si>
    <t>State Hwy 342 &amp; Mt Belvedere Rd, LeRay NY</t>
  </si>
  <si>
    <t>Main St &amp; E State St, Mount Morris NY</t>
  </si>
  <si>
    <t>State Rte 31, Clay NY</t>
  </si>
  <si>
    <t>Rte 62 Northbound at Salem Dr Blasdell, NY</t>
  </si>
  <si>
    <t>County Rd 23, Phelps NY</t>
  </si>
  <si>
    <t>State Highway 31 West, Palmyra NY</t>
  </si>
  <si>
    <t>Highland Res Center, Higland NY</t>
  </si>
  <si>
    <t>Fox St &amp; Prospect Ave., Bronx NY</t>
  </si>
  <si>
    <t>Rte 9, Halfmoon NY</t>
  </si>
  <si>
    <t>2609 West Henriette Rd, Rochester NY</t>
  </si>
  <si>
    <t>3rd Ave &amp; East 38th St NY</t>
  </si>
  <si>
    <t>Parking Area Midway State Park, Ellery NY</t>
  </si>
  <si>
    <t>Willis Ave Bridge, Bronx NY</t>
  </si>
  <si>
    <t>Woodhaven Blvd,  Queens NY</t>
  </si>
  <si>
    <t>Platt St at Dix Ave, Glens Falls NY</t>
  </si>
  <si>
    <t>Rt 3 &amp; Spring St, Mexico NY</t>
  </si>
  <si>
    <t>I-87, So Plattsburgh NY</t>
  </si>
  <si>
    <t>Hylan Drive - Henrietta, NY</t>
  </si>
  <si>
    <t>Aviation Rd@ I-87 Exit 19 SB Ramp, Queensbury NY</t>
  </si>
  <si>
    <t>Rte 32 &amp; 81, Greenville NY</t>
  </si>
  <si>
    <t>South St &amp; Logan St, Auburn NY</t>
  </si>
  <si>
    <t>State 17 West, Wallkill NY</t>
  </si>
  <si>
    <t>QWL Parking Lot, Albion NY</t>
  </si>
  <si>
    <t>N/E Crossways PK Dr, Oyster Bay</t>
  </si>
  <si>
    <t>Intersection of H Rd &amp; E Rd, Islip NY</t>
  </si>
  <si>
    <t>Brooklyn Queens Expwy, @ exit 33 NY</t>
  </si>
  <si>
    <t>East Partition St, Hudson NY</t>
  </si>
  <si>
    <t>172 Madison St Wellsville NY</t>
  </si>
  <si>
    <t>Mt Hope Ave &amp; Cook St, Rochester NY</t>
  </si>
  <si>
    <t>Rte 33, Cheektowaga NY</t>
  </si>
  <si>
    <t>I87 - Tuxedo, NY</t>
  </si>
  <si>
    <t>State Rte 22, Beekmantown NY</t>
  </si>
  <si>
    <t>St. Joseph's Parking Garage, Syracuse NY</t>
  </si>
  <si>
    <t>Balltown Rd, Niskayuna NY</t>
  </si>
  <si>
    <t>Highway I81 So &amp; Rte 49, Mallory NY</t>
  </si>
  <si>
    <t>W 225st &amp; Broadway, Bronx NY</t>
  </si>
  <si>
    <t>Parking Lot 202 Hoosick St, Troy NY</t>
  </si>
  <si>
    <t>Kings County NY</t>
  </si>
  <si>
    <t>Wythe Ave &amp; North 8th Street  Kings, NY</t>
  </si>
  <si>
    <t>4901 E/B &amp; Bushnell's Basin, Perinton NY</t>
  </si>
  <si>
    <t>Green Ales Rd, Onondaga NY</t>
  </si>
  <si>
    <t>Ocean Parkway,  King NY</t>
  </si>
  <si>
    <t>Islip Terrace, NY</t>
  </si>
  <si>
    <t>195St &amp; Jamaica Ave, Jamaica NY</t>
  </si>
  <si>
    <t>Southern State Prkwy EB, Hempstead NY</t>
  </si>
  <si>
    <t>Maiden Lane &amp; Broadway NY NY</t>
  </si>
  <si>
    <t>400 Forest Ave- Buffalo NY</t>
  </si>
  <si>
    <t>Parking Lot</t>
  </si>
  <si>
    <t>I84, Deerpark NY</t>
  </si>
  <si>
    <t>Northern Blvd &amp; Glenwood St, Hempstead NY</t>
  </si>
  <si>
    <t>East Main St Broome County NY</t>
  </si>
  <si>
    <t>EB LIE Service Rd, Queens NY</t>
  </si>
  <si>
    <t>Citgo, Richard Ave &amp; Morning Star Rd, SI, NY</t>
  </si>
  <si>
    <t>Rte 440 So, Jersey City NJ</t>
  </si>
  <si>
    <t>100 Central Ave Richmond NY</t>
  </si>
  <si>
    <t>Hempstead Trnpk, Queens Village NY</t>
  </si>
  <si>
    <t>Center &amp; Crump Rd, Glenwood NY</t>
  </si>
  <si>
    <t>Metropolitan Ave &amp; Humbulot St, Brooklyn NY</t>
  </si>
  <si>
    <t>Lewis House Pkg Lot- 51 Main St, Potsdam NY</t>
  </si>
  <si>
    <t>State Highway 415,  Wayland  NY</t>
  </si>
  <si>
    <t>State Highway 52, Wawarsing NY</t>
  </si>
  <si>
    <t>N/B 8 Ave &amp; Lincoln Pl, Brooklyn NY</t>
  </si>
  <si>
    <t>Rte 27 Sunrise Hwy, Speonk-Remsenberg NY</t>
  </si>
  <si>
    <t>Grounds Garage, Staten Island NY</t>
  </si>
  <si>
    <t>3 Bailey Lane, Woodbury NY</t>
  </si>
  <si>
    <t>State Rte 300, Newburgh NY</t>
  </si>
  <si>
    <t>New England Thruway I-95, Mamaroneck NY</t>
  </si>
  <si>
    <t>Taconic State Pkwy, Mount Pleasant NY</t>
  </si>
  <si>
    <t>Hulbert Dr, Oneonta NY</t>
  </si>
  <si>
    <t>Chili Scottsville Rd- Chili NY</t>
  </si>
  <si>
    <t>240 Oneida St, Syracuse NY</t>
  </si>
  <si>
    <t>Eastern Pkwy &amp; Woodland Ave, Schenectady  NY</t>
  </si>
  <si>
    <t>Fairmount Ave- Jamestown NY</t>
  </si>
  <si>
    <t>100 Block Center Ave, Mamaroneck</t>
  </si>
  <si>
    <t>Melville East Cntr Prkg Lot, Melville NY</t>
  </si>
  <si>
    <t>18 Grounds Prkg Lot, Ossining NY</t>
  </si>
  <si>
    <t>Liebler &amp; Cole Rd, Boston NY</t>
  </si>
  <si>
    <t>State Route 9 - Hyde Park, NY</t>
  </si>
  <si>
    <t>Maple Dr &amp; Glenwood Rd, Dickinson NY</t>
  </si>
  <si>
    <t>State Rte 104, Oswego NY</t>
  </si>
  <si>
    <t>Hylan Blvd, Richmond NY</t>
  </si>
  <si>
    <t>Amherst, NY</t>
  </si>
  <si>
    <t>State Rt. 20 @ I-87 S/B ramp, Guiderland, NY</t>
  </si>
  <si>
    <t>Charlton St,  Manhattan NY</t>
  </si>
  <si>
    <t>Delaware Ave &amp; Kenmore Ave, Kenmore NY</t>
  </si>
  <si>
    <t>Parking Lot LIC NY</t>
  </si>
  <si>
    <t>Willis Ave Bridge &amp; Bruckner Blvd, Bronx NY</t>
  </si>
  <si>
    <t>Loudon Rd,  Albany NY</t>
  </si>
  <si>
    <t>9890 SR 37- Ogdensburg NY</t>
  </si>
  <si>
    <t>N/B 168 St &amp; Hillside Ave, Queens NY</t>
  </si>
  <si>
    <t>RT 31 &amp; Clinton Ave- Newark NY</t>
  </si>
  <si>
    <t>Service Center Rd, Amherst NY</t>
  </si>
  <si>
    <t>Crystal Run Rd Wallkill, NY</t>
  </si>
  <si>
    <t>NB Rte 62 &amp; Colonial Pl, Hamburg NY</t>
  </si>
  <si>
    <t>Route 155 - Abany NY</t>
  </si>
  <si>
    <t>State Rte 300, Newburgh, NY</t>
  </si>
  <si>
    <t>E Gun Hill Rd at Fenton Ave -Bronx NY</t>
  </si>
  <si>
    <t>5th &amp; Main St, So Glens Falls NY</t>
  </si>
  <si>
    <t>Robinson &amp; Ohio Ave - Brookhaven NY</t>
  </si>
  <si>
    <t>State Route, 52 Montgomery  NY</t>
  </si>
  <si>
    <t>Baldwin Pl Rd, Carmel NY</t>
  </si>
  <si>
    <t>1181 Western Ave- Albany NY</t>
  </si>
  <si>
    <t>590 &amp; Rte 31, Brighton NY</t>
  </si>
  <si>
    <t>390S Rte 36,  North Dansville NY</t>
  </si>
  <si>
    <t>I84 Newburgh, NY</t>
  </si>
  <si>
    <t>Meeting House Rd, Easton NY</t>
  </si>
  <si>
    <t>Circle Road, Brookhaven NY</t>
  </si>
  <si>
    <t>29 Alfred Pl,  Walden NY</t>
  </si>
  <si>
    <t>Rabro Dr, Smithtown NY</t>
  </si>
  <si>
    <t>Saw Mill River Prkwy, Westchester NY</t>
  </si>
  <si>
    <t>W/B Sunrise Hwy, Lynbrook NY</t>
  </si>
  <si>
    <t>W 73rd St &amp; West End Ave, Mannathan NY</t>
  </si>
  <si>
    <t>No. George St, Rome NY</t>
  </si>
  <si>
    <t>North Rehab Rd- Queens NY</t>
  </si>
  <si>
    <t>Gibson &amp; Main St,  Canandaigua NY</t>
  </si>
  <si>
    <t>John S. Toll Drive Brookhaven, NY</t>
  </si>
  <si>
    <t>Court St, Binghamton NY</t>
  </si>
  <si>
    <t>Driveway 1401 Latta Rd, Greece NY</t>
  </si>
  <si>
    <t>Rt 78 Lockport &amp; Olcott Rd, Newfane NY</t>
  </si>
  <si>
    <t>Myers Corners Rd, Wappinger Falls NY</t>
  </si>
  <si>
    <t>I88, Sidney NY</t>
  </si>
  <si>
    <t>2500 Erie Blvd East(pkg lot) - Syracuse NY</t>
  </si>
  <si>
    <t>Woodland Rd -  Mahopac, NY</t>
  </si>
  <si>
    <t>State Rte 9, Fishkill NY</t>
  </si>
  <si>
    <t>Mt Morris Park W, NY NY</t>
  </si>
  <si>
    <t>NB Prospect Exit &amp; WB Prospect Exit, Kings NY</t>
  </si>
  <si>
    <t>State Rt 17W - Nichols NY</t>
  </si>
  <si>
    <t>I-90- Junius NY</t>
  </si>
  <si>
    <t>Driscoll Ave, Solvay NY</t>
  </si>
  <si>
    <t>Dunkin Donuts Pkg Lot, Rt 22 Patterson NY</t>
  </si>
  <si>
    <t>Mid-State CF, Marcy NY</t>
  </si>
  <si>
    <t>Main St (SR4), Hudson Falls NY</t>
  </si>
  <si>
    <t>No Pearl St/Van Tromp St, Albany NY</t>
  </si>
  <si>
    <t>Routes 31 &amp; 34, Weedsport NY</t>
  </si>
  <si>
    <t>Central Ave - Colonie, NY</t>
  </si>
  <si>
    <t>S/W Rt 37</t>
  </si>
  <si>
    <t>Western Turnpike- Guilderland NY</t>
  </si>
  <si>
    <t>West Boston Post Rd, Mamaroneck NY</t>
  </si>
  <si>
    <t>E119st &amp; Pleasant Ave, NY NY</t>
  </si>
  <si>
    <t>Human Res. Pkg Lot, State HWY 310, Canton NY</t>
  </si>
  <si>
    <t>NB 7th Ave &amp; 66th St, Brooklyn NY</t>
  </si>
  <si>
    <t>E/B LIE, Queens NY</t>
  </si>
  <si>
    <t>Makindly, Blasdell NY</t>
  </si>
  <si>
    <t>Rte 5 Bypass, Camillus NY</t>
  </si>
  <si>
    <t>Fulton Ave &amp; Washington St- Hempstead NY</t>
  </si>
  <si>
    <t>Livingston St &amp; Gallatin Pl Kings County NY</t>
  </si>
  <si>
    <t>Patroon Creek Rd, Harriman Campus, Albany NY</t>
  </si>
  <si>
    <t>Ave U west of E 9th St, New York NY</t>
  </si>
  <si>
    <t>Lexington Ave,  Brooklyn NY</t>
  </si>
  <si>
    <t>366 Main St, Dryden NY</t>
  </si>
  <si>
    <t>Wands Island East River Loop, New York NY</t>
  </si>
  <si>
    <t>State Route 5,  Waterloo NY</t>
  </si>
  <si>
    <t>Hillside Campus Ave C, Queens NY</t>
  </si>
  <si>
    <t>Western Ave &amp; Brevator St,  Albany NY</t>
  </si>
  <si>
    <t>Day Hab Pkg Lot, 211 Crossway Pk Dr, Woodbury NY</t>
  </si>
  <si>
    <t>University Dr, Albany NY</t>
  </si>
  <si>
    <t>W/B Ramp Washington Ave Albany NY</t>
  </si>
  <si>
    <t>Knapp St Belt Pkwy E/B, Brooklyn NY</t>
  </si>
  <si>
    <t>W. Genesee, Camillus NY</t>
  </si>
  <si>
    <t>360 Tower Rd- Ithaca NY</t>
  </si>
  <si>
    <t>Castle Hill Ave &amp; Cross Bronx ExpWy, Bronx, NY</t>
  </si>
  <si>
    <t>I-390 No Ramp to Scottsville, Chili NY</t>
  </si>
  <si>
    <t>Ogdensburg NY</t>
  </si>
  <si>
    <t>Conklin St &amp; Cedar Ave East Farmingdale, NY</t>
  </si>
  <si>
    <t>Henry Johnson Blvd &amp; Sheridan Ave,  Albany NY</t>
  </si>
  <si>
    <t>Narrows Rd S, Richmond NY</t>
  </si>
  <si>
    <t>Route 202 - Rockland, NY</t>
  </si>
  <si>
    <t>45 Kellog Rd, New Hartford NY</t>
  </si>
  <si>
    <t>153 Court &amp; S.Conduit Ave, Jamaica-Queens NY</t>
  </si>
  <si>
    <t>361 Rte 59, Clarkstown NY</t>
  </si>
  <si>
    <t>Pennsylvania Ave, Owego NY</t>
  </si>
  <si>
    <t>Ave U &amp; E 55th St, New York, NY</t>
  </si>
  <si>
    <t>699 E. High Street, Lockport NY</t>
  </si>
  <si>
    <t>Berme Rd &amp; Institution Rd, Napanoch, NY</t>
  </si>
  <si>
    <t>State Route 9W Highlands, NY</t>
  </si>
  <si>
    <t>Parking lot of Windmill Barrington NY</t>
  </si>
  <si>
    <t>Loading dock at 100 Residence Dr.,  Brockport NY</t>
  </si>
  <si>
    <t>Grey St, East Aurora NY</t>
  </si>
  <si>
    <t>10th St at 35th St  -  Queens, NY</t>
  </si>
  <si>
    <t>63 Main St -  Bloomingburg, NY</t>
  </si>
  <si>
    <t>Pearl Street- Buffalo NY</t>
  </si>
  <si>
    <t>James St SUNY Cortland, NY</t>
  </si>
  <si>
    <t>200 Oakwood Ave,  Syracuse NY</t>
  </si>
  <si>
    <t>Parking Lot 7-11 Brentwood NY</t>
  </si>
  <si>
    <t>Upper College Dr, Alfred NY</t>
  </si>
  <si>
    <t>Fishkill Corr. Facility, Fishkill NY</t>
  </si>
  <si>
    <t>Stowe &amp; South State St, Lowville, NY</t>
  </si>
  <si>
    <t>Teall Ave &amp; Canal St, Syracuse NY</t>
  </si>
  <si>
    <t>Fort Hamilton Pkwy Brooklyn, NY</t>
  </si>
  <si>
    <t>SMPH Bronx, NY</t>
  </si>
  <si>
    <t>ST 141 Ramp to Saw Mill Pky -Mt. Pleasant, NY</t>
  </si>
  <si>
    <t>Rt 15 NB, Milford CT</t>
  </si>
  <si>
    <t>2nd Ave &amp; E119th St, New York NY</t>
  </si>
  <si>
    <t>Unknown Street,  Kings County NY</t>
  </si>
  <si>
    <t>Post Ave &amp; Jewett Ave,  Staten Island NY</t>
  </si>
  <si>
    <t>161 West Foxpoint Dr,  Amherst, NY</t>
  </si>
  <si>
    <t>Orchard Park Rd,  W. Seneca NY</t>
  </si>
  <si>
    <t>35-26 Junction Blvd Queens NY</t>
  </si>
  <si>
    <t>Rogers Rd and Cloverbank Rd, Hamburg NY</t>
  </si>
  <si>
    <t>Campus Road Ithaca NY</t>
  </si>
  <si>
    <t>42 Broadway Manhattan NY</t>
  </si>
  <si>
    <t>Southern State Prkwy, Exit 41N- Islip NY</t>
  </si>
  <si>
    <t>S Hill Rd, Ossining NY</t>
  </si>
  <si>
    <t>State Campus, Bldg 8, Albany NY</t>
  </si>
  <si>
    <t>892 South St Plattekill, NY</t>
  </si>
  <si>
    <t>I684 - North Castle, NY</t>
  </si>
  <si>
    <t>Maple Ave, Glenville, NY</t>
  </si>
  <si>
    <t>2 Main St, Durham NH</t>
  </si>
  <si>
    <t>Rte 207 &amp; Sarah Wells Trail, Goshen NY</t>
  </si>
  <si>
    <t>West Main St, Rochester NY</t>
  </si>
  <si>
    <t>Methodist Lane, East Hampton NY</t>
  </si>
  <si>
    <t>Blooming Grove Tpk - New Windsor, NY</t>
  </si>
  <si>
    <t>EB Rt 27 Ramp to Rt 110,  Babylon NY</t>
  </si>
  <si>
    <t>Rt 100C, Greenburgh NY</t>
  </si>
  <si>
    <t>Pinckney Rd &amp; Etna Rd, Ithaca NY</t>
  </si>
  <si>
    <t>1996 State Route 30, Tupper Lake NY</t>
  </si>
  <si>
    <t>Cortlandt Twn Cntr Prkg Lot, Cortlandt NY</t>
  </si>
  <si>
    <t>Torrance Pl &amp; Jamestown St, Gowanda NY</t>
  </si>
  <si>
    <t>Pine Aire Dr/Rte 908K, Islip NY</t>
  </si>
  <si>
    <t>Rt 27 Sunrise Hwy -  Bellmore, NY</t>
  </si>
  <si>
    <t>State Route 26 Rome, NY</t>
  </si>
  <si>
    <t>445 Lenox Road Brooklyn, NY</t>
  </si>
  <si>
    <t>12th Ave &amp; 34th St, Manhattan So NY</t>
  </si>
  <si>
    <t>Rear Prkg Lot  @ 1099 Jay St, Rochester NY</t>
  </si>
  <si>
    <t>823 NY 13, Cortland, NY</t>
  </si>
  <si>
    <t>1099 Jay St Rear Prkg Lot, Rochester NY</t>
  </si>
  <si>
    <t>Western Ave/ Price Chopper Plaza Guilderland, NY</t>
  </si>
  <si>
    <t>Norther Blvd, Great Neck NY</t>
  </si>
  <si>
    <t>Mohawk CF, Post 4</t>
  </si>
  <si>
    <t>Gaston St Nassau County</t>
  </si>
  <si>
    <t>Moreland Road Smithtown, NY</t>
  </si>
  <si>
    <t>Rochester NY</t>
  </si>
  <si>
    <t>I-590 N,  Brighton NY</t>
  </si>
  <si>
    <t>Lexington Ave, Manhattan NY</t>
  </si>
  <si>
    <t>Transit Road, Town of Elma</t>
  </si>
  <si>
    <t>West Barclay St, Oyster Bay NY</t>
  </si>
  <si>
    <t>LI Expressway Rt 495, Dix Hills, NY</t>
  </si>
  <si>
    <t>Cty Rte 106, Stony Point NY</t>
  </si>
  <si>
    <t>7501 Pittsford Palmyra, Perinton NY</t>
  </si>
  <si>
    <t>Rock City Street- Little Falls NY</t>
  </si>
  <si>
    <t>Richmond Ave at Rockland Ave, Staten Island NY</t>
  </si>
  <si>
    <t>East River Rd, Brighton NY</t>
  </si>
  <si>
    <t>Meigs St &amp; Benton St, Rochester NY</t>
  </si>
  <si>
    <t>3332 W. Genesee St - Geddes, NY</t>
  </si>
  <si>
    <t>Bradford Lane, Syracuse NY</t>
  </si>
  <si>
    <t>Oriskany ST West. Utica, NY</t>
  </si>
  <si>
    <t>Tabler Dr,  Stony Brook University</t>
  </si>
  <si>
    <t>Flint Road- Amherst NY</t>
  </si>
  <si>
    <t>Bellemeade Rd &amp; Rt 347, East Setauket, NY</t>
  </si>
  <si>
    <t>Driveway of 88 Cronk Rd, Newburgh NY</t>
  </si>
  <si>
    <t>NYSP Aviation-Saranac Lake, Harrietstown NY</t>
  </si>
  <si>
    <t>I-787, Albany NY</t>
  </si>
  <si>
    <t>Horace Harding Expwy &amp; Kissena, Queens NY</t>
  </si>
  <si>
    <t>LI Expressway - Old Westbury, NY</t>
  </si>
  <si>
    <t>Neubig Road- Cortland NY</t>
  </si>
  <si>
    <t>Seneca Creek,  West Seneca NY</t>
  </si>
  <si>
    <t>Franklin Dr &amp; Hamilton Dr,  Stony Point NY</t>
  </si>
  <si>
    <t>Parking Lot 1, Babylon NY</t>
  </si>
  <si>
    <t>West Union St, Newark NY</t>
  </si>
  <si>
    <t>Route 98 &amp; Route 5, Batavia NY</t>
  </si>
  <si>
    <t>Technology Dr,  East Steauket NY</t>
  </si>
  <si>
    <t>I-787, Menands NY</t>
  </si>
  <si>
    <t>347 Longbranch Rd, Geddes NY</t>
  </si>
  <si>
    <t>NYS Route 3 , Town of Wilna, NY</t>
  </si>
  <si>
    <t>Denison Parkway, Corning NY</t>
  </si>
  <si>
    <t>SR 4 - Fort Ann, NY</t>
  </si>
  <si>
    <t>407 S. Plank Rd Newburgh NY</t>
  </si>
  <si>
    <t>University Drive West, U-Albany, Albany NY</t>
  </si>
  <si>
    <t>Franklin Ave, Tupper Lake NY</t>
  </si>
  <si>
    <t>West 145th St, New York NY</t>
  </si>
  <si>
    <t>Congress St, Troy NY</t>
  </si>
  <si>
    <t>ST 20 -  EB at 307 E Main St, Fredonia NY</t>
  </si>
  <si>
    <t>Connecting Rd Albany NY</t>
  </si>
  <si>
    <t>West Fall Rd, Brighton, NY</t>
  </si>
  <si>
    <t>Webster St, North Tonawanda NY</t>
  </si>
  <si>
    <t>Port Chester, NY</t>
  </si>
  <si>
    <t>Conklin Ave,  Farmingdale, NY</t>
  </si>
  <si>
    <t>Glenview Manor Parking Lot Queensbury</t>
  </si>
  <si>
    <t>Furnas Parking Lot, Amherst NY</t>
  </si>
  <si>
    <t>2065 River Rd Wheatfield, NY</t>
  </si>
  <si>
    <t>Pkg Lot, Alixe Goreman Imaging Ctr, Oneida NY</t>
  </si>
  <si>
    <t>Rear Pkg Lot,  448 Chenango St, Binghampton NY</t>
  </si>
  <si>
    <t>Southern State Pkwy, Islip Terrace NY</t>
  </si>
  <si>
    <t>Bryant Ave, Bronx NY</t>
  </si>
  <si>
    <t>3561 Fountian St, Town of Kirkland NY</t>
  </si>
  <si>
    <t>Westbound Belt Parkway, Brooklyn NY</t>
  </si>
  <si>
    <t>3rd Avenue- Brooklyn NY</t>
  </si>
  <si>
    <t>Hamilton Ave, White Plains NY</t>
  </si>
  <si>
    <t>Harek Rd, Gates NY</t>
  </si>
  <si>
    <t>SR 299, Lloyd NY</t>
  </si>
  <si>
    <t>Good ear Pkg Lot 6400 Jericho Tpke, Huntington NY</t>
  </si>
  <si>
    <t>Sprain Brook Pkwy, Greenburgh NY</t>
  </si>
  <si>
    <t>ST RT 79/Mecklenburg Rd &amp; Waterbug Rd Enfield NY</t>
  </si>
  <si>
    <t>Quaker St &amp; Temple St, Granville NY</t>
  </si>
  <si>
    <t>Hudson St, NYC</t>
  </si>
  <si>
    <t>East on Route 17 NY</t>
  </si>
  <si>
    <t>Robinson St, Binghampton NY</t>
  </si>
  <si>
    <t>100 Grafton Lakes State Park Way, Grafton NY</t>
  </si>
  <si>
    <t>144 Exchange Blvd, Rochester NY</t>
  </si>
  <si>
    <t>NYSDEC Parking Lot, Lowville NY</t>
  </si>
  <si>
    <t>Monticello St, Monticello NY</t>
  </si>
  <si>
    <t>Croton Ave Westchester NY</t>
  </si>
  <si>
    <t>Fordham Rd &amp; Hughes - Bronx NY</t>
  </si>
  <si>
    <t>Unk Hwy</t>
  </si>
  <si>
    <t>Gerald Dr, Poughkeepsie NY</t>
  </si>
  <si>
    <t>Remsen St, Brooklyn NY</t>
  </si>
  <si>
    <t>20 Main St, Camillus NY</t>
  </si>
  <si>
    <t>Rte 9 &amp; River Rd, Warrensburg NY</t>
  </si>
  <si>
    <t>SUNY Brockport Parking Lot, Brockport NY</t>
  </si>
  <si>
    <t>5126 Painted Post Rd, Steuben NY</t>
  </si>
  <si>
    <t>State Rte 366, Freeville NY</t>
  </si>
  <si>
    <t>7735 State Route 9N, Elizabethtown, NY</t>
  </si>
  <si>
    <t>Rte 13 Parking lot, Williamstown NY</t>
  </si>
  <si>
    <t>East Maple Ave, Newark NY</t>
  </si>
  <si>
    <t>5i 20 Parkway Plza, Canandaigua, NY</t>
  </si>
  <si>
    <t>7th Ave &amp; W 31St, New York, NY</t>
  </si>
  <si>
    <t>Outer Rd, Harriam Campus, Albany NY</t>
  </si>
  <si>
    <t>East 126 Street &amp; Lexington Ave New York, NY</t>
  </si>
  <si>
    <t>Park Street Parking Lot, Glens Falls NY</t>
  </si>
  <si>
    <t>University of Strong Memorial Hospital Parking Gar</t>
  </si>
  <si>
    <t>Cattaragus St Geddes NY</t>
  </si>
  <si>
    <t>Eagle Ave, Hempstead NY</t>
  </si>
  <si>
    <t>No E Access Rd, Vestal NY</t>
  </si>
  <si>
    <t>370 East Road, Depeyster NY</t>
  </si>
  <si>
    <t>State Fair, Syracuse NY</t>
  </si>
  <si>
    <t>Park Road &amp; Bath House Entrance</t>
  </si>
  <si>
    <t>1295 Deer Park Ave N. Babylon, NY</t>
  </si>
  <si>
    <t>W/B Gowans Exp, NY NY</t>
  </si>
  <si>
    <t>West Park Ave, Long Beach, NY</t>
  </si>
  <si>
    <t>Rite Aid Pharmacy Pkg Lot, Albion NY</t>
  </si>
  <si>
    <t>Dewitt NY</t>
  </si>
  <si>
    <t>State Campus, Albany NY</t>
  </si>
  <si>
    <t>S Pearl St, Albany NY</t>
  </si>
  <si>
    <t>George Washington Blvd &amp; Sheldon Ave, Oswego NY</t>
  </si>
  <si>
    <t>300 Bunet St, Syracuse NY</t>
  </si>
  <si>
    <t>Horseblock Rd, Brookhaven NY</t>
  </si>
  <si>
    <t>Fortsville UMC, 402 Fortsville Rd, Moreau NY</t>
  </si>
  <si>
    <t>Pegg Rd, Morris NY</t>
  </si>
  <si>
    <t>US Rt 17, Mamakating NY</t>
  </si>
  <si>
    <t>Prospect St, Dickinson NY</t>
  </si>
  <si>
    <t>Montgomery &amp; E Water St Syracuse NY</t>
  </si>
  <si>
    <t>State Rte 149, Fort Ann NY</t>
  </si>
  <si>
    <t>Holden Blvd &amp; Fanning Street Staten Island NY</t>
  </si>
  <si>
    <t>Elizabeth St</t>
  </si>
  <si>
    <t>Commercial Drive- New Hartford NY</t>
  </si>
  <si>
    <t>SR 32 @ SR 197, Wilton NY</t>
  </si>
  <si>
    <t>WB, Southern State Pkwy, ext 21, Hempstead NY</t>
  </si>
  <si>
    <t>Carman Rd &amp; Old State Rd, Guilderland NY</t>
  </si>
  <si>
    <t>Ingall St, Clarkstown</t>
  </si>
  <si>
    <t>State Rte 44(WB Aertial), Poughkeepsie NY</t>
  </si>
  <si>
    <t>Interstate 390, Gates NY</t>
  </si>
  <si>
    <t>Riverside Dr &amp; Oak, Binghamton NY</t>
  </si>
  <si>
    <t>Cedarhurst Rd, Kirkwood NY</t>
  </si>
  <si>
    <t>Freedom Parking Lot, SUNY Albany Campus, NY</t>
  </si>
  <si>
    <t>Northville Rd Rte 43, Riverhead NY</t>
  </si>
  <si>
    <t>Oneida YMCA Driveway NY</t>
  </si>
  <si>
    <t>I-390 Northbound, Monroe County</t>
  </si>
  <si>
    <t>Interstate 690 E/B, Syracuse NY</t>
  </si>
  <si>
    <t>Parking lot of facility , Staten Island NY</t>
  </si>
  <si>
    <t>Col. Eileen Collins Blvd &amp; South Bay Rd, Salina</t>
  </si>
  <si>
    <t>178th St, Fresh Meadow NY</t>
  </si>
  <si>
    <t>Walmart pkg lot, Watertown NY</t>
  </si>
  <si>
    <t>E. Montauk Hwy &amp; Ponquoque Ave,  Southampton NY</t>
  </si>
  <si>
    <t>SS Parkway w/b exits 18 to 17 - Hempstead, NY</t>
  </si>
  <si>
    <t>Field Street &amp; Co Road 7 Ontario</t>
  </si>
  <si>
    <t>John S Toll Drive, Brookhaven NY</t>
  </si>
  <si>
    <t>9W, Catskill NY</t>
  </si>
  <si>
    <t>Rt 9 West @ Speedway Plza, West Borough NY</t>
  </si>
  <si>
    <t>92 Crossways Pk Dr West Parking Lot, Woodbury</t>
  </si>
  <si>
    <t>Jamestown St, Randolph NY</t>
  </si>
  <si>
    <t>Mechanic St, Corinth NY</t>
  </si>
  <si>
    <t>Campus Residence Loading Zone - Brookhaven NY</t>
  </si>
  <si>
    <t>31st Street Astoria NY</t>
  </si>
  <si>
    <t>Rte 394, Mayville NY</t>
  </si>
  <si>
    <t>Olmstedville Rd (CR-19) Chester NY</t>
  </si>
  <si>
    <t>Western Ave &amp; Belvidere St, Albany NY</t>
  </si>
  <si>
    <t>Ocean Prk Way Circle, Hempstead NY</t>
  </si>
  <si>
    <t>So Oaks Hosp Prkg Lot, Amityville NY</t>
  </si>
  <si>
    <t>Loews Prk Lot,  300 Owens Rd, Brockport NY</t>
  </si>
  <si>
    <t>Broadway, Saratoga NY</t>
  </si>
  <si>
    <t>Battery Place &amp; West St,  NY NY</t>
  </si>
  <si>
    <t>Rte 8 Pulver Rd, Town of North East NY</t>
  </si>
  <si>
    <t>Lyell Ave, Gates NY</t>
  </si>
  <si>
    <t>Monroe Ave, Rochester NY</t>
  </si>
  <si>
    <t>Four Mile Drive, Niagara County, NY</t>
  </si>
  <si>
    <t>753 Conklin Rd Binghamton, NY</t>
  </si>
  <si>
    <t>Town of Clarence, NY</t>
  </si>
  <si>
    <t>RT 138 &amp; North St, Goldens Bridge NY</t>
  </si>
  <si>
    <t>Bunn Hill Rd, Vesta NY</t>
  </si>
  <si>
    <t>State Campus, bldg 22 parking lot, Albany NY</t>
  </si>
  <si>
    <t>NY Rte 8, Inlet NY</t>
  </si>
  <si>
    <t>Rte 25 &amp; Hammond Ln, Centereach NY</t>
  </si>
  <si>
    <t>355 Downing Dr,  Yorktown NY</t>
  </si>
  <si>
    <t>State Rte 11, Malone NY</t>
  </si>
  <si>
    <t>Inter State Rte 300 &amp; State Rte 17K, Newburgh NY</t>
  </si>
  <si>
    <t>Rt 17M &amp; Gilbert, Monroe NY</t>
  </si>
  <si>
    <t>I-87 SB, Tuxedo NY</t>
  </si>
  <si>
    <t>E Union St, Newark, NY</t>
  </si>
  <si>
    <t>Westchester med Center, Mount Pleasant NY</t>
  </si>
  <si>
    <t>State Hwy 27, Brookhaven NY</t>
  </si>
  <si>
    <t>Plank Rd, Penfield NY</t>
  </si>
  <si>
    <t>Genesee St, Utica NY</t>
  </si>
  <si>
    <t>Rte 146, Niskayuna NY</t>
  </si>
  <si>
    <t>QMT 1495 e/b North Tunnel, Queens NY</t>
  </si>
  <si>
    <t>Meadow Ave - Chester NY</t>
  </si>
  <si>
    <t>Columbia St Ext 9R, Colonie NY</t>
  </si>
  <si>
    <t>Parking Lot of Market 32, Clifton Park NY</t>
  </si>
  <si>
    <t>Taconic State Parkway, Yorktown NY</t>
  </si>
  <si>
    <t>Main St, Binghamton NY</t>
  </si>
  <si>
    <t>Middle County Rd, Smithtown NY</t>
  </si>
  <si>
    <t>E/B Rte 347, Smithtown NY</t>
  </si>
  <si>
    <t>85th St &amp; 5th Ave, Brooklyn NY</t>
  </si>
  <si>
    <t>So 4th Street, Brooklyn NY</t>
  </si>
  <si>
    <t>Park Blvd East Meadow, Hempstead NY</t>
  </si>
  <si>
    <t>St Charles, Olean NY</t>
  </si>
  <si>
    <t>Mckinley Way- Poestenskill NY</t>
  </si>
  <si>
    <t>Seville Dr, Rome NY</t>
  </si>
  <si>
    <t>255 Cuyler St, Private Dwy, Palmyra NY</t>
  </si>
  <si>
    <t>Walmart Parking Lot, Auburn NY</t>
  </si>
  <si>
    <t>Commonwealth Blvd, Queens NY</t>
  </si>
  <si>
    <t>Exit 122 Highway 17, Chester NY</t>
  </si>
  <si>
    <t>Winding Ave, Camilus NY</t>
  </si>
  <si>
    <t>West 164th St/ 8 Edgecombe Ave - New York, NY</t>
  </si>
  <si>
    <t>Washington Street, Saratoga Springs NY</t>
  </si>
  <si>
    <t>Parking Lot, Carmel NY</t>
  </si>
  <si>
    <t>573 S Main St Prkg Lot, Central Square NY</t>
  </si>
  <si>
    <t>I-87 , near Exit 5 Albany NY</t>
  </si>
  <si>
    <t>I-990 / Amherst NY</t>
  </si>
  <si>
    <t>Commack &amp; Jericho Tpke, Commack NY</t>
  </si>
  <si>
    <t>87 N, Plattkill, NY</t>
  </si>
  <si>
    <t>Pkg Lot across from 750 E Adams St -Syracuse NY</t>
  </si>
  <si>
    <t>S/B Port Washington Blvd, Flower Hill NY</t>
  </si>
  <si>
    <t>Robert Moses Causeway- Islip NY</t>
  </si>
  <si>
    <t>37 S. Main St, Cohocton NY</t>
  </si>
  <si>
    <t>East Ridge Rd, Irondequoit NY</t>
  </si>
  <si>
    <t>Atlantic Ave &amp; Georgia Ave</t>
  </si>
  <si>
    <t>Parking lot of 90 N Genesee St, Utica NY</t>
  </si>
  <si>
    <t>Concord Ave &amp; E. 144th St - Bronx NY</t>
  </si>
  <si>
    <t>Albany Shaker Rd near Osborne Rd, Colonie, NY</t>
  </si>
  <si>
    <t>I-88 / Fenton NY</t>
  </si>
  <si>
    <t>Maple St &amp; Evans St, Batavia NY</t>
  </si>
  <si>
    <t>Bay Parkway, Hempstead NY</t>
  </si>
  <si>
    <t>Knollwood Rd, WB - Greenburgh NY</t>
  </si>
  <si>
    <t>408, Mt Morris NY</t>
  </si>
  <si>
    <t>56-63 Melvina Pl, Maspeth NY</t>
  </si>
  <si>
    <t>Memorial Hall, Rugar St, Plattsburgh NY</t>
  </si>
  <si>
    <t>Sunrise Highway Rt 27, Rockville Center NY</t>
  </si>
  <si>
    <t>25A &amp; Main St, Stoneybrook NY</t>
  </si>
  <si>
    <t>SB FDR &amp; 49TH ST, New York, NY</t>
  </si>
  <si>
    <t>Parkway Dr, Utica NY</t>
  </si>
  <si>
    <t>Parking Garage P2 South, Albany NY</t>
  </si>
  <si>
    <t>Archer Ave &amp; Merrick Blvd, Queens NY</t>
  </si>
  <si>
    <t>Old Country Rd, Oyster Bay NY</t>
  </si>
  <si>
    <t>Long Island Exp - Queens NY</t>
  </si>
  <si>
    <t>VanBuren St, Dolgeville, NY</t>
  </si>
  <si>
    <t>State Highway 37 - Ogdensburg, NY</t>
  </si>
  <si>
    <t>Tarrytown Road Greenburgh NY</t>
  </si>
  <si>
    <t>5S State Hwy, Danube NY</t>
  </si>
  <si>
    <t>Madison Ave at Eagle St - Albany NY</t>
  </si>
  <si>
    <t>Linden Blvd, Brooklyn NY</t>
  </si>
  <si>
    <t>151 E 34 St, Brooklyn NY</t>
  </si>
  <si>
    <t>NYST I-87 SB Tappan Zee Bridge -White Plains, NY</t>
  </si>
  <si>
    <t>Rt 34B, Lansing NY</t>
  </si>
  <si>
    <t>4301 Middle Cheshire Rd, Canandaigue NY</t>
  </si>
  <si>
    <t>348 W Ridge Rd, Rochester NY</t>
  </si>
  <si>
    <t>Northland Ave, Buffalo NY</t>
  </si>
  <si>
    <t>I-95 SB, Bronx NY</t>
  </si>
  <si>
    <t>Olivett Lane, Village of Athens</t>
  </si>
  <si>
    <t>90 Mt Hope Ave &amp; Comfort St, Rochester NY</t>
  </si>
  <si>
    <t>225 Bailey Rd, Massena NY</t>
  </si>
  <si>
    <t>Woodlot behind 4587 Lower River Rd, Lewiston NY</t>
  </si>
  <si>
    <t>Wegmans parking lot, Cheektowga NY</t>
  </si>
  <si>
    <t>33 Beaver St. WB - New York, NY</t>
  </si>
  <si>
    <t>Harry L. Drive- Johnson City, NY</t>
  </si>
  <si>
    <t>Driveway, Shortsville, NY</t>
  </si>
  <si>
    <t>Middlebush Rd &amp; SR-9; Wappinger, NY</t>
  </si>
  <si>
    <t>WB Cross Bronx Expwy &amp; Macombs Rd , Bronx NY</t>
  </si>
  <si>
    <t>Hagback Hill Rd, Palmyra NY</t>
  </si>
  <si>
    <t>Corner of Oak &amp; Tupper,  Buffalo NY</t>
  </si>
  <si>
    <t>ST RT 13 - Horseheads NY</t>
  </si>
  <si>
    <t>Frederick Blvd, Manhattan NY</t>
  </si>
  <si>
    <t>Rear Parking Lot of NYSP - Latham, NY</t>
  </si>
  <si>
    <t>Stewarts Pkg Lot -CR 96 -Waterford, NY</t>
  </si>
  <si>
    <t>West Rd Pleasant Valley NY</t>
  </si>
  <si>
    <t>Roswell Lane Rush NY</t>
  </si>
  <si>
    <t>State Rte 6, Cortlandt, NY</t>
  </si>
  <si>
    <t>Intake Area, Westchester County Jail, Valhalla NY</t>
  </si>
  <si>
    <t>670 Parkside Ave, Brooklyn NY</t>
  </si>
  <si>
    <t>Pkg Lot  1200 Western Ave, Albany NY</t>
  </si>
  <si>
    <t>Babylon, NY</t>
  </si>
  <si>
    <t>Rte 31 &amp; Rte 21, Palmyra NY</t>
  </si>
  <si>
    <t>630 Columbia St, Colonie NY</t>
  </si>
  <si>
    <t>NYCC Bronx Campus, Bronx NY</t>
  </si>
  <si>
    <t>Yard at NYDOT-Green Co Residence, Cairo NY</t>
  </si>
  <si>
    <t>Parking Lot,  Lansing NY</t>
  </si>
  <si>
    <t>Old Ridge Rd, Warrick NY</t>
  </si>
  <si>
    <t>Wellesley Isl Nature Cntr Parking Lot; Orleans, NY</t>
  </si>
  <si>
    <t>Southwest St, Homer NY</t>
  </si>
  <si>
    <t>Brewerton Rd, Salina NY</t>
  </si>
  <si>
    <t>Burke Ave, White Plains NY</t>
  </si>
  <si>
    <t>Jones Beach Causway, Oyster Bay NY</t>
  </si>
  <si>
    <t>K-3 Kanawauke Camp, Haverstraw NY</t>
  </si>
  <si>
    <t>180 Montague St; Brooklyn, NY</t>
  </si>
  <si>
    <t>F Parking Lot, Cobleskill NY</t>
  </si>
  <si>
    <t>Parking Lot of Erie County CF, Alden NY</t>
  </si>
  <si>
    <t>Broadway Street &amp; Columbia Street- Utica NY</t>
  </si>
  <si>
    <t>St Rt 20 Alexander NY</t>
  </si>
  <si>
    <t>Ocean Pkwy- Hempstead NY</t>
  </si>
  <si>
    <t>Route 13, Williamstown, NY -  Oswego County</t>
  </si>
  <si>
    <t>Grand Island Blvd &amp; Bedell Rd - Grand Island NY</t>
  </si>
  <si>
    <t>Albany Ave., Kingston NY</t>
  </si>
  <si>
    <t>Physical Location</t>
  </si>
  <si>
    <t>Total Incurred</t>
  </si>
  <si>
    <t>2013 Total:</t>
  </si>
  <si>
    <t>2010 Total:</t>
  </si>
  <si>
    <t>2014 Total:</t>
  </si>
  <si>
    <t xml:space="preserve">Total 2015: </t>
  </si>
  <si>
    <t>Total 2016:</t>
  </si>
  <si>
    <t>2017 Total:</t>
  </si>
  <si>
    <t>2018 Total:</t>
  </si>
  <si>
    <t>2019 Total:</t>
  </si>
  <si>
    <t>2020 Total:</t>
  </si>
  <si>
    <t>2014 % in Litigation:</t>
  </si>
  <si>
    <t>Total in Litigation:</t>
  </si>
  <si>
    <t>Total Claims:</t>
  </si>
  <si>
    <t>2015 % in Litigation: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</si>
</sst>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yy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43" fontId="2" fillId="0" borderId="0" xfId="1" applyFont="1"/>
    <xf numFmtId="164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43" fontId="2" fillId="0" borderId="1" xfId="1" applyFont="1" applyBorder="1"/>
    <xf numFmtId="0" fontId="5" fillId="0" borderId="0" xfId="2" applyFont="1"/>
    <xf numFmtId="43" fontId="5" fillId="0" borderId="0" xfId="3" applyFont="1"/>
    <xf numFmtId="165" fontId="5" fillId="0" borderId="0" xfId="2" applyNumberFormat="1" applyFont="1"/>
    <xf numFmtId="43" fontId="6" fillId="0" borderId="0" xfId="3" applyFont="1" applyAlignment="1">
      <alignment horizontal="right"/>
    </xf>
    <xf numFmtId="43" fontId="6" fillId="0" borderId="0" xfId="3" applyFont="1"/>
    <xf numFmtId="43" fontId="5" fillId="0" borderId="1" xfId="3" applyFont="1" applyBorder="1"/>
    <xf numFmtId="43" fontId="5" fillId="0" borderId="0" xfId="3" applyFont="1" applyAlignment="1">
      <alignment horizontal="right"/>
    </xf>
    <xf numFmtId="10" fontId="6" fillId="0" borderId="0" xfId="3" applyNumberFormat="1" applyFont="1"/>
    <xf numFmtId="43" fontId="6" fillId="0" borderId="1" xfId="3" applyFont="1" applyBorder="1"/>
    <xf numFmtId="0" fontId="5" fillId="0" borderId="0" xfId="2" applyFont="1" applyAlignment="1">
      <alignment horizontal="center"/>
    </xf>
  </cellXfs>
  <cellStyles count="4">
    <cellStyle name="Comma" xfId="1" builtinId="3"/>
    <cellStyle name="Comma 2" xfId="3" xr:uid="{C01C76F5-8DA9-4E79-AD8B-C2EA6F2A0B13}"/>
    <cellStyle name="Normal" xfId="0" builtinId="0"/>
    <cellStyle name="Normal 2" xfId="2" xr:uid="{037C139E-6082-4276-94A6-D214B9A07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DB2A3-7AD0-48D5-A7A7-FF238498A116}">
  <dimension ref="A1:K22291"/>
  <sheetViews>
    <sheetView tabSelected="1" workbookViewId="0">
      <pane ySplit="2" topLeftCell="A1201" activePane="bottomLeft" state="frozen"/>
      <selection pane="bottomLeft" activeCell="C2" sqref="C1:C1048576"/>
    </sheetView>
  </sheetViews>
  <sheetFormatPr defaultRowHeight="12" x14ac:dyDescent="0.2"/>
  <cols>
    <col min="1" max="1" width="9.140625" style="9"/>
    <col min="2" max="2" width="10.7109375" style="9" customWidth="1"/>
    <col min="3" max="3" width="9.140625" style="9"/>
    <col min="4" max="4" width="9.85546875" style="10" bestFit="1" customWidth="1"/>
    <col min="5" max="5" width="20.7109375" style="10" bestFit="1" customWidth="1"/>
    <col min="6" max="6" width="13.5703125" style="10" bestFit="1" customWidth="1"/>
    <col min="7" max="7" width="28.42578125" style="10" bestFit="1" customWidth="1"/>
    <col min="8" max="8" width="28.85546875" style="10" bestFit="1" customWidth="1"/>
    <col min="9" max="9" width="15.42578125" style="10" bestFit="1" customWidth="1"/>
    <col min="10" max="10" width="17" style="10" bestFit="1" customWidth="1"/>
    <col min="11" max="16384" width="9.140625" style="9"/>
  </cols>
  <sheetData>
    <row r="1" spans="1:11" x14ac:dyDescent="0.2">
      <c r="A1" s="18" t="s">
        <v>4792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9" t="s">
        <v>4791</v>
      </c>
      <c r="B2" s="9" t="s">
        <v>4790</v>
      </c>
      <c r="C2" s="9" t="s">
        <v>4807</v>
      </c>
      <c r="D2" s="10" t="s">
        <v>4789</v>
      </c>
      <c r="E2" s="10" t="s">
        <v>4788</v>
      </c>
      <c r="F2" s="10" t="s">
        <v>4787</v>
      </c>
      <c r="G2" s="10" t="s">
        <v>4786</v>
      </c>
      <c r="H2" s="10" t="s">
        <v>4785</v>
      </c>
      <c r="I2" s="10" t="s">
        <v>4784</v>
      </c>
      <c r="J2" s="10" t="s">
        <v>4806</v>
      </c>
      <c r="K2" s="9" t="s">
        <v>9524</v>
      </c>
    </row>
    <row r="3" spans="1:11" x14ac:dyDescent="0.2">
      <c r="A3" s="9" t="s">
        <v>4783</v>
      </c>
      <c r="B3" s="11">
        <v>40301.62777777778</v>
      </c>
      <c r="C3" s="9" t="s">
        <v>4793</v>
      </c>
      <c r="D3" s="10">
        <v>4000</v>
      </c>
      <c r="H3" s="10">
        <v>2538.7600000000002</v>
      </c>
      <c r="K3" s="9" t="s">
        <v>9523</v>
      </c>
    </row>
    <row r="4" spans="1:11" x14ac:dyDescent="0.2">
      <c r="A4" s="9" t="s">
        <v>4782</v>
      </c>
      <c r="B4" s="11">
        <v>41360.65625</v>
      </c>
      <c r="C4" s="9" t="s">
        <v>4793</v>
      </c>
      <c r="D4" s="10">
        <v>5000</v>
      </c>
      <c r="E4" s="10">
        <v>0</v>
      </c>
      <c r="F4" s="10">
        <v>59.2</v>
      </c>
      <c r="H4" s="10">
        <v>3623.61</v>
      </c>
      <c r="K4" s="9" t="s">
        <v>9522</v>
      </c>
    </row>
    <row r="5" spans="1:11" x14ac:dyDescent="0.2">
      <c r="A5" s="9" t="s">
        <v>4781</v>
      </c>
      <c r="B5" s="11">
        <v>41696.65625</v>
      </c>
      <c r="C5" s="9" t="s">
        <v>4793</v>
      </c>
      <c r="D5" s="10">
        <v>2000</v>
      </c>
      <c r="K5" s="9" t="s">
        <v>9521</v>
      </c>
    </row>
    <row r="6" spans="1:11" x14ac:dyDescent="0.2">
      <c r="A6" s="9" t="s">
        <v>4780</v>
      </c>
      <c r="B6" s="11">
        <v>41850.772222222222</v>
      </c>
      <c r="C6" s="9" t="s">
        <v>4793</v>
      </c>
      <c r="D6" s="10">
        <v>25000</v>
      </c>
      <c r="H6" s="10">
        <v>0</v>
      </c>
      <c r="J6" s="10" t="s">
        <v>4798</v>
      </c>
      <c r="K6" s="9" t="s">
        <v>9520</v>
      </c>
    </row>
    <row r="7" spans="1:11" x14ac:dyDescent="0.2">
      <c r="A7" s="9" t="s">
        <v>4779</v>
      </c>
      <c r="B7" s="11">
        <v>41890.274305555555</v>
      </c>
      <c r="C7" s="9" t="s">
        <v>4793</v>
      </c>
      <c r="D7" s="10">
        <v>2000</v>
      </c>
      <c r="I7" s="10">
        <v>270.32</v>
      </c>
      <c r="J7" s="10" t="s">
        <v>4798</v>
      </c>
      <c r="K7" s="9" t="s">
        <v>9519</v>
      </c>
    </row>
    <row r="8" spans="1:11" x14ac:dyDescent="0.2">
      <c r="A8" s="9" t="s">
        <v>4778</v>
      </c>
      <c r="B8" s="11">
        <v>41905.708333333336</v>
      </c>
      <c r="C8" s="9" t="s">
        <v>4793</v>
      </c>
      <c r="D8" s="10">
        <v>15000</v>
      </c>
      <c r="H8" s="10">
        <v>0</v>
      </c>
      <c r="I8" s="10">
        <v>1095.49</v>
      </c>
      <c r="K8" s="9" t="s">
        <v>9518</v>
      </c>
    </row>
    <row r="9" spans="1:11" x14ac:dyDescent="0.2">
      <c r="A9" s="9" t="s">
        <v>4777</v>
      </c>
      <c r="B9" s="11">
        <v>42156.423611111109</v>
      </c>
      <c r="C9" s="9" t="s">
        <v>4793</v>
      </c>
      <c r="D9" s="10">
        <v>25000</v>
      </c>
      <c r="F9" s="10">
        <v>3623.64</v>
      </c>
      <c r="I9" s="10">
        <v>50000</v>
      </c>
      <c r="J9" s="10" t="s">
        <v>4800</v>
      </c>
      <c r="K9" s="9" t="s">
        <v>9517</v>
      </c>
    </row>
    <row r="10" spans="1:11" x14ac:dyDescent="0.2">
      <c r="A10" s="9" t="s">
        <v>4776</v>
      </c>
      <c r="B10" s="11">
        <v>42186.333333333336</v>
      </c>
      <c r="C10" s="9" t="s">
        <v>4794</v>
      </c>
      <c r="H10" s="10">
        <v>4738.95</v>
      </c>
      <c r="K10" s="9" t="s">
        <v>9516</v>
      </c>
    </row>
    <row r="11" spans="1:11" x14ac:dyDescent="0.2">
      <c r="A11" s="9" t="s">
        <v>4775</v>
      </c>
      <c r="B11" s="11">
        <v>42186.65</v>
      </c>
      <c r="C11" s="9" t="s">
        <v>4794</v>
      </c>
      <c r="K11" s="9" t="s">
        <v>9515</v>
      </c>
    </row>
    <row r="12" spans="1:11" x14ac:dyDescent="0.2">
      <c r="A12" s="9" t="s">
        <v>4774</v>
      </c>
      <c r="B12" s="11">
        <v>42187.293749999997</v>
      </c>
      <c r="C12" s="9" t="s">
        <v>4794</v>
      </c>
      <c r="H12" s="10">
        <v>0</v>
      </c>
      <c r="K12" s="9" t="s">
        <v>9514</v>
      </c>
    </row>
    <row r="13" spans="1:11" x14ac:dyDescent="0.2">
      <c r="A13" s="9" t="s">
        <v>4773</v>
      </c>
      <c r="B13" s="11">
        <v>42187.328472222223</v>
      </c>
      <c r="C13" s="9" t="s">
        <v>4794</v>
      </c>
      <c r="H13" s="10">
        <v>730.11</v>
      </c>
      <c r="K13" s="9" t="s">
        <v>9513</v>
      </c>
    </row>
    <row r="14" spans="1:11" x14ac:dyDescent="0.2">
      <c r="A14" s="9" t="s">
        <v>4772</v>
      </c>
      <c r="B14" s="11">
        <v>42187.464583333334</v>
      </c>
      <c r="C14" s="9" t="s">
        <v>4794</v>
      </c>
      <c r="H14" s="10">
        <v>639.41</v>
      </c>
      <c r="K14" s="9" t="s">
        <v>9512</v>
      </c>
    </row>
    <row r="15" spans="1:11" x14ac:dyDescent="0.2">
      <c r="A15" s="9" t="s">
        <v>4771</v>
      </c>
      <c r="B15" s="11">
        <v>42187.65625</v>
      </c>
      <c r="C15" s="9" t="s">
        <v>4794</v>
      </c>
      <c r="H15" s="10">
        <v>4806.07</v>
      </c>
      <c r="K15" s="9" t="s">
        <v>9511</v>
      </c>
    </row>
    <row r="16" spans="1:11" x14ac:dyDescent="0.2">
      <c r="A16" s="9" t="s">
        <v>4770</v>
      </c>
      <c r="B16" s="11">
        <v>42188</v>
      </c>
      <c r="C16" s="9" t="s">
        <v>4794</v>
      </c>
      <c r="K16" s="9" t="s">
        <v>9510</v>
      </c>
    </row>
    <row r="17" spans="1:11" x14ac:dyDescent="0.2">
      <c r="A17" s="9" t="s">
        <v>4769</v>
      </c>
      <c r="B17" s="11">
        <v>42189.611111111109</v>
      </c>
      <c r="C17" s="9" t="s">
        <v>4794</v>
      </c>
      <c r="H17" s="10">
        <v>795.56</v>
      </c>
      <c r="K17" s="9" t="s">
        <v>9509</v>
      </c>
    </row>
    <row r="18" spans="1:11" x14ac:dyDescent="0.2">
      <c r="A18" s="9" t="s">
        <v>4768</v>
      </c>
      <c r="B18" s="11">
        <v>42190.368055555555</v>
      </c>
      <c r="C18" s="9" t="s">
        <v>4794</v>
      </c>
      <c r="I18" s="10">
        <v>112.76</v>
      </c>
      <c r="K18" s="9" t="s">
        <v>9508</v>
      </c>
    </row>
    <row r="19" spans="1:11" x14ac:dyDescent="0.2">
      <c r="A19" s="9" t="s">
        <v>4767</v>
      </c>
      <c r="B19" s="11">
        <v>42190.5</v>
      </c>
      <c r="C19" s="9" t="s">
        <v>4794</v>
      </c>
      <c r="I19" s="10">
        <v>112.14</v>
      </c>
      <c r="K19" s="9" t="s">
        <v>9507</v>
      </c>
    </row>
    <row r="20" spans="1:11" x14ac:dyDescent="0.2">
      <c r="A20" s="9" t="s">
        <v>4766</v>
      </c>
      <c r="B20" s="11">
        <v>42191.354166666664</v>
      </c>
      <c r="C20" s="9" t="s">
        <v>4794</v>
      </c>
      <c r="H20" s="10">
        <v>3363.11</v>
      </c>
      <c r="K20" s="9" t="s">
        <v>9506</v>
      </c>
    </row>
    <row r="21" spans="1:11" x14ac:dyDescent="0.2">
      <c r="A21" s="9" t="s">
        <v>4765</v>
      </c>
      <c r="B21" s="11">
        <v>42191.628472222219</v>
      </c>
      <c r="C21" s="9" t="s">
        <v>4794</v>
      </c>
      <c r="K21" s="9" t="s">
        <v>9505</v>
      </c>
    </row>
    <row r="22" spans="1:11" x14ac:dyDescent="0.2">
      <c r="A22" s="9" t="s">
        <v>4764</v>
      </c>
      <c r="B22" s="11">
        <v>42191.651388888888</v>
      </c>
      <c r="C22" s="9" t="s">
        <v>4794</v>
      </c>
      <c r="D22" s="10">
        <v>0</v>
      </c>
      <c r="H22" s="10">
        <v>0</v>
      </c>
      <c r="I22" s="10">
        <v>2523.41</v>
      </c>
      <c r="K22" s="9" t="s">
        <v>9504</v>
      </c>
    </row>
    <row r="23" spans="1:11" x14ac:dyDescent="0.2">
      <c r="A23" s="9" t="s">
        <v>4763</v>
      </c>
      <c r="B23" s="11">
        <v>42192.4375</v>
      </c>
      <c r="C23" s="9" t="s">
        <v>4794</v>
      </c>
      <c r="H23" s="10">
        <v>10104.51</v>
      </c>
      <c r="K23" s="9" t="s">
        <v>9503</v>
      </c>
    </row>
    <row r="24" spans="1:11" x14ac:dyDescent="0.2">
      <c r="A24" s="9" t="s">
        <v>4762</v>
      </c>
      <c r="B24" s="11">
        <v>42192.5</v>
      </c>
      <c r="C24" s="9" t="s">
        <v>4794</v>
      </c>
      <c r="G24" s="10">
        <v>-102.35</v>
      </c>
      <c r="K24" s="9" t="s">
        <v>9502</v>
      </c>
    </row>
    <row r="25" spans="1:11" x14ac:dyDescent="0.2">
      <c r="A25" s="9" t="s">
        <v>4761</v>
      </c>
      <c r="B25" s="11">
        <v>42192.78125</v>
      </c>
      <c r="C25" s="9" t="s">
        <v>4794</v>
      </c>
      <c r="H25" s="10">
        <v>1368.77</v>
      </c>
      <c r="K25" s="9" t="s">
        <v>9501</v>
      </c>
    </row>
    <row r="26" spans="1:11" x14ac:dyDescent="0.2">
      <c r="A26" s="9" t="s">
        <v>4760</v>
      </c>
      <c r="B26" s="11">
        <v>42192.82708333333</v>
      </c>
      <c r="C26" s="9" t="s">
        <v>4794</v>
      </c>
      <c r="H26" s="10">
        <v>1937.23</v>
      </c>
      <c r="K26" s="9" t="s">
        <v>9500</v>
      </c>
    </row>
    <row r="27" spans="1:11" x14ac:dyDescent="0.2">
      <c r="A27" s="9" t="s">
        <v>4759</v>
      </c>
      <c r="B27" s="11">
        <v>42192.895833333336</v>
      </c>
      <c r="C27" s="9" t="s">
        <v>4794</v>
      </c>
      <c r="K27" s="9" t="s">
        <v>9499</v>
      </c>
    </row>
    <row r="28" spans="1:11" x14ac:dyDescent="0.2">
      <c r="A28" s="9" t="s">
        <v>4758</v>
      </c>
      <c r="B28" s="11">
        <v>42193.331944444442</v>
      </c>
      <c r="C28" s="9" t="s">
        <v>4795</v>
      </c>
      <c r="D28" s="10">
        <v>2000</v>
      </c>
      <c r="H28" s="10">
        <v>0</v>
      </c>
      <c r="K28" s="9" t="s">
        <v>9498</v>
      </c>
    </row>
    <row r="29" spans="1:11" x14ac:dyDescent="0.2">
      <c r="A29" s="9" t="s">
        <v>4757</v>
      </c>
      <c r="B29" s="11">
        <v>42193.350694444445</v>
      </c>
      <c r="C29" s="9" t="s">
        <v>4794</v>
      </c>
      <c r="H29" s="10">
        <v>3840.1</v>
      </c>
      <c r="K29" s="9" t="s">
        <v>9497</v>
      </c>
    </row>
    <row r="30" spans="1:11" x14ac:dyDescent="0.2">
      <c r="A30" s="9" t="s">
        <v>4756</v>
      </c>
      <c r="B30" s="11">
        <v>42193.524305555555</v>
      </c>
      <c r="C30" s="9" t="s">
        <v>4794</v>
      </c>
      <c r="K30" s="9" t="s">
        <v>9496</v>
      </c>
    </row>
    <row r="31" spans="1:11" x14ac:dyDescent="0.2">
      <c r="A31" s="9" t="s">
        <v>4755</v>
      </c>
      <c r="B31" s="11">
        <v>42193.635416666664</v>
      </c>
      <c r="C31" s="9" t="s">
        <v>4794</v>
      </c>
      <c r="G31" s="10">
        <v>-2099.63</v>
      </c>
      <c r="K31" s="9" t="s">
        <v>9495</v>
      </c>
    </row>
    <row r="32" spans="1:11" x14ac:dyDescent="0.2">
      <c r="A32" s="9" t="s">
        <v>4754</v>
      </c>
      <c r="B32" s="11">
        <v>42194.490277777775</v>
      </c>
      <c r="C32" s="9" t="s">
        <v>4794</v>
      </c>
      <c r="H32" s="10">
        <v>1107</v>
      </c>
      <c r="K32" s="9" t="s">
        <v>9494</v>
      </c>
    </row>
    <row r="33" spans="1:11" x14ac:dyDescent="0.2">
      <c r="A33" s="9" t="s">
        <v>4753</v>
      </c>
      <c r="B33" s="11">
        <v>42195.458333333336</v>
      </c>
      <c r="C33" s="9" t="s">
        <v>4794</v>
      </c>
      <c r="H33" s="10">
        <v>0</v>
      </c>
      <c r="K33" s="9" t="s">
        <v>9493</v>
      </c>
    </row>
    <row r="34" spans="1:11" x14ac:dyDescent="0.2">
      <c r="A34" s="9" t="s">
        <v>4752</v>
      </c>
      <c r="B34" s="11">
        <v>42195.52847222222</v>
      </c>
      <c r="C34" s="9" t="s">
        <v>4794</v>
      </c>
      <c r="D34" s="10">
        <v>0</v>
      </c>
      <c r="I34" s="10">
        <v>0</v>
      </c>
      <c r="K34" s="9" t="s">
        <v>9492</v>
      </c>
    </row>
    <row r="35" spans="1:11" x14ac:dyDescent="0.2">
      <c r="A35" s="9" t="s">
        <v>4751</v>
      </c>
      <c r="B35" s="11">
        <v>42195.677083333336</v>
      </c>
      <c r="C35" s="9" t="s">
        <v>4794</v>
      </c>
      <c r="F35" s="10">
        <v>52</v>
      </c>
      <c r="I35" s="10">
        <v>0</v>
      </c>
      <c r="K35" s="9" t="s">
        <v>9491</v>
      </c>
    </row>
    <row r="36" spans="1:11" x14ac:dyDescent="0.2">
      <c r="A36" s="9" t="s">
        <v>4750</v>
      </c>
      <c r="B36" s="11">
        <v>42195.822916666664</v>
      </c>
      <c r="C36" s="9" t="s">
        <v>4794</v>
      </c>
      <c r="G36" s="10">
        <v>-866.4</v>
      </c>
      <c r="H36" s="10">
        <v>8312.0300000000007</v>
      </c>
      <c r="I36" s="10">
        <v>641.28</v>
      </c>
      <c r="K36" s="9" t="s">
        <v>9490</v>
      </c>
    </row>
    <row r="37" spans="1:11" x14ac:dyDescent="0.2">
      <c r="A37" s="9" t="s">
        <v>4749</v>
      </c>
      <c r="B37" s="11">
        <v>42196.347222222219</v>
      </c>
      <c r="C37" s="9" t="s">
        <v>4794</v>
      </c>
      <c r="G37" s="10">
        <v>-2197.7199999999998</v>
      </c>
      <c r="K37" s="9" t="s">
        <v>9489</v>
      </c>
    </row>
    <row r="38" spans="1:11" x14ac:dyDescent="0.2">
      <c r="A38" s="9" t="s">
        <v>4748</v>
      </c>
      <c r="B38" s="11">
        <v>42196.378472222219</v>
      </c>
      <c r="C38" s="9" t="s">
        <v>4794</v>
      </c>
      <c r="H38" s="10">
        <v>5172.51</v>
      </c>
      <c r="K38" s="9" t="s">
        <v>9488</v>
      </c>
    </row>
    <row r="39" spans="1:11" x14ac:dyDescent="0.2">
      <c r="A39" s="9" t="s">
        <v>4747</v>
      </c>
      <c r="B39" s="11">
        <v>42197.486111111109</v>
      </c>
      <c r="C39" s="9" t="s">
        <v>4794</v>
      </c>
      <c r="H39" s="10">
        <v>2771.79</v>
      </c>
      <c r="K39" s="9" t="s">
        <v>9487</v>
      </c>
    </row>
    <row r="40" spans="1:11" x14ac:dyDescent="0.2">
      <c r="A40" s="9" t="s">
        <v>4746</v>
      </c>
      <c r="B40" s="11">
        <v>42198.400694444441</v>
      </c>
      <c r="C40" s="9" t="s">
        <v>4794</v>
      </c>
      <c r="H40" s="10">
        <v>3787.4</v>
      </c>
      <c r="I40" s="10">
        <v>0</v>
      </c>
      <c r="K40" s="9" t="s">
        <v>9486</v>
      </c>
    </row>
    <row r="41" spans="1:11" x14ac:dyDescent="0.2">
      <c r="A41" s="9" t="s">
        <v>4745</v>
      </c>
      <c r="B41" s="11">
        <v>42198.467361111114</v>
      </c>
      <c r="C41" s="9" t="s">
        <v>4794</v>
      </c>
      <c r="G41" s="10">
        <v>-3227.97</v>
      </c>
      <c r="K41" s="9" t="s">
        <v>9485</v>
      </c>
    </row>
    <row r="42" spans="1:11" x14ac:dyDescent="0.2">
      <c r="A42" s="9" t="s">
        <v>4744</v>
      </c>
      <c r="B42" s="11">
        <v>42198.5</v>
      </c>
      <c r="C42" s="9" t="s">
        <v>4794</v>
      </c>
      <c r="G42" s="10">
        <v>-117.25</v>
      </c>
      <c r="H42" s="10">
        <v>1244.79</v>
      </c>
      <c r="K42" s="9" t="s">
        <v>9484</v>
      </c>
    </row>
    <row r="43" spans="1:11" x14ac:dyDescent="0.2">
      <c r="A43" s="9" t="s">
        <v>4743</v>
      </c>
      <c r="B43" s="11">
        <v>42198.583333333336</v>
      </c>
      <c r="C43" s="9" t="s">
        <v>4794</v>
      </c>
      <c r="H43" s="10">
        <v>0</v>
      </c>
      <c r="K43" s="9" t="s">
        <v>9483</v>
      </c>
    </row>
    <row r="44" spans="1:11" x14ac:dyDescent="0.2">
      <c r="A44" s="9" t="s">
        <v>4742</v>
      </c>
      <c r="B44" s="11">
        <v>42198.583333333336</v>
      </c>
      <c r="C44" s="9" t="s">
        <v>4794</v>
      </c>
      <c r="H44" s="10">
        <v>961.42</v>
      </c>
      <c r="K44" s="9" t="s">
        <v>9482</v>
      </c>
    </row>
    <row r="45" spans="1:11" x14ac:dyDescent="0.2">
      <c r="A45" s="9" t="s">
        <v>4741</v>
      </c>
      <c r="B45" s="11">
        <v>42198.732638888891</v>
      </c>
      <c r="C45" s="9" t="s">
        <v>4794</v>
      </c>
      <c r="H45" s="10">
        <v>1072.1400000000001</v>
      </c>
      <c r="K45" s="9" t="s">
        <v>9481</v>
      </c>
    </row>
    <row r="46" spans="1:11" x14ac:dyDescent="0.2">
      <c r="A46" s="9" t="s">
        <v>4740</v>
      </c>
      <c r="B46" s="11">
        <v>42199.458333333336</v>
      </c>
      <c r="C46" s="9" t="s">
        <v>4794</v>
      </c>
      <c r="H46" s="10">
        <v>1431.87</v>
      </c>
      <c r="K46" s="9" t="s">
        <v>9480</v>
      </c>
    </row>
    <row r="47" spans="1:11" x14ac:dyDescent="0.2">
      <c r="A47" s="9" t="s">
        <v>4739</v>
      </c>
      <c r="B47" s="11">
        <v>42199.506944444445</v>
      </c>
      <c r="C47" s="9" t="s">
        <v>4794</v>
      </c>
      <c r="H47" s="10">
        <v>0</v>
      </c>
      <c r="K47" s="9" t="s">
        <v>9479</v>
      </c>
    </row>
    <row r="48" spans="1:11" x14ac:dyDescent="0.2">
      <c r="A48" s="9" t="s">
        <v>4738</v>
      </c>
      <c r="B48" s="11">
        <v>42199.568055555559</v>
      </c>
      <c r="C48" s="9" t="s">
        <v>4794</v>
      </c>
      <c r="H48" s="10">
        <v>1515.54</v>
      </c>
      <c r="K48" s="9" t="s">
        <v>9421</v>
      </c>
    </row>
    <row r="49" spans="1:11" x14ac:dyDescent="0.2">
      <c r="A49" s="9" t="s">
        <v>4737</v>
      </c>
      <c r="B49" s="11">
        <v>42200.458333333336</v>
      </c>
      <c r="C49" s="9" t="s">
        <v>4794</v>
      </c>
      <c r="H49" s="10">
        <v>875.61</v>
      </c>
      <c r="K49" s="9" t="s">
        <v>9478</v>
      </c>
    </row>
    <row r="50" spans="1:11" x14ac:dyDescent="0.2">
      <c r="A50" s="9" t="s">
        <v>4736</v>
      </c>
      <c r="B50" s="11">
        <v>42200.578472222223</v>
      </c>
      <c r="C50" s="9" t="s">
        <v>4794</v>
      </c>
      <c r="G50" s="10">
        <v>-943.71</v>
      </c>
      <c r="H50" s="10">
        <v>0</v>
      </c>
      <c r="K50" s="9" t="s">
        <v>9477</v>
      </c>
    </row>
    <row r="51" spans="1:11" x14ac:dyDescent="0.2">
      <c r="A51" s="9" t="s">
        <v>4735</v>
      </c>
      <c r="B51" s="11">
        <v>42200.76458333333</v>
      </c>
      <c r="C51" s="9" t="s">
        <v>4794</v>
      </c>
      <c r="H51" s="10">
        <v>1245</v>
      </c>
      <c r="K51" s="9" t="s">
        <v>9476</v>
      </c>
    </row>
    <row r="52" spans="1:11" x14ac:dyDescent="0.2">
      <c r="A52" s="9" t="s">
        <v>4734</v>
      </c>
      <c r="B52" s="11">
        <v>42201</v>
      </c>
      <c r="C52" s="9" t="s">
        <v>4794</v>
      </c>
      <c r="H52" s="10">
        <v>0</v>
      </c>
      <c r="K52" s="9" t="s">
        <v>9475</v>
      </c>
    </row>
    <row r="53" spans="1:11" x14ac:dyDescent="0.2">
      <c r="A53" s="9" t="s">
        <v>4733</v>
      </c>
      <c r="B53" s="11">
        <v>42201.28125</v>
      </c>
      <c r="C53" s="9" t="s">
        <v>4794</v>
      </c>
      <c r="G53" s="10">
        <v>-3489.24</v>
      </c>
      <c r="K53" s="9" t="s">
        <v>9474</v>
      </c>
    </row>
    <row r="54" spans="1:11" x14ac:dyDescent="0.2">
      <c r="A54" s="9" t="s">
        <v>4732</v>
      </c>
      <c r="B54" s="11">
        <v>42201.379166666666</v>
      </c>
      <c r="C54" s="9" t="s">
        <v>4794</v>
      </c>
      <c r="H54" s="10">
        <v>652.5</v>
      </c>
      <c r="K54" s="9" t="s">
        <v>9473</v>
      </c>
    </row>
    <row r="55" spans="1:11" x14ac:dyDescent="0.2">
      <c r="A55" s="9" t="s">
        <v>4731</v>
      </c>
      <c r="B55" s="11">
        <v>42201.5</v>
      </c>
      <c r="C55" s="9" t="s">
        <v>4794</v>
      </c>
      <c r="H55" s="10">
        <v>0</v>
      </c>
      <c r="K55" s="9" t="s">
        <v>9472</v>
      </c>
    </row>
    <row r="56" spans="1:11" x14ac:dyDescent="0.2">
      <c r="A56" s="9" t="s">
        <v>4730</v>
      </c>
      <c r="B56" s="11">
        <v>42201.556944444441</v>
      </c>
      <c r="C56" s="9" t="s">
        <v>4794</v>
      </c>
      <c r="H56" s="10">
        <v>1615.64</v>
      </c>
      <c r="K56" s="9" t="s">
        <v>9471</v>
      </c>
    </row>
    <row r="57" spans="1:11" x14ac:dyDescent="0.2">
      <c r="A57" s="9" t="s">
        <v>4729</v>
      </c>
      <c r="B57" s="11">
        <v>42202.611111111109</v>
      </c>
      <c r="C57" s="9" t="s">
        <v>4794</v>
      </c>
      <c r="H57" s="10">
        <v>215.68</v>
      </c>
      <c r="K57" s="9" t="s">
        <v>9470</v>
      </c>
    </row>
    <row r="58" spans="1:11" x14ac:dyDescent="0.2">
      <c r="A58" s="9" t="s">
        <v>4728</v>
      </c>
      <c r="B58" s="11">
        <v>42205.501388888886</v>
      </c>
      <c r="C58" s="9" t="s">
        <v>4794</v>
      </c>
      <c r="G58" s="10">
        <v>0</v>
      </c>
      <c r="H58" s="10">
        <v>3407.27</v>
      </c>
      <c r="K58" s="9" t="s">
        <v>9469</v>
      </c>
    </row>
    <row r="59" spans="1:11" x14ac:dyDescent="0.2">
      <c r="A59" s="9" t="s">
        <v>4727</v>
      </c>
      <c r="B59" s="11">
        <v>42205.515972222223</v>
      </c>
      <c r="C59" s="9" t="s">
        <v>4794</v>
      </c>
      <c r="H59" s="10">
        <v>1688.32</v>
      </c>
      <c r="K59" s="9" t="s">
        <v>9468</v>
      </c>
    </row>
    <row r="60" spans="1:11" x14ac:dyDescent="0.2">
      <c r="A60" s="9" t="s">
        <v>4726</v>
      </c>
      <c r="B60" s="11">
        <v>42205.71875</v>
      </c>
      <c r="C60" s="9" t="s">
        <v>4794</v>
      </c>
      <c r="H60" s="10">
        <v>1315.05</v>
      </c>
      <c r="K60" s="9" t="s">
        <v>9467</v>
      </c>
    </row>
    <row r="61" spans="1:11" x14ac:dyDescent="0.2">
      <c r="A61" s="9" t="s">
        <v>4725</v>
      </c>
      <c r="B61" s="11">
        <v>42205.847222222219</v>
      </c>
      <c r="C61" s="9" t="s">
        <v>4794</v>
      </c>
      <c r="G61" s="10">
        <v>-3851.67</v>
      </c>
      <c r="K61" s="9" t="s">
        <v>9466</v>
      </c>
    </row>
    <row r="62" spans="1:11" x14ac:dyDescent="0.2">
      <c r="A62" s="9" t="s">
        <v>4724</v>
      </c>
      <c r="B62" s="11">
        <v>42206.399305555555</v>
      </c>
      <c r="C62" s="9" t="s">
        <v>4794</v>
      </c>
      <c r="H62" s="10">
        <v>0</v>
      </c>
      <c r="K62" s="9" t="s">
        <v>9465</v>
      </c>
    </row>
    <row r="63" spans="1:11" x14ac:dyDescent="0.2">
      <c r="A63" s="9" t="s">
        <v>4723</v>
      </c>
      <c r="B63" s="11">
        <v>42206.575694444444</v>
      </c>
      <c r="C63" s="9" t="s">
        <v>4794</v>
      </c>
      <c r="G63" s="10">
        <v>-2520.59</v>
      </c>
      <c r="K63" s="9" t="s">
        <v>9464</v>
      </c>
    </row>
    <row r="64" spans="1:11" x14ac:dyDescent="0.2">
      <c r="A64" s="9" t="s">
        <v>4722</v>
      </c>
      <c r="B64" s="11">
        <v>42207.354166666664</v>
      </c>
      <c r="C64" s="9" t="s">
        <v>4794</v>
      </c>
      <c r="G64" s="10">
        <v>-2615.3000000000002</v>
      </c>
      <c r="K64" s="9" t="s">
        <v>9463</v>
      </c>
    </row>
    <row r="65" spans="1:11" x14ac:dyDescent="0.2">
      <c r="A65" s="9" t="s">
        <v>4721</v>
      </c>
      <c r="B65" s="11">
        <v>42207.506944444445</v>
      </c>
      <c r="C65" s="9" t="s">
        <v>4794</v>
      </c>
      <c r="G65" s="10">
        <v>-2874.25</v>
      </c>
      <c r="I65" s="10">
        <v>1221.17</v>
      </c>
      <c r="K65" s="9" t="s">
        <v>9462</v>
      </c>
    </row>
    <row r="66" spans="1:11" x14ac:dyDescent="0.2">
      <c r="A66" s="9" t="s">
        <v>4720</v>
      </c>
      <c r="B66" s="11">
        <v>42207.541666666664</v>
      </c>
      <c r="C66" s="9" t="s">
        <v>4794</v>
      </c>
      <c r="H66" s="10">
        <v>967.01</v>
      </c>
      <c r="K66" s="9" t="s">
        <v>9461</v>
      </c>
    </row>
    <row r="67" spans="1:11" x14ac:dyDescent="0.2">
      <c r="A67" s="9" t="s">
        <v>4719</v>
      </c>
      <c r="B67" s="11">
        <v>42207.583333333336</v>
      </c>
      <c r="C67" s="9" t="s">
        <v>4794</v>
      </c>
      <c r="K67" s="9" t="s">
        <v>9460</v>
      </c>
    </row>
    <row r="68" spans="1:11" x14ac:dyDescent="0.2">
      <c r="A68" s="9" t="s">
        <v>4718</v>
      </c>
      <c r="B68" s="11">
        <v>42207.684027777781</v>
      </c>
      <c r="C68" s="9" t="s">
        <v>4794</v>
      </c>
      <c r="D68" s="10">
        <v>0</v>
      </c>
      <c r="H68" s="10">
        <v>0</v>
      </c>
      <c r="K68" s="9" t="s">
        <v>9459</v>
      </c>
    </row>
    <row r="69" spans="1:11" x14ac:dyDescent="0.2">
      <c r="A69" s="9" t="s">
        <v>4717</v>
      </c>
      <c r="B69" s="11">
        <v>42208.395833333336</v>
      </c>
      <c r="C69" s="9" t="s">
        <v>4794</v>
      </c>
      <c r="D69" s="10">
        <v>0</v>
      </c>
      <c r="H69" s="10">
        <v>0</v>
      </c>
      <c r="K69" s="9" t="s">
        <v>9458</v>
      </c>
    </row>
    <row r="70" spans="1:11" x14ac:dyDescent="0.2">
      <c r="A70" s="9" t="s">
        <v>4716</v>
      </c>
      <c r="B70" s="11">
        <v>42208.447916666664</v>
      </c>
      <c r="C70" s="9" t="s">
        <v>4794</v>
      </c>
      <c r="G70" s="10">
        <v>-2996.53</v>
      </c>
      <c r="K70" s="9" t="s">
        <v>9457</v>
      </c>
    </row>
    <row r="71" spans="1:11" x14ac:dyDescent="0.2">
      <c r="A71" s="9" t="s">
        <v>4715</v>
      </c>
      <c r="B71" s="11">
        <v>42208.458333333336</v>
      </c>
      <c r="C71" s="9" t="s">
        <v>4794</v>
      </c>
      <c r="H71" s="10">
        <v>193</v>
      </c>
      <c r="K71" s="9" t="s">
        <v>9456</v>
      </c>
    </row>
    <row r="72" spans="1:11" x14ac:dyDescent="0.2">
      <c r="A72" s="9" t="s">
        <v>4714</v>
      </c>
      <c r="B72" s="11">
        <v>42208.477777777778</v>
      </c>
      <c r="C72" s="9" t="s">
        <v>4794</v>
      </c>
      <c r="H72" s="10">
        <v>3560.96</v>
      </c>
      <c r="K72" s="9" t="s">
        <v>9455</v>
      </c>
    </row>
    <row r="73" spans="1:11" x14ac:dyDescent="0.2">
      <c r="A73" s="9" t="s">
        <v>4713</v>
      </c>
      <c r="B73" s="11">
        <v>42208.486111111109</v>
      </c>
      <c r="C73" s="9" t="s">
        <v>4794</v>
      </c>
      <c r="H73" s="10">
        <v>5888.38</v>
      </c>
      <c r="K73" s="9" t="s">
        <v>9454</v>
      </c>
    </row>
    <row r="74" spans="1:11" x14ac:dyDescent="0.2">
      <c r="A74" s="9" t="s">
        <v>4712</v>
      </c>
      <c r="B74" s="11">
        <v>42209.529166666667</v>
      </c>
      <c r="C74" s="9" t="s">
        <v>4794</v>
      </c>
      <c r="D74" s="10">
        <v>0</v>
      </c>
      <c r="H74" s="10">
        <v>2901.69</v>
      </c>
      <c r="K74" s="9" t="s">
        <v>9453</v>
      </c>
    </row>
    <row r="75" spans="1:11" x14ac:dyDescent="0.2">
      <c r="A75" s="9" t="s">
        <v>4711</v>
      </c>
      <c r="B75" s="11">
        <v>42211.544444444444</v>
      </c>
      <c r="C75" s="9" t="s">
        <v>4794</v>
      </c>
      <c r="I75" s="10">
        <v>0</v>
      </c>
      <c r="K75" s="9" t="s">
        <v>9452</v>
      </c>
    </row>
    <row r="76" spans="1:11" x14ac:dyDescent="0.2">
      <c r="A76" s="9" t="s">
        <v>4710</v>
      </c>
      <c r="B76" s="11">
        <v>42212.3125</v>
      </c>
      <c r="C76" s="9" t="s">
        <v>4794</v>
      </c>
      <c r="H76" s="10">
        <v>756.73</v>
      </c>
      <c r="K76" s="9" t="s">
        <v>9451</v>
      </c>
    </row>
    <row r="77" spans="1:11" x14ac:dyDescent="0.2">
      <c r="A77" s="9" t="s">
        <v>4709</v>
      </c>
      <c r="B77" s="11">
        <v>42212.416666666664</v>
      </c>
      <c r="C77" s="9" t="s">
        <v>4794</v>
      </c>
      <c r="H77" s="10">
        <v>0</v>
      </c>
      <c r="I77" s="10">
        <v>101</v>
      </c>
      <c r="K77" s="9" t="s">
        <v>9450</v>
      </c>
    </row>
    <row r="78" spans="1:11" x14ac:dyDescent="0.2">
      <c r="A78" s="9" t="s">
        <v>4708</v>
      </c>
      <c r="B78" s="11">
        <v>42212.486111111109</v>
      </c>
      <c r="C78" s="9" t="s">
        <v>4794</v>
      </c>
      <c r="K78" s="9" t="s">
        <v>9449</v>
      </c>
    </row>
    <row r="79" spans="1:11" x14ac:dyDescent="0.2">
      <c r="A79" s="9" t="s">
        <v>4707</v>
      </c>
      <c r="B79" s="11">
        <v>42212.600694444445</v>
      </c>
      <c r="C79" s="9" t="s">
        <v>4794</v>
      </c>
      <c r="H79" s="10">
        <v>0</v>
      </c>
      <c r="K79" s="9" t="s">
        <v>9448</v>
      </c>
    </row>
    <row r="80" spans="1:11" x14ac:dyDescent="0.2">
      <c r="A80" s="9" t="s">
        <v>4706</v>
      </c>
      <c r="B80" s="11">
        <v>42212.601388888892</v>
      </c>
      <c r="C80" s="9" t="s">
        <v>4794</v>
      </c>
      <c r="H80" s="10">
        <v>0</v>
      </c>
      <c r="K80" s="9" t="s">
        <v>9447</v>
      </c>
    </row>
    <row r="81" spans="1:11" x14ac:dyDescent="0.2">
      <c r="A81" s="9" t="s">
        <v>4705</v>
      </c>
      <c r="B81" s="11">
        <v>42212.658333333333</v>
      </c>
      <c r="C81" s="9" t="s">
        <v>4794</v>
      </c>
      <c r="H81" s="10">
        <v>587.48</v>
      </c>
      <c r="I81" s="10">
        <v>47.18</v>
      </c>
      <c r="K81" s="9" t="s">
        <v>9446</v>
      </c>
    </row>
    <row r="82" spans="1:11" x14ac:dyDescent="0.2">
      <c r="A82" s="9" t="s">
        <v>4704</v>
      </c>
      <c r="B82" s="11">
        <v>42212.782638888886</v>
      </c>
      <c r="C82" s="9" t="s">
        <v>4794</v>
      </c>
      <c r="G82" s="10">
        <v>-576.4</v>
      </c>
      <c r="K82" s="9" t="s">
        <v>9445</v>
      </c>
    </row>
    <row r="83" spans="1:11" x14ac:dyDescent="0.2">
      <c r="A83" s="9" t="s">
        <v>4703</v>
      </c>
      <c r="B83" s="11">
        <v>42213.586805555555</v>
      </c>
      <c r="C83" s="9" t="s">
        <v>4794</v>
      </c>
      <c r="G83" s="10">
        <v>-2768</v>
      </c>
      <c r="H83" s="10">
        <v>0</v>
      </c>
      <c r="K83" s="9" t="s">
        <v>9444</v>
      </c>
    </row>
    <row r="84" spans="1:11" x14ac:dyDescent="0.2">
      <c r="A84" s="9" t="s">
        <v>4702</v>
      </c>
      <c r="B84" s="11">
        <v>42214.423611111109</v>
      </c>
      <c r="C84" s="9" t="s">
        <v>4794</v>
      </c>
      <c r="H84" s="10">
        <v>2206.5700000000002</v>
      </c>
      <c r="K84" s="9" t="s">
        <v>9443</v>
      </c>
    </row>
    <row r="85" spans="1:11" x14ac:dyDescent="0.2">
      <c r="A85" s="9" t="s">
        <v>4701</v>
      </c>
      <c r="B85" s="11">
        <v>42214.45</v>
      </c>
      <c r="C85" s="9" t="s">
        <v>4794</v>
      </c>
      <c r="D85" s="10">
        <v>0</v>
      </c>
      <c r="E85" s="10">
        <v>2725.57</v>
      </c>
      <c r="H85" s="10">
        <v>27525.61</v>
      </c>
      <c r="K85" s="9" t="s">
        <v>9442</v>
      </c>
    </row>
    <row r="86" spans="1:11" x14ac:dyDescent="0.2">
      <c r="A86" s="9" t="s">
        <v>4700</v>
      </c>
      <c r="B86" s="11">
        <v>42214.520833333336</v>
      </c>
      <c r="C86" s="9" t="s">
        <v>4794</v>
      </c>
      <c r="G86" s="10">
        <v>-181.2</v>
      </c>
      <c r="H86" s="10">
        <v>0</v>
      </c>
      <c r="K86" s="9" t="s">
        <v>9441</v>
      </c>
    </row>
    <row r="87" spans="1:11" x14ac:dyDescent="0.2">
      <c r="A87" s="9" t="s">
        <v>4699</v>
      </c>
      <c r="B87" s="11">
        <v>42214.527777777781</v>
      </c>
      <c r="C87" s="9" t="s">
        <v>4794</v>
      </c>
      <c r="E87" s="10">
        <v>365.68</v>
      </c>
      <c r="H87" s="10">
        <v>5276.89</v>
      </c>
      <c r="K87" s="9" t="s">
        <v>9440</v>
      </c>
    </row>
    <row r="88" spans="1:11" x14ac:dyDescent="0.2">
      <c r="A88" s="9" t="s">
        <v>4698</v>
      </c>
      <c r="B88" s="11">
        <v>42214.732638888891</v>
      </c>
      <c r="C88" s="9" t="s">
        <v>4794</v>
      </c>
      <c r="D88" s="10">
        <v>0</v>
      </c>
      <c r="H88" s="10">
        <v>4651.79</v>
      </c>
      <c r="K88" s="9" t="s">
        <v>9439</v>
      </c>
    </row>
    <row r="89" spans="1:11" x14ac:dyDescent="0.2">
      <c r="A89" s="9" t="s">
        <v>4697</v>
      </c>
      <c r="B89" s="11">
        <v>42215.505555555559</v>
      </c>
      <c r="C89" s="9" t="s">
        <v>4794</v>
      </c>
      <c r="H89" s="10">
        <v>2779.76</v>
      </c>
      <c r="K89" s="9" t="s">
        <v>9438</v>
      </c>
    </row>
    <row r="90" spans="1:11" x14ac:dyDescent="0.2">
      <c r="A90" s="9" t="s">
        <v>4696</v>
      </c>
      <c r="B90" s="11">
        <v>42215.640277777777</v>
      </c>
      <c r="C90" s="9" t="s">
        <v>4794</v>
      </c>
      <c r="G90" s="10">
        <v>0</v>
      </c>
      <c r="I90" s="10">
        <v>58.94</v>
      </c>
      <c r="K90" s="9" t="s">
        <v>9437</v>
      </c>
    </row>
    <row r="91" spans="1:11" x14ac:dyDescent="0.2">
      <c r="A91" s="9" t="s">
        <v>4695</v>
      </c>
      <c r="B91" s="11">
        <v>42216.287499999999</v>
      </c>
      <c r="C91" s="9" t="s">
        <v>4794</v>
      </c>
      <c r="H91" s="10">
        <v>9461.94</v>
      </c>
      <c r="K91" s="9" t="s">
        <v>9436</v>
      </c>
    </row>
    <row r="92" spans="1:11" x14ac:dyDescent="0.2">
      <c r="A92" s="9" t="s">
        <v>4694</v>
      </c>
      <c r="B92" s="11">
        <v>42216.37222222222</v>
      </c>
      <c r="C92" s="9" t="s">
        <v>4794</v>
      </c>
      <c r="H92" s="10">
        <v>3404.85</v>
      </c>
      <c r="K92" s="9" t="s">
        <v>9435</v>
      </c>
    </row>
    <row r="93" spans="1:11" x14ac:dyDescent="0.2">
      <c r="A93" s="9" t="s">
        <v>4693</v>
      </c>
      <c r="B93" s="11">
        <v>42216.436111111114</v>
      </c>
      <c r="C93" s="9" t="s">
        <v>4794</v>
      </c>
      <c r="I93" s="10">
        <v>128.54</v>
      </c>
      <c r="K93" s="9" t="s">
        <v>9434</v>
      </c>
    </row>
    <row r="94" spans="1:11" x14ac:dyDescent="0.2">
      <c r="A94" s="9" t="s">
        <v>4692</v>
      </c>
      <c r="B94" s="11">
        <v>42216.472222222219</v>
      </c>
      <c r="C94" s="9" t="s">
        <v>4794</v>
      </c>
      <c r="K94" s="9" t="s">
        <v>9433</v>
      </c>
    </row>
    <row r="95" spans="1:11" x14ac:dyDescent="0.2">
      <c r="A95" s="9" t="s">
        <v>4691</v>
      </c>
      <c r="B95" s="11">
        <v>42216.78125</v>
      </c>
      <c r="C95" s="9" t="s">
        <v>4794</v>
      </c>
      <c r="K95" s="9" t="s">
        <v>9432</v>
      </c>
    </row>
    <row r="96" spans="1:11" x14ac:dyDescent="0.2">
      <c r="A96" s="9" t="s">
        <v>4690</v>
      </c>
      <c r="B96" s="11">
        <v>42217.595138888886</v>
      </c>
      <c r="C96" s="9" t="s">
        <v>4794</v>
      </c>
      <c r="H96" s="10">
        <v>950.35</v>
      </c>
      <c r="K96" s="9" t="s">
        <v>9431</v>
      </c>
    </row>
    <row r="97" spans="1:11" x14ac:dyDescent="0.2">
      <c r="A97" s="9" t="s">
        <v>4689</v>
      </c>
      <c r="B97" s="11">
        <v>42217.633333333331</v>
      </c>
      <c r="C97" s="9" t="s">
        <v>4794</v>
      </c>
      <c r="H97" s="10">
        <v>459.67</v>
      </c>
      <c r="K97" s="9" t="s">
        <v>9430</v>
      </c>
    </row>
    <row r="98" spans="1:11" x14ac:dyDescent="0.2">
      <c r="A98" s="9" t="s">
        <v>4688</v>
      </c>
      <c r="B98" s="11">
        <v>42218.411111111112</v>
      </c>
      <c r="C98" s="9" t="s">
        <v>4794</v>
      </c>
      <c r="H98" s="10">
        <v>798.23</v>
      </c>
      <c r="I98" s="10">
        <v>589.79999999999995</v>
      </c>
      <c r="K98" s="9" t="s">
        <v>9429</v>
      </c>
    </row>
    <row r="99" spans="1:11" x14ac:dyDescent="0.2">
      <c r="A99" s="9" t="s">
        <v>4687</v>
      </c>
      <c r="B99" s="11">
        <v>42218.716666666667</v>
      </c>
      <c r="C99" s="9" t="s">
        <v>4794</v>
      </c>
      <c r="H99" s="10">
        <v>935.78</v>
      </c>
      <c r="K99" s="9" t="s">
        <v>9428</v>
      </c>
    </row>
    <row r="100" spans="1:11" x14ac:dyDescent="0.2">
      <c r="A100" s="9" t="s">
        <v>4686</v>
      </c>
      <c r="B100" s="11">
        <v>42219.4375</v>
      </c>
      <c r="C100" s="9" t="s">
        <v>4794</v>
      </c>
      <c r="H100" s="10">
        <v>1103.3599999999999</v>
      </c>
      <c r="K100" s="9" t="s">
        <v>9427</v>
      </c>
    </row>
    <row r="101" spans="1:11" x14ac:dyDescent="0.2">
      <c r="A101" s="9" t="s">
        <v>4685</v>
      </c>
      <c r="B101" s="11">
        <v>42219.59375</v>
      </c>
      <c r="C101" s="9" t="s">
        <v>4794</v>
      </c>
      <c r="H101" s="10">
        <v>3500</v>
      </c>
      <c r="K101" s="9" t="s">
        <v>9426</v>
      </c>
    </row>
    <row r="102" spans="1:11" x14ac:dyDescent="0.2">
      <c r="A102" s="9" t="s">
        <v>4684</v>
      </c>
      <c r="B102" s="11">
        <v>42219.65625</v>
      </c>
      <c r="C102" s="9" t="s">
        <v>4794</v>
      </c>
      <c r="H102" s="10">
        <v>6038.37</v>
      </c>
      <c r="I102" s="10">
        <v>0</v>
      </c>
      <c r="K102" s="9" t="s">
        <v>9425</v>
      </c>
    </row>
    <row r="103" spans="1:11" x14ac:dyDescent="0.2">
      <c r="A103" s="9" t="s">
        <v>4683</v>
      </c>
      <c r="B103" s="11">
        <v>42219.6875</v>
      </c>
      <c r="C103" s="9" t="s">
        <v>4794</v>
      </c>
      <c r="H103" s="10">
        <v>4338.1899999999996</v>
      </c>
      <c r="K103" s="9" t="s">
        <v>9424</v>
      </c>
    </row>
    <row r="104" spans="1:11" x14ac:dyDescent="0.2">
      <c r="A104" s="9" t="s">
        <v>4682</v>
      </c>
      <c r="B104" s="11">
        <v>42220.440972222219</v>
      </c>
      <c r="C104" s="9" t="s">
        <v>4794</v>
      </c>
      <c r="H104" s="10">
        <v>1402.13</v>
      </c>
      <c r="K104" s="9" t="s">
        <v>9423</v>
      </c>
    </row>
    <row r="105" spans="1:11" x14ac:dyDescent="0.2">
      <c r="A105" s="9" t="s">
        <v>4681</v>
      </c>
      <c r="B105" s="11">
        <v>42220.506944444445</v>
      </c>
      <c r="C105" s="9" t="s">
        <v>4794</v>
      </c>
      <c r="G105" s="10">
        <v>-301</v>
      </c>
      <c r="K105" s="9" t="s">
        <v>9422</v>
      </c>
    </row>
    <row r="106" spans="1:11" x14ac:dyDescent="0.2">
      <c r="A106" s="9" t="s">
        <v>4680</v>
      </c>
      <c r="B106" s="11">
        <v>42220.616666666669</v>
      </c>
      <c r="C106" s="9" t="s">
        <v>4794</v>
      </c>
      <c r="G106" s="10">
        <v>-1727.84</v>
      </c>
      <c r="K106" s="9" t="s">
        <v>9421</v>
      </c>
    </row>
    <row r="107" spans="1:11" x14ac:dyDescent="0.2">
      <c r="A107" s="9" t="s">
        <v>4679</v>
      </c>
      <c r="B107" s="11">
        <v>42220.857638888891</v>
      </c>
      <c r="C107" s="9" t="s">
        <v>4794</v>
      </c>
      <c r="H107" s="10">
        <v>0</v>
      </c>
      <c r="K107" s="9" t="s">
        <v>9420</v>
      </c>
    </row>
    <row r="108" spans="1:11" x14ac:dyDescent="0.2">
      <c r="A108" s="9" t="s">
        <v>4678</v>
      </c>
      <c r="B108" s="11">
        <v>42220.940972222219</v>
      </c>
      <c r="C108" s="9" t="s">
        <v>4794</v>
      </c>
      <c r="H108" s="10">
        <v>1109.1600000000001</v>
      </c>
      <c r="K108" s="9" t="s">
        <v>9419</v>
      </c>
    </row>
    <row r="109" spans="1:11" x14ac:dyDescent="0.2">
      <c r="A109" s="9" t="s">
        <v>4677</v>
      </c>
      <c r="B109" s="11">
        <v>42221.416666666664</v>
      </c>
      <c r="C109" s="9" t="s">
        <v>4794</v>
      </c>
      <c r="G109" s="10">
        <v>-4614.8100000000004</v>
      </c>
      <c r="H109" s="10">
        <v>0</v>
      </c>
      <c r="K109" s="9" t="s">
        <v>9418</v>
      </c>
    </row>
    <row r="110" spans="1:11" x14ac:dyDescent="0.2">
      <c r="A110" s="9" t="s">
        <v>4676</v>
      </c>
      <c r="B110" s="11">
        <v>42221.465277777781</v>
      </c>
      <c r="C110" s="9" t="s">
        <v>4794</v>
      </c>
      <c r="H110" s="10">
        <v>1433.91</v>
      </c>
      <c r="K110" s="9" t="s">
        <v>9417</v>
      </c>
    </row>
    <row r="111" spans="1:11" x14ac:dyDescent="0.2">
      <c r="A111" s="9" t="s">
        <v>4675</v>
      </c>
      <c r="B111" s="11">
        <v>42221.795138888891</v>
      </c>
      <c r="C111" s="9" t="s">
        <v>4794</v>
      </c>
      <c r="H111" s="10">
        <v>1337.79</v>
      </c>
      <c r="K111" s="9" t="s">
        <v>9416</v>
      </c>
    </row>
    <row r="112" spans="1:11" x14ac:dyDescent="0.2">
      <c r="A112" s="9" t="s">
        <v>4674</v>
      </c>
      <c r="B112" s="11">
        <v>42222.325694444444</v>
      </c>
      <c r="C112" s="9" t="s">
        <v>4794</v>
      </c>
      <c r="G112" s="10">
        <v>-2826.79</v>
      </c>
      <c r="K112" s="9" t="s">
        <v>9415</v>
      </c>
    </row>
    <row r="113" spans="1:11" x14ac:dyDescent="0.2">
      <c r="A113" s="9" t="s">
        <v>4673</v>
      </c>
      <c r="B113" s="11">
        <v>42222.520833333336</v>
      </c>
      <c r="C113" s="9" t="s">
        <v>4794</v>
      </c>
      <c r="H113" s="10">
        <v>0</v>
      </c>
      <c r="K113" s="9" t="s">
        <v>9414</v>
      </c>
    </row>
    <row r="114" spans="1:11" x14ac:dyDescent="0.2">
      <c r="A114" s="9" t="s">
        <v>4672</v>
      </c>
      <c r="B114" s="11">
        <v>42222.666666666664</v>
      </c>
      <c r="C114" s="9" t="s">
        <v>4794</v>
      </c>
      <c r="H114" s="10">
        <v>2262.4699999999998</v>
      </c>
      <c r="K114" s="9" t="s">
        <v>9413</v>
      </c>
    </row>
    <row r="115" spans="1:11" x14ac:dyDescent="0.2">
      <c r="A115" s="9" t="s">
        <v>4671</v>
      </c>
      <c r="B115" s="11">
        <v>42223.399305555555</v>
      </c>
      <c r="C115" s="9" t="s">
        <v>4794</v>
      </c>
      <c r="I115" s="10">
        <v>315.68</v>
      </c>
      <c r="K115" s="9" t="s">
        <v>9412</v>
      </c>
    </row>
    <row r="116" spans="1:11" x14ac:dyDescent="0.2">
      <c r="A116" s="9" t="s">
        <v>4670</v>
      </c>
      <c r="B116" s="11">
        <v>42223.59375</v>
      </c>
      <c r="C116" s="9" t="s">
        <v>4794</v>
      </c>
      <c r="H116" s="10">
        <v>0</v>
      </c>
      <c r="K116" s="9" t="s">
        <v>9411</v>
      </c>
    </row>
    <row r="117" spans="1:11" x14ac:dyDescent="0.2">
      <c r="A117" s="9" t="s">
        <v>4669</v>
      </c>
      <c r="B117" s="11">
        <v>42223.618055555555</v>
      </c>
      <c r="C117" s="9" t="s">
        <v>4794</v>
      </c>
      <c r="H117" s="10">
        <v>1505.07</v>
      </c>
      <c r="I117" s="10">
        <v>213.76</v>
      </c>
      <c r="K117" s="9" t="s">
        <v>9410</v>
      </c>
    </row>
    <row r="118" spans="1:11" x14ac:dyDescent="0.2">
      <c r="A118" s="9" t="s">
        <v>4668</v>
      </c>
      <c r="B118" s="11">
        <v>42223.927083333336</v>
      </c>
      <c r="C118" s="9" t="s">
        <v>4794</v>
      </c>
      <c r="G118" s="10">
        <v>-727.9</v>
      </c>
      <c r="K118" s="9" t="s">
        <v>9409</v>
      </c>
    </row>
    <row r="119" spans="1:11" x14ac:dyDescent="0.2">
      <c r="A119" s="9" t="s">
        <v>4667</v>
      </c>
      <c r="B119" s="11">
        <v>42224.513194444444</v>
      </c>
      <c r="C119" s="9" t="s">
        <v>4794</v>
      </c>
      <c r="G119" s="10">
        <v>-8309.58</v>
      </c>
      <c r="H119" s="10">
        <v>0</v>
      </c>
      <c r="K119" s="9" t="s">
        <v>9408</v>
      </c>
    </row>
    <row r="120" spans="1:11" x14ac:dyDescent="0.2">
      <c r="A120" s="9" t="s">
        <v>4666</v>
      </c>
      <c r="B120" s="11">
        <v>42224.679166666669</v>
      </c>
      <c r="C120" s="9" t="s">
        <v>4794</v>
      </c>
      <c r="D120" s="10">
        <v>0</v>
      </c>
      <c r="H120" s="10">
        <v>0</v>
      </c>
      <c r="K120" s="9" t="s">
        <v>9407</v>
      </c>
    </row>
    <row r="121" spans="1:11" x14ac:dyDescent="0.2">
      <c r="A121" s="9" t="s">
        <v>4665</v>
      </c>
      <c r="B121" s="11">
        <v>42225.388888888891</v>
      </c>
      <c r="C121" s="9" t="s">
        <v>4794</v>
      </c>
      <c r="G121" s="10">
        <v>0</v>
      </c>
      <c r="H121" s="10">
        <v>0</v>
      </c>
    </row>
    <row r="122" spans="1:11" x14ac:dyDescent="0.2">
      <c r="A122" s="9" t="s">
        <v>4664</v>
      </c>
      <c r="B122" s="11">
        <v>42225.500694444447</v>
      </c>
      <c r="C122" s="9" t="s">
        <v>4794</v>
      </c>
      <c r="K122" s="9" t="s">
        <v>9406</v>
      </c>
    </row>
    <row r="123" spans="1:11" x14ac:dyDescent="0.2">
      <c r="A123" s="9" t="s">
        <v>4663</v>
      </c>
      <c r="B123" s="11">
        <v>42225.563888888886</v>
      </c>
      <c r="C123" s="9" t="s">
        <v>4794</v>
      </c>
      <c r="H123" s="10">
        <v>3314.97</v>
      </c>
      <c r="K123" s="9" t="s">
        <v>9405</v>
      </c>
    </row>
    <row r="124" spans="1:11" x14ac:dyDescent="0.2">
      <c r="A124" s="9" t="s">
        <v>4662</v>
      </c>
      <c r="B124" s="11">
        <v>42226.39166666667</v>
      </c>
      <c r="C124" s="9" t="s">
        <v>4794</v>
      </c>
      <c r="D124" s="10">
        <v>0</v>
      </c>
      <c r="G124" s="10">
        <v>-6180.44</v>
      </c>
      <c r="H124" s="10">
        <v>0</v>
      </c>
      <c r="K124" s="9" t="s">
        <v>9404</v>
      </c>
    </row>
    <row r="125" spans="1:11" x14ac:dyDescent="0.2">
      <c r="A125" s="9" t="s">
        <v>4661</v>
      </c>
      <c r="B125" s="11">
        <v>42226.5625</v>
      </c>
      <c r="C125" s="9" t="s">
        <v>4794</v>
      </c>
      <c r="H125" s="10">
        <v>3122.32</v>
      </c>
      <c r="K125" s="9" t="s">
        <v>9403</v>
      </c>
    </row>
    <row r="126" spans="1:11" x14ac:dyDescent="0.2">
      <c r="A126" s="9" t="s">
        <v>4660</v>
      </c>
      <c r="B126" s="11">
        <v>42227</v>
      </c>
      <c r="C126" s="9" t="s">
        <v>4794</v>
      </c>
      <c r="H126" s="10">
        <v>1001.4</v>
      </c>
      <c r="K126" s="9" t="s">
        <v>9402</v>
      </c>
    </row>
    <row r="127" spans="1:11" x14ac:dyDescent="0.2">
      <c r="A127" s="9" t="s">
        <v>4659</v>
      </c>
      <c r="B127" s="11">
        <v>42227.431944444441</v>
      </c>
      <c r="C127" s="9" t="s">
        <v>4794</v>
      </c>
      <c r="H127" s="10">
        <v>0</v>
      </c>
      <c r="K127" s="9" t="s">
        <v>9401</v>
      </c>
    </row>
    <row r="128" spans="1:11" x14ac:dyDescent="0.2">
      <c r="A128" s="9" t="s">
        <v>4658</v>
      </c>
      <c r="B128" s="11">
        <v>42227.604166666664</v>
      </c>
      <c r="C128" s="9" t="s">
        <v>4794</v>
      </c>
      <c r="H128" s="10">
        <v>3800</v>
      </c>
      <c r="K128" s="9" t="s">
        <v>9400</v>
      </c>
    </row>
    <row r="129" spans="1:11" x14ac:dyDescent="0.2">
      <c r="A129" s="9" t="s">
        <v>4657</v>
      </c>
      <c r="B129" s="11">
        <v>42227.739583333336</v>
      </c>
      <c r="C129" s="9" t="s">
        <v>4794</v>
      </c>
      <c r="H129" s="10">
        <v>6405.27</v>
      </c>
      <c r="K129" s="9" t="s">
        <v>9399</v>
      </c>
    </row>
    <row r="130" spans="1:11" x14ac:dyDescent="0.2">
      <c r="A130" s="9" t="s">
        <v>4656</v>
      </c>
      <c r="B130" s="11">
        <v>42228</v>
      </c>
      <c r="C130" s="9" t="s">
        <v>4794</v>
      </c>
      <c r="G130" s="10">
        <v>-12461.96</v>
      </c>
      <c r="K130" s="9" t="s">
        <v>9398</v>
      </c>
    </row>
    <row r="131" spans="1:11" x14ac:dyDescent="0.2">
      <c r="A131" s="9" t="s">
        <v>4655</v>
      </c>
      <c r="B131" s="11">
        <v>42228.472222222219</v>
      </c>
      <c r="C131" s="9" t="s">
        <v>4794</v>
      </c>
      <c r="H131" s="10">
        <v>5961.61</v>
      </c>
      <c r="K131" s="9" t="s">
        <v>9397</v>
      </c>
    </row>
    <row r="132" spans="1:11" x14ac:dyDescent="0.2">
      <c r="A132" s="9" t="s">
        <v>4654</v>
      </c>
      <c r="B132" s="11">
        <v>42228.854861111111</v>
      </c>
      <c r="C132" s="9" t="s">
        <v>4794</v>
      </c>
      <c r="K132" s="9" t="s">
        <v>9396</v>
      </c>
    </row>
    <row r="133" spans="1:11" x14ac:dyDescent="0.2">
      <c r="A133" s="9" t="s">
        <v>4653</v>
      </c>
      <c r="B133" s="11">
        <v>42229.333333333336</v>
      </c>
      <c r="C133" s="9" t="s">
        <v>4794</v>
      </c>
      <c r="H133" s="10">
        <v>2427.63</v>
      </c>
      <c r="K133" s="9" t="s">
        <v>9395</v>
      </c>
    </row>
    <row r="134" spans="1:11" x14ac:dyDescent="0.2">
      <c r="A134" s="9" t="s">
        <v>4652</v>
      </c>
      <c r="B134" s="11">
        <v>42229.347222222219</v>
      </c>
      <c r="C134" s="9" t="s">
        <v>4794</v>
      </c>
      <c r="G134" s="10">
        <v>0</v>
      </c>
      <c r="H134" s="10">
        <v>2599.67</v>
      </c>
      <c r="I134" s="10">
        <v>679.86</v>
      </c>
      <c r="K134" s="9" t="s">
        <v>9394</v>
      </c>
    </row>
    <row r="135" spans="1:11" x14ac:dyDescent="0.2">
      <c r="A135" s="9" t="s">
        <v>4651</v>
      </c>
      <c r="B135" s="11">
        <v>42229.71875</v>
      </c>
      <c r="C135" s="9" t="s">
        <v>4794</v>
      </c>
      <c r="G135" s="10">
        <v>0</v>
      </c>
      <c r="K135" s="9" t="s">
        <v>9393</v>
      </c>
    </row>
    <row r="136" spans="1:11" x14ac:dyDescent="0.2">
      <c r="A136" s="9" t="s">
        <v>4650</v>
      </c>
      <c r="B136" s="11">
        <v>42229.772916666669</v>
      </c>
      <c r="C136" s="9" t="s">
        <v>4794</v>
      </c>
      <c r="G136" s="10">
        <v>0</v>
      </c>
      <c r="H136" s="10">
        <v>0</v>
      </c>
      <c r="K136" s="9" t="s">
        <v>9392</v>
      </c>
    </row>
    <row r="137" spans="1:11" x14ac:dyDescent="0.2">
      <c r="A137" s="9" t="s">
        <v>4649</v>
      </c>
      <c r="B137" s="11">
        <v>42230.5625</v>
      </c>
      <c r="C137" s="9" t="s">
        <v>4794</v>
      </c>
      <c r="H137" s="10">
        <v>724.36</v>
      </c>
      <c r="K137" s="9" t="s">
        <v>9391</v>
      </c>
    </row>
    <row r="138" spans="1:11" x14ac:dyDescent="0.2">
      <c r="A138" s="9" t="s">
        <v>4648</v>
      </c>
      <c r="B138" s="11">
        <v>42230.571527777778</v>
      </c>
      <c r="C138" s="9" t="s">
        <v>4794</v>
      </c>
      <c r="H138" s="10">
        <v>4298.34</v>
      </c>
      <c r="K138" s="9" t="s">
        <v>9390</v>
      </c>
    </row>
    <row r="139" spans="1:11" x14ac:dyDescent="0.2">
      <c r="A139" s="9" t="s">
        <v>4647</v>
      </c>
      <c r="B139" s="11">
        <v>42232.952777777777</v>
      </c>
      <c r="C139" s="9" t="s">
        <v>4794</v>
      </c>
      <c r="K139" s="9" t="s">
        <v>9389</v>
      </c>
    </row>
    <row r="140" spans="1:11" x14ac:dyDescent="0.2">
      <c r="A140" s="9" t="s">
        <v>4646</v>
      </c>
      <c r="B140" s="11">
        <v>42233.479166666664</v>
      </c>
      <c r="C140" s="9" t="s">
        <v>4794</v>
      </c>
      <c r="D140" s="10">
        <v>0</v>
      </c>
      <c r="E140" s="10">
        <v>885.14</v>
      </c>
      <c r="H140" s="10">
        <v>15619</v>
      </c>
      <c r="J140" s="10" t="s">
        <v>4805</v>
      </c>
      <c r="K140" s="9" t="s">
        <v>9388</v>
      </c>
    </row>
    <row r="141" spans="1:11" x14ac:dyDescent="0.2">
      <c r="A141" s="9" t="s">
        <v>4645</v>
      </c>
      <c r="B141" s="11">
        <v>42233.583333333336</v>
      </c>
      <c r="C141" s="9" t="s">
        <v>4794</v>
      </c>
      <c r="H141" s="10">
        <v>4738.04</v>
      </c>
      <c r="K141" s="9" t="s">
        <v>9387</v>
      </c>
    </row>
    <row r="142" spans="1:11" x14ac:dyDescent="0.2">
      <c r="A142" s="9" t="s">
        <v>4644</v>
      </c>
      <c r="B142" s="11">
        <v>42233.635416666664</v>
      </c>
      <c r="C142" s="9" t="s">
        <v>4794</v>
      </c>
      <c r="H142" s="10">
        <v>1850.01</v>
      </c>
      <c r="K142" s="9" t="s">
        <v>9386</v>
      </c>
    </row>
    <row r="143" spans="1:11" x14ac:dyDescent="0.2">
      <c r="A143" s="9" t="s">
        <v>4643</v>
      </c>
      <c r="B143" s="11">
        <v>42235.458333333336</v>
      </c>
      <c r="C143" s="9" t="s">
        <v>4794</v>
      </c>
      <c r="G143" s="10">
        <v>0</v>
      </c>
      <c r="H143" s="10">
        <v>2907.68</v>
      </c>
      <c r="K143" s="9" t="s">
        <v>9385</v>
      </c>
    </row>
    <row r="144" spans="1:11" x14ac:dyDescent="0.2">
      <c r="A144" s="9" t="s">
        <v>4642</v>
      </c>
      <c r="B144" s="11">
        <v>42235.643750000003</v>
      </c>
      <c r="C144" s="9" t="s">
        <v>4794</v>
      </c>
      <c r="H144" s="10">
        <v>2382.62</v>
      </c>
      <c r="K144" s="9" t="s">
        <v>9384</v>
      </c>
    </row>
    <row r="145" spans="1:11" x14ac:dyDescent="0.2">
      <c r="A145" s="9" t="s">
        <v>4641</v>
      </c>
      <c r="B145" s="11">
        <v>42235.750694444447</v>
      </c>
      <c r="C145" s="9" t="s">
        <v>4794</v>
      </c>
      <c r="H145" s="10">
        <v>4407.66</v>
      </c>
      <c r="K145" s="9" t="s">
        <v>9383</v>
      </c>
    </row>
    <row r="146" spans="1:11" x14ac:dyDescent="0.2">
      <c r="A146" s="9" t="s">
        <v>4640</v>
      </c>
      <c r="B146" s="11">
        <v>42236.46597222222</v>
      </c>
      <c r="C146" s="9" t="s">
        <v>4794</v>
      </c>
      <c r="G146" s="10">
        <v>-1427</v>
      </c>
      <c r="I146" s="10">
        <v>0</v>
      </c>
      <c r="K146" s="9" t="s">
        <v>9382</v>
      </c>
    </row>
    <row r="147" spans="1:11" x14ac:dyDescent="0.2">
      <c r="A147" s="9" t="s">
        <v>4639</v>
      </c>
      <c r="B147" s="11">
        <v>42236.534722222219</v>
      </c>
      <c r="C147" s="9" t="s">
        <v>4794</v>
      </c>
      <c r="H147" s="10">
        <v>3010.24</v>
      </c>
      <c r="K147" s="9" t="s">
        <v>9381</v>
      </c>
    </row>
    <row r="148" spans="1:11" x14ac:dyDescent="0.2">
      <c r="A148" s="9" t="s">
        <v>4638</v>
      </c>
      <c r="B148" s="11">
        <v>42236.545138888891</v>
      </c>
      <c r="C148" s="9" t="s">
        <v>4794</v>
      </c>
      <c r="G148" s="10">
        <v>-1189.51</v>
      </c>
      <c r="K148" s="9" t="s">
        <v>9380</v>
      </c>
    </row>
    <row r="149" spans="1:11" x14ac:dyDescent="0.2">
      <c r="A149" s="9" t="s">
        <v>4637</v>
      </c>
      <c r="B149" s="11">
        <v>42236.763888888891</v>
      </c>
      <c r="C149" s="9" t="s">
        <v>4794</v>
      </c>
      <c r="H149" s="10">
        <v>1535.95</v>
      </c>
      <c r="K149" s="9" t="s">
        <v>9379</v>
      </c>
    </row>
    <row r="150" spans="1:11" x14ac:dyDescent="0.2">
      <c r="A150" s="9" t="s">
        <v>4636</v>
      </c>
      <c r="B150" s="11">
        <v>42237.296527777777</v>
      </c>
      <c r="C150" s="9" t="s">
        <v>4794</v>
      </c>
      <c r="H150" s="10">
        <v>2052.5100000000002</v>
      </c>
      <c r="K150" s="9" t="s">
        <v>9378</v>
      </c>
    </row>
    <row r="151" spans="1:11" x14ac:dyDescent="0.2">
      <c r="A151" s="9" t="s">
        <v>4635</v>
      </c>
      <c r="B151" s="11">
        <v>42237.524305555555</v>
      </c>
      <c r="C151" s="9" t="s">
        <v>4794</v>
      </c>
      <c r="G151" s="10">
        <v>-749.86</v>
      </c>
      <c r="K151" s="9" t="s">
        <v>9377</v>
      </c>
    </row>
    <row r="152" spans="1:11" x14ac:dyDescent="0.2">
      <c r="A152" s="9" t="s">
        <v>4634</v>
      </c>
      <c r="B152" s="11">
        <v>42237.847222222219</v>
      </c>
      <c r="C152" s="9" t="s">
        <v>4794</v>
      </c>
      <c r="H152" s="10">
        <v>7982.41</v>
      </c>
      <c r="K152" s="9" t="s">
        <v>9376</v>
      </c>
    </row>
    <row r="153" spans="1:11" x14ac:dyDescent="0.2">
      <c r="A153" s="9" t="s">
        <v>4633</v>
      </c>
      <c r="B153" s="11">
        <v>42238</v>
      </c>
      <c r="C153" s="9" t="s">
        <v>4794</v>
      </c>
      <c r="K153" s="9" t="s">
        <v>9375</v>
      </c>
    </row>
    <row r="154" spans="1:11" x14ac:dyDescent="0.2">
      <c r="A154" s="9" t="s">
        <v>4632</v>
      </c>
      <c r="B154" s="11">
        <v>42239</v>
      </c>
      <c r="C154" s="9" t="s">
        <v>4794</v>
      </c>
      <c r="H154" s="10">
        <v>575.75</v>
      </c>
      <c r="K154" s="9" t="s">
        <v>9374</v>
      </c>
    </row>
    <row r="155" spans="1:11" x14ac:dyDescent="0.2">
      <c r="A155" s="9" t="s">
        <v>4631</v>
      </c>
      <c r="B155" s="11">
        <v>42239.601388888892</v>
      </c>
      <c r="C155" s="9" t="s">
        <v>4794</v>
      </c>
      <c r="G155" s="10">
        <v>-1400</v>
      </c>
      <c r="K155" s="9" t="s">
        <v>9373</v>
      </c>
    </row>
    <row r="156" spans="1:11" x14ac:dyDescent="0.2">
      <c r="A156" s="9" t="s">
        <v>4630</v>
      </c>
      <c r="B156" s="11">
        <v>42240.370138888888</v>
      </c>
      <c r="C156" s="9" t="s">
        <v>4794</v>
      </c>
      <c r="H156" s="10">
        <v>716.79</v>
      </c>
      <c r="K156" s="9" t="s">
        <v>9372</v>
      </c>
    </row>
    <row r="157" spans="1:11" x14ac:dyDescent="0.2">
      <c r="A157" s="9" t="s">
        <v>4629</v>
      </c>
      <c r="B157" s="11">
        <v>42240.5</v>
      </c>
      <c r="C157" s="9" t="s">
        <v>4794</v>
      </c>
      <c r="H157" s="10">
        <v>4627.29</v>
      </c>
      <c r="K157" s="9" t="s">
        <v>9371</v>
      </c>
    </row>
    <row r="158" spans="1:11" x14ac:dyDescent="0.2">
      <c r="A158" s="9" t="s">
        <v>4628</v>
      </c>
      <c r="B158" s="11">
        <v>42241.384722222225</v>
      </c>
      <c r="C158" s="9" t="s">
        <v>4794</v>
      </c>
      <c r="H158" s="10">
        <v>27783.759999999998</v>
      </c>
      <c r="K158" s="9" t="s">
        <v>9370</v>
      </c>
    </row>
    <row r="159" spans="1:11" x14ac:dyDescent="0.2">
      <c r="A159" s="9" t="s">
        <v>4627</v>
      </c>
      <c r="B159" s="11">
        <v>42241.418055555558</v>
      </c>
      <c r="C159" s="9" t="s">
        <v>4794</v>
      </c>
      <c r="K159" s="9" t="s">
        <v>9369</v>
      </c>
    </row>
    <row r="160" spans="1:11" x14ac:dyDescent="0.2">
      <c r="A160" s="9" t="s">
        <v>4626</v>
      </c>
      <c r="B160" s="11">
        <v>42241.5</v>
      </c>
      <c r="C160" s="9" t="s">
        <v>4794</v>
      </c>
      <c r="H160" s="10">
        <v>711.97</v>
      </c>
      <c r="K160" s="9" t="s">
        <v>9368</v>
      </c>
    </row>
    <row r="161" spans="1:11" x14ac:dyDescent="0.2">
      <c r="A161" s="9" t="s">
        <v>4625</v>
      </c>
      <c r="B161" s="11">
        <v>42241.583333333336</v>
      </c>
      <c r="C161" s="9" t="s">
        <v>4794</v>
      </c>
      <c r="G161" s="10">
        <v>-9046.75</v>
      </c>
      <c r="K161" s="9" t="s">
        <v>9367</v>
      </c>
    </row>
    <row r="162" spans="1:11" x14ac:dyDescent="0.2">
      <c r="A162" s="9" t="s">
        <v>4624</v>
      </c>
      <c r="B162" s="11">
        <v>42242.340277777781</v>
      </c>
      <c r="C162" s="9" t="s">
        <v>4794</v>
      </c>
      <c r="H162" s="10">
        <v>1682.81</v>
      </c>
      <c r="K162" s="9" t="s">
        <v>9366</v>
      </c>
    </row>
    <row r="163" spans="1:11" x14ac:dyDescent="0.2">
      <c r="A163" s="9" t="s">
        <v>4623</v>
      </c>
      <c r="B163" s="11">
        <v>42242.368055555555</v>
      </c>
      <c r="C163" s="9" t="s">
        <v>4794</v>
      </c>
      <c r="H163" s="10">
        <v>0</v>
      </c>
      <c r="K163" s="9" t="s">
        <v>9365</v>
      </c>
    </row>
    <row r="164" spans="1:11" x14ac:dyDescent="0.2">
      <c r="A164" s="9" t="s">
        <v>4622</v>
      </c>
      <c r="B164" s="11">
        <v>42242.40625</v>
      </c>
      <c r="C164" s="9" t="s">
        <v>4794</v>
      </c>
      <c r="G164" s="10">
        <v>-787.23</v>
      </c>
      <c r="K164" s="9" t="s">
        <v>9364</v>
      </c>
    </row>
    <row r="165" spans="1:11" x14ac:dyDescent="0.2">
      <c r="A165" s="9" t="s">
        <v>4621</v>
      </c>
      <c r="B165" s="11">
        <v>42242.75277777778</v>
      </c>
      <c r="C165" s="9" t="s">
        <v>4794</v>
      </c>
      <c r="E165" s="10">
        <v>362.38</v>
      </c>
      <c r="H165" s="10">
        <v>4729.78</v>
      </c>
      <c r="K165" s="9" t="s">
        <v>9363</v>
      </c>
    </row>
    <row r="166" spans="1:11" x14ac:dyDescent="0.2">
      <c r="A166" s="9" t="s">
        <v>4620</v>
      </c>
      <c r="B166" s="11">
        <v>42243.677083333336</v>
      </c>
      <c r="C166" s="9" t="s">
        <v>4794</v>
      </c>
      <c r="H166" s="10">
        <v>2123.65</v>
      </c>
      <c r="K166" s="9" t="s">
        <v>9362</v>
      </c>
    </row>
    <row r="167" spans="1:11" x14ac:dyDescent="0.2">
      <c r="A167" s="9" t="s">
        <v>4619</v>
      </c>
      <c r="B167" s="11">
        <v>42243.6875</v>
      </c>
      <c r="C167" s="9" t="s">
        <v>4794</v>
      </c>
      <c r="K167" s="9" t="s">
        <v>9361</v>
      </c>
    </row>
    <row r="168" spans="1:11" x14ac:dyDescent="0.2">
      <c r="A168" s="9" t="s">
        <v>4618</v>
      </c>
      <c r="B168" s="11">
        <v>42244.402777777781</v>
      </c>
      <c r="C168" s="9" t="s">
        <v>4794</v>
      </c>
      <c r="G168" s="10">
        <v>-2053.73</v>
      </c>
      <c r="K168" s="9" t="s">
        <v>9360</v>
      </c>
    </row>
    <row r="169" spans="1:11" x14ac:dyDescent="0.2">
      <c r="A169" s="9" t="s">
        <v>4617</v>
      </c>
      <c r="B169" s="11">
        <v>42244.635416666664</v>
      </c>
      <c r="C169" s="9" t="s">
        <v>4794</v>
      </c>
      <c r="H169" s="10">
        <v>0</v>
      </c>
      <c r="K169" s="9" t="s">
        <v>9359</v>
      </c>
    </row>
    <row r="170" spans="1:11" x14ac:dyDescent="0.2">
      <c r="A170" s="9" t="s">
        <v>4616</v>
      </c>
      <c r="B170" s="11">
        <v>42244.664583333331</v>
      </c>
      <c r="C170" s="9" t="s">
        <v>4794</v>
      </c>
      <c r="D170" s="10">
        <v>0</v>
      </c>
      <c r="H170" s="10">
        <v>0</v>
      </c>
      <c r="K170" s="9" t="s">
        <v>9358</v>
      </c>
    </row>
    <row r="171" spans="1:11" x14ac:dyDescent="0.2">
      <c r="A171" s="9" t="s">
        <v>4615</v>
      </c>
      <c r="B171" s="11">
        <v>42245.513888888891</v>
      </c>
      <c r="C171" s="9" t="s">
        <v>4794</v>
      </c>
      <c r="I171" s="10">
        <v>202</v>
      </c>
      <c r="K171" s="9" t="s">
        <v>9357</v>
      </c>
    </row>
    <row r="172" spans="1:11" x14ac:dyDescent="0.2">
      <c r="A172" s="9" t="s">
        <v>4614</v>
      </c>
      <c r="B172" s="11">
        <v>42247</v>
      </c>
      <c r="C172" s="9" t="s">
        <v>4794</v>
      </c>
      <c r="G172" s="10">
        <v>-293.95</v>
      </c>
      <c r="K172" s="9" t="s">
        <v>9356</v>
      </c>
    </row>
    <row r="173" spans="1:11" x14ac:dyDescent="0.2">
      <c r="A173" s="9" t="s">
        <v>4613</v>
      </c>
      <c r="B173" s="11">
        <v>42247.388888888891</v>
      </c>
      <c r="C173" s="9" t="s">
        <v>4794</v>
      </c>
      <c r="H173" s="10">
        <v>1437.15</v>
      </c>
      <c r="K173" s="9" t="s">
        <v>9355</v>
      </c>
    </row>
    <row r="174" spans="1:11" x14ac:dyDescent="0.2">
      <c r="A174" s="9" t="s">
        <v>4612</v>
      </c>
      <c r="B174" s="11">
        <v>42247.443749999999</v>
      </c>
      <c r="C174" s="9" t="s">
        <v>4794</v>
      </c>
      <c r="K174" s="9" t="s">
        <v>9354</v>
      </c>
    </row>
    <row r="175" spans="1:11" x14ac:dyDescent="0.2">
      <c r="A175" s="9" t="s">
        <v>4611</v>
      </c>
      <c r="B175" s="11">
        <v>42247.520833333336</v>
      </c>
      <c r="C175" s="9" t="s">
        <v>4794</v>
      </c>
      <c r="H175" s="10">
        <v>0</v>
      </c>
      <c r="K175" s="9" t="s">
        <v>9353</v>
      </c>
    </row>
    <row r="176" spans="1:11" x14ac:dyDescent="0.2">
      <c r="A176" s="9" t="s">
        <v>4610</v>
      </c>
      <c r="B176" s="11">
        <v>42247.527777777781</v>
      </c>
      <c r="C176" s="9" t="s">
        <v>4794</v>
      </c>
      <c r="G176" s="10">
        <v>-587.70000000000005</v>
      </c>
      <c r="K176" s="9" t="s">
        <v>9352</v>
      </c>
    </row>
    <row r="177" spans="1:11" x14ac:dyDescent="0.2">
      <c r="A177" s="9" t="s">
        <v>4609</v>
      </c>
      <c r="B177" s="11">
        <v>42248.305555555555</v>
      </c>
      <c r="C177" s="9" t="s">
        <v>4793</v>
      </c>
      <c r="D177" s="10">
        <v>2000</v>
      </c>
      <c r="H177" s="10">
        <v>2166.4499999999998</v>
      </c>
      <c r="K177" s="9" t="s">
        <v>9351</v>
      </c>
    </row>
    <row r="178" spans="1:11" x14ac:dyDescent="0.2">
      <c r="A178" s="9" t="s">
        <v>4608</v>
      </c>
      <c r="B178" s="11">
        <v>42249.3125</v>
      </c>
      <c r="C178" s="9" t="s">
        <v>4794</v>
      </c>
      <c r="H178" s="10">
        <v>1142.75</v>
      </c>
      <c r="K178" s="9" t="s">
        <v>9350</v>
      </c>
    </row>
    <row r="179" spans="1:11" x14ac:dyDescent="0.2">
      <c r="A179" s="9" t="s">
        <v>4607</v>
      </c>
      <c r="B179" s="11">
        <v>42249.322916666664</v>
      </c>
      <c r="C179" s="9" t="s">
        <v>4794</v>
      </c>
      <c r="H179" s="10">
        <v>0</v>
      </c>
      <c r="K179" s="9" t="s">
        <v>9349</v>
      </c>
    </row>
    <row r="180" spans="1:11" x14ac:dyDescent="0.2">
      <c r="A180" s="9" t="s">
        <v>4606</v>
      </c>
      <c r="B180" s="11">
        <v>42249.420138888891</v>
      </c>
      <c r="C180" s="9" t="s">
        <v>4794</v>
      </c>
      <c r="H180" s="10">
        <v>1892.18</v>
      </c>
      <c r="K180" s="9" t="s">
        <v>9348</v>
      </c>
    </row>
    <row r="181" spans="1:11" x14ac:dyDescent="0.2">
      <c r="A181" s="9" t="s">
        <v>4605</v>
      </c>
      <c r="B181" s="11">
        <v>42249.444444444445</v>
      </c>
      <c r="C181" s="9" t="s">
        <v>4794</v>
      </c>
      <c r="K181" s="9" t="s">
        <v>9347</v>
      </c>
    </row>
    <row r="182" spans="1:11" x14ac:dyDescent="0.2">
      <c r="A182" s="9" t="s">
        <v>4604</v>
      </c>
      <c r="B182" s="11">
        <v>42249.45</v>
      </c>
      <c r="C182" s="9" t="s">
        <v>4794</v>
      </c>
      <c r="D182" s="10">
        <v>0</v>
      </c>
      <c r="E182" s="10">
        <v>451.36</v>
      </c>
      <c r="H182" s="10">
        <v>4708.72</v>
      </c>
      <c r="K182" s="9" t="s">
        <v>9346</v>
      </c>
    </row>
    <row r="183" spans="1:11" x14ac:dyDescent="0.2">
      <c r="A183" s="9" t="s">
        <v>4603</v>
      </c>
      <c r="B183" s="11">
        <v>42249.625</v>
      </c>
      <c r="C183" s="9" t="s">
        <v>4794</v>
      </c>
      <c r="G183" s="10">
        <v>0</v>
      </c>
      <c r="H183" s="10">
        <v>2268.98</v>
      </c>
      <c r="K183" s="9" t="s">
        <v>9345</v>
      </c>
    </row>
    <row r="184" spans="1:11" x14ac:dyDescent="0.2">
      <c r="A184" s="9" t="s">
        <v>4602</v>
      </c>
      <c r="B184" s="11">
        <v>42250.579861111109</v>
      </c>
      <c r="C184" s="9" t="s">
        <v>4794</v>
      </c>
      <c r="G184" s="10">
        <v>-348.8</v>
      </c>
      <c r="K184" s="9" t="s">
        <v>9344</v>
      </c>
    </row>
    <row r="185" spans="1:11" x14ac:dyDescent="0.2">
      <c r="A185" s="9" t="s">
        <v>4601</v>
      </c>
      <c r="B185" s="11">
        <v>42250.677083333336</v>
      </c>
      <c r="C185" s="9" t="s">
        <v>4794</v>
      </c>
      <c r="G185" s="10">
        <v>-2990</v>
      </c>
      <c r="K185" s="9" t="s">
        <v>9343</v>
      </c>
    </row>
    <row r="186" spans="1:11" x14ac:dyDescent="0.2">
      <c r="A186" s="9" t="s">
        <v>4600</v>
      </c>
      <c r="B186" s="11">
        <v>42250.680555555555</v>
      </c>
      <c r="C186" s="9" t="s">
        <v>4794</v>
      </c>
      <c r="H186" s="10">
        <v>1675.4</v>
      </c>
      <c r="K186" s="9" t="s">
        <v>9342</v>
      </c>
    </row>
    <row r="187" spans="1:11" x14ac:dyDescent="0.2">
      <c r="A187" s="9" t="s">
        <v>4599</v>
      </c>
      <c r="B187" s="11">
        <v>42250.727083333331</v>
      </c>
      <c r="C187" s="9" t="s">
        <v>4794</v>
      </c>
      <c r="H187" s="10">
        <v>15200.58</v>
      </c>
      <c r="K187" s="9" t="s">
        <v>9341</v>
      </c>
    </row>
    <row r="188" spans="1:11" x14ac:dyDescent="0.2">
      <c r="A188" s="9" t="s">
        <v>4598</v>
      </c>
      <c r="B188" s="11">
        <v>42250.805555555555</v>
      </c>
      <c r="C188" s="9" t="s">
        <v>4794</v>
      </c>
      <c r="G188" s="10">
        <v>-1109.56</v>
      </c>
      <c r="H188" s="10">
        <v>0</v>
      </c>
      <c r="K188" s="9" t="s">
        <v>9340</v>
      </c>
    </row>
    <row r="189" spans="1:11" x14ac:dyDescent="0.2">
      <c r="A189" s="9" t="s">
        <v>4597</v>
      </c>
      <c r="B189" s="11">
        <v>42251.597222222219</v>
      </c>
      <c r="C189" s="9" t="s">
        <v>4794</v>
      </c>
      <c r="H189" s="10">
        <v>5293.93</v>
      </c>
      <c r="K189" s="9" t="s">
        <v>9339</v>
      </c>
    </row>
    <row r="190" spans="1:11" x14ac:dyDescent="0.2">
      <c r="A190" s="9" t="s">
        <v>4596</v>
      </c>
      <c r="B190" s="11">
        <v>42252.753472222219</v>
      </c>
      <c r="C190" s="9" t="s">
        <v>4794</v>
      </c>
      <c r="H190" s="10">
        <v>4827.1000000000004</v>
      </c>
      <c r="K190" s="9" t="s">
        <v>9338</v>
      </c>
    </row>
    <row r="191" spans="1:11" x14ac:dyDescent="0.2">
      <c r="A191" s="9" t="s">
        <v>4595</v>
      </c>
      <c r="B191" s="11">
        <v>42253.333333333336</v>
      </c>
      <c r="C191" s="9" t="s">
        <v>4794</v>
      </c>
      <c r="G191" s="10">
        <v>-1161.97</v>
      </c>
      <c r="K191" s="9" t="s">
        <v>9337</v>
      </c>
    </row>
    <row r="192" spans="1:11" x14ac:dyDescent="0.2">
      <c r="A192" s="9" t="s">
        <v>4594</v>
      </c>
      <c r="B192" s="11">
        <v>42253.510416666664</v>
      </c>
      <c r="C192" s="9" t="s">
        <v>4794</v>
      </c>
      <c r="H192" s="10">
        <v>1509.33</v>
      </c>
      <c r="K192" s="9" t="s">
        <v>9336</v>
      </c>
    </row>
    <row r="193" spans="1:11" x14ac:dyDescent="0.2">
      <c r="A193" s="9" t="s">
        <v>4593</v>
      </c>
      <c r="B193" s="11">
        <v>42253.513888888891</v>
      </c>
      <c r="C193" s="9" t="s">
        <v>4794</v>
      </c>
      <c r="G193" s="10">
        <v>-4660.1099999999997</v>
      </c>
      <c r="K193" s="9" t="s">
        <v>9335</v>
      </c>
    </row>
    <row r="194" spans="1:11" x14ac:dyDescent="0.2">
      <c r="A194" s="9" t="s">
        <v>4592</v>
      </c>
      <c r="B194" s="11">
        <v>42253.680555555555</v>
      </c>
      <c r="C194" s="9" t="s">
        <v>4794</v>
      </c>
      <c r="H194" s="10">
        <v>2025.66</v>
      </c>
      <c r="K194" s="9" t="s">
        <v>9334</v>
      </c>
    </row>
    <row r="195" spans="1:11" x14ac:dyDescent="0.2">
      <c r="A195" s="9" t="s">
        <v>4591</v>
      </c>
      <c r="B195" s="11">
        <v>42253.729166666664</v>
      </c>
      <c r="C195" s="9" t="s">
        <v>4794</v>
      </c>
      <c r="H195" s="10">
        <v>842.72</v>
      </c>
      <c r="K195" s="9" t="s">
        <v>9333</v>
      </c>
    </row>
    <row r="196" spans="1:11" x14ac:dyDescent="0.2">
      <c r="A196" s="9" t="s">
        <v>4590</v>
      </c>
      <c r="B196" s="11">
        <v>42254</v>
      </c>
      <c r="C196" s="9" t="s">
        <v>4794</v>
      </c>
      <c r="H196" s="10">
        <v>1135.23</v>
      </c>
      <c r="K196" s="9" t="s">
        <v>9332</v>
      </c>
    </row>
    <row r="197" spans="1:11" x14ac:dyDescent="0.2">
      <c r="A197" s="9" t="s">
        <v>4589</v>
      </c>
      <c r="B197" s="11">
        <v>42254.556944444441</v>
      </c>
      <c r="C197" s="9" t="s">
        <v>4794</v>
      </c>
      <c r="G197" s="10">
        <v>-5437.66</v>
      </c>
      <c r="K197" s="9" t="s">
        <v>9331</v>
      </c>
    </row>
    <row r="198" spans="1:11" x14ac:dyDescent="0.2">
      <c r="A198" s="9" t="s">
        <v>4588</v>
      </c>
      <c r="B198" s="11">
        <v>42255.34375</v>
      </c>
      <c r="C198" s="9" t="s">
        <v>4794</v>
      </c>
      <c r="H198" s="10">
        <v>0</v>
      </c>
      <c r="K198" s="9" t="s">
        <v>9330</v>
      </c>
    </row>
    <row r="199" spans="1:11" x14ac:dyDescent="0.2">
      <c r="A199" s="9" t="s">
        <v>4587</v>
      </c>
      <c r="B199" s="11">
        <v>42255.354166666664</v>
      </c>
      <c r="C199" s="9" t="s">
        <v>4794</v>
      </c>
      <c r="D199" s="10">
        <v>0</v>
      </c>
      <c r="G199" s="10">
        <v>0</v>
      </c>
      <c r="H199" s="10">
        <v>0</v>
      </c>
      <c r="K199" s="9" t="s">
        <v>9329</v>
      </c>
    </row>
    <row r="200" spans="1:11" x14ac:dyDescent="0.2">
      <c r="A200" s="9" t="s">
        <v>4586</v>
      </c>
      <c r="B200" s="11">
        <v>42255.371527777781</v>
      </c>
      <c r="C200" s="9" t="s">
        <v>4794</v>
      </c>
      <c r="K200" s="9" t="s">
        <v>9328</v>
      </c>
    </row>
    <row r="201" spans="1:11" x14ac:dyDescent="0.2">
      <c r="A201" s="9" t="s">
        <v>4585</v>
      </c>
      <c r="B201" s="11">
        <v>42255.443055555559</v>
      </c>
      <c r="C201" s="9" t="s">
        <v>4794</v>
      </c>
      <c r="H201" s="10">
        <v>1245</v>
      </c>
      <c r="K201" s="9" t="s">
        <v>9327</v>
      </c>
    </row>
    <row r="202" spans="1:11" x14ac:dyDescent="0.2">
      <c r="A202" s="9" t="s">
        <v>4584</v>
      </c>
      <c r="B202" s="11">
        <v>42255.493055555555</v>
      </c>
      <c r="C202" s="9" t="s">
        <v>4794</v>
      </c>
      <c r="H202" s="10">
        <v>278.14999999999998</v>
      </c>
      <c r="K202" s="9" t="s">
        <v>9326</v>
      </c>
    </row>
    <row r="203" spans="1:11" x14ac:dyDescent="0.2">
      <c r="A203" s="9" t="s">
        <v>4583</v>
      </c>
      <c r="B203" s="11">
        <v>42255.520833333336</v>
      </c>
      <c r="C203" s="9" t="s">
        <v>4794</v>
      </c>
      <c r="H203" s="10">
        <v>0</v>
      </c>
      <c r="K203" s="9" t="s">
        <v>9325</v>
      </c>
    </row>
    <row r="204" spans="1:11" x14ac:dyDescent="0.2">
      <c r="A204" s="9" t="s">
        <v>4582</v>
      </c>
      <c r="B204" s="11">
        <v>42256.298611111109</v>
      </c>
      <c r="C204" s="9" t="s">
        <v>4794</v>
      </c>
      <c r="I204" s="10">
        <v>229.49</v>
      </c>
      <c r="K204" s="9" t="s">
        <v>9324</v>
      </c>
    </row>
    <row r="205" spans="1:11" x14ac:dyDescent="0.2">
      <c r="A205" s="9" t="s">
        <v>4581</v>
      </c>
      <c r="B205" s="11">
        <v>42256.333333333336</v>
      </c>
      <c r="C205" s="9" t="s">
        <v>4794</v>
      </c>
      <c r="H205" s="10">
        <v>0</v>
      </c>
      <c r="K205" s="9" t="s">
        <v>9323</v>
      </c>
    </row>
    <row r="206" spans="1:11" x14ac:dyDescent="0.2">
      <c r="A206" s="9" t="s">
        <v>4580</v>
      </c>
      <c r="B206" s="11">
        <v>42256.602777777778</v>
      </c>
      <c r="C206" s="9" t="s">
        <v>4794</v>
      </c>
      <c r="H206" s="10">
        <v>5111.1899999999996</v>
      </c>
      <c r="K206" s="9" t="s">
        <v>9322</v>
      </c>
    </row>
    <row r="207" spans="1:11" x14ac:dyDescent="0.2">
      <c r="A207" s="9" t="s">
        <v>4579</v>
      </c>
      <c r="B207" s="11">
        <v>42257.375</v>
      </c>
      <c r="C207" s="9" t="s">
        <v>4794</v>
      </c>
      <c r="H207" s="10">
        <v>2954.85</v>
      </c>
      <c r="K207" s="9" t="s">
        <v>9321</v>
      </c>
    </row>
    <row r="208" spans="1:11" x14ac:dyDescent="0.2">
      <c r="A208" s="9" t="s">
        <v>4578</v>
      </c>
      <c r="B208" s="11">
        <v>42257.458333333336</v>
      </c>
      <c r="C208" s="9" t="s">
        <v>4794</v>
      </c>
      <c r="H208" s="10">
        <v>313.51</v>
      </c>
      <c r="K208" s="9" t="s">
        <v>9320</v>
      </c>
    </row>
    <row r="209" spans="1:11" x14ac:dyDescent="0.2">
      <c r="A209" s="9" t="s">
        <v>4577</v>
      </c>
      <c r="B209" s="11">
        <v>42257.590277777781</v>
      </c>
      <c r="C209" s="9" t="s">
        <v>4794</v>
      </c>
      <c r="H209" s="10">
        <v>7564.23</v>
      </c>
      <c r="K209" s="9" t="s">
        <v>9319</v>
      </c>
    </row>
    <row r="210" spans="1:11" x14ac:dyDescent="0.2">
      <c r="A210" s="9" t="s">
        <v>4576</v>
      </c>
      <c r="B210" s="11">
        <v>42257.811805555553</v>
      </c>
      <c r="C210" s="9" t="s">
        <v>4794</v>
      </c>
      <c r="H210" s="10">
        <v>0</v>
      </c>
      <c r="K210" s="9" t="s">
        <v>6022</v>
      </c>
    </row>
    <row r="211" spans="1:11" x14ac:dyDescent="0.2">
      <c r="A211" s="9" t="s">
        <v>4575</v>
      </c>
      <c r="B211" s="11">
        <v>42258.458333333336</v>
      </c>
      <c r="C211" s="9" t="s">
        <v>4794</v>
      </c>
      <c r="H211" s="10">
        <v>1747</v>
      </c>
      <c r="K211" s="9" t="s">
        <v>9318</v>
      </c>
    </row>
    <row r="212" spans="1:11" x14ac:dyDescent="0.2">
      <c r="A212" s="9" t="s">
        <v>4574</v>
      </c>
      <c r="B212" s="11">
        <v>42258.54583333333</v>
      </c>
      <c r="C212" s="9" t="s">
        <v>4794</v>
      </c>
      <c r="H212" s="10">
        <v>0</v>
      </c>
      <c r="K212" s="9" t="s">
        <v>9317</v>
      </c>
    </row>
    <row r="213" spans="1:11" x14ac:dyDescent="0.2">
      <c r="A213" s="9" t="s">
        <v>4573</v>
      </c>
      <c r="B213" s="11">
        <v>42258.5625</v>
      </c>
      <c r="C213" s="9" t="s">
        <v>4794</v>
      </c>
      <c r="H213" s="10">
        <v>3097.97</v>
      </c>
      <c r="K213" s="9" t="s">
        <v>9316</v>
      </c>
    </row>
    <row r="214" spans="1:11" x14ac:dyDescent="0.2">
      <c r="A214" s="9" t="s">
        <v>4572</v>
      </c>
      <c r="B214" s="11">
        <v>42258.618055555555</v>
      </c>
      <c r="C214" s="9" t="s">
        <v>4794</v>
      </c>
      <c r="H214" s="10">
        <v>3075.9</v>
      </c>
      <c r="K214" s="9" t="s">
        <v>9315</v>
      </c>
    </row>
    <row r="215" spans="1:11" x14ac:dyDescent="0.2">
      <c r="A215" s="9" t="s">
        <v>4571</v>
      </c>
      <c r="B215" s="11">
        <v>42258.619444444441</v>
      </c>
      <c r="C215" s="9" t="s">
        <v>4794</v>
      </c>
      <c r="D215" s="10">
        <v>0</v>
      </c>
      <c r="F215" s="10">
        <v>0</v>
      </c>
      <c r="I215" s="10">
        <v>0</v>
      </c>
      <c r="K215" s="9" t="s">
        <v>9314</v>
      </c>
    </row>
    <row r="216" spans="1:11" x14ac:dyDescent="0.2">
      <c r="A216" s="9" t="s">
        <v>4570</v>
      </c>
      <c r="B216" s="11">
        <v>42258.628472222219</v>
      </c>
      <c r="C216" s="9" t="s">
        <v>4794</v>
      </c>
      <c r="G216" s="10">
        <v>-3336.75</v>
      </c>
      <c r="K216" s="9" t="s">
        <v>9313</v>
      </c>
    </row>
    <row r="217" spans="1:11" x14ac:dyDescent="0.2">
      <c r="A217" s="9" t="s">
        <v>4569</v>
      </c>
      <c r="B217" s="11">
        <v>42258.657638888886</v>
      </c>
      <c r="C217" s="9" t="s">
        <v>4794</v>
      </c>
      <c r="H217" s="10">
        <v>2204.64</v>
      </c>
      <c r="K217" s="9" t="s">
        <v>9312</v>
      </c>
    </row>
    <row r="218" spans="1:11" x14ac:dyDescent="0.2">
      <c r="A218" s="9" t="s">
        <v>4568</v>
      </c>
      <c r="B218" s="11">
        <v>42258.6875</v>
      </c>
      <c r="C218" s="9" t="s">
        <v>4794</v>
      </c>
      <c r="H218" s="10">
        <v>2020.74</v>
      </c>
      <c r="K218" s="9" t="s">
        <v>9311</v>
      </c>
    </row>
    <row r="219" spans="1:11" x14ac:dyDescent="0.2">
      <c r="A219" s="9" t="s">
        <v>4567</v>
      </c>
      <c r="B219" s="11">
        <v>42258.708333333336</v>
      </c>
      <c r="C219" s="9" t="s">
        <v>4794</v>
      </c>
      <c r="H219" s="10">
        <v>929.12</v>
      </c>
    </row>
    <row r="220" spans="1:11" x14ac:dyDescent="0.2">
      <c r="A220" s="9" t="s">
        <v>4566</v>
      </c>
      <c r="B220" s="11">
        <v>42259.708333333336</v>
      </c>
      <c r="C220" s="9" t="s">
        <v>4794</v>
      </c>
      <c r="H220" s="10">
        <v>623.16</v>
      </c>
      <c r="K220" s="9" t="s">
        <v>9310</v>
      </c>
    </row>
    <row r="221" spans="1:11" x14ac:dyDescent="0.2">
      <c r="A221" s="9" t="s">
        <v>4565</v>
      </c>
      <c r="B221" s="11">
        <v>42260.490277777775</v>
      </c>
      <c r="C221" s="9" t="s">
        <v>4794</v>
      </c>
      <c r="H221" s="10">
        <v>2096.64</v>
      </c>
      <c r="K221" s="9" t="s">
        <v>9309</v>
      </c>
    </row>
    <row r="222" spans="1:11" x14ac:dyDescent="0.2">
      <c r="A222" s="9" t="s">
        <v>4564</v>
      </c>
      <c r="B222" s="11">
        <v>42260.75</v>
      </c>
      <c r="C222" s="9" t="s">
        <v>4794</v>
      </c>
      <c r="I222" s="10">
        <v>1770.89</v>
      </c>
      <c r="K222" s="9" t="s">
        <v>9308</v>
      </c>
    </row>
    <row r="223" spans="1:11" x14ac:dyDescent="0.2">
      <c r="A223" s="9" t="s">
        <v>4563</v>
      </c>
      <c r="B223" s="11">
        <v>42261.690972222219</v>
      </c>
      <c r="C223" s="9" t="s">
        <v>4794</v>
      </c>
      <c r="G223" s="10">
        <v>-1538.99</v>
      </c>
      <c r="K223" s="9" t="s">
        <v>9307</v>
      </c>
    </row>
    <row r="224" spans="1:11" x14ac:dyDescent="0.2">
      <c r="A224" s="9" t="s">
        <v>4562</v>
      </c>
      <c r="B224" s="11">
        <v>42261.875</v>
      </c>
      <c r="C224" s="9" t="s">
        <v>4794</v>
      </c>
      <c r="G224" s="10">
        <v>-941.25</v>
      </c>
      <c r="K224" s="9" t="s">
        <v>9306</v>
      </c>
    </row>
    <row r="225" spans="1:11" x14ac:dyDescent="0.2">
      <c r="A225" s="9" t="s">
        <v>4561</v>
      </c>
      <c r="B225" s="11">
        <v>42262.446527777778</v>
      </c>
      <c r="C225" s="9" t="s">
        <v>4794</v>
      </c>
      <c r="G225" s="10">
        <v>-5854.5</v>
      </c>
      <c r="I225" s="10">
        <v>2000</v>
      </c>
      <c r="K225" s="9" t="s">
        <v>9305</v>
      </c>
    </row>
    <row r="226" spans="1:11" x14ac:dyDescent="0.2">
      <c r="A226" s="9" t="s">
        <v>4560</v>
      </c>
      <c r="B226" s="11">
        <v>42262.451388888891</v>
      </c>
      <c r="C226" s="9" t="s">
        <v>4794</v>
      </c>
      <c r="G226" s="10">
        <v>-1439.5</v>
      </c>
      <c r="K226" s="9" t="s">
        <v>9304</v>
      </c>
    </row>
    <row r="227" spans="1:11" x14ac:dyDescent="0.2">
      <c r="A227" s="9" t="s">
        <v>4559</v>
      </c>
      <c r="B227" s="11">
        <v>42262.625</v>
      </c>
      <c r="C227" s="9" t="s">
        <v>4794</v>
      </c>
      <c r="G227" s="10">
        <v>-793.1</v>
      </c>
      <c r="K227" s="9" t="s">
        <v>9303</v>
      </c>
    </row>
    <row r="228" spans="1:11" x14ac:dyDescent="0.2">
      <c r="A228" s="9" t="s">
        <v>4558</v>
      </c>
      <c r="B228" s="11">
        <v>42262.802083333336</v>
      </c>
      <c r="C228" s="9" t="s">
        <v>4794</v>
      </c>
      <c r="H228" s="10">
        <v>0</v>
      </c>
      <c r="K228" s="9" t="s">
        <v>9302</v>
      </c>
    </row>
    <row r="229" spans="1:11" x14ac:dyDescent="0.2">
      <c r="A229" s="9" t="s">
        <v>4557</v>
      </c>
      <c r="B229" s="11">
        <v>42263.375</v>
      </c>
      <c r="C229" s="9" t="s">
        <v>4794</v>
      </c>
      <c r="H229" s="10">
        <v>1126</v>
      </c>
      <c r="K229" s="9" t="s">
        <v>9301</v>
      </c>
    </row>
    <row r="230" spans="1:11" x14ac:dyDescent="0.2">
      <c r="A230" s="9" t="s">
        <v>4556</v>
      </c>
      <c r="B230" s="11">
        <v>42263.418749999997</v>
      </c>
      <c r="C230" s="9" t="s">
        <v>4794</v>
      </c>
      <c r="G230" s="10">
        <v>-309.85000000000002</v>
      </c>
      <c r="K230" s="9" t="s">
        <v>9300</v>
      </c>
    </row>
    <row r="231" spans="1:11" x14ac:dyDescent="0.2">
      <c r="A231" s="9" t="s">
        <v>4555</v>
      </c>
      <c r="B231" s="11">
        <v>42263.479166666664</v>
      </c>
      <c r="C231" s="9" t="s">
        <v>4794</v>
      </c>
      <c r="G231" s="10">
        <v>-685</v>
      </c>
      <c r="K231" s="9" t="s">
        <v>9299</v>
      </c>
    </row>
    <row r="232" spans="1:11" x14ac:dyDescent="0.2">
      <c r="A232" s="9" t="s">
        <v>4554</v>
      </c>
      <c r="B232" s="11">
        <v>42263.6875</v>
      </c>
      <c r="C232" s="9" t="s">
        <v>4794</v>
      </c>
      <c r="G232" s="10">
        <v>0</v>
      </c>
      <c r="K232" s="9" t="s">
        <v>9298</v>
      </c>
    </row>
    <row r="233" spans="1:11" x14ac:dyDescent="0.2">
      <c r="A233" s="9" t="s">
        <v>4553</v>
      </c>
      <c r="B233" s="11">
        <v>42264.584722222222</v>
      </c>
      <c r="C233" s="9" t="s">
        <v>4794</v>
      </c>
      <c r="H233" s="10">
        <v>0</v>
      </c>
      <c r="K233" s="9" t="s">
        <v>9297</v>
      </c>
    </row>
    <row r="234" spans="1:11" x14ac:dyDescent="0.2">
      <c r="A234" s="9" t="s">
        <v>4552</v>
      </c>
      <c r="B234" s="11">
        <v>42264.666666666664</v>
      </c>
      <c r="C234" s="9" t="s">
        <v>4794</v>
      </c>
      <c r="G234" s="10">
        <v>-595.6</v>
      </c>
      <c r="K234" s="9" t="s">
        <v>9296</v>
      </c>
    </row>
    <row r="235" spans="1:11" x14ac:dyDescent="0.2">
      <c r="A235" s="9" t="s">
        <v>4551</v>
      </c>
      <c r="B235" s="11">
        <v>42264.791666666664</v>
      </c>
      <c r="C235" s="9" t="s">
        <v>4794</v>
      </c>
      <c r="H235" s="10">
        <v>895.17</v>
      </c>
      <c r="K235" s="9" t="s">
        <v>9295</v>
      </c>
    </row>
    <row r="236" spans="1:11" x14ac:dyDescent="0.2">
      <c r="A236" s="9" t="s">
        <v>4550</v>
      </c>
      <c r="B236" s="11">
        <v>42265</v>
      </c>
      <c r="C236" s="9" t="s">
        <v>4794</v>
      </c>
      <c r="H236" s="10">
        <v>478.66</v>
      </c>
      <c r="K236" s="9" t="s">
        <v>9294</v>
      </c>
    </row>
    <row r="237" spans="1:11" x14ac:dyDescent="0.2">
      <c r="A237" s="9" t="s">
        <v>4549</v>
      </c>
      <c r="B237" s="11">
        <v>42265</v>
      </c>
      <c r="C237" s="9" t="s">
        <v>4794</v>
      </c>
      <c r="H237" s="10">
        <v>559.54999999999995</v>
      </c>
      <c r="K237" s="9" t="s">
        <v>9293</v>
      </c>
    </row>
    <row r="238" spans="1:11" x14ac:dyDescent="0.2">
      <c r="A238" s="9" t="s">
        <v>4548</v>
      </c>
      <c r="B238" s="11">
        <v>42265.46875</v>
      </c>
      <c r="C238" s="9" t="s">
        <v>4794</v>
      </c>
      <c r="D238" s="10">
        <v>0</v>
      </c>
      <c r="H238" s="10">
        <v>1571.93</v>
      </c>
      <c r="K238" s="9" t="s">
        <v>9292</v>
      </c>
    </row>
    <row r="239" spans="1:11" x14ac:dyDescent="0.2">
      <c r="A239" s="9" t="s">
        <v>4547</v>
      </c>
      <c r="B239" s="11">
        <v>42266.572916666664</v>
      </c>
      <c r="C239" s="9" t="s">
        <v>4794</v>
      </c>
      <c r="H239" s="10">
        <v>0</v>
      </c>
      <c r="K239" s="9" t="s">
        <v>9291</v>
      </c>
    </row>
    <row r="240" spans="1:11" x14ac:dyDescent="0.2">
      <c r="A240" s="9" t="s">
        <v>4546</v>
      </c>
      <c r="B240" s="11">
        <v>42266.605555555558</v>
      </c>
      <c r="C240" s="9" t="s">
        <v>4794</v>
      </c>
      <c r="H240" s="10">
        <v>1757.45</v>
      </c>
      <c r="K240" s="9" t="s">
        <v>9290</v>
      </c>
    </row>
    <row r="241" spans="1:11" x14ac:dyDescent="0.2">
      <c r="A241" s="9" t="s">
        <v>4545</v>
      </c>
      <c r="B241" s="11">
        <v>42268.375</v>
      </c>
      <c r="C241" s="9" t="s">
        <v>4794</v>
      </c>
      <c r="G241" s="10">
        <v>-9108.56</v>
      </c>
      <c r="I241" s="10">
        <v>104.06</v>
      </c>
      <c r="K241" s="9" t="s">
        <v>9289</v>
      </c>
    </row>
    <row r="242" spans="1:11" x14ac:dyDescent="0.2">
      <c r="A242" s="9" t="s">
        <v>4544</v>
      </c>
      <c r="B242" s="11">
        <v>42268.479166666664</v>
      </c>
      <c r="C242" s="9" t="s">
        <v>4794</v>
      </c>
      <c r="H242" s="10">
        <v>0</v>
      </c>
      <c r="I242" s="10">
        <v>89.78</v>
      </c>
      <c r="K242" s="9" t="s">
        <v>9288</v>
      </c>
    </row>
    <row r="243" spans="1:11" x14ac:dyDescent="0.2">
      <c r="A243" s="9" t="s">
        <v>4543</v>
      </c>
      <c r="B243" s="11">
        <v>42268.582638888889</v>
      </c>
      <c r="C243" s="9" t="s">
        <v>4794</v>
      </c>
      <c r="G243" s="10">
        <v>-572.5</v>
      </c>
      <c r="H243" s="10">
        <v>1063.95</v>
      </c>
      <c r="K243" s="9" t="s">
        <v>9287</v>
      </c>
    </row>
    <row r="244" spans="1:11" x14ac:dyDescent="0.2">
      <c r="A244" s="9" t="s">
        <v>4542</v>
      </c>
      <c r="B244" s="11">
        <v>42268.590277777781</v>
      </c>
      <c r="C244" s="9" t="s">
        <v>4794</v>
      </c>
      <c r="H244" s="10">
        <v>966.49</v>
      </c>
      <c r="K244" s="9" t="s">
        <v>9286</v>
      </c>
    </row>
    <row r="245" spans="1:11" x14ac:dyDescent="0.2">
      <c r="A245" s="9" t="s">
        <v>4541</v>
      </c>
      <c r="B245" s="11">
        <v>42268.602083333331</v>
      </c>
      <c r="C245" s="9" t="s">
        <v>4794</v>
      </c>
      <c r="K245" s="9" t="s">
        <v>9285</v>
      </c>
    </row>
    <row r="246" spans="1:11" x14ac:dyDescent="0.2">
      <c r="A246" s="9" t="s">
        <v>4540</v>
      </c>
      <c r="B246" s="11">
        <v>42268.798611111109</v>
      </c>
      <c r="C246" s="9" t="s">
        <v>4794</v>
      </c>
      <c r="D246" s="10">
        <v>0</v>
      </c>
      <c r="H246" s="10">
        <v>3944.69</v>
      </c>
      <c r="K246" s="9" t="s">
        <v>9284</v>
      </c>
    </row>
    <row r="247" spans="1:11" x14ac:dyDescent="0.2">
      <c r="A247" s="9" t="s">
        <v>4539</v>
      </c>
      <c r="B247" s="11">
        <v>42269</v>
      </c>
      <c r="C247" s="9" t="s">
        <v>4794</v>
      </c>
      <c r="H247" s="10">
        <v>786.29</v>
      </c>
      <c r="K247" s="9" t="s">
        <v>9283</v>
      </c>
    </row>
    <row r="248" spans="1:11" x14ac:dyDescent="0.2">
      <c r="A248" s="9" t="s">
        <v>4538</v>
      </c>
      <c r="B248" s="11">
        <v>42269.388888888891</v>
      </c>
      <c r="C248" s="9" t="s">
        <v>4794</v>
      </c>
      <c r="G248" s="10">
        <v>-326.5</v>
      </c>
      <c r="K248" s="9" t="s">
        <v>9282</v>
      </c>
    </row>
    <row r="249" spans="1:11" x14ac:dyDescent="0.2">
      <c r="A249" s="9" t="s">
        <v>4537</v>
      </c>
      <c r="B249" s="11">
        <v>42269.452777777777</v>
      </c>
      <c r="C249" s="9" t="s">
        <v>4794</v>
      </c>
      <c r="H249" s="10">
        <v>1796.39</v>
      </c>
      <c r="I249" s="10">
        <v>49.21</v>
      </c>
      <c r="K249" s="9" t="s">
        <v>9281</v>
      </c>
    </row>
    <row r="250" spans="1:11" x14ac:dyDescent="0.2">
      <c r="A250" s="9" t="s">
        <v>4536</v>
      </c>
      <c r="B250" s="11">
        <v>42269.541666666664</v>
      </c>
      <c r="C250" s="9" t="s">
        <v>4794</v>
      </c>
      <c r="H250" s="10">
        <v>5750.9</v>
      </c>
      <c r="K250" s="9" t="s">
        <v>9280</v>
      </c>
    </row>
    <row r="251" spans="1:11" x14ac:dyDescent="0.2">
      <c r="A251" s="9" t="s">
        <v>4535</v>
      </c>
      <c r="B251" s="11">
        <v>42270.413194444445</v>
      </c>
      <c r="C251" s="9" t="s">
        <v>4794</v>
      </c>
      <c r="H251" s="10">
        <v>1590.98</v>
      </c>
      <c r="K251" s="9" t="s">
        <v>9279</v>
      </c>
    </row>
    <row r="252" spans="1:11" x14ac:dyDescent="0.2">
      <c r="A252" s="9" t="s">
        <v>4534</v>
      </c>
      <c r="B252" s="11">
        <v>42270.413194444445</v>
      </c>
      <c r="C252" s="9" t="s">
        <v>4795</v>
      </c>
      <c r="D252" s="10">
        <v>25000</v>
      </c>
      <c r="H252" s="10">
        <v>2199</v>
      </c>
      <c r="J252" s="10" t="s">
        <v>4800</v>
      </c>
      <c r="K252" s="9" t="s">
        <v>9278</v>
      </c>
    </row>
    <row r="253" spans="1:11" x14ac:dyDescent="0.2">
      <c r="A253" s="9" t="s">
        <v>4533</v>
      </c>
      <c r="B253" s="11">
        <v>42270.645833333336</v>
      </c>
      <c r="C253" s="9" t="s">
        <v>4794</v>
      </c>
      <c r="G253" s="10">
        <v>-19249.2</v>
      </c>
      <c r="H253" s="10">
        <v>0</v>
      </c>
      <c r="K253" s="9" t="s">
        <v>9277</v>
      </c>
    </row>
    <row r="254" spans="1:11" x14ac:dyDescent="0.2">
      <c r="A254" s="9" t="s">
        <v>4532</v>
      </c>
      <c r="B254" s="11">
        <v>42270.916666666664</v>
      </c>
      <c r="C254" s="9" t="s">
        <v>4794</v>
      </c>
      <c r="I254" s="10">
        <v>0</v>
      </c>
      <c r="K254" s="9" t="s">
        <v>9276</v>
      </c>
    </row>
    <row r="255" spans="1:11" x14ac:dyDescent="0.2">
      <c r="A255" s="9" t="s">
        <v>4531</v>
      </c>
      <c r="B255" s="11">
        <v>42271</v>
      </c>
      <c r="C255" s="9" t="s">
        <v>4794</v>
      </c>
      <c r="H255" s="10">
        <v>0</v>
      </c>
      <c r="K255" s="9" t="s">
        <v>9275</v>
      </c>
    </row>
    <row r="256" spans="1:11" x14ac:dyDescent="0.2">
      <c r="A256" s="9" t="s">
        <v>4530</v>
      </c>
      <c r="B256" s="11">
        <v>42271.344444444447</v>
      </c>
      <c r="C256" s="9" t="s">
        <v>4794</v>
      </c>
      <c r="H256" s="10">
        <v>0</v>
      </c>
      <c r="K256" s="9" t="s">
        <v>9274</v>
      </c>
    </row>
    <row r="257" spans="1:11" x14ac:dyDescent="0.2">
      <c r="A257" s="9" t="s">
        <v>4529</v>
      </c>
      <c r="B257" s="11">
        <v>42271.37777777778</v>
      </c>
      <c r="C257" s="9" t="s">
        <v>4794</v>
      </c>
      <c r="D257" s="10">
        <v>0</v>
      </c>
      <c r="H257" s="10">
        <v>0</v>
      </c>
      <c r="K257" s="9" t="s">
        <v>9273</v>
      </c>
    </row>
    <row r="258" spans="1:11" x14ac:dyDescent="0.2">
      <c r="A258" s="9" t="s">
        <v>4528</v>
      </c>
      <c r="B258" s="11">
        <v>42271.454861111109</v>
      </c>
      <c r="C258" s="9" t="s">
        <v>4794</v>
      </c>
      <c r="G258" s="10">
        <v>-1648.62</v>
      </c>
      <c r="I258" s="10">
        <v>0</v>
      </c>
      <c r="K258" s="9" t="s">
        <v>9272</v>
      </c>
    </row>
    <row r="259" spans="1:11" x14ac:dyDescent="0.2">
      <c r="A259" s="9" t="s">
        <v>4527</v>
      </c>
      <c r="B259" s="11">
        <v>42271.520833333336</v>
      </c>
      <c r="C259" s="9" t="s">
        <v>4794</v>
      </c>
      <c r="K259" s="9" t="s">
        <v>9271</v>
      </c>
    </row>
    <row r="260" spans="1:11" x14ac:dyDescent="0.2">
      <c r="A260" s="9" t="s">
        <v>4526</v>
      </c>
      <c r="B260" s="11">
        <v>42271.571527777778</v>
      </c>
      <c r="C260" s="9" t="s">
        <v>4794</v>
      </c>
      <c r="H260" s="10">
        <v>1735.76</v>
      </c>
      <c r="K260" s="9" t="s">
        <v>9270</v>
      </c>
    </row>
    <row r="261" spans="1:11" x14ac:dyDescent="0.2">
      <c r="A261" s="9" t="s">
        <v>4525</v>
      </c>
      <c r="B261" s="11">
        <v>42272.777777777781</v>
      </c>
      <c r="C261" s="9" t="s">
        <v>4794</v>
      </c>
      <c r="H261" s="10">
        <v>0</v>
      </c>
      <c r="K261" s="9" t="s">
        <v>9269</v>
      </c>
    </row>
    <row r="262" spans="1:11" x14ac:dyDescent="0.2">
      <c r="A262" s="9" t="s">
        <v>4524</v>
      </c>
      <c r="B262" s="11">
        <v>42273.493055555555</v>
      </c>
      <c r="C262" s="9" t="s">
        <v>4794</v>
      </c>
      <c r="I262" s="10">
        <v>159.86000000000001</v>
      </c>
      <c r="K262" s="9" t="s">
        <v>9268</v>
      </c>
    </row>
    <row r="263" spans="1:11" x14ac:dyDescent="0.2">
      <c r="A263" s="9" t="s">
        <v>4523</v>
      </c>
      <c r="B263" s="11">
        <v>42274.934027777781</v>
      </c>
      <c r="C263" s="9" t="s">
        <v>4794</v>
      </c>
      <c r="H263" s="10">
        <v>160.99</v>
      </c>
      <c r="K263" s="9" t="s">
        <v>9267</v>
      </c>
    </row>
    <row r="264" spans="1:11" x14ac:dyDescent="0.2">
      <c r="A264" s="9" t="s">
        <v>4522</v>
      </c>
      <c r="B264" s="11">
        <v>42275.540972222225</v>
      </c>
      <c r="C264" s="9" t="s">
        <v>4794</v>
      </c>
      <c r="H264" s="10">
        <v>5881.09</v>
      </c>
      <c r="K264" s="9" t="s">
        <v>9266</v>
      </c>
    </row>
    <row r="265" spans="1:11" x14ac:dyDescent="0.2">
      <c r="A265" s="9" t="s">
        <v>4521</v>
      </c>
      <c r="B265" s="11">
        <v>42275.625</v>
      </c>
      <c r="C265" s="9" t="s">
        <v>4794</v>
      </c>
      <c r="G265" s="10">
        <v>-2970.1</v>
      </c>
      <c r="K265" s="9" t="s">
        <v>9265</v>
      </c>
    </row>
    <row r="266" spans="1:11" x14ac:dyDescent="0.2">
      <c r="A266" s="9" t="s">
        <v>4520</v>
      </c>
      <c r="B266" s="11">
        <v>42275.654861111114</v>
      </c>
      <c r="C266" s="9" t="s">
        <v>4794</v>
      </c>
      <c r="H266" s="10">
        <v>0</v>
      </c>
      <c r="K266" s="9" t="s">
        <v>9264</v>
      </c>
    </row>
    <row r="267" spans="1:11" x14ac:dyDescent="0.2">
      <c r="A267" s="9" t="s">
        <v>4519</v>
      </c>
      <c r="B267" s="11">
        <v>42275.826388888891</v>
      </c>
      <c r="C267" s="9" t="s">
        <v>4794</v>
      </c>
      <c r="H267" s="10">
        <v>6093.25</v>
      </c>
      <c r="K267" s="9" t="s">
        <v>9263</v>
      </c>
    </row>
    <row r="268" spans="1:11" x14ac:dyDescent="0.2">
      <c r="A268" s="9" t="s">
        <v>4518</v>
      </c>
      <c r="B268" s="11">
        <v>42276.344444444447</v>
      </c>
      <c r="C268" s="9" t="s">
        <v>4794</v>
      </c>
      <c r="G268" s="10">
        <v>-1637.85</v>
      </c>
      <c r="K268" s="9" t="s">
        <v>9262</v>
      </c>
    </row>
    <row r="269" spans="1:11" x14ac:dyDescent="0.2">
      <c r="A269" s="9" t="s">
        <v>4517</v>
      </c>
      <c r="B269" s="11">
        <v>42276.597222222219</v>
      </c>
      <c r="C269" s="9" t="s">
        <v>4794</v>
      </c>
      <c r="G269" s="10">
        <v>-744.85</v>
      </c>
      <c r="K269" s="9" t="s">
        <v>9261</v>
      </c>
    </row>
    <row r="270" spans="1:11" x14ac:dyDescent="0.2">
      <c r="A270" s="9" t="s">
        <v>4516</v>
      </c>
      <c r="B270" s="11">
        <v>42276.65</v>
      </c>
      <c r="C270" s="9" t="s">
        <v>4794</v>
      </c>
      <c r="G270" s="10">
        <v>-5032.38</v>
      </c>
      <c r="H270" s="10">
        <v>0</v>
      </c>
      <c r="K270" s="9" t="s">
        <v>9260</v>
      </c>
    </row>
    <row r="271" spans="1:11" x14ac:dyDescent="0.2">
      <c r="A271" s="9" t="s">
        <v>4515</v>
      </c>
      <c r="B271" s="11">
        <v>42277.428472222222</v>
      </c>
      <c r="C271" s="9" t="s">
        <v>4794</v>
      </c>
      <c r="H271" s="10">
        <v>3405.31</v>
      </c>
      <c r="K271" s="9" t="s">
        <v>9259</v>
      </c>
    </row>
    <row r="272" spans="1:11" x14ac:dyDescent="0.2">
      <c r="A272" s="9" t="s">
        <v>4514</v>
      </c>
      <c r="B272" s="11">
        <v>42277.614583333336</v>
      </c>
      <c r="C272" s="9" t="s">
        <v>4794</v>
      </c>
      <c r="H272" s="10">
        <v>3601.19</v>
      </c>
      <c r="K272" s="9" t="s">
        <v>9258</v>
      </c>
    </row>
    <row r="273" spans="1:11" x14ac:dyDescent="0.2">
      <c r="A273" s="9" t="s">
        <v>4513</v>
      </c>
      <c r="B273" s="11">
        <v>42278.333333333336</v>
      </c>
      <c r="C273" s="9" t="s">
        <v>4794</v>
      </c>
      <c r="G273" s="10">
        <v>-1620</v>
      </c>
      <c r="I273" s="10">
        <v>61.36</v>
      </c>
      <c r="K273" s="9" t="s">
        <v>9257</v>
      </c>
    </row>
    <row r="274" spans="1:11" x14ac:dyDescent="0.2">
      <c r="A274" s="9" t="s">
        <v>4512</v>
      </c>
      <c r="B274" s="11">
        <v>42278.541666666664</v>
      </c>
      <c r="C274" s="9" t="s">
        <v>4794</v>
      </c>
      <c r="H274" s="10">
        <v>0</v>
      </c>
      <c r="K274" s="9" t="s">
        <v>9256</v>
      </c>
    </row>
    <row r="275" spans="1:11" x14ac:dyDescent="0.2">
      <c r="A275" s="9" t="s">
        <v>4511</v>
      </c>
      <c r="B275" s="11">
        <v>42278.604861111111</v>
      </c>
      <c r="C275" s="9" t="s">
        <v>4794</v>
      </c>
      <c r="G275" s="10">
        <v>-1772.8</v>
      </c>
      <c r="K275" s="9" t="s">
        <v>9255</v>
      </c>
    </row>
    <row r="276" spans="1:11" x14ac:dyDescent="0.2">
      <c r="A276" s="9" t="s">
        <v>4510</v>
      </c>
      <c r="B276" s="11">
        <v>42278.649305555555</v>
      </c>
      <c r="C276" s="9" t="s">
        <v>4794</v>
      </c>
      <c r="H276" s="10">
        <v>2017.66</v>
      </c>
      <c r="K276" s="9" t="s">
        <v>5987</v>
      </c>
    </row>
    <row r="277" spans="1:11" x14ac:dyDescent="0.2">
      <c r="A277" s="9" t="s">
        <v>4509</v>
      </c>
      <c r="B277" s="11">
        <v>42279.438194444447</v>
      </c>
      <c r="C277" s="9" t="s">
        <v>4794</v>
      </c>
      <c r="H277" s="10">
        <v>563.05999999999995</v>
      </c>
      <c r="K277" s="9" t="s">
        <v>9254</v>
      </c>
    </row>
    <row r="278" spans="1:11" x14ac:dyDescent="0.2">
      <c r="A278" s="9" t="s">
        <v>4508</v>
      </c>
      <c r="B278" s="11">
        <v>42279.479166666664</v>
      </c>
      <c r="C278" s="9" t="s">
        <v>4794</v>
      </c>
      <c r="H278" s="10">
        <v>0</v>
      </c>
      <c r="K278" s="9" t="s">
        <v>9253</v>
      </c>
    </row>
    <row r="279" spans="1:11" x14ac:dyDescent="0.2">
      <c r="A279" s="9" t="s">
        <v>4507</v>
      </c>
      <c r="B279" s="11">
        <v>42279.535416666666</v>
      </c>
      <c r="C279" s="9" t="s">
        <v>4794</v>
      </c>
      <c r="H279" s="10">
        <v>0</v>
      </c>
      <c r="K279" s="9" t="s">
        <v>9252</v>
      </c>
    </row>
    <row r="280" spans="1:11" x14ac:dyDescent="0.2">
      <c r="A280" s="9" t="s">
        <v>4506</v>
      </c>
      <c r="B280" s="11">
        <v>42279.72152777778</v>
      </c>
      <c r="C280" s="9" t="s">
        <v>4794</v>
      </c>
      <c r="G280" s="10">
        <v>-1105.9000000000001</v>
      </c>
      <c r="I280" s="10">
        <v>110.57</v>
      </c>
      <c r="K280" s="9" t="s">
        <v>9251</v>
      </c>
    </row>
    <row r="281" spans="1:11" x14ac:dyDescent="0.2">
      <c r="A281" s="9" t="s">
        <v>4505</v>
      </c>
      <c r="B281" s="11">
        <v>42279.760416666664</v>
      </c>
      <c r="C281" s="9" t="s">
        <v>4794</v>
      </c>
      <c r="G281" s="10">
        <v>-556.5</v>
      </c>
      <c r="K281" s="9" t="s">
        <v>9250</v>
      </c>
    </row>
    <row r="282" spans="1:11" x14ac:dyDescent="0.2">
      <c r="A282" s="9" t="s">
        <v>4504</v>
      </c>
      <c r="B282" s="11">
        <v>42280</v>
      </c>
      <c r="C282" s="9" t="s">
        <v>4794</v>
      </c>
      <c r="G282" s="10">
        <v>-739.32</v>
      </c>
      <c r="K282" s="9" t="s">
        <v>9249</v>
      </c>
    </row>
    <row r="283" spans="1:11" x14ac:dyDescent="0.2">
      <c r="A283" s="9" t="s">
        <v>4503</v>
      </c>
      <c r="B283" s="11">
        <v>42282.3125</v>
      </c>
      <c r="C283" s="9" t="s">
        <v>4794</v>
      </c>
      <c r="H283" s="10">
        <v>2883.46</v>
      </c>
      <c r="K283" s="9" t="s">
        <v>9248</v>
      </c>
    </row>
    <row r="284" spans="1:11" x14ac:dyDescent="0.2">
      <c r="A284" s="9" t="s">
        <v>4502</v>
      </c>
      <c r="B284" s="11">
        <v>42282.322916666664</v>
      </c>
      <c r="C284" s="9" t="s">
        <v>4794</v>
      </c>
      <c r="G284" s="10">
        <v>-4358.16</v>
      </c>
      <c r="K284" s="9" t="s">
        <v>9247</v>
      </c>
    </row>
    <row r="285" spans="1:11" x14ac:dyDescent="0.2">
      <c r="A285" s="9" t="s">
        <v>4501</v>
      </c>
      <c r="B285" s="11">
        <v>42282.333333333336</v>
      </c>
      <c r="C285" s="9" t="s">
        <v>4794</v>
      </c>
      <c r="H285" s="10">
        <v>0</v>
      </c>
      <c r="K285" s="9" t="s">
        <v>9246</v>
      </c>
    </row>
    <row r="286" spans="1:11" x14ac:dyDescent="0.2">
      <c r="A286" s="9" t="s">
        <v>4500</v>
      </c>
      <c r="B286" s="11">
        <v>42282.390972222223</v>
      </c>
      <c r="C286" s="9" t="s">
        <v>4794</v>
      </c>
      <c r="H286" s="10">
        <v>5380.93</v>
      </c>
      <c r="K286" s="9" t="s">
        <v>9245</v>
      </c>
    </row>
    <row r="287" spans="1:11" x14ac:dyDescent="0.2">
      <c r="A287" s="9" t="s">
        <v>4499</v>
      </c>
      <c r="B287" s="11">
        <v>42282.520833333336</v>
      </c>
      <c r="C287" s="9" t="s">
        <v>4794</v>
      </c>
      <c r="H287" s="10">
        <v>922.27</v>
      </c>
      <c r="K287" s="9" t="s">
        <v>9244</v>
      </c>
    </row>
    <row r="288" spans="1:11" x14ac:dyDescent="0.2">
      <c r="A288" s="9" t="s">
        <v>4498</v>
      </c>
      <c r="B288" s="11">
        <v>42282.590277777781</v>
      </c>
      <c r="C288" s="9" t="s">
        <v>4794</v>
      </c>
      <c r="D288" s="10">
        <v>0</v>
      </c>
      <c r="H288" s="10">
        <v>0</v>
      </c>
      <c r="I288" s="10">
        <v>557.12</v>
      </c>
      <c r="K288" s="9" t="s">
        <v>9243</v>
      </c>
    </row>
    <row r="289" spans="1:11" x14ac:dyDescent="0.2">
      <c r="A289" s="9" t="s">
        <v>4497</v>
      </c>
      <c r="B289" s="11">
        <v>42283.208333333336</v>
      </c>
      <c r="C289" s="9" t="s">
        <v>4794</v>
      </c>
      <c r="G289" s="10">
        <v>-1537.59</v>
      </c>
      <c r="K289" s="9" t="s">
        <v>9242</v>
      </c>
    </row>
    <row r="290" spans="1:11" x14ac:dyDescent="0.2">
      <c r="A290" s="9" t="s">
        <v>4496</v>
      </c>
      <c r="B290" s="11">
        <v>42283.614583333336</v>
      </c>
      <c r="C290" s="9" t="s">
        <v>4794</v>
      </c>
      <c r="H290" s="10">
        <v>0</v>
      </c>
      <c r="K290" s="9" t="s">
        <v>9241</v>
      </c>
    </row>
    <row r="291" spans="1:11" x14ac:dyDescent="0.2">
      <c r="A291" s="9" t="s">
        <v>4495</v>
      </c>
      <c r="B291" s="11">
        <v>42283.673611111109</v>
      </c>
      <c r="C291" s="9" t="s">
        <v>4794</v>
      </c>
      <c r="H291" s="10">
        <v>1060</v>
      </c>
      <c r="K291" s="9" t="s">
        <v>9240</v>
      </c>
    </row>
    <row r="292" spans="1:11" x14ac:dyDescent="0.2">
      <c r="A292" s="9" t="s">
        <v>4494</v>
      </c>
      <c r="B292" s="11">
        <v>42285.359027777777</v>
      </c>
      <c r="C292" s="9" t="s">
        <v>4794</v>
      </c>
      <c r="E292" s="10">
        <v>1167.48</v>
      </c>
      <c r="G292" s="10">
        <v>-1884.98</v>
      </c>
      <c r="H292" s="10">
        <v>0</v>
      </c>
      <c r="K292" s="9" t="s">
        <v>9239</v>
      </c>
    </row>
    <row r="293" spans="1:11" x14ac:dyDescent="0.2">
      <c r="A293" s="9" t="s">
        <v>4493</v>
      </c>
      <c r="B293" s="11">
        <v>42285.474999999999</v>
      </c>
      <c r="C293" s="9" t="s">
        <v>4794</v>
      </c>
      <c r="H293" s="10">
        <v>3865.48</v>
      </c>
      <c r="K293" s="9" t="s">
        <v>9238</v>
      </c>
    </row>
    <row r="294" spans="1:11" x14ac:dyDescent="0.2">
      <c r="A294" s="9" t="s">
        <v>4492</v>
      </c>
      <c r="B294" s="11">
        <v>42285.590277777781</v>
      </c>
      <c r="C294" s="9" t="s">
        <v>4794</v>
      </c>
      <c r="I294" s="10">
        <v>85.28</v>
      </c>
      <c r="K294" s="9" t="s">
        <v>9237</v>
      </c>
    </row>
    <row r="295" spans="1:11" x14ac:dyDescent="0.2">
      <c r="A295" s="9" t="s">
        <v>4491</v>
      </c>
      <c r="B295" s="11">
        <v>42285.633333333331</v>
      </c>
      <c r="C295" s="9" t="s">
        <v>4794</v>
      </c>
      <c r="H295" s="10">
        <v>1803.49</v>
      </c>
      <c r="K295" s="9" t="s">
        <v>9236</v>
      </c>
    </row>
    <row r="296" spans="1:11" x14ac:dyDescent="0.2">
      <c r="A296" s="9" t="s">
        <v>4490</v>
      </c>
      <c r="B296" s="11">
        <v>42285.737500000003</v>
      </c>
      <c r="C296" s="9" t="s">
        <v>4794</v>
      </c>
      <c r="G296" s="10">
        <v>0</v>
      </c>
      <c r="K296" s="9" t="s">
        <v>9235</v>
      </c>
    </row>
    <row r="297" spans="1:11" x14ac:dyDescent="0.2">
      <c r="A297" s="9" t="s">
        <v>4489</v>
      </c>
      <c r="B297" s="11">
        <v>42286.3125</v>
      </c>
      <c r="C297" s="9" t="s">
        <v>4794</v>
      </c>
      <c r="H297" s="10">
        <v>0</v>
      </c>
      <c r="K297" s="9" t="s">
        <v>9234</v>
      </c>
    </row>
    <row r="298" spans="1:11" x14ac:dyDescent="0.2">
      <c r="A298" s="9" t="s">
        <v>4488</v>
      </c>
      <c r="B298" s="11">
        <v>42286.364583333336</v>
      </c>
      <c r="C298" s="9" t="s">
        <v>4794</v>
      </c>
      <c r="G298" s="10">
        <v>-2488.8000000000002</v>
      </c>
      <c r="K298" s="9" t="s">
        <v>9233</v>
      </c>
    </row>
    <row r="299" spans="1:11" x14ac:dyDescent="0.2">
      <c r="A299" s="9" t="s">
        <v>4487</v>
      </c>
      <c r="B299" s="11">
        <v>42286.550694444442</v>
      </c>
      <c r="C299" s="9" t="s">
        <v>4794</v>
      </c>
      <c r="G299" s="10">
        <v>-3120.44</v>
      </c>
      <c r="K299" s="9" t="s">
        <v>9232</v>
      </c>
    </row>
    <row r="300" spans="1:11" x14ac:dyDescent="0.2">
      <c r="A300" s="9" t="s">
        <v>4486</v>
      </c>
      <c r="B300" s="11">
        <v>42286.55972222222</v>
      </c>
      <c r="C300" s="9" t="s">
        <v>4794</v>
      </c>
      <c r="H300" s="10">
        <v>4590.53</v>
      </c>
      <c r="K300" s="9" t="s">
        <v>9231</v>
      </c>
    </row>
    <row r="301" spans="1:11" x14ac:dyDescent="0.2">
      <c r="A301" s="9" t="s">
        <v>4485</v>
      </c>
      <c r="B301" s="11">
        <v>42289.416666666664</v>
      </c>
      <c r="C301" s="9" t="s">
        <v>4794</v>
      </c>
      <c r="H301" s="10">
        <v>816.82</v>
      </c>
      <c r="K301" s="9" t="s">
        <v>9230</v>
      </c>
    </row>
    <row r="302" spans="1:11" x14ac:dyDescent="0.2">
      <c r="A302" s="9" t="s">
        <v>4484</v>
      </c>
      <c r="B302" s="11">
        <v>42289.486111111109</v>
      </c>
      <c r="C302" s="9" t="s">
        <v>4794</v>
      </c>
      <c r="K302" s="9" t="s">
        <v>9229</v>
      </c>
    </row>
    <row r="303" spans="1:11" x14ac:dyDescent="0.2">
      <c r="A303" s="9" t="s">
        <v>4483</v>
      </c>
      <c r="B303" s="11">
        <v>42289.666666666664</v>
      </c>
      <c r="C303" s="9" t="s">
        <v>4794</v>
      </c>
      <c r="H303" s="10">
        <v>1445.54</v>
      </c>
      <c r="K303" s="9" t="s">
        <v>9228</v>
      </c>
    </row>
    <row r="304" spans="1:11" x14ac:dyDescent="0.2">
      <c r="A304" s="9" t="s">
        <v>4482</v>
      </c>
      <c r="B304" s="11">
        <v>42289.6875</v>
      </c>
      <c r="C304" s="9" t="s">
        <v>4794</v>
      </c>
      <c r="I304" s="10">
        <v>76.3</v>
      </c>
      <c r="K304" s="9" t="s">
        <v>9227</v>
      </c>
    </row>
    <row r="305" spans="1:11" x14ac:dyDescent="0.2">
      <c r="A305" s="9" t="s">
        <v>4481</v>
      </c>
      <c r="B305" s="11">
        <v>42290.395833333336</v>
      </c>
      <c r="C305" s="9" t="s">
        <v>4794</v>
      </c>
      <c r="D305" s="10">
        <v>0</v>
      </c>
      <c r="H305" s="10">
        <v>0</v>
      </c>
      <c r="K305" s="9" t="s">
        <v>9226</v>
      </c>
    </row>
    <row r="306" spans="1:11" x14ac:dyDescent="0.2">
      <c r="A306" s="9" t="s">
        <v>4480</v>
      </c>
      <c r="B306" s="11">
        <v>42290.625</v>
      </c>
      <c r="C306" s="9" t="s">
        <v>4794</v>
      </c>
      <c r="D306" s="10">
        <v>0</v>
      </c>
      <c r="K306" s="9" t="s">
        <v>9225</v>
      </c>
    </row>
    <row r="307" spans="1:11" x14ac:dyDescent="0.2">
      <c r="A307" s="9" t="s">
        <v>4479</v>
      </c>
      <c r="B307" s="11">
        <v>42290.799305555556</v>
      </c>
      <c r="C307" s="9" t="s">
        <v>4794</v>
      </c>
      <c r="H307" s="10">
        <v>3383.9</v>
      </c>
      <c r="K307" s="9" t="s">
        <v>9224</v>
      </c>
    </row>
    <row r="308" spans="1:11" x14ac:dyDescent="0.2">
      <c r="A308" s="9" t="s">
        <v>4478</v>
      </c>
      <c r="B308" s="11">
        <v>42290.916666666664</v>
      </c>
      <c r="C308" s="9" t="s">
        <v>4794</v>
      </c>
      <c r="H308" s="10">
        <v>1714.28</v>
      </c>
    </row>
    <row r="309" spans="1:11" x14ac:dyDescent="0.2">
      <c r="A309" s="9" t="s">
        <v>4477</v>
      </c>
      <c r="B309" s="11">
        <v>42291.394444444442</v>
      </c>
      <c r="C309" s="9" t="s">
        <v>4794</v>
      </c>
      <c r="D309" s="10">
        <v>0</v>
      </c>
      <c r="H309" s="10">
        <v>6596.34</v>
      </c>
      <c r="K309" s="9" t="s">
        <v>9223</v>
      </c>
    </row>
    <row r="310" spans="1:11" x14ac:dyDescent="0.2">
      <c r="A310" s="9" t="s">
        <v>4476</v>
      </c>
      <c r="B310" s="11">
        <v>42291.541666666664</v>
      </c>
      <c r="C310" s="9" t="s">
        <v>4794</v>
      </c>
      <c r="D310" s="10">
        <v>0</v>
      </c>
      <c r="I310" s="10">
        <v>189.53</v>
      </c>
      <c r="K310" s="9" t="s">
        <v>9222</v>
      </c>
    </row>
    <row r="311" spans="1:11" x14ac:dyDescent="0.2">
      <c r="A311" s="9" t="s">
        <v>4475</v>
      </c>
      <c r="B311" s="11">
        <v>42291.604166666664</v>
      </c>
      <c r="C311" s="9" t="s">
        <v>4794</v>
      </c>
      <c r="G311" s="10">
        <v>-697.5</v>
      </c>
      <c r="H311" s="10">
        <v>55.81</v>
      </c>
      <c r="K311" s="9" t="s">
        <v>9221</v>
      </c>
    </row>
    <row r="312" spans="1:11" x14ac:dyDescent="0.2">
      <c r="A312" s="9" t="s">
        <v>4474</v>
      </c>
      <c r="B312" s="11">
        <v>42291.708333333336</v>
      </c>
      <c r="C312" s="9" t="s">
        <v>4794</v>
      </c>
      <c r="H312" s="10">
        <v>2513.08</v>
      </c>
      <c r="K312" s="9" t="s">
        <v>9220</v>
      </c>
    </row>
    <row r="313" spans="1:11" x14ac:dyDescent="0.2">
      <c r="A313" s="9" t="s">
        <v>4473</v>
      </c>
      <c r="B313" s="11">
        <v>42292.315972222219</v>
      </c>
      <c r="C313" s="9" t="s">
        <v>4794</v>
      </c>
      <c r="G313" s="10">
        <v>-1303.2</v>
      </c>
      <c r="K313" s="9" t="s">
        <v>9219</v>
      </c>
    </row>
    <row r="314" spans="1:11" x14ac:dyDescent="0.2">
      <c r="A314" s="9" t="s">
        <v>4472</v>
      </c>
      <c r="B314" s="11">
        <v>42292.4375</v>
      </c>
      <c r="C314" s="9" t="s">
        <v>4794</v>
      </c>
      <c r="K314" s="9" t="s">
        <v>9218</v>
      </c>
    </row>
    <row r="315" spans="1:11" x14ac:dyDescent="0.2">
      <c r="A315" s="9" t="s">
        <v>4471</v>
      </c>
      <c r="B315" s="11">
        <v>42293.375</v>
      </c>
      <c r="C315" s="9" t="s">
        <v>4794</v>
      </c>
      <c r="H315" s="10">
        <v>1901.75</v>
      </c>
      <c r="K315" s="9" t="s">
        <v>9217</v>
      </c>
    </row>
    <row r="316" spans="1:11" x14ac:dyDescent="0.2">
      <c r="A316" s="9" t="s">
        <v>4470</v>
      </c>
      <c r="B316" s="11">
        <v>42293.4375</v>
      </c>
      <c r="C316" s="9" t="s">
        <v>4794</v>
      </c>
      <c r="H316" s="10">
        <v>598.1</v>
      </c>
      <c r="K316" s="9" t="s">
        <v>9216</v>
      </c>
    </row>
    <row r="317" spans="1:11" x14ac:dyDescent="0.2">
      <c r="A317" s="9" t="s">
        <v>4469</v>
      </c>
      <c r="B317" s="11">
        <v>42293.524305555555</v>
      </c>
      <c r="C317" s="9" t="s">
        <v>4794</v>
      </c>
      <c r="D317" s="10">
        <v>0</v>
      </c>
      <c r="K317" s="9" t="s">
        <v>9215</v>
      </c>
    </row>
    <row r="318" spans="1:11" x14ac:dyDescent="0.2">
      <c r="A318" s="9" t="s">
        <v>4468</v>
      </c>
      <c r="B318" s="11">
        <v>42293.555555555555</v>
      </c>
      <c r="C318" s="9" t="s">
        <v>4794</v>
      </c>
      <c r="D318" s="10">
        <v>0</v>
      </c>
      <c r="I318" s="10">
        <v>0</v>
      </c>
      <c r="K318" s="9" t="s">
        <v>9214</v>
      </c>
    </row>
    <row r="319" spans="1:11" x14ac:dyDescent="0.2">
      <c r="A319" s="9" t="s">
        <v>4467</v>
      </c>
      <c r="B319" s="11">
        <v>42293.576388888891</v>
      </c>
      <c r="C319" s="9" t="s">
        <v>4794</v>
      </c>
      <c r="G319" s="10">
        <v>-2852.8</v>
      </c>
      <c r="K319" s="9" t="s">
        <v>9213</v>
      </c>
    </row>
    <row r="320" spans="1:11" x14ac:dyDescent="0.2">
      <c r="A320" s="9" t="s">
        <v>4466</v>
      </c>
      <c r="B320" s="11">
        <v>42293.621527777781</v>
      </c>
      <c r="C320" s="9" t="s">
        <v>4794</v>
      </c>
      <c r="H320" s="10">
        <v>0</v>
      </c>
      <c r="K320" s="9" t="s">
        <v>9212</v>
      </c>
    </row>
    <row r="321" spans="1:11" x14ac:dyDescent="0.2">
      <c r="A321" s="9" t="s">
        <v>4465</v>
      </c>
      <c r="B321" s="11">
        <v>42295.288888888892</v>
      </c>
      <c r="C321" s="9" t="s">
        <v>4794</v>
      </c>
      <c r="D321" s="10">
        <v>0</v>
      </c>
      <c r="H321" s="10">
        <v>0</v>
      </c>
      <c r="K321" s="9" t="s">
        <v>9211</v>
      </c>
    </row>
    <row r="322" spans="1:11" x14ac:dyDescent="0.2">
      <c r="A322" s="9" t="s">
        <v>4464</v>
      </c>
      <c r="B322" s="11">
        <v>42296.3125</v>
      </c>
      <c r="C322" s="9" t="s">
        <v>4794</v>
      </c>
      <c r="K322" s="9" t="s">
        <v>9210</v>
      </c>
    </row>
    <row r="323" spans="1:11" x14ac:dyDescent="0.2">
      <c r="A323" s="9" t="s">
        <v>4463</v>
      </c>
      <c r="B323" s="11">
        <v>42296.418749999997</v>
      </c>
      <c r="C323" s="9" t="s">
        <v>4794</v>
      </c>
      <c r="G323" s="10">
        <v>-6112.34</v>
      </c>
      <c r="I323" s="10">
        <v>539.52</v>
      </c>
      <c r="K323" s="9" t="s">
        <v>9209</v>
      </c>
    </row>
    <row r="324" spans="1:11" x14ac:dyDescent="0.2">
      <c r="A324" s="9" t="s">
        <v>4462</v>
      </c>
      <c r="B324" s="11">
        <v>42296.479166666664</v>
      </c>
      <c r="C324" s="9" t="s">
        <v>4794</v>
      </c>
      <c r="G324" s="10">
        <v>-1890.01</v>
      </c>
      <c r="K324" s="9" t="s">
        <v>9208</v>
      </c>
    </row>
    <row r="325" spans="1:11" x14ac:dyDescent="0.2">
      <c r="A325" s="9" t="s">
        <v>4461</v>
      </c>
      <c r="B325" s="11">
        <v>42296.5</v>
      </c>
      <c r="C325" s="9" t="s">
        <v>4794</v>
      </c>
      <c r="H325" s="10">
        <v>0</v>
      </c>
      <c r="K325" s="9" t="s">
        <v>9207</v>
      </c>
    </row>
    <row r="326" spans="1:11" x14ac:dyDescent="0.2">
      <c r="A326" s="9" t="s">
        <v>4460</v>
      </c>
      <c r="B326" s="11">
        <v>42296.506944444445</v>
      </c>
      <c r="C326" s="9" t="s">
        <v>4794</v>
      </c>
      <c r="G326" s="10">
        <v>-5726.64</v>
      </c>
      <c r="K326" s="9" t="s">
        <v>9206</v>
      </c>
    </row>
    <row r="327" spans="1:11" x14ac:dyDescent="0.2">
      <c r="A327" s="9" t="s">
        <v>4459</v>
      </c>
      <c r="B327" s="11">
        <v>42296.5625</v>
      </c>
      <c r="C327" s="9" t="s">
        <v>4794</v>
      </c>
      <c r="D327" s="10">
        <v>0</v>
      </c>
      <c r="H327" s="10">
        <v>8602.98</v>
      </c>
      <c r="J327" s="10" t="s">
        <v>4800</v>
      </c>
      <c r="K327" s="9" t="s">
        <v>9205</v>
      </c>
    </row>
    <row r="328" spans="1:11" x14ac:dyDescent="0.2">
      <c r="A328" s="9" t="s">
        <v>4458</v>
      </c>
      <c r="B328" s="11">
        <v>42296.681944444441</v>
      </c>
      <c r="C328" s="9" t="s">
        <v>4794</v>
      </c>
      <c r="G328" s="10">
        <v>-689.23</v>
      </c>
      <c r="H328" s="10">
        <v>4614.51</v>
      </c>
      <c r="K328" s="9" t="s">
        <v>9204</v>
      </c>
    </row>
    <row r="329" spans="1:11" x14ac:dyDescent="0.2">
      <c r="A329" s="9" t="s">
        <v>4457</v>
      </c>
      <c r="B329" s="11">
        <v>42297.329861111109</v>
      </c>
      <c r="C329" s="9" t="s">
        <v>4793</v>
      </c>
      <c r="D329" s="10">
        <v>25000</v>
      </c>
      <c r="F329" s="10">
        <v>9.8000000000000007</v>
      </c>
      <c r="H329" s="10">
        <v>6107.01</v>
      </c>
      <c r="J329" s="10" t="s">
        <v>4800</v>
      </c>
      <c r="K329" s="9" t="s">
        <v>9203</v>
      </c>
    </row>
    <row r="330" spans="1:11" x14ac:dyDescent="0.2">
      <c r="A330" s="9" t="s">
        <v>4456</v>
      </c>
      <c r="B330" s="11">
        <v>42297.381944444445</v>
      </c>
      <c r="C330" s="9" t="s">
        <v>4794</v>
      </c>
      <c r="D330" s="10">
        <v>25000</v>
      </c>
      <c r="E330" s="10">
        <v>96908.12</v>
      </c>
      <c r="H330" s="10">
        <v>0</v>
      </c>
      <c r="J330" s="10" t="s">
        <v>4800</v>
      </c>
      <c r="K330" s="9" t="s">
        <v>9202</v>
      </c>
    </row>
    <row r="331" spans="1:11" x14ac:dyDescent="0.2">
      <c r="A331" s="9" t="s">
        <v>4455</v>
      </c>
      <c r="B331" s="11">
        <v>42297.430555555555</v>
      </c>
      <c r="C331" s="9" t="s">
        <v>4794</v>
      </c>
      <c r="G331" s="10">
        <v>-5096.01</v>
      </c>
      <c r="K331" s="9" t="s">
        <v>9201</v>
      </c>
    </row>
    <row r="332" spans="1:11" x14ac:dyDescent="0.2">
      <c r="A332" s="9" t="s">
        <v>4454</v>
      </c>
      <c r="B332" s="11">
        <v>42297.53125</v>
      </c>
      <c r="C332" s="9" t="s">
        <v>4794</v>
      </c>
      <c r="K332" s="9" t="s">
        <v>9200</v>
      </c>
    </row>
    <row r="333" spans="1:11" x14ac:dyDescent="0.2">
      <c r="A333" s="9" t="s">
        <v>4453</v>
      </c>
      <c r="B333" s="11">
        <v>42297.60833333333</v>
      </c>
      <c r="C333" s="9" t="s">
        <v>4794</v>
      </c>
      <c r="G333" s="10">
        <v>-2415.6799999999998</v>
      </c>
      <c r="K333" s="9" t="s">
        <v>9199</v>
      </c>
    </row>
    <row r="334" spans="1:11" x14ac:dyDescent="0.2">
      <c r="A334" s="9" t="s">
        <v>4452</v>
      </c>
      <c r="B334" s="11">
        <v>42298.5</v>
      </c>
      <c r="C334" s="9" t="s">
        <v>4794</v>
      </c>
      <c r="H334" s="10">
        <v>3604.21</v>
      </c>
      <c r="K334" s="9" t="s">
        <v>9198</v>
      </c>
    </row>
    <row r="335" spans="1:11" x14ac:dyDescent="0.2">
      <c r="A335" s="9" t="s">
        <v>4451</v>
      </c>
      <c r="B335" s="11">
        <v>42298.627083333333</v>
      </c>
      <c r="C335" s="9" t="s">
        <v>4794</v>
      </c>
      <c r="H335" s="10">
        <v>320.08</v>
      </c>
      <c r="K335" s="9" t="s">
        <v>9197</v>
      </c>
    </row>
    <row r="336" spans="1:11" x14ac:dyDescent="0.2">
      <c r="A336" s="9" t="s">
        <v>4450</v>
      </c>
      <c r="B336" s="11">
        <v>42298.833333333336</v>
      </c>
      <c r="C336" s="9" t="s">
        <v>4794</v>
      </c>
      <c r="H336" s="10">
        <v>778.84</v>
      </c>
      <c r="K336" s="9" t="s">
        <v>9196</v>
      </c>
    </row>
    <row r="337" spans="1:11" x14ac:dyDescent="0.2">
      <c r="A337" s="9" t="s">
        <v>4449</v>
      </c>
      <c r="B337" s="11">
        <v>42299.353472222225</v>
      </c>
      <c r="C337" s="9" t="s">
        <v>4794</v>
      </c>
      <c r="H337" s="10">
        <v>0</v>
      </c>
      <c r="K337" s="9" t="s">
        <v>9195</v>
      </c>
    </row>
    <row r="338" spans="1:11" x14ac:dyDescent="0.2">
      <c r="A338" s="9" t="s">
        <v>4448</v>
      </c>
      <c r="B338" s="11">
        <v>42299.515277777777</v>
      </c>
      <c r="C338" s="9" t="s">
        <v>4794</v>
      </c>
      <c r="H338" s="10">
        <v>1700.64</v>
      </c>
      <c r="K338" s="9" t="s">
        <v>9194</v>
      </c>
    </row>
    <row r="339" spans="1:11" x14ac:dyDescent="0.2">
      <c r="A339" s="9" t="s">
        <v>4447</v>
      </c>
      <c r="B339" s="11">
        <v>42299.689583333333</v>
      </c>
      <c r="C339" s="9" t="s">
        <v>4794</v>
      </c>
      <c r="G339" s="10">
        <v>-2187.34</v>
      </c>
      <c r="K339" s="9" t="s">
        <v>9193</v>
      </c>
    </row>
    <row r="340" spans="1:11" x14ac:dyDescent="0.2">
      <c r="A340" s="9" t="s">
        <v>4446</v>
      </c>
      <c r="B340" s="11">
        <v>42299.711805555555</v>
      </c>
      <c r="C340" s="9" t="s">
        <v>4794</v>
      </c>
      <c r="G340" s="10">
        <v>-2207.7199999999998</v>
      </c>
      <c r="K340" s="9" t="s">
        <v>9192</v>
      </c>
    </row>
    <row r="341" spans="1:11" x14ac:dyDescent="0.2">
      <c r="A341" s="9" t="s">
        <v>4445</v>
      </c>
      <c r="B341" s="11">
        <v>42300.422222222223</v>
      </c>
      <c r="C341" s="9" t="s">
        <v>4794</v>
      </c>
      <c r="H341" s="10">
        <v>3025.84</v>
      </c>
      <c r="K341" s="9" t="s">
        <v>9191</v>
      </c>
    </row>
    <row r="342" spans="1:11" x14ac:dyDescent="0.2">
      <c r="A342" s="9" t="s">
        <v>4444</v>
      </c>
      <c r="B342" s="11">
        <v>42300.489583333336</v>
      </c>
      <c r="C342" s="9" t="s">
        <v>4794</v>
      </c>
      <c r="G342" s="10">
        <v>-752.97</v>
      </c>
      <c r="K342" s="9" t="s">
        <v>9190</v>
      </c>
    </row>
    <row r="343" spans="1:11" x14ac:dyDescent="0.2">
      <c r="A343" s="9" t="s">
        <v>4443</v>
      </c>
      <c r="B343" s="11">
        <v>42300.489583333336</v>
      </c>
      <c r="C343" s="9" t="s">
        <v>4794</v>
      </c>
      <c r="H343" s="10">
        <v>0</v>
      </c>
      <c r="K343" s="9" t="s">
        <v>9189</v>
      </c>
    </row>
    <row r="344" spans="1:11" x14ac:dyDescent="0.2">
      <c r="A344" s="9" t="s">
        <v>4442</v>
      </c>
      <c r="B344" s="11">
        <v>42301.527777777781</v>
      </c>
      <c r="C344" s="9" t="s">
        <v>4794</v>
      </c>
      <c r="H344" s="10">
        <v>1441.8</v>
      </c>
      <c r="K344" s="9" t="s">
        <v>9188</v>
      </c>
    </row>
    <row r="345" spans="1:11" x14ac:dyDescent="0.2">
      <c r="A345" s="9" t="s">
        <v>4441</v>
      </c>
      <c r="B345" s="11">
        <v>42303.323611111111</v>
      </c>
      <c r="C345" s="9" t="s">
        <v>4794</v>
      </c>
      <c r="H345" s="10">
        <v>1099.1500000000001</v>
      </c>
      <c r="K345" s="9" t="s">
        <v>9187</v>
      </c>
    </row>
    <row r="346" spans="1:11" x14ac:dyDescent="0.2">
      <c r="A346" s="9" t="s">
        <v>4440</v>
      </c>
      <c r="B346" s="11">
        <v>42303.458333333336</v>
      </c>
      <c r="C346" s="9" t="s">
        <v>4794</v>
      </c>
      <c r="D346" s="10">
        <v>0</v>
      </c>
      <c r="E346" s="10">
        <v>17206.21</v>
      </c>
      <c r="H346" s="10">
        <v>4978</v>
      </c>
      <c r="J346" s="10" t="s">
        <v>4798</v>
      </c>
      <c r="K346" s="9" t="s">
        <v>9186</v>
      </c>
    </row>
    <row r="347" spans="1:11" x14ac:dyDescent="0.2">
      <c r="A347" s="9" t="s">
        <v>4439</v>
      </c>
      <c r="B347" s="11">
        <v>42303.541666666664</v>
      </c>
      <c r="C347" s="9" t="s">
        <v>4794</v>
      </c>
      <c r="H347" s="10">
        <v>914.23</v>
      </c>
      <c r="K347" s="9" t="s">
        <v>9185</v>
      </c>
    </row>
    <row r="348" spans="1:11" x14ac:dyDescent="0.2">
      <c r="A348" s="9" t="s">
        <v>4438</v>
      </c>
      <c r="B348" s="11">
        <v>42303.5625</v>
      </c>
      <c r="C348" s="9" t="s">
        <v>4794</v>
      </c>
      <c r="H348" s="10">
        <v>0</v>
      </c>
      <c r="K348" s="9" t="s">
        <v>9184</v>
      </c>
    </row>
    <row r="349" spans="1:11" x14ac:dyDescent="0.2">
      <c r="A349" s="9" t="s">
        <v>4437</v>
      </c>
      <c r="B349" s="11">
        <v>42303.722916666666</v>
      </c>
      <c r="C349" s="9" t="s">
        <v>4794</v>
      </c>
      <c r="K349" s="9" t="s">
        <v>9183</v>
      </c>
    </row>
    <row r="350" spans="1:11" x14ac:dyDescent="0.2">
      <c r="A350" s="9" t="s">
        <v>4436</v>
      </c>
      <c r="B350" s="11">
        <v>42304.541666666664</v>
      </c>
      <c r="C350" s="9" t="s">
        <v>4794</v>
      </c>
      <c r="G350" s="10">
        <v>-2073.9</v>
      </c>
      <c r="K350" s="9" t="s">
        <v>9182</v>
      </c>
    </row>
    <row r="351" spans="1:11" x14ac:dyDescent="0.2">
      <c r="A351" s="9" t="s">
        <v>4435</v>
      </c>
      <c r="B351" s="11">
        <v>42304.583333333336</v>
      </c>
      <c r="C351" s="9" t="s">
        <v>4795</v>
      </c>
      <c r="D351" s="10">
        <v>0</v>
      </c>
      <c r="F351" s="10">
        <v>5220.33</v>
      </c>
      <c r="I351" s="10">
        <v>24320.1</v>
      </c>
      <c r="K351" s="9" t="s">
        <v>9181</v>
      </c>
    </row>
    <row r="352" spans="1:11" x14ac:dyDescent="0.2">
      <c r="A352" s="9" t="s">
        <v>4434</v>
      </c>
      <c r="B352" s="11">
        <v>42305.34375</v>
      </c>
      <c r="C352" s="9" t="s">
        <v>4794</v>
      </c>
      <c r="H352" s="10">
        <v>1100.6600000000001</v>
      </c>
      <c r="K352" s="9" t="s">
        <v>9180</v>
      </c>
    </row>
    <row r="353" spans="1:11" x14ac:dyDescent="0.2">
      <c r="A353" s="9" t="s">
        <v>4433</v>
      </c>
      <c r="B353" s="11">
        <v>42305.676388888889</v>
      </c>
      <c r="C353" s="9" t="s">
        <v>4794</v>
      </c>
      <c r="K353" s="9" t="s">
        <v>9179</v>
      </c>
    </row>
    <row r="354" spans="1:11" x14ac:dyDescent="0.2">
      <c r="A354" s="9" t="s">
        <v>4432</v>
      </c>
      <c r="B354" s="11">
        <v>42305.680555555555</v>
      </c>
      <c r="C354" s="9" t="s">
        <v>4794</v>
      </c>
      <c r="I354" s="10">
        <v>299.33999999999997</v>
      </c>
      <c r="K354" s="9" t="s">
        <v>9178</v>
      </c>
    </row>
    <row r="355" spans="1:11" x14ac:dyDescent="0.2">
      <c r="A355" s="9" t="s">
        <v>4431</v>
      </c>
      <c r="B355" s="11">
        <v>42305.701388888891</v>
      </c>
      <c r="C355" s="9" t="s">
        <v>4794</v>
      </c>
      <c r="G355" s="10">
        <v>-594.29999999999995</v>
      </c>
      <c r="K355" s="9" t="s">
        <v>9177</v>
      </c>
    </row>
    <row r="356" spans="1:11" x14ac:dyDescent="0.2">
      <c r="A356" s="9" t="s">
        <v>4430</v>
      </c>
      <c r="B356" s="11">
        <v>42305.756249999999</v>
      </c>
      <c r="C356" s="9" t="s">
        <v>4794</v>
      </c>
      <c r="H356" s="10">
        <v>12318.83</v>
      </c>
      <c r="K356" s="9" t="s">
        <v>9176</v>
      </c>
    </row>
    <row r="357" spans="1:11" x14ac:dyDescent="0.2">
      <c r="A357" s="9" t="s">
        <v>4429</v>
      </c>
      <c r="B357" s="11">
        <v>42306</v>
      </c>
      <c r="C357" s="9" t="s">
        <v>4794</v>
      </c>
      <c r="I357" s="10">
        <v>0</v>
      </c>
      <c r="K357" s="9" t="s">
        <v>9175</v>
      </c>
    </row>
    <row r="358" spans="1:11" x14ac:dyDescent="0.2">
      <c r="A358" s="9" t="s">
        <v>4428</v>
      </c>
      <c r="B358" s="11">
        <v>42306.409722222219</v>
      </c>
      <c r="C358" s="9" t="s">
        <v>4794</v>
      </c>
      <c r="H358" s="10">
        <v>5491.53</v>
      </c>
      <c r="K358" s="9" t="s">
        <v>9174</v>
      </c>
    </row>
    <row r="359" spans="1:11" x14ac:dyDescent="0.2">
      <c r="A359" s="9" t="s">
        <v>4427</v>
      </c>
      <c r="B359" s="11">
        <v>42306.438888888886</v>
      </c>
      <c r="C359" s="9" t="s">
        <v>4794</v>
      </c>
      <c r="K359" s="9" t="s">
        <v>9173</v>
      </c>
    </row>
    <row r="360" spans="1:11" x14ac:dyDescent="0.2">
      <c r="A360" s="9" t="s">
        <v>4426</v>
      </c>
      <c r="B360" s="11">
        <v>42306.542361111111</v>
      </c>
      <c r="C360" s="9" t="s">
        <v>4794</v>
      </c>
      <c r="H360" s="10">
        <v>0</v>
      </c>
      <c r="K360" s="9" t="s">
        <v>9172</v>
      </c>
    </row>
    <row r="361" spans="1:11" x14ac:dyDescent="0.2">
      <c r="A361" s="9" t="s">
        <v>4425</v>
      </c>
      <c r="B361" s="11">
        <v>42306.554861111108</v>
      </c>
      <c r="C361" s="9" t="s">
        <v>4794</v>
      </c>
      <c r="H361" s="10">
        <v>5023.93</v>
      </c>
      <c r="K361" s="9" t="s">
        <v>9171</v>
      </c>
    </row>
    <row r="362" spans="1:11" x14ac:dyDescent="0.2">
      <c r="A362" s="9" t="s">
        <v>4424</v>
      </c>
      <c r="B362" s="11">
        <v>42306.708333333336</v>
      </c>
      <c r="C362" s="9" t="s">
        <v>4794</v>
      </c>
      <c r="H362" s="10">
        <v>0</v>
      </c>
      <c r="K362" s="9" t="s">
        <v>9170</v>
      </c>
    </row>
    <row r="363" spans="1:11" x14ac:dyDescent="0.2">
      <c r="A363" s="9" t="s">
        <v>4423</v>
      </c>
      <c r="B363" s="11">
        <v>42307.569444444445</v>
      </c>
      <c r="C363" s="9" t="s">
        <v>4794</v>
      </c>
      <c r="D363" s="10">
        <v>0</v>
      </c>
      <c r="H363" s="10">
        <v>0</v>
      </c>
      <c r="K363" s="9" t="s">
        <v>9169</v>
      </c>
    </row>
    <row r="364" spans="1:11" x14ac:dyDescent="0.2">
      <c r="A364" s="9" t="s">
        <v>4422</v>
      </c>
      <c r="B364" s="11">
        <v>42308.4</v>
      </c>
      <c r="C364" s="9" t="s">
        <v>4794</v>
      </c>
      <c r="H364" s="10">
        <v>3755.97</v>
      </c>
      <c r="K364" s="9" t="s">
        <v>9168</v>
      </c>
    </row>
    <row r="365" spans="1:11" x14ac:dyDescent="0.2">
      <c r="A365" s="9" t="s">
        <v>4421</v>
      </c>
      <c r="B365" s="11">
        <v>42310.440972222219</v>
      </c>
      <c r="C365" s="9" t="s">
        <v>4794</v>
      </c>
      <c r="K365" s="9" t="s">
        <v>9167</v>
      </c>
    </row>
    <row r="366" spans="1:11" x14ac:dyDescent="0.2">
      <c r="A366" s="9" t="s">
        <v>4420</v>
      </c>
      <c r="B366" s="11">
        <v>42310.517361111109</v>
      </c>
      <c r="C366" s="9" t="s">
        <v>4794</v>
      </c>
      <c r="H366" s="10">
        <v>2844.37</v>
      </c>
      <c r="K366" s="9" t="s">
        <v>9166</v>
      </c>
    </row>
    <row r="367" spans="1:11" x14ac:dyDescent="0.2">
      <c r="A367" s="9" t="s">
        <v>4419</v>
      </c>
      <c r="B367" s="11">
        <v>42310.520833333336</v>
      </c>
      <c r="C367" s="9" t="s">
        <v>4794</v>
      </c>
      <c r="K367" s="9" t="s">
        <v>9165</v>
      </c>
    </row>
    <row r="368" spans="1:11" x14ac:dyDescent="0.2">
      <c r="A368" s="9" t="s">
        <v>4418</v>
      </c>
      <c r="B368" s="11">
        <v>42310.59652777778</v>
      </c>
      <c r="C368" s="9" t="s">
        <v>4794</v>
      </c>
      <c r="H368" s="10">
        <v>11862.23</v>
      </c>
      <c r="K368" s="9" t="s">
        <v>9164</v>
      </c>
    </row>
    <row r="369" spans="1:11" x14ac:dyDescent="0.2">
      <c r="A369" s="9" t="s">
        <v>4417</v>
      </c>
      <c r="B369" s="11">
        <v>42310.597222222219</v>
      </c>
      <c r="C369" s="9" t="s">
        <v>4794</v>
      </c>
      <c r="H369" s="10">
        <v>5876.24</v>
      </c>
      <c r="K369" s="9" t="s">
        <v>9163</v>
      </c>
    </row>
    <row r="370" spans="1:11" x14ac:dyDescent="0.2">
      <c r="A370" s="9" t="s">
        <v>4416</v>
      </c>
      <c r="B370" s="11">
        <v>42310.71875</v>
      </c>
      <c r="C370" s="9" t="s">
        <v>4794</v>
      </c>
      <c r="I370" s="10">
        <v>176.96</v>
      </c>
      <c r="K370" s="9" t="s">
        <v>9162</v>
      </c>
    </row>
    <row r="371" spans="1:11" x14ac:dyDescent="0.2">
      <c r="A371" s="9" t="s">
        <v>4415</v>
      </c>
      <c r="B371" s="11">
        <v>42311.333333333336</v>
      </c>
      <c r="C371" s="9" t="s">
        <v>4794</v>
      </c>
      <c r="I371" s="10">
        <v>3226.67</v>
      </c>
    </row>
    <row r="372" spans="1:11" x14ac:dyDescent="0.2">
      <c r="A372" s="9" t="s">
        <v>4414</v>
      </c>
      <c r="B372" s="11">
        <v>42311.340277777781</v>
      </c>
      <c r="C372" s="9" t="s">
        <v>4794</v>
      </c>
      <c r="H372" s="10">
        <v>600</v>
      </c>
      <c r="K372" s="9" t="s">
        <v>9161</v>
      </c>
    </row>
    <row r="373" spans="1:11" x14ac:dyDescent="0.2">
      <c r="A373" s="9" t="s">
        <v>4413</v>
      </c>
      <c r="B373" s="11">
        <v>42311.368055555555</v>
      </c>
      <c r="C373" s="9" t="s">
        <v>4794</v>
      </c>
      <c r="G373" s="10">
        <v>-1652.3</v>
      </c>
      <c r="K373" s="9" t="s">
        <v>9160</v>
      </c>
    </row>
    <row r="374" spans="1:11" x14ac:dyDescent="0.2">
      <c r="A374" s="9" t="s">
        <v>4412</v>
      </c>
      <c r="B374" s="11">
        <v>42311.368055555555</v>
      </c>
      <c r="C374" s="9" t="s">
        <v>4794</v>
      </c>
      <c r="G374" s="10">
        <v>-523.82000000000005</v>
      </c>
      <c r="H374" s="10">
        <v>3722.95</v>
      </c>
      <c r="K374" s="9" t="s">
        <v>8988</v>
      </c>
    </row>
    <row r="375" spans="1:11" x14ac:dyDescent="0.2">
      <c r="A375" s="9" t="s">
        <v>4411</v>
      </c>
      <c r="B375" s="11">
        <v>42312.406944444447</v>
      </c>
      <c r="C375" s="9" t="s">
        <v>4794</v>
      </c>
      <c r="H375" s="10">
        <v>4381.91</v>
      </c>
      <c r="K375" s="9" t="s">
        <v>9159</v>
      </c>
    </row>
    <row r="376" spans="1:11" x14ac:dyDescent="0.2">
      <c r="A376" s="9" t="s">
        <v>4410</v>
      </c>
      <c r="B376" s="11">
        <v>42312.425694444442</v>
      </c>
      <c r="C376" s="9" t="s">
        <v>4794</v>
      </c>
      <c r="G376" s="10">
        <v>-1244.95</v>
      </c>
      <c r="I376" s="10">
        <v>202</v>
      </c>
      <c r="K376" s="9" t="s">
        <v>9158</v>
      </c>
    </row>
    <row r="377" spans="1:11" x14ac:dyDescent="0.2">
      <c r="A377" s="9" t="s">
        <v>4409</v>
      </c>
      <c r="B377" s="11">
        <v>42312.443055555559</v>
      </c>
      <c r="C377" s="9" t="s">
        <v>4794</v>
      </c>
      <c r="G377" s="10">
        <v>-725.5</v>
      </c>
      <c r="K377" s="9" t="s">
        <v>9157</v>
      </c>
    </row>
    <row r="378" spans="1:11" x14ac:dyDescent="0.2">
      <c r="A378" s="9" t="s">
        <v>4408</v>
      </c>
      <c r="B378" s="11">
        <v>42312.444444444445</v>
      </c>
      <c r="C378" s="9" t="s">
        <v>4794</v>
      </c>
      <c r="K378" s="9" t="s">
        <v>9156</v>
      </c>
    </row>
    <row r="379" spans="1:11" x14ac:dyDescent="0.2">
      <c r="A379" s="9" t="s">
        <v>4407</v>
      </c>
      <c r="B379" s="11">
        <v>42312.520833333336</v>
      </c>
      <c r="C379" s="9" t="s">
        <v>4794</v>
      </c>
      <c r="G379" s="10">
        <v>-281.48</v>
      </c>
      <c r="K379" s="9" t="s">
        <v>9155</v>
      </c>
    </row>
    <row r="380" spans="1:11" x14ac:dyDescent="0.2">
      <c r="A380" s="9" t="s">
        <v>4406</v>
      </c>
      <c r="B380" s="11">
        <v>42312.806944444441</v>
      </c>
      <c r="C380" s="9" t="s">
        <v>4794</v>
      </c>
      <c r="H380" s="10">
        <v>2622.85</v>
      </c>
      <c r="K380" s="9" t="s">
        <v>9154</v>
      </c>
    </row>
    <row r="381" spans="1:11" x14ac:dyDescent="0.2">
      <c r="A381" s="9" t="s">
        <v>4405</v>
      </c>
      <c r="B381" s="11">
        <v>42312.84375</v>
      </c>
      <c r="C381" s="9" t="s">
        <v>4794</v>
      </c>
      <c r="H381" s="10">
        <v>3541.46</v>
      </c>
      <c r="K381" s="9" t="s">
        <v>7745</v>
      </c>
    </row>
    <row r="382" spans="1:11" x14ac:dyDescent="0.2">
      <c r="A382" s="9" t="s">
        <v>4404</v>
      </c>
      <c r="B382" s="11">
        <v>42313.357638888891</v>
      </c>
      <c r="C382" s="9" t="s">
        <v>4794</v>
      </c>
      <c r="G382" s="10">
        <v>-4195.18</v>
      </c>
      <c r="H382" s="10">
        <v>0</v>
      </c>
      <c r="K382" s="9" t="s">
        <v>9153</v>
      </c>
    </row>
    <row r="383" spans="1:11" x14ac:dyDescent="0.2">
      <c r="A383" s="9" t="s">
        <v>4403</v>
      </c>
      <c r="B383" s="11">
        <v>42313.417361111111</v>
      </c>
      <c r="C383" s="9" t="s">
        <v>4794</v>
      </c>
      <c r="G383" s="10">
        <v>-927.7</v>
      </c>
      <c r="K383" s="9" t="s">
        <v>9152</v>
      </c>
    </row>
    <row r="384" spans="1:11" x14ac:dyDescent="0.2">
      <c r="A384" s="9" t="s">
        <v>4402</v>
      </c>
      <c r="B384" s="11">
        <v>42313.48541666667</v>
      </c>
      <c r="C384" s="9" t="s">
        <v>4794</v>
      </c>
      <c r="H384" s="10">
        <v>0</v>
      </c>
      <c r="K384" s="9" t="s">
        <v>9151</v>
      </c>
    </row>
    <row r="385" spans="1:11" x14ac:dyDescent="0.2">
      <c r="A385" s="9" t="s">
        <v>4401</v>
      </c>
      <c r="B385" s="11">
        <v>42313.538194444445</v>
      </c>
      <c r="C385" s="9" t="s">
        <v>4794</v>
      </c>
      <c r="H385" s="10">
        <v>8646.4699999999993</v>
      </c>
      <c r="K385" s="9" t="s">
        <v>9150</v>
      </c>
    </row>
    <row r="386" spans="1:11" x14ac:dyDescent="0.2">
      <c r="A386" s="9" t="s">
        <v>4400</v>
      </c>
      <c r="B386" s="11">
        <v>42314.302083333336</v>
      </c>
      <c r="C386" s="9" t="s">
        <v>4794</v>
      </c>
      <c r="G386" s="10">
        <v>-550</v>
      </c>
      <c r="K386" s="9" t="s">
        <v>9149</v>
      </c>
    </row>
    <row r="387" spans="1:11" x14ac:dyDescent="0.2">
      <c r="A387" s="9" t="s">
        <v>4399</v>
      </c>
      <c r="B387" s="11">
        <v>42314.427083333336</v>
      </c>
      <c r="C387" s="9" t="s">
        <v>4794</v>
      </c>
      <c r="D387" s="10">
        <v>0</v>
      </c>
      <c r="F387" s="10">
        <v>1537</v>
      </c>
      <c r="I387" s="10">
        <v>19892.189999999999</v>
      </c>
      <c r="J387" s="10" t="s">
        <v>4798</v>
      </c>
      <c r="K387" s="9" t="s">
        <v>9148</v>
      </c>
    </row>
    <row r="388" spans="1:11" x14ac:dyDescent="0.2">
      <c r="A388" s="9" t="s">
        <v>4398</v>
      </c>
      <c r="B388" s="11">
        <v>42314.545138888891</v>
      </c>
      <c r="C388" s="9" t="s">
        <v>4794</v>
      </c>
      <c r="H388" s="10">
        <v>2515.7800000000002</v>
      </c>
      <c r="K388" s="9" t="s">
        <v>9147</v>
      </c>
    </row>
    <row r="389" spans="1:11" x14ac:dyDescent="0.2">
      <c r="A389" s="9" t="s">
        <v>4397</v>
      </c>
      <c r="B389" s="11">
        <v>42314.670138888891</v>
      </c>
      <c r="C389" s="9" t="s">
        <v>4794</v>
      </c>
      <c r="H389" s="10">
        <v>2112.48</v>
      </c>
      <c r="K389" s="9" t="s">
        <v>9146</v>
      </c>
    </row>
    <row r="390" spans="1:11" x14ac:dyDescent="0.2">
      <c r="A390" s="9" t="s">
        <v>4396</v>
      </c>
      <c r="B390" s="11">
        <v>42314.720138888886</v>
      </c>
      <c r="C390" s="9" t="s">
        <v>4794</v>
      </c>
      <c r="G390" s="10">
        <v>-2600.0100000000002</v>
      </c>
      <c r="K390" s="9" t="s">
        <v>9145</v>
      </c>
    </row>
    <row r="391" spans="1:11" x14ac:dyDescent="0.2">
      <c r="A391" s="9" t="s">
        <v>4395</v>
      </c>
      <c r="B391" s="11">
        <v>42317.609722222223</v>
      </c>
      <c r="C391" s="9" t="s">
        <v>4794</v>
      </c>
      <c r="H391" s="10">
        <v>0</v>
      </c>
      <c r="K391" s="9" t="s">
        <v>9144</v>
      </c>
    </row>
    <row r="392" spans="1:11" x14ac:dyDescent="0.2">
      <c r="A392" s="9" t="s">
        <v>4394</v>
      </c>
      <c r="B392" s="11">
        <v>42317.614583333336</v>
      </c>
      <c r="C392" s="9" t="s">
        <v>4794</v>
      </c>
      <c r="D392" s="10">
        <v>0</v>
      </c>
      <c r="K392" s="9" t="s">
        <v>9143</v>
      </c>
    </row>
    <row r="393" spans="1:11" x14ac:dyDescent="0.2">
      <c r="A393" s="9" t="s">
        <v>4393</v>
      </c>
      <c r="B393" s="11">
        <v>42318.520833333336</v>
      </c>
      <c r="C393" s="9" t="s">
        <v>4794</v>
      </c>
      <c r="H393" s="10">
        <v>0</v>
      </c>
      <c r="K393" s="9" t="s">
        <v>9142</v>
      </c>
    </row>
    <row r="394" spans="1:11" x14ac:dyDescent="0.2">
      <c r="A394" s="9" t="s">
        <v>4392</v>
      </c>
      <c r="B394" s="11">
        <v>42320.3125</v>
      </c>
      <c r="C394" s="9" t="s">
        <v>4794</v>
      </c>
      <c r="H394" s="10">
        <v>423.73</v>
      </c>
      <c r="K394" s="9" t="s">
        <v>9141</v>
      </c>
    </row>
    <row r="395" spans="1:11" x14ac:dyDescent="0.2">
      <c r="A395" s="9" t="s">
        <v>4391</v>
      </c>
      <c r="B395" s="11">
        <v>42321.513194444444</v>
      </c>
      <c r="C395" s="9" t="s">
        <v>4794</v>
      </c>
      <c r="G395" s="10">
        <v>-758.53</v>
      </c>
      <c r="K395" s="9" t="s">
        <v>9140</v>
      </c>
    </row>
    <row r="396" spans="1:11" x14ac:dyDescent="0.2">
      <c r="A396" s="9" t="s">
        <v>4390</v>
      </c>
      <c r="B396" s="11">
        <v>42321.739583333336</v>
      </c>
      <c r="C396" s="9" t="s">
        <v>4794</v>
      </c>
      <c r="I396" s="10">
        <v>0</v>
      </c>
      <c r="K396" s="9" t="s">
        <v>9139</v>
      </c>
    </row>
    <row r="397" spans="1:11" x14ac:dyDescent="0.2">
      <c r="A397" s="9" t="s">
        <v>4389</v>
      </c>
      <c r="B397" s="11">
        <v>42322.427083333336</v>
      </c>
      <c r="C397" s="9" t="s">
        <v>4794</v>
      </c>
      <c r="H397" s="10">
        <v>0</v>
      </c>
      <c r="K397" s="9" t="s">
        <v>9138</v>
      </c>
    </row>
    <row r="398" spans="1:11" x14ac:dyDescent="0.2">
      <c r="A398" s="9" t="s">
        <v>4388</v>
      </c>
      <c r="B398" s="11">
        <v>42322.510416666664</v>
      </c>
      <c r="C398" s="9" t="s">
        <v>4794</v>
      </c>
      <c r="G398" s="10">
        <v>-2739.95</v>
      </c>
      <c r="K398" s="9" t="s">
        <v>9137</v>
      </c>
    </row>
    <row r="399" spans="1:11" x14ac:dyDescent="0.2">
      <c r="A399" s="9" t="s">
        <v>4387</v>
      </c>
      <c r="B399" s="11">
        <v>42322.958333333336</v>
      </c>
      <c r="C399" s="9" t="s">
        <v>4794</v>
      </c>
      <c r="K399" s="9" t="s">
        <v>9136</v>
      </c>
    </row>
    <row r="400" spans="1:11" x14ac:dyDescent="0.2">
      <c r="A400" s="9" t="s">
        <v>4386</v>
      </c>
      <c r="B400" s="11">
        <v>42324.333333333336</v>
      </c>
      <c r="C400" s="9" t="s">
        <v>4794</v>
      </c>
      <c r="G400" s="10">
        <v>-1119</v>
      </c>
    </row>
    <row r="401" spans="1:11" x14ac:dyDescent="0.2">
      <c r="A401" s="9" t="s">
        <v>4385</v>
      </c>
      <c r="B401" s="11">
        <v>42324.415277777778</v>
      </c>
      <c r="C401" s="9" t="s">
        <v>4794</v>
      </c>
      <c r="H401" s="10">
        <v>3323.5</v>
      </c>
      <c r="K401" s="9" t="s">
        <v>9135</v>
      </c>
    </row>
    <row r="402" spans="1:11" x14ac:dyDescent="0.2">
      <c r="A402" s="9" t="s">
        <v>4384</v>
      </c>
      <c r="B402" s="11">
        <v>42324.430555555555</v>
      </c>
      <c r="C402" s="9" t="s">
        <v>4794</v>
      </c>
      <c r="H402" s="10">
        <v>0</v>
      </c>
      <c r="K402" s="9" t="s">
        <v>9134</v>
      </c>
    </row>
    <row r="403" spans="1:11" x14ac:dyDescent="0.2">
      <c r="A403" s="9" t="s">
        <v>4383</v>
      </c>
      <c r="B403" s="11">
        <v>42324.458333333336</v>
      </c>
      <c r="C403" s="9" t="s">
        <v>4794</v>
      </c>
      <c r="K403" s="9" t="s">
        <v>9133</v>
      </c>
    </row>
    <row r="404" spans="1:11" x14ac:dyDescent="0.2">
      <c r="A404" s="9" t="s">
        <v>4382</v>
      </c>
      <c r="B404" s="11">
        <v>42324.661805555559</v>
      </c>
      <c r="C404" s="9" t="s">
        <v>4794</v>
      </c>
      <c r="H404" s="10">
        <v>0</v>
      </c>
      <c r="K404" s="9" t="s">
        <v>9132</v>
      </c>
    </row>
    <row r="405" spans="1:11" x14ac:dyDescent="0.2">
      <c r="A405" s="9" t="s">
        <v>4381</v>
      </c>
      <c r="B405" s="11">
        <v>42324.760416666664</v>
      </c>
      <c r="C405" s="9" t="s">
        <v>4794</v>
      </c>
      <c r="I405" s="10">
        <v>175.95</v>
      </c>
      <c r="K405" s="9" t="s">
        <v>9131</v>
      </c>
    </row>
    <row r="406" spans="1:11" x14ac:dyDescent="0.2">
      <c r="A406" s="9" t="s">
        <v>4380</v>
      </c>
      <c r="B406" s="11">
        <v>42325.363888888889</v>
      </c>
      <c r="C406" s="9" t="s">
        <v>4794</v>
      </c>
      <c r="H406" s="10">
        <v>1940.43</v>
      </c>
      <c r="K406" s="9" t="s">
        <v>9130</v>
      </c>
    </row>
    <row r="407" spans="1:11" x14ac:dyDescent="0.2">
      <c r="A407" s="9" t="s">
        <v>4379</v>
      </c>
      <c r="B407" s="11">
        <v>42325.525694444441</v>
      </c>
      <c r="C407" s="9" t="s">
        <v>4794</v>
      </c>
      <c r="G407" s="10">
        <v>-2186.46</v>
      </c>
      <c r="K407" s="9" t="s">
        <v>9129</v>
      </c>
    </row>
    <row r="408" spans="1:11" x14ac:dyDescent="0.2">
      <c r="A408" s="9" t="s">
        <v>4378</v>
      </c>
      <c r="B408" s="11">
        <v>42326.543749999997</v>
      </c>
      <c r="C408" s="9" t="s">
        <v>4794</v>
      </c>
      <c r="D408" s="10">
        <v>0</v>
      </c>
      <c r="H408" s="10">
        <v>0</v>
      </c>
      <c r="K408" s="9" t="s">
        <v>9128</v>
      </c>
    </row>
    <row r="409" spans="1:11" x14ac:dyDescent="0.2">
      <c r="A409" s="9" t="s">
        <v>4377</v>
      </c>
      <c r="B409" s="11">
        <v>42326.753472222219</v>
      </c>
      <c r="C409" s="9" t="s">
        <v>4794</v>
      </c>
      <c r="G409" s="10">
        <v>-361</v>
      </c>
      <c r="H409" s="10">
        <v>2084.36</v>
      </c>
      <c r="I409" s="10">
        <v>1085.02</v>
      </c>
      <c r="K409" s="9" t="s">
        <v>9127</v>
      </c>
    </row>
    <row r="410" spans="1:11" x14ac:dyDescent="0.2">
      <c r="A410" s="9" t="s">
        <v>4376</v>
      </c>
      <c r="B410" s="11">
        <v>42327.432638888888</v>
      </c>
      <c r="C410" s="9" t="s">
        <v>4794</v>
      </c>
      <c r="H410" s="10">
        <v>2198.33</v>
      </c>
      <c r="K410" s="9" t="s">
        <v>9126</v>
      </c>
    </row>
    <row r="411" spans="1:11" x14ac:dyDescent="0.2">
      <c r="A411" s="9" t="s">
        <v>4375</v>
      </c>
      <c r="B411" s="11">
        <v>42327.435416666667</v>
      </c>
      <c r="C411" s="9" t="s">
        <v>4794</v>
      </c>
      <c r="G411" s="10">
        <v>-1000</v>
      </c>
      <c r="H411" s="10">
        <v>4906.6099999999997</v>
      </c>
      <c r="K411" s="9" t="s">
        <v>9125</v>
      </c>
    </row>
    <row r="412" spans="1:11" x14ac:dyDescent="0.2">
      <c r="A412" s="9" t="s">
        <v>4374</v>
      </c>
      <c r="B412" s="11">
        <v>42327.489583333336</v>
      </c>
      <c r="C412" s="9" t="s">
        <v>4794</v>
      </c>
      <c r="H412" s="10">
        <v>0</v>
      </c>
      <c r="K412" s="9" t="s">
        <v>9124</v>
      </c>
    </row>
    <row r="413" spans="1:11" x14ac:dyDescent="0.2">
      <c r="A413" s="9" t="s">
        <v>4373</v>
      </c>
      <c r="B413" s="11">
        <v>42327.5</v>
      </c>
      <c r="C413" s="9" t="s">
        <v>4794</v>
      </c>
      <c r="H413" s="10">
        <v>1536.47</v>
      </c>
      <c r="K413" s="9" t="s">
        <v>9123</v>
      </c>
    </row>
    <row r="414" spans="1:11" x14ac:dyDescent="0.2">
      <c r="A414" s="9" t="s">
        <v>4372</v>
      </c>
      <c r="B414" s="11">
        <v>42327.583333333336</v>
      </c>
      <c r="C414" s="9" t="s">
        <v>4794</v>
      </c>
      <c r="G414" s="10">
        <v>-4340.6000000000004</v>
      </c>
      <c r="K414" s="9" t="s">
        <v>9122</v>
      </c>
    </row>
    <row r="415" spans="1:11" x14ac:dyDescent="0.2">
      <c r="A415" s="9" t="s">
        <v>4371</v>
      </c>
      <c r="B415" s="11">
        <v>42328.604166666664</v>
      </c>
      <c r="C415" s="9" t="s">
        <v>4794</v>
      </c>
      <c r="H415" s="10">
        <v>5945.22</v>
      </c>
      <c r="K415" s="9" t="s">
        <v>9121</v>
      </c>
    </row>
    <row r="416" spans="1:11" x14ac:dyDescent="0.2">
      <c r="A416" s="9" t="s">
        <v>4370</v>
      </c>
      <c r="B416" s="11">
        <v>42329.46875</v>
      </c>
      <c r="C416" s="9" t="s">
        <v>4794</v>
      </c>
      <c r="H416" s="10">
        <v>2282.98</v>
      </c>
      <c r="K416" s="9" t="s">
        <v>9120</v>
      </c>
    </row>
    <row r="417" spans="1:11" x14ac:dyDescent="0.2">
      <c r="A417" s="9" t="s">
        <v>4369</v>
      </c>
      <c r="B417" s="11">
        <v>42329.489583333336</v>
      </c>
      <c r="C417" s="9" t="s">
        <v>4794</v>
      </c>
      <c r="G417" s="10">
        <v>-517.33000000000004</v>
      </c>
      <c r="K417" s="9" t="s">
        <v>9119</v>
      </c>
    </row>
    <row r="418" spans="1:11" x14ac:dyDescent="0.2">
      <c r="A418" s="9" t="s">
        <v>4368</v>
      </c>
      <c r="B418" s="11">
        <v>42329.729166666664</v>
      </c>
      <c r="C418" s="9" t="s">
        <v>4794</v>
      </c>
      <c r="H418" s="10">
        <v>1107.8800000000001</v>
      </c>
      <c r="K418" s="9" t="s">
        <v>9118</v>
      </c>
    </row>
    <row r="419" spans="1:11" x14ac:dyDescent="0.2">
      <c r="A419" s="9" t="s">
        <v>4367</v>
      </c>
      <c r="B419" s="11">
        <v>42330</v>
      </c>
      <c r="C419" s="9" t="s">
        <v>4794</v>
      </c>
      <c r="H419" s="10">
        <v>0</v>
      </c>
      <c r="K419" s="9" t="s">
        <v>9117</v>
      </c>
    </row>
    <row r="420" spans="1:11" x14ac:dyDescent="0.2">
      <c r="A420" s="9" t="s">
        <v>4366</v>
      </c>
      <c r="B420" s="11">
        <v>42330.413194444445</v>
      </c>
      <c r="C420" s="9" t="s">
        <v>4794</v>
      </c>
      <c r="H420" s="10">
        <v>0</v>
      </c>
      <c r="I420" s="10">
        <v>527.85</v>
      </c>
      <c r="K420" s="9" t="s">
        <v>9116</v>
      </c>
    </row>
    <row r="421" spans="1:11" x14ac:dyDescent="0.2">
      <c r="A421" s="9" t="s">
        <v>4365</v>
      </c>
      <c r="B421" s="11">
        <v>42331.23333333333</v>
      </c>
      <c r="C421" s="9" t="s">
        <v>4794</v>
      </c>
      <c r="H421" s="10">
        <v>0</v>
      </c>
      <c r="K421" s="9" t="s">
        <v>9115</v>
      </c>
    </row>
    <row r="422" spans="1:11" x14ac:dyDescent="0.2">
      <c r="A422" s="9" t="s">
        <v>4364</v>
      </c>
      <c r="B422" s="11">
        <v>42331.333333333336</v>
      </c>
      <c r="C422" s="9" t="s">
        <v>4794</v>
      </c>
      <c r="H422" s="10">
        <v>993.2</v>
      </c>
      <c r="K422" s="9" t="s">
        <v>9114</v>
      </c>
    </row>
    <row r="423" spans="1:11" x14ac:dyDescent="0.2">
      <c r="A423" s="9" t="s">
        <v>4363</v>
      </c>
      <c r="B423" s="11">
        <v>42331.379166666666</v>
      </c>
      <c r="C423" s="9" t="s">
        <v>4794</v>
      </c>
      <c r="G423" s="10">
        <v>-3261.08</v>
      </c>
      <c r="K423" s="9" t="s">
        <v>9113</v>
      </c>
    </row>
    <row r="424" spans="1:11" x14ac:dyDescent="0.2">
      <c r="A424" s="9" t="s">
        <v>4361</v>
      </c>
      <c r="B424" s="11">
        <v>42331.427083333336</v>
      </c>
      <c r="C424" s="9" t="s">
        <v>4794</v>
      </c>
      <c r="G424" s="10">
        <v>-6135.56</v>
      </c>
      <c r="K424" s="9" t="s">
        <v>9112</v>
      </c>
    </row>
    <row r="425" spans="1:11" x14ac:dyDescent="0.2">
      <c r="A425" s="9" t="s">
        <v>4362</v>
      </c>
      <c r="B425" s="11">
        <v>42331.427083333336</v>
      </c>
      <c r="C425" s="9" t="s">
        <v>4794</v>
      </c>
      <c r="H425" s="10">
        <v>538.13</v>
      </c>
      <c r="K425" s="9" t="s">
        <v>9111</v>
      </c>
    </row>
    <row r="426" spans="1:11" x14ac:dyDescent="0.2">
      <c r="A426" s="9" t="s">
        <v>4360</v>
      </c>
      <c r="B426" s="11">
        <v>42331.569444444445</v>
      </c>
      <c r="C426" s="9" t="s">
        <v>4794</v>
      </c>
      <c r="H426" s="10">
        <v>1480.26</v>
      </c>
      <c r="K426" s="9" t="s">
        <v>9110</v>
      </c>
    </row>
    <row r="427" spans="1:11" x14ac:dyDescent="0.2">
      <c r="A427" s="9" t="s">
        <v>4359</v>
      </c>
      <c r="B427" s="11">
        <v>42331.620833333334</v>
      </c>
      <c r="C427" s="9" t="s">
        <v>4794</v>
      </c>
      <c r="D427" s="10">
        <v>0</v>
      </c>
      <c r="H427" s="10">
        <v>0</v>
      </c>
      <c r="K427" s="9" t="s">
        <v>9109</v>
      </c>
    </row>
    <row r="428" spans="1:11" x14ac:dyDescent="0.2">
      <c r="A428" s="9" t="s">
        <v>4358</v>
      </c>
      <c r="B428" s="11">
        <v>42331.665972222225</v>
      </c>
      <c r="C428" s="9" t="s">
        <v>4794</v>
      </c>
      <c r="D428" s="10">
        <v>0</v>
      </c>
      <c r="H428" s="10">
        <v>0</v>
      </c>
      <c r="K428" s="9" t="s">
        <v>9108</v>
      </c>
    </row>
    <row r="429" spans="1:11" x14ac:dyDescent="0.2">
      <c r="A429" s="9" t="s">
        <v>4357</v>
      </c>
      <c r="B429" s="11">
        <v>42331.729166666664</v>
      </c>
      <c r="C429" s="9" t="s">
        <v>4794</v>
      </c>
      <c r="H429" s="10">
        <v>2300.92</v>
      </c>
      <c r="K429" s="9" t="s">
        <v>9107</v>
      </c>
    </row>
    <row r="430" spans="1:11" x14ac:dyDescent="0.2">
      <c r="A430" s="9" t="s">
        <v>4356</v>
      </c>
      <c r="B430" s="11">
        <v>42332.39166666667</v>
      </c>
      <c r="C430" s="9" t="s">
        <v>4794</v>
      </c>
      <c r="G430" s="10">
        <v>-1517.56</v>
      </c>
      <c r="K430" s="9" t="s">
        <v>9106</v>
      </c>
    </row>
    <row r="431" spans="1:11" x14ac:dyDescent="0.2">
      <c r="A431" s="9" t="s">
        <v>4355</v>
      </c>
      <c r="B431" s="11">
        <v>42332.449305555558</v>
      </c>
      <c r="C431" s="9" t="s">
        <v>4794</v>
      </c>
      <c r="H431" s="10">
        <v>0</v>
      </c>
      <c r="K431" s="9" t="s">
        <v>9105</v>
      </c>
    </row>
    <row r="432" spans="1:11" x14ac:dyDescent="0.2">
      <c r="A432" s="9" t="s">
        <v>4354</v>
      </c>
      <c r="B432" s="11">
        <v>42332.472222222219</v>
      </c>
      <c r="C432" s="9" t="s">
        <v>4794</v>
      </c>
      <c r="H432" s="10">
        <v>1394.61</v>
      </c>
      <c r="K432" s="9" t="s">
        <v>9104</v>
      </c>
    </row>
    <row r="433" spans="1:11" x14ac:dyDescent="0.2">
      <c r="A433" s="9" t="s">
        <v>4353</v>
      </c>
      <c r="B433" s="11">
        <v>42332.5</v>
      </c>
      <c r="C433" s="9" t="s">
        <v>4794</v>
      </c>
      <c r="G433" s="10">
        <v>-3798.05</v>
      </c>
      <c r="K433" s="9" t="s">
        <v>9103</v>
      </c>
    </row>
    <row r="434" spans="1:11" x14ac:dyDescent="0.2">
      <c r="A434" s="9" t="s">
        <v>4352</v>
      </c>
      <c r="B434" s="11">
        <v>42332.59097222222</v>
      </c>
      <c r="C434" s="9" t="s">
        <v>4794</v>
      </c>
      <c r="G434" s="10">
        <v>-993.76</v>
      </c>
      <c r="I434" s="10">
        <v>1082.01</v>
      </c>
      <c r="K434" s="9" t="s">
        <v>9102</v>
      </c>
    </row>
    <row r="435" spans="1:11" x14ac:dyDescent="0.2">
      <c r="A435" s="9" t="s">
        <v>4351</v>
      </c>
      <c r="B435" s="11">
        <v>42332.666666666664</v>
      </c>
      <c r="C435" s="9" t="s">
        <v>4794</v>
      </c>
      <c r="H435" s="10">
        <v>1497.04</v>
      </c>
      <c r="K435" s="9" t="s">
        <v>9101</v>
      </c>
    </row>
    <row r="436" spans="1:11" x14ac:dyDescent="0.2">
      <c r="A436" s="9" t="s">
        <v>4350</v>
      </c>
      <c r="B436" s="11">
        <v>42332.688888888886</v>
      </c>
      <c r="C436" s="9" t="s">
        <v>4794</v>
      </c>
      <c r="G436" s="10">
        <v>-2204.12</v>
      </c>
      <c r="K436" s="9" t="s">
        <v>9100</v>
      </c>
    </row>
    <row r="437" spans="1:11" x14ac:dyDescent="0.2">
      <c r="A437" s="9" t="s">
        <v>4349</v>
      </c>
      <c r="B437" s="11">
        <v>42332.701388888891</v>
      </c>
      <c r="C437" s="9" t="s">
        <v>4794</v>
      </c>
      <c r="G437" s="10">
        <v>-1626.49</v>
      </c>
      <c r="H437" s="10">
        <v>0</v>
      </c>
      <c r="K437" s="9" t="s">
        <v>9099</v>
      </c>
    </row>
    <row r="438" spans="1:11" x14ac:dyDescent="0.2">
      <c r="A438" s="9" t="s">
        <v>4348</v>
      </c>
      <c r="B438" s="11">
        <v>42333</v>
      </c>
      <c r="C438" s="9" t="s">
        <v>4794</v>
      </c>
      <c r="K438" s="9" t="s">
        <v>9098</v>
      </c>
    </row>
    <row r="439" spans="1:11" x14ac:dyDescent="0.2">
      <c r="A439" s="9" t="s">
        <v>4347</v>
      </c>
      <c r="B439" s="11">
        <v>42333.541666666664</v>
      </c>
      <c r="C439" s="9" t="s">
        <v>4794</v>
      </c>
      <c r="D439" s="10">
        <v>0</v>
      </c>
      <c r="H439" s="10">
        <v>2923.56</v>
      </c>
      <c r="K439" s="9" t="s">
        <v>9097</v>
      </c>
    </row>
    <row r="440" spans="1:11" x14ac:dyDescent="0.2">
      <c r="A440" s="9" t="s">
        <v>4346</v>
      </c>
      <c r="B440" s="11">
        <v>42334.229166666664</v>
      </c>
      <c r="C440" s="9" t="s">
        <v>4794</v>
      </c>
      <c r="G440" s="10">
        <v>-3180.31</v>
      </c>
      <c r="K440" s="9" t="s">
        <v>9096</v>
      </c>
    </row>
    <row r="441" spans="1:11" x14ac:dyDescent="0.2">
      <c r="A441" s="9" t="s">
        <v>4345</v>
      </c>
      <c r="B441" s="11">
        <v>42336.098611111112</v>
      </c>
      <c r="C441" s="9" t="s">
        <v>4794</v>
      </c>
      <c r="D441" s="10">
        <v>0</v>
      </c>
      <c r="H441" s="10">
        <v>0</v>
      </c>
      <c r="I441" s="10">
        <v>0</v>
      </c>
      <c r="J441" s="10" t="s">
        <v>4805</v>
      </c>
      <c r="K441" s="9" t="s">
        <v>9095</v>
      </c>
    </row>
    <row r="442" spans="1:11" x14ac:dyDescent="0.2">
      <c r="A442" s="9" t="s">
        <v>4344</v>
      </c>
      <c r="B442" s="11">
        <v>42336.548611111109</v>
      </c>
      <c r="C442" s="9" t="s">
        <v>4794</v>
      </c>
      <c r="H442" s="10">
        <v>896.06</v>
      </c>
      <c r="K442" s="9" t="s">
        <v>9094</v>
      </c>
    </row>
    <row r="443" spans="1:11" x14ac:dyDescent="0.2">
      <c r="A443" s="9" t="s">
        <v>4343</v>
      </c>
      <c r="B443" s="11">
        <v>42338.402777777781</v>
      </c>
      <c r="C443" s="9" t="s">
        <v>4794</v>
      </c>
      <c r="D443" s="10">
        <v>22000</v>
      </c>
      <c r="H443" s="10">
        <v>14515.54</v>
      </c>
      <c r="K443" s="9" t="s">
        <v>9093</v>
      </c>
    </row>
    <row r="444" spans="1:11" x14ac:dyDescent="0.2">
      <c r="A444" s="9" t="s">
        <v>4342</v>
      </c>
      <c r="B444" s="11">
        <v>42338.537499999999</v>
      </c>
      <c r="C444" s="9" t="s">
        <v>4794</v>
      </c>
      <c r="G444" s="10">
        <v>-788.8</v>
      </c>
      <c r="I444" s="10">
        <v>182.5</v>
      </c>
      <c r="K444" s="9" t="s">
        <v>9092</v>
      </c>
    </row>
    <row r="445" spans="1:11" x14ac:dyDescent="0.2">
      <c r="A445" s="9" t="s">
        <v>4341</v>
      </c>
      <c r="B445" s="11">
        <v>42338.625</v>
      </c>
      <c r="C445" s="9" t="s">
        <v>4794</v>
      </c>
      <c r="G445" s="10">
        <v>-645.99</v>
      </c>
      <c r="K445" s="9" t="s">
        <v>9091</v>
      </c>
    </row>
    <row r="446" spans="1:11" x14ac:dyDescent="0.2">
      <c r="A446" s="9" t="s">
        <v>4340</v>
      </c>
      <c r="B446" s="11">
        <v>42338.6875</v>
      </c>
      <c r="C446" s="9" t="s">
        <v>4794</v>
      </c>
      <c r="I446" s="10">
        <v>0</v>
      </c>
      <c r="K446" s="9" t="s">
        <v>9090</v>
      </c>
    </row>
    <row r="447" spans="1:11" x14ac:dyDescent="0.2">
      <c r="A447" s="9" t="s">
        <v>4339</v>
      </c>
      <c r="B447" s="11">
        <v>42338.793749999997</v>
      </c>
      <c r="C447" s="9" t="s">
        <v>4794</v>
      </c>
      <c r="H447" s="10">
        <v>10782.74</v>
      </c>
      <c r="K447" s="9" t="s">
        <v>9089</v>
      </c>
    </row>
    <row r="448" spans="1:11" x14ac:dyDescent="0.2">
      <c r="A448" s="9" t="s">
        <v>4338</v>
      </c>
      <c r="B448" s="11">
        <v>42339.322916666664</v>
      </c>
      <c r="C448" s="9" t="s">
        <v>4794</v>
      </c>
      <c r="H448" s="10">
        <v>1375.8</v>
      </c>
      <c r="K448" s="9" t="s">
        <v>9088</v>
      </c>
    </row>
    <row r="449" spans="1:11" x14ac:dyDescent="0.2">
      <c r="A449" s="9" t="s">
        <v>4337</v>
      </c>
      <c r="B449" s="11">
        <v>42339.333333333336</v>
      </c>
      <c r="C449" s="9" t="s">
        <v>4793</v>
      </c>
      <c r="D449" s="10">
        <v>1</v>
      </c>
      <c r="I449" s="10">
        <v>0</v>
      </c>
      <c r="J449" s="10" t="s">
        <v>4800</v>
      </c>
    </row>
    <row r="450" spans="1:11" x14ac:dyDescent="0.2">
      <c r="A450" s="9" t="s">
        <v>4336</v>
      </c>
      <c r="B450" s="11">
        <v>42339.625</v>
      </c>
      <c r="C450" s="9" t="s">
        <v>4794</v>
      </c>
      <c r="H450" s="10">
        <v>1229.2</v>
      </c>
      <c r="K450" s="9" t="s">
        <v>9087</v>
      </c>
    </row>
    <row r="451" spans="1:11" x14ac:dyDescent="0.2">
      <c r="A451" s="9" t="s">
        <v>4335</v>
      </c>
      <c r="B451" s="11">
        <v>42339.88958333333</v>
      </c>
      <c r="C451" s="9" t="s">
        <v>4794</v>
      </c>
      <c r="H451" s="10">
        <v>3969.86</v>
      </c>
      <c r="K451" s="9" t="s">
        <v>9086</v>
      </c>
    </row>
    <row r="452" spans="1:11" x14ac:dyDescent="0.2">
      <c r="A452" s="9" t="s">
        <v>4334</v>
      </c>
      <c r="B452" s="11">
        <v>42340.533333333333</v>
      </c>
      <c r="C452" s="9" t="s">
        <v>4794</v>
      </c>
      <c r="G452" s="10">
        <v>-1778.11</v>
      </c>
      <c r="K452" s="9" t="s">
        <v>9085</v>
      </c>
    </row>
    <row r="453" spans="1:11" x14ac:dyDescent="0.2">
      <c r="A453" s="9" t="s">
        <v>4333</v>
      </c>
      <c r="B453" s="11">
        <v>42340.604166666664</v>
      </c>
      <c r="C453" s="9" t="s">
        <v>4794</v>
      </c>
      <c r="D453" s="10">
        <v>0</v>
      </c>
      <c r="H453" s="10">
        <v>0</v>
      </c>
      <c r="J453" s="10" t="s">
        <v>4798</v>
      </c>
      <c r="K453" s="9" t="s">
        <v>9084</v>
      </c>
    </row>
    <row r="454" spans="1:11" x14ac:dyDescent="0.2">
      <c r="A454" s="9" t="s">
        <v>4332</v>
      </c>
      <c r="B454" s="11">
        <v>42340.791666666664</v>
      </c>
      <c r="C454" s="9" t="s">
        <v>4794</v>
      </c>
      <c r="G454" s="10">
        <v>-1755.84</v>
      </c>
      <c r="K454" s="9" t="s">
        <v>9083</v>
      </c>
    </row>
    <row r="455" spans="1:11" x14ac:dyDescent="0.2">
      <c r="A455" s="9" t="s">
        <v>4331</v>
      </c>
      <c r="B455" s="11">
        <v>42341.339583333334</v>
      </c>
      <c r="C455" s="9" t="s">
        <v>4794</v>
      </c>
      <c r="H455" s="10">
        <v>1417.28</v>
      </c>
      <c r="K455" s="9" t="s">
        <v>9082</v>
      </c>
    </row>
    <row r="456" spans="1:11" x14ac:dyDescent="0.2">
      <c r="A456" s="9" t="s">
        <v>4330</v>
      </c>
      <c r="B456" s="11">
        <v>42341.551388888889</v>
      </c>
      <c r="C456" s="9" t="s">
        <v>4794</v>
      </c>
      <c r="H456" s="10">
        <v>1553.26</v>
      </c>
      <c r="K456" s="9" t="s">
        <v>9081</v>
      </c>
    </row>
    <row r="457" spans="1:11" x14ac:dyDescent="0.2">
      <c r="A457" s="9" t="s">
        <v>4329</v>
      </c>
      <c r="B457" s="11">
        <v>42341.593055555553</v>
      </c>
      <c r="C457" s="9" t="s">
        <v>4794</v>
      </c>
      <c r="D457" s="10">
        <v>0</v>
      </c>
      <c r="H457" s="10">
        <v>0</v>
      </c>
      <c r="J457" s="10" t="s">
        <v>4798</v>
      </c>
      <c r="K457" s="9" t="s">
        <v>9080</v>
      </c>
    </row>
    <row r="458" spans="1:11" x14ac:dyDescent="0.2">
      <c r="A458" s="9" t="s">
        <v>4328</v>
      </c>
      <c r="B458" s="11">
        <v>42341.635416666664</v>
      </c>
      <c r="C458" s="9" t="s">
        <v>4794</v>
      </c>
      <c r="G458" s="10">
        <v>-3395.49</v>
      </c>
      <c r="K458" s="9" t="s">
        <v>9079</v>
      </c>
    </row>
    <row r="459" spans="1:11" x14ac:dyDescent="0.2">
      <c r="A459" s="9" t="s">
        <v>4326</v>
      </c>
      <c r="B459" s="11">
        <v>42342.333333333336</v>
      </c>
      <c r="C459" s="9" t="s">
        <v>4794</v>
      </c>
      <c r="D459" s="10">
        <v>0</v>
      </c>
      <c r="H459" s="10">
        <v>0</v>
      </c>
      <c r="K459" s="9" t="s">
        <v>9078</v>
      </c>
    </row>
    <row r="460" spans="1:11" x14ac:dyDescent="0.2">
      <c r="A460" s="9" t="s">
        <v>4327</v>
      </c>
      <c r="B460" s="11">
        <v>42342.333333333336</v>
      </c>
      <c r="C460" s="9" t="s">
        <v>4794</v>
      </c>
      <c r="H460" s="10">
        <v>2550.5700000000002</v>
      </c>
      <c r="K460" s="9" t="s">
        <v>9077</v>
      </c>
    </row>
    <row r="461" spans="1:11" x14ac:dyDescent="0.2">
      <c r="A461" s="9" t="s">
        <v>4325</v>
      </c>
      <c r="B461" s="11">
        <v>42343.333333333336</v>
      </c>
      <c r="C461" s="9" t="s">
        <v>4794</v>
      </c>
      <c r="H461" s="10">
        <v>3077.86</v>
      </c>
      <c r="K461" s="9" t="s">
        <v>9076</v>
      </c>
    </row>
    <row r="462" spans="1:11" x14ac:dyDescent="0.2">
      <c r="A462" s="9" t="s">
        <v>4324</v>
      </c>
      <c r="B462" s="11">
        <v>42345.472222222219</v>
      </c>
      <c r="C462" s="9" t="s">
        <v>4794</v>
      </c>
      <c r="D462" s="10">
        <v>0</v>
      </c>
      <c r="I462" s="10">
        <v>0</v>
      </c>
      <c r="K462" s="9" t="s">
        <v>9075</v>
      </c>
    </row>
    <row r="463" spans="1:11" x14ac:dyDescent="0.2">
      <c r="A463" s="9" t="s">
        <v>4323</v>
      </c>
      <c r="B463" s="11">
        <v>42345.53125</v>
      </c>
      <c r="C463" s="9" t="s">
        <v>4794</v>
      </c>
      <c r="D463" s="10">
        <v>0</v>
      </c>
      <c r="H463" s="10">
        <v>0</v>
      </c>
      <c r="K463" s="9" t="s">
        <v>9074</v>
      </c>
    </row>
    <row r="464" spans="1:11" x14ac:dyDescent="0.2">
      <c r="A464" s="9" t="s">
        <v>4322</v>
      </c>
      <c r="B464" s="11">
        <v>42346.416666666664</v>
      </c>
      <c r="C464" s="9" t="s">
        <v>4794</v>
      </c>
      <c r="H464" s="10">
        <v>2186.7800000000002</v>
      </c>
      <c r="K464" s="9" t="s">
        <v>9073</v>
      </c>
    </row>
    <row r="465" spans="1:11" x14ac:dyDescent="0.2">
      <c r="A465" s="9" t="s">
        <v>4321</v>
      </c>
      <c r="B465" s="11">
        <v>42346.744444444441</v>
      </c>
      <c r="C465" s="9" t="s">
        <v>4794</v>
      </c>
      <c r="I465" s="10">
        <v>138.84</v>
      </c>
      <c r="K465" s="9" t="s">
        <v>9072</v>
      </c>
    </row>
    <row r="466" spans="1:11" x14ac:dyDescent="0.2">
      <c r="A466" s="9" t="s">
        <v>4320</v>
      </c>
      <c r="B466" s="11">
        <v>42347.538194444445</v>
      </c>
      <c r="C466" s="9" t="s">
        <v>4794</v>
      </c>
      <c r="G466" s="10">
        <v>-3012.46</v>
      </c>
      <c r="K466" s="9" t="s">
        <v>9071</v>
      </c>
    </row>
    <row r="467" spans="1:11" x14ac:dyDescent="0.2">
      <c r="A467" s="9" t="s">
        <v>4319</v>
      </c>
      <c r="B467" s="11">
        <v>42347.677083333336</v>
      </c>
      <c r="C467" s="9" t="s">
        <v>4794</v>
      </c>
      <c r="H467" s="10">
        <v>0</v>
      </c>
      <c r="K467" s="9" t="s">
        <v>9070</v>
      </c>
    </row>
    <row r="468" spans="1:11" x14ac:dyDescent="0.2">
      <c r="A468" s="9" t="s">
        <v>4318</v>
      </c>
      <c r="B468" s="11">
        <v>42348.277777777781</v>
      </c>
      <c r="C468" s="9" t="s">
        <v>4794</v>
      </c>
      <c r="I468" s="10">
        <v>43.95</v>
      </c>
      <c r="K468" s="9" t="s">
        <v>9069</v>
      </c>
    </row>
    <row r="469" spans="1:11" x14ac:dyDescent="0.2">
      <c r="A469" s="9" t="s">
        <v>4317</v>
      </c>
      <c r="B469" s="11">
        <v>42349.333333333336</v>
      </c>
      <c r="C469" s="9" t="s">
        <v>4794</v>
      </c>
      <c r="G469" s="10">
        <v>-5588</v>
      </c>
      <c r="K469" s="9" t="s">
        <v>9068</v>
      </c>
    </row>
    <row r="470" spans="1:11" x14ac:dyDescent="0.2">
      <c r="A470" s="9" t="s">
        <v>4316</v>
      </c>
      <c r="B470" s="11">
        <v>42349.381944444445</v>
      </c>
      <c r="C470" s="9" t="s">
        <v>4794</v>
      </c>
      <c r="G470" s="10">
        <v>-1672.23</v>
      </c>
      <c r="K470" s="9" t="s">
        <v>9067</v>
      </c>
    </row>
    <row r="471" spans="1:11" x14ac:dyDescent="0.2">
      <c r="A471" s="9" t="s">
        <v>4315</v>
      </c>
      <c r="B471" s="11">
        <v>42349.6875</v>
      </c>
      <c r="C471" s="9" t="s">
        <v>4794</v>
      </c>
      <c r="H471" s="10">
        <v>0</v>
      </c>
      <c r="K471" s="9" t="s">
        <v>9066</v>
      </c>
    </row>
    <row r="472" spans="1:11" x14ac:dyDescent="0.2">
      <c r="A472" s="9" t="s">
        <v>4314</v>
      </c>
      <c r="B472" s="11">
        <v>42351.576388888891</v>
      </c>
      <c r="C472" s="9" t="s">
        <v>4794</v>
      </c>
      <c r="G472" s="10">
        <v>-668.93</v>
      </c>
      <c r="K472" s="9" t="s">
        <v>9065</v>
      </c>
    </row>
    <row r="473" spans="1:11" x14ac:dyDescent="0.2">
      <c r="A473" s="9" t="s">
        <v>4313</v>
      </c>
      <c r="B473" s="11">
        <v>42352.6875</v>
      </c>
      <c r="C473" s="9" t="s">
        <v>4794</v>
      </c>
      <c r="H473" s="10">
        <v>5210.01</v>
      </c>
      <c r="K473" s="9" t="s">
        <v>9064</v>
      </c>
    </row>
    <row r="474" spans="1:11" x14ac:dyDescent="0.2">
      <c r="A474" s="9" t="s">
        <v>4312</v>
      </c>
      <c r="B474" s="11">
        <v>42352.701388888891</v>
      </c>
      <c r="C474" s="9" t="s">
        <v>4794</v>
      </c>
      <c r="H474" s="10">
        <v>0</v>
      </c>
      <c r="I474" s="10">
        <v>0</v>
      </c>
      <c r="K474" s="9" t="s">
        <v>9063</v>
      </c>
    </row>
    <row r="475" spans="1:11" x14ac:dyDescent="0.2">
      <c r="A475" s="9" t="s">
        <v>4311</v>
      </c>
      <c r="B475" s="11">
        <v>42353.381944444445</v>
      </c>
      <c r="C475" s="9" t="s">
        <v>4794</v>
      </c>
      <c r="H475" s="10">
        <v>0</v>
      </c>
      <c r="K475" s="9" t="s">
        <v>9062</v>
      </c>
    </row>
    <row r="476" spans="1:11" x14ac:dyDescent="0.2">
      <c r="A476" s="9" t="s">
        <v>4310</v>
      </c>
      <c r="B476" s="11">
        <v>42353.40625</v>
      </c>
      <c r="C476" s="9" t="s">
        <v>4794</v>
      </c>
      <c r="H476" s="10">
        <v>4151.62</v>
      </c>
      <c r="K476" s="9" t="s">
        <v>9061</v>
      </c>
    </row>
    <row r="477" spans="1:11" x14ac:dyDescent="0.2">
      <c r="A477" s="9" t="s">
        <v>4309</v>
      </c>
      <c r="B477" s="11">
        <v>42353.454861111109</v>
      </c>
      <c r="C477" s="9" t="s">
        <v>4794</v>
      </c>
      <c r="H477" s="10">
        <v>854.82</v>
      </c>
      <c r="K477" s="9" t="s">
        <v>9060</v>
      </c>
    </row>
    <row r="478" spans="1:11" x14ac:dyDescent="0.2">
      <c r="A478" s="9" t="s">
        <v>4308</v>
      </c>
      <c r="B478" s="11">
        <v>42353.488194444442</v>
      </c>
      <c r="C478" s="9" t="s">
        <v>4794</v>
      </c>
      <c r="H478" s="10">
        <v>591.4</v>
      </c>
      <c r="K478" s="9" t="s">
        <v>9059</v>
      </c>
    </row>
    <row r="479" spans="1:11" x14ac:dyDescent="0.2">
      <c r="A479" s="9" t="s">
        <v>4307</v>
      </c>
      <c r="B479" s="11">
        <v>42353.541666666664</v>
      </c>
      <c r="C479" s="9" t="s">
        <v>4794</v>
      </c>
      <c r="G479" s="10">
        <v>-1355.9</v>
      </c>
      <c r="K479" s="9" t="s">
        <v>9058</v>
      </c>
    </row>
    <row r="480" spans="1:11" x14ac:dyDescent="0.2">
      <c r="A480" s="9" t="s">
        <v>4306</v>
      </c>
      <c r="B480" s="11">
        <v>42353.681944444441</v>
      </c>
      <c r="C480" s="9" t="s">
        <v>4794</v>
      </c>
      <c r="H480" s="10">
        <v>0</v>
      </c>
      <c r="K480" s="9" t="s">
        <v>9057</v>
      </c>
    </row>
    <row r="481" spans="1:11" x14ac:dyDescent="0.2">
      <c r="A481" s="9" t="s">
        <v>4305</v>
      </c>
      <c r="B481" s="11">
        <v>42353.902777777781</v>
      </c>
      <c r="C481" s="9" t="s">
        <v>4794</v>
      </c>
      <c r="H481" s="10">
        <v>1098.3699999999999</v>
      </c>
      <c r="K481" s="9" t="s">
        <v>9056</v>
      </c>
    </row>
    <row r="482" spans="1:11" x14ac:dyDescent="0.2">
      <c r="A482" s="9" t="s">
        <v>4304</v>
      </c>
      <c r="B482" s="11">
        <v>42354.635416666664</v>
      </c>
      <c r="C482" s="9" t="s">
        <v>4794</v>
      </c>
      <c r="G482" s="10">
        <v>-2862</v>
      </c>
      <c r="K482" s="9" t="s">
        <v>9055</v>
      </c>
    </row>
    <row r="483" spans="1:11" x14ac:dyDescent="0.2">
      <c r="A483" s="9" t="s">
        <v>4303</v>
      </c>
      <c r="B483" s="11">
        <v>42354.711805555555</v>
      </c>
      <c r="C483" s="9" t="s">
        <v>4794</v>
      </c>
      <c r="D483" s="10">
        <v>0</v>
      </c>
      <c r="H483" s="10">
        <v>0</v>
      </c>
      <c r="K483" s="9" t="s">
        <v>9054</v>
      </c>
    </row>
    <row r="484" spans="1:11" x14ac:dyDescent="0.2">
      <c r="A484" s="9" t="s">
        <v>4302</v>
      </c>
      <c r="B484" s="11">
        <v>42355.413194444445</v>
      </c>
      <c r="C484" s="9" t="s">
        <v>4794</v>
      </c>
      <c r="H484" s="10">
        <v>1021.78</v>
      </c>
      <c r="K484" s="9" t="s">
        <v>9053</v>
      </c>
    </row>
    <row r="485" spans="1:11" x14ac:dyDescent="0.2">
      <c r="A485" s="9" t="s">
        <v>4301</v>
      </c>
      <c r="B485" s="11">
        <v>42355.552083333336</v>
      </c>
      <c r="C485" s="9" t="s">
        <v>4794</v>
      </c>
      <c r="H485" s="10">
        <v>0</v>
      </c>
      <c r="K485" s="9" t="s">
        <v>9052</v>
      </c>
    </row>
    <row r="486" spans="1:11" x14ac:dyDescent="0.2">
      <c r="A486" s="9" t="s">
        <v>4300</v>
      </c>
      <c r="B486" s="11">
        <v>42355.625</v>
      </c>
      <c r="C486" s="9" t="s">
        <v>4794</v>
      </c>
      <c r="H486" s="10">
        <v>5726.24</v>
      </c>
      <c r="K486" s="9" t="s">
        <v>9051</v>
      </c>
    </row>
    <row r="487" spans="1:11" x14ac:dyDescent="0.2">
      <c r="A487" s="9" t="s">
        <v>4299</v>
      </c>
      <c r="B487" s="11">
        <v>42355.670138888891</v>
      </c>
      <c r="C487" s="9" t="s">
        <v>4794</v>
      </c>
      <c r="D487" s="10">
        <v>0</v>
      </c>
      <c r="H487" s="10">
        <v>0</v>
      </c>
      <c r="K487" s="9" t="s">
        <v>9050</v>
      </c>
    </row>
    <row r="488" spans="1:11" x14ac:dyDescent="0.2">
      <c r="A488" s="9" t="s">
        <v>4298</v>
      </c>
      <c r="B488" s="11">
        <v>42356.3</v>
      </c>
      <c r="C488" s="9" t="s">
        <v>4794</v>
      </c>
      <c r="H488" s="10">
        <v>1362.05</v>
      </c>
      <c r="K488" s="9" t="s">
        <v>9049</v>
      </c>
    </row>
    <row r="489" spans="1:11" x14ac:dyDescent="0.2">
      <c r="A489" s="9" t="s">
        <v>4297</v>
      </c>
      <c r="B489" s="11">
        <v>42356.431250000001</v>
      </c>
      <c r="C489" s="9" t="s">
        <v>4794</v>
      </c>
      <c r="D489" s="10">
        <v>0</v>
      </c>
      <c r="G489" s="10">
        <v>-8652.9</v>
      </c>
      <c r="I489" s="10">
        <v>146.83000000000001</v>
      </c>
      <c r="J489" s="10" t="s">
        <v>4798</v>
      </c>
      <c r="K489" s="9" t="s">
        <v>9048</v>
      </c>
    </row>
    <row r="490" spans="1:11" x14ac:dyDescent="0.2">
      <c r="A490" s="9" t="s">
        <v>4296</v>
      </c>
      <c r="B490" s="11">
        <v>42356.583333333336</v>
      </c>
      <c r="C490" s="9" t="s">
        <v>4794</v>
      </c>
      <c r="K490" s="9" t="s">
        <v>9047</v>
      </c>
    </row>
    <row r="491" spans="1:11" x14ac:dyDescent="0.2">
      <c r="A491" s="9" t="s">
        <v>4295</v>
      </c>
      <c r="B491" s="11">
        <v>42356.848611111112</v>
      </c>
      <c r="C491" s="9" t="s">
        <v>4794</v>
      </c>
      <c r="K491" s="9" t="s">
        <v>9046</v>
      </c>
    </row>
    <row r="492" spans="1:11" x14ac:dyDescent="0.2">
      <c r="A492" s="9" t="s">
        <v>4294</v>
      </c>
      <c r="B492" s="11">
        <v>42357.4375</v>
      </c>
      <c r="C492" s="9" t="s">
        <v>4794</v>
      </c>
      <c r="H492" s="10">
        <v>0</v>
      </c>
      <c r="K492" s="9" t="s">
        <v>9045</v>
      </c>
    </row>
    <row r="493" spans="1:11" x14ac:dyDescent="0.2">
      <c r="A493" s="9" t="s">
        <v>4293</v>
      </c>
      <c r="B493" s="11">
        <v>42357.897916666669</v>
      </c>
      <c r="C493" s="9" t="s">
        <v>4794</v>
      </c>
      <c r="H493" s="10">
        <v>0</v>
      </c>
      <c r="K493" s="9" t="s">
        <v>9044</v>
      </c>
    </row>
    <row r="494" spans="1:11" x14ac:dyDescent="0.2">
      <c r="A494" s="9" t="s">
        <v>4292</v>
      </c>
      <c r="B494" s="11">
        <v>42359.239583333336</v>
      </c>
      <c r="C494" s="9" t="s">
        <v>4794</v>
      </c>
      <c r="D494" s="10">
        <v>0</v>
      </c>
      <c r="F494" s="10">
        <v>1515</v>
      </c>
      <c r="G494" s="10">
        <v>-3246.5</v>
      </c>
      <c r="I494" s="10">
        <v>2121.65</v>
      </c>
      <c r="K494" s="9" t="s">
        <v>9043</v>
      </c>
    </row>
    <row r="495" spans="1:11" x14ac:dyDescent="0.2">
      <c r="A495" s="9" t="s">
        <v>4291</v>
      </c>
      <c r="B495" s="11">
        <v>42359.65625</v>
      </c>
      <c r="C495" s="9" t="s">
        <v>4794</v>
      </c>
      <c r="G495" s="10">
        <v>-1846.83</v>
      </c>
      <c r="I495" s="10">
        <v>281.20999999999998</v>
      </c>
      <c r="K495" s="9" t="s">
        <v>9042</v>
      </c>
    </row>
    <row r="496" spans="1:11" x14ac:dyDescent="0.2">
      <c r="A496" s="9" t="s">
        <v>4290</v>
      </c>
      <c r="B496" s="11">
        <v>42360.638194444444</v>
      </c>
      <c r="C496" s="9" t="s">
        <v>4794</v>
      </c>
      <c r="G496" s="10">
        <v>-1340.8</v>
      </c>
      <c r="K496" s="9" t="s">
        <v>9041</v>
      </c>
    </row>
    <row r="497" spans="1:11" x14ac:dyDescent="0.2">
      <c r="A497" s="9" t="s">
        <v>4289</v>
      </c>
      <c r="B497" s="11">
        <v>42360.675694444442</v>
      </c>
      <c r="C497" s="9" t="s">
        <v>4794</v>
      </c>
      <c r="G497" s="10">
        <v>-1032.1500000000001</v>
      </c>
      <c r="K497" s="9" t="s">
        <v>9040</v>
      </c>
    </row>
    <row r="498" spans="1:11" x14ac:dyDescent="0.2">
      <c r="A498" s="9" t="s">
        <v>4288</v>
      </c>
      <c r="B498" s="11">
        <v>42361</v>
      </c>
      <c r="C498" s="9" t="s">
        <v>4794</v>
      </c>
      <c r="H498" s="10">
        <v>9027.69</v>
      </c>
      <c r="K498" s="9" t="s">
        <v>9039</v>
      </c>
    </row>
    <row r="499" spans="1:11" x14ac:dyDescent="0.2">
      <c r="A499" s="9" t="s">
        <v>4287</v>
      </c>
      <c r="B499" s="11">
        <v>42361.805555555555</v>
      </c>
      <c r="C499" s="9" t="s">
        <v>4794</v>
      </c>
      <c r="H499" s="10">
        <v>20173.59</v>
      </c>
      <c r="K499" s="9" t="s">
        <v>9038</v>
      </c>
    </row>
    <row r="500" spans="1:11" x14ac:dyDescent="0.2">
      <c r="A500" s="9" t="s">
        <v>4286</v>
      </c>
      <c r="B500" s="11">
        <v>42362.279166666667</v>
      </c>
      <c r="C500" s="9" t="s">
        <v>4794</v>
      </c>
      <c r="H500" s="10">
        <v>1980.84</v>
      </c>
      <c r="K500" s="9" t="s">
        <v>9037</v>
      </c>
    </row>
    <row r="501" spans="1:11" x14ac:dyDescent="0.2">
      <c r="A501" s="9" t="s">
        <v>4285</v>
      </c>
      <c r="B501" s="11">
        <v>42362.55972222222</v>
      </c>
      <c r="C501" s="9" t="s">
        <v>4794</v>
      </c>
      <c r="H501" s="10">
        <v>2963.53</v>
      </c>
      <c r="K501" s="9" t="s">
        <v>9036</v>
      </c>
    </row>
    <row r="502" spans="1:11" x14ac:dyDescent="0.2">
      <c r="A502" s="9" t="s">
        <v>4284</v>
      </c>
      <c r="B502" s="11">
        <v>42365.604166666664</v>
      </c>
      <c r="C502" s="9" t="s">
        <v>4794</v>
      </c>
      <c r="H502" s="10">
        <v>440.18</v>
      </c>
      <c r="K502" s="9" t="s">
        <v>9035</v>
      </c>
    </row>
    <row r="503" spans="1:11" x14ac:dyDescent="0.2">
      <c r="A503" s="9" t="s">
        <v>4283</v>
      </c>
      <c r="B503" s="11">
        <v>42365.758333333331</v>
      </c>
      <c r="C503" s="9" t="s">
        <v>4794</v>
      </c>
      <c r="I503" s="10">
        <v>0</v>
      </c>
      <c r="K503" s="9" t="s">
        <v>9034</v>
      </c>
    </row>
    <row r="504" spans="1:11" x14ac:dyDescent="0.2">
      <c r="A504" s="9" t="s">
        <v>4282</v>
      </c>
      <c r="B504" s="11">
        <v>42366.381249999999</v>
      </c>
      <c r="C504" s="9" t="s">
        <v>4794</v>
      </c>
      <c r="H504" s="10">
        <v>1469.52</v>
      </c>
      <c r="K504" s="9" t="s">
        <v>9033</v>
      </c>
    </row>
    <row r="505" spans="1:11" x14ac:dyDescent="0.2">
      <c r="A505" s="9" t="s">
        <v>4281</v>
      </c>
      <c r="B505" s="11">
        <v>42366.53125</v>
      </c>
      <c r="C505" s="9" t="s">
        <v>4794</v>
      </c>
      <c r="K505" s="9" t="s">
        <v>9032</v>
      </c>
    </row>
    <row r="506" spans="1:11" x14ac:dyDescent="0.2">
      <c r="A506" s="9" t="s">
        <v>4280</v>
      </c>
      <c r="B506" s="11">
        <v>42366.71875</v>
      </c>
      <c r="C506" s="9" t="s">
        <v>4794</v>
      </c>
      <c r="H506" s="10">
        <v>0</v>
      </c>
      <c r="K506" s="9" t="s">
        <v>9031</v>
      </c>
    </row>
    <row r="507" spans="1:11" x14ac:dyDescent="0.2">
      <c r="A507" s="9" t="s">
        <v>4279</v>
      </c>
      <c r="B507" s="11">
        <v>42366.802083333336</v>
      </c>
      <c r="C507" s="9" t="s">
        <v>4794</v>
      </c>
      <c r="H507" s="10">
        <v>0</v>
      </c>
      <c r="I507" s="10">
        <v>332.57</v>
      </c>
      <c r="K507" s="9" t="s">
        <v>9030</v>
      </c>
    </row>
    <row r="508" spans="1:11" x14ac:dyDescent="0.2">
      <c r="A508" s="9" t="s">
        <v>4278</v>
      </c>
      <c r="B508" s="11">
        <v>42367.28125</v>
      </c>
      <c r="C508" s="9" t="s">
        <v>4794</v>
      </c>
      <c r="K508" s="9" t="s">
        <v>9029</v>
      </c>
    </row>
    <row r="509" spans="1:11" x14ac:dyDescent="0.2">
      <c r="A509" s="9" t="s">
        <v>4277</v>
      </c>
      <c r="B509" s="11">
        <v>42367.34375</v>
      </c>
      <c r="C509" s="9" t="s">
        <v>4794</v>
      </c>
      <c r="K509" s="9" t="s">
        <v>9028</v>
      </c>
    </row>
    <row r="510" spans="1:11" x14ac:dyDescent="0.2">
      <c r="A510" s="9" t="s">
        <v>4276</v>
      </c>
      <c r="B510" s="11">
        <v>42367.354166666664</v>
      </c>
      <c r="C510" s="9" t="s">
        <v>4794</v>
      </c>
      <c r="G510" s="10">
        <v>-2048.6</v>
      </c>
      <c r="K510" s="9" t="s">
        <v>9027</v>
      </c>
    </row>
    <row r="511" spans="1:11" x14ac:dyDescent="0.2">
      <c r="A511" s="9" t="s">
        <v>4275</v>
      </c>
      <c r="B511" s="11">
        <v>42367.364583333336</v>
      </c>
      <c r="C511" s="9" t="s">
        <v>4794</v>
      </c>
      <c r="G511" s="10">
        <v>-2031.65</v>
      </c>
      <c r="K511" s="9" t="s">
        <v>9026</v>
      </c>
    </row>
    <row r="512" spans="1:11" x14ac:dyDescent="0.2">
      <c r="A512" s="9" t="s">
        <v>4273</v>
      </c>
      <c r="B512" s="11">
        <v>42367.697916666664</v>
      </c>
      <c r="C512" s="9" t="s">
        <v>4794</v>
      </c>
      <c r="G512" s="10">
        <v>-5978.37</v>
      </c>
      <c r="K512" s="9" t="s">
        <v>9025</v>
      </c>
    </row>
    <row r="513" spans="1:11" x14ac:dyDescent="0.2">
      <c r="A513" s="9" t="s">
        <v>4274</v>
      </c>
      <c r="B513" s="11">
        <v>42367.697916666664</v>
      </c>
      <c r="C513" s="9" t="s">
        <v>4794</v>
      </c>
      <c r="G513" s="10">
        <v>-1862.1</v>
      </c>
      <c r="K513" s="9" t="s">
        <v>9024</v>
      </c>
    </row>
    <row r="514" spans="1:11" x14ac:dyDescent="0.2">
      <c r="A514" s="9" t="s">
        <v>4272</v>
      </c>
      <c r="B514" s="11">
        <v>42367.806944444441</v>
      </c>
      <c r="C514" s="9" t="s">
        <v>4794</v>
      </c>
      <c r="G514" s="10">
        <v>-1947.55</v>
      </c>
      <c r="K514" s="9" t="s">
        <v>9023</v>
      </c>
    </row>
    <row r="515" spans="1:11" x14ac:dyDescent="0.2">
      <c r="A515" s="9" t="s">
        <v>4271</v>
      </c>
      <c r="B515" s="11">
        <v>42367.836805555555</v>
      </c>
      <c r="C515" s="9" t="s">
        <v>4794</v>
      </c>
      <c r="I515" s="10">
        <v>185.69</v>
      </c>
      <c r="K515" s="9" t="s">
        <v>9022</v>
      </c>
    </row>
    <row r="516" spans="1:11" x14ac:dyDescent="0.2">
      <c r="A516" s="9" t="s">
        <v>4270</v>
      </c>
      <c r="B516" s="11">
        <v>42367.861805555556</v>
      </c>
      <c r="C516" s="9" t="s">
        <v>4794</v>
      </c>
      <c r="H516" s="10">
        <v>5122.99</v>
      </c>
      <c r="K516" s="9" t="s">
        <v>9021</v>
      </c>
    </row>
    <row r="517" spans="1:11" x14ac:dyDescent="0.2">
      <c r="A517" s="9" t="s">
        <v>4269</v>
      </c>
      <c r="B517" s="11">
        <v>42368.444444444445</v>
      </c>
      <c r="C517" s="9" t="s">
        <v>4794</v>
      </c>
      <c r="H517" s="10">
        <v>1926.81</v>
      </c>
      <c r="K517" s="9" t="s">
        <v>6559</v>
      </c>
    </row>
    <row r="518" spans="1:11" x14ac:dyDescent="0.2">
      <c r="A518" s="9" t="s">
        <v>4268</v>
      </c>
      <c r="B518" s="11">
        <v>42368.583333333336</v>
      </c>
      <c r="C518" s="9" t="s">
        <v>4794</v>
      </c>
      <c r="G518" s="10">
        <v>0</v>
      </c>
      <c r="I518" s="10">
        <v>0</v>
      </c>
      <c r="K518" s="9" t="s">
        <v>9020</v>
      </c>
    </row>
    <row r="519" spans="1:11" x14ac:dyDescent="0.2">
      <c r="A519" s="9" t="s">
        <v>4267</v>
      </c>
      <c r="B519" s="11">
        <v>42368.607638888891</v>
      </c>
      <c r="C519" s="9" t="s">
        <v>4794</v>
      </c>
      <c r="H519" s="10">
        <v>2211.4499999999998</v>
      </c>
      <c r="K519" s="9" t="s">
        <v>9019</v>
      </c>
    </row>
    <row r="520" spans="1:11" x14ac:dyDescent="0.2">
      <c r="A520" s="9" t="s">
        <v>4266</v>
      </c>
      <c r="B520" s="11">
        <v>42369.666666666664</v>
      </c>
      <c r="C520" s="9" t="s">
        <v>4794</v>
      </c>
      <c r="K520" s="9" t="s">
        <v>9018</v>
      </c>
    </row>
    <row r="521" spans="1:11" x14ac:dyDescent="0.2">
      <c r="A521" s="9" t="s">
        <v>4265</v>
      </c>
      <c r="B521" s="11">
        <v>42369.78125</v>
      </c>
      <c r="C521" s="9" t="s">
        <v>4794</v>
      </c>
      <c r="I521" s="10">
        <v>1489.76</v>
      </c>
      <c r="K521" s="9" t="s">
        <v>9017</v>
      </c>
    </row>
    <row r="522" spans="1:11" x14ac:dyDescent="0.2">
      <c r="A522" s="9" t="s">
        <v>4264</v>
      </c>
      <c r="B522" s="11">
        <v>42370</v>
      </c>
      <c r="C522" s="9" t="s">
        <v>4794</v>
      </c>
      <c r="I522" s="10">
        <v>3637</v>
      </c>
      <c r="K522" s="9" t="s">
        <v>6761</v>
      </c>
    </row>
    <row r="523" spans="1:11" x14ac:dyDescent="0.2">
      <c r="A523" s="9" t="s">
        <v>4263</v>
      </c>
      <c r="B523" s="11">
        <v>42370.75</v>
      </c>
      <c r="C523" s="9" t="s">
        <v>4794</v>
      </c>
      <c r="I523" s="10">
        <v>0</v>
      </c>
      <c r="K523" s="9" t="s">
        <v>9016</v>
      </c>
    </row>
    <row r="524" spans="1:11" x14ac:dyDescent="0.2">
      <c r="A524" s="9" t="s">
        <v>4262</v>
      </c>
      <c r="B524" s="11">
        <v>42370.802083333336</v>
      </c>
      <c r="C524" s="9" t="s">
        <v>4794</v>
      </c>
      <c r="H524" s="10">
        <v>1276.18</v>
      </c>
      <c r="K524" s="9" t="s">
        <v>9015</v>
      </c>
    </row>
    <row r="525" spans="1:11" x14ac:dyDescent="0.2">
      <c r="A525" s="9" t="s">
        <v>4261</v>
      </c>
      <c r="B525" s="11">
        <v>42371.497916666667</v>
      </c>
      <c r="C525" s="9" t="s">
        <v>4794</v>
      </c>
      <c r="D525" s="10">
        <v>0</v>
      </c>
      <c r="F525" s="10">
        <v>750</v>
      </c>
      <c r="I525" s="10">
        <v>6733.34</v>
      </c>
      <c r="K525" s="9" t="s">
        <v>9014</v>
      </c>
    </row>
    <row r="526" spans="1:11" x14ac:dyDescent="0.2">
      <c r="A526" s="9" t="s">
        <v>4260</v>
      </c>
      <c r="B526" s="11">
        <v>42371.65347222222</v>
      </c>
      <c r="C526" s="9" t="s">
        <v>4793</v>
      </c>
      <c r="H526" s="10">
        <v>6393.38</v>
      </c>
      <c r="J526" s="10" t="s">
        <v>4800</v>
      </c>
      <c r="K526" s="9" t="s">
        <v>9013</v>
      </c>
    </row>
    <row r="527" spans="1:11" x14ac:dyDescent="0.2">
      <c r="A527" s="9" t="s">
        <v>4259</v>
      </c>
      <c r="B527" s="11">
        <v>42373.21875</v>
      </c>
      <c r="C527" s="9" t="s">
        <v>4794</v>
      </c>
      <c r="D527" s="10">
        <v>0</v>
      </c>
      <c r="H527" s="10">
        <v>0</v>
      </c>
      <c r="K527" s="9" t="s">
        <v>9012</v>
      </c>
    </row>
    <row r="528" spans="1:11" x14ac:dyDescent="0.2">
      <c r="A528" s="9" t="s">
        <v>4258</v>
      </c>
      <c r="B528" s="11">
        <v>42373.400694444441</v>
      </c>
      <c r="C528" s="9" t="s">
        <v>4794</v>
      </c>
      <c r="G528" s="10">
        <v>-14648.5</v>
      </c>
      <c r="I528" s="10">
        <v>609.51</v>
      </c>
      <c r="K528" s="9" t="s">
        <v>9011</v>
      </c>
    </row>
    <row r="529" spans="1:11" x14ac:dyDescent="0.2">
      <c r="A529" s="9" t="s">
        <v>4257</v>
      </c>
      <c r="B529" s="11">
        <v>42373.436111111114</v>
      </c>
      <c r="C529" s="9" t="s">
        <v>4794</v>
      </c>
      <c r="G529" s="10">
        <v>-1193.5999999999999</v>
      </c>
      <c r="I529" s="10">
        <v>303</v>
      </c>
      <c r="K529" s="9" t="s">
        <v>9010</v>
      </c>
    </row>
    <row r="530" spans="1:11" x14ac:dyDescent="0.2">
      <c r="A530" s="9" t="s">
        <v>4256</v>
      </c>
      <c r="B530" s="11">
        <v>42373.53125</v>
      </c>
      <c r="C530" s="9" t="s">
        <v>4794</v>
      </c>
      <c r="H530" s="10">
        <v>0</v>
      </c>
      <c r="K530" s="9" t="s">
        <v>9009</v>
      </c>
    </row>
    <row r="531" spans="1:11" x14ac:dyDescent="0.2">
      <c r="A531" s="9" t="s">
        <v>4255</v>
      </c>
      <c r="B531" s="11">
        <v>42373.634722222225</v>
      </c>
      <c r="C531" s="9" t="s">
        <v>4794</v>
      </c>
      <c r="H531" s="10">
        <v>2350.33</v>
      </c>
      <c r="K531" s="9" t="s">
        <v>9008</v>
      </c>
    </row>
    <row r="532" spans="1:11" x14ac:dyDescent="0.2">
      <c r="A532" s="9" t="s">
        <v>4254</v>
      </c>
      <c r="B532" s="11">
        <v>42373.638888888891</v>
      </c>
      <c r="C532" s="9" t="s">
        <v>4794</v>
      </c>
      <c r="G532" s="10">
        <v>-1281.92</v>
      </c>
      <c r="H532" s="10">
        <v>0</v>
      </c>
      <c r="K532" s="9" t="s">
        <v>9007</v>
      </c>
    </row>
    <row r="533" spans="1:11" x14ac:dyDescent="0.2">
      <c r="A533" s="9" t="s">
        <v>4253</v>
      </c>
      <c r="B533" s="11">
        <v>42373.75</v>
      </c>
      <c r="C533" s="9" t="s">
        <v>4794</v>
      </c>
      <c r="G533" s="10">
        <v>-6051.86</v>
      </c>
      <c r="K533" s="9" t="s">
        <v>9006</v>
      </c>
    </row>
    <row r="534" spans="1:11" x14ac:dyDescent="0.2">
      <c r="A534" s="9" t="s">
        <v>4252</v>
      </c>
      <c r="B534" s="11">
        <v>42373.886111111111</v>
      </c>
      <c r="C534" s="9" t="s">
        <v>4794</v>
      </c>
      <c r="H534" s="10">
        <v>987.66</v>
      </c>
      <c r="K534" s="9" t="s">
        <v>9005</v>
      </c>
    </row>
    <row r="535" spans="1:11" x14ac:dyDescent="0.2">
      <c r="A535" s="9" t="s">
        <v>4251</v>
      </c>
      <c r="B535" s="11">
        <v>42374.384722222225</v>
      </c>
      <c r="C535" s="9" t="s">
        <v>4794</v>
      </c>
      <c r="H535" s="10">
        <v>7242.97</v>
      </c>
      <c r="K535" s="9" t="s">
        <v>9004</v>
      </c>
    </row>
    <row r="536" spans="1:11" x14ac:dyDescent="0.2">
      <c r="A536" s="9" t="s">
        <v>4250</v>
      </c>
      <c r="B536" s="11">
        <v>42374.416666666664</v>
      </c>
      <c r="C536" s="9" t="s">
        <v>4794</v>
      </c>
      <c r="H536" s="10">
        <v>10972.77</v>
      </c>
      <c r="K536" s="9" t="s">
        <v>9003</v>
      </c>
    </row>
    <row r="537" spans="1:11" x14ac:dyDescent="0.2">
      <c r="A537" s="9" t="s">
        <v>4249</v>
      </c>
      <c r="B537" s="11">
        <v>42374.479166666664</v>
      </c>
      <c r="C537" s="9" t="s">
        <v>4794</v>
      </c>
      <c r="G537" s="10">
        <v>-1779.3</v>
      </c>
      <c r="K537" s="9" t="s">
        <v>9002</v>
      </c>
    </row>
    <row r="538" spans="1:11" x14ac:dyDescent="0.2">
      <c r="A538" s="9" t="s">
        <v>4248</v>
      </c>
      <c r="B538" s="11">
        <v>42374.555555555555</v>
      </c>
      <c r="C538" s="9" t="s">
        <v>4794</v>
      </c>
      <c r="H538" s="10">
        <v>0</v>
      </c>
      <c r="I538" s="10">
        <v>775.19</v>
      </c>
      <c r="K538" s="9" t="s">
        <v>9001</v>
      </c>
    </row>
    <row r="539" spans="1:11" x14ac:dyDescent="0.2">
      <c r="A539" s="9" t="s">
        <v>4247</v>
      </c>
      <c r="B539" s="11">
        <v>42374.56527777778</v>
      </c>
      <c r="C539" s="9" t="s">
        <v>4794</v>
      </c>
      <c r="H539" s="10">
        <v>0</v>
      </c>
      <c r="K539" s="9" t="s">
        <v>9000</v>
      </c>
    </row>
    <row r="540" spans="1:11" x14ac:dyDescent="0.2">
      <c r="A540" s="9" t="s">
        <v>4246</v>
      </c>
      <c r="B540" s="11">
        <v>42374.861111111109</v>
      </c>
      <c r="C540" s="9" t="s">
        <v>4794</v>
      </c>
      <c r="D540" s="10">
        <v>0</v>
      </c>
      <c r="F540" s="10">
        <v>750</v>
      </c>
      <c r="I540" s="10">
        <v>2827.9</v>
      </c>
      <c r="K540" s="9" t="s">
        <v>8999</v>
      </c>
    </row>
    <row r="541" spans="1:11" x14ac:dyDescent="0.2">
      <c r="A541" s="9" t="s">
        <v>4245</v>
      </c>
      <c r="B541" s="11">
        <v>42375.334722222222</v>
      </c>
      <c r="C541" s="9" t="s">
        <v>4794</v>
      </c>
      <c r="H541" s="10">
        <v>0</v>
      </c>
      <c r="K541" s="9" t="s">
        <v>8998</v>
      </c>
    </row>
    <row r="542" spans="1:11" x14ac:dyDescent="0.2">
      <c r="A542" s="9" t="s">
        <v>4244</v>
      </c>
      <c r="B542" s="11">
        <v>42375.368750000001</v>
      </c>
      <c r="C542" s="9" t="s">
        <v>4794</v>
      </c>
      <c r="H542" s="10">
        <v>830.95</v>
      </c>
      <c r="K542" s="9" t="s">
        <v>8997</v>
      </c>
    </row>
    <row r="543" spans="1:11" x14ac:dyDescent="0.2">
      <c r="A543" s="9" t="s">
        <v>4243</v>
      </c>
      <c r="B543" s="11">
        <v>42375.477083333331</v>
      </c>
      <c r="C543" s="9" t="s">
        <v>4794</v>
      </c>
      <c r="H543" s="10">
        <v>2196.66</v>
      </c>
      <c r="K543" s="9" t="s">
        <v>8996</v>
      </c>
    </row>
    <row r="544" spans="1:11" x14ac:dyDescent="0.2">
      <c r="A544" s="9" t="s">
        <v>4242</v>
      </c>
      <c r="B544" s="11">
        <v>42375.593055555553</v>
      </c>
      <c r="C544" s="9" t="s">
        <v>4794</v>
      </c>
      <c r="D544" s="10">
        <v>0</v>
      </c>
      <c r="G544" s="10">
        <v>-1803.06</v>
      </c>
      <c r="H544" s="10">
        <v>300.2</v>
      </c>
      <c r="K544" s="9" t="s">
        <v>8995</v>
      </c>
    </row>
    <row r="545" spans="1:11" x14ac:dyDescent="0.2">
      <c r="A545" s="9" t="s">
        <v>4241</v>
      </c>
      <c r="B545" s="11">
        <v>42375.625</v>
      </c>
      <c r="C545" s="9" t="s">
        <v>4794</v>
      </c>
      <c r="I545" s="10">
        <v>1889.12</v>
      </c>
      <c r="K545" s="9" t="s">
        <v>8043</v>
      </c>
    </row>
    <row r="546" spans="1:11" x14ac:dyDescent="0.2">
      <c r="A546" s="9" t="s">
        <v>4240</v>
      </c>
      <c r="B546" s="11">
        <v>42375.666666666664</v>
      </c>
      <c r="C546" s="9" t="s">
        <v>4794</v>
      </c>
      <c r="H546" s="10">
        <v>669.13</v>
      </c>
      <c r="K546" s="9" t="s">
        <v>8994</v>
      </c>
    </row>
    <row r="547" spans="1:11" x14ac:dyDescent="0.2">
      <c r="A547" s="9" t="s">
        <v>4239</v>
      </c>
      <c r="B547" s="11">
        <v>42376.333333333336</v>
      </c>
      <c r="C547" s="9" t="s">
        <v>4794</v>
      </c>
      <c r="H547" s="10">
        <v>2215</v>
      </c>
      <c r="I547" s="10">
        <v>101</v>
      </c>
      <c r="K547" s="9" t="s">
        <v>8993</v>
      </c>
    </row>
    <row r="548" spans="1:11" x14ac:dyDescent="0.2">
      <c r="A548" s="9" t="s">
        <v>4238</v>
      </c>
      <c r="B548" s="11">
        <v>42376.333333333336</v>
      </c>
      <c r="C548" s="9" t="s">
        <v>4794</v>
      </c>
      <c r="G548" s="10">
        <v>-1333.14</v>
      </c>
      <c r="K548" s="9" t="s">
        <v>7035</v>
      </c>
    </row>
    <row r="549" spans="1:11" x14ac:dyDescent="0.2">
      <c r="A549" s="9" t="s">
        <v>4237</v>
      </c>
      <c r="B549" s="11">
        <v>42377.398611111108</v>
      </c>
      <c r="C549" s="9" t="s">
        <v>4794</v>
      </c>
      <c r="H549" s="10">
        <v>1145.3900000000001</v>
      </c>
      <c r="K549" s="9" t="s">
        <v>8992</v>
      </c>
    </row>
    <row r="550" spans="1:11" x14ac:dyDescent="0.2">
      <c r="A550" s="9" t="s">
        <v>4236</v>
      </c>
      <c r="B550" s="11">
        <v>42377.538194444445</v>
      </c>
      <c r="C550" s="9" t="s">
        <v>4794</v>
      </c>
      <c r="G550" s="10">
        <v>-1578</v>
      </c>
      <c r="K550" s="9" t="s">
        <v>8991</v>
      </c>
    </row>
    <row r="551" spans="1:11" x14ac:dyDescent="0.2">
      <c r="A551" s="9" t="s">
        <v>4235</v>
      </c>
      <c r="B551" s="11">
        <v>42377.570833333331</v>
      </c>
      <c r="C551" s="9" t="s">
        <v>4794</v>
      </c>
      <c r="G551" s="10">
        <v>-2815.27</v>
      </c>
      <c r="K551" s="9" t="s">
        <v>8990</v>
      </c>
    </row>
    <row r="552" spans="1:11" x14ac:dyDescent="0.2">
      <c r="A552" s="9" t="s">
        <v>4234</v>
      </c>
      <c r="B552" s="11">
        <v>42377.754166666666</v>
      </c>
      <c r="C552" s="9" t="s">
        <v>4794</v>
      </c>
      <c r="H552" s="10">
        <v>0</v>
      </c>
      <c r="K552" s="9" t="s">
        <v>8989</v>
      </c>
    </row>
    <row r="553" spans="1:11" x14ac:dyDescent="0.2">
      <c r="A553" s="9" t="s">
        <v>4233</v>
      </c>
      <c r="B553" s="11">
        <v>42379.399305555555</v>
      </c>
      <c r="C553" s="9" t="s">
        <v>4794</v>
      </c>
      <c r="H553" s="10">
        <v>1723.66</v>
      </c>
      <c r="K553" s="9" t="s">
        <v>8988</v>
      </c>
    </row>
    <row r="554" spans="1:11" x14ac:dyDescent="0.2">
      <c r="A554" s="9" t="s">
        <v>4232</v>
      </c>
      <c r="B554" s="11">
        <v>42380.340277777781</v>
      </c>
      <c r="C554" s="9" t="s">
        <v>4794</v>
      </c>
      <c r="H554" s="10">
        <v>594.95000000000005</v>
      </c>
      <c r="K554" s="9" t="s">
        <v>8987</v>
      </c>
    </row>
    <row r="555" spans="1:11" x14ac:dyDescent="0.2">
      <c r="A555" s="9" t="s">
        <v>4231</v>
      </c>
      <c r="B555" s="11">
        <v>42380.354166666664</v>
      </c>
      <c r="C555" s="9" t="s">
        <v>4794</v>
      </c>
      <c r="H555" s="10">
        <v>0</v>
      </c>
      <c r="K555" s="9" t="s">
        <v>8986</v>
      </c>
    </row>
    <row r="556" spans="1:11" x14ac:dyDescent="0.2">
      <c r="A556" s="9" t="s">
        <v>4230</v>
      </c>
      <c r="B556" s="11">
        <v>42380.375</v>
      </c>
      <c r="C556" s="9" t="s">
        <v>4794</v>
      </c>
      <c r="H556" s="10">
        <v>3237.8</v>
      </c>
      <c r="K556" s="9" t="s">
        <v>8985</v>
      </c>
    </row>
    <row r="557" spans="1:11" x14ac:dyDescent="0.2">
      <c r="A557" s="9" t="s">
        <v>4229</v>
      </c>
      <c r="B557" s="11">
        <v>42380.375</v>
      </c>
      <c r="C557" s="9" t="s">
        <v>4794</v>
      </c>
      <c r="H557" s="10">
        <v>1267.53</v>
      </c>
      <c r="K557" s="9" t="s">
        <v>8984</v>
      </c>
    </row>
    <row r="558" spans="1:11" x14ac:dyDescent="0.2">
      <c r="A558" s="9" t="s">
        <v>4228</v>
      </c>
      <c r="B558" s="11">
        <v>42380.520833333336</v>
      </c>
      <c r="C558" s="9" t="s">
        <v>4794</v>
      </c>
      <c r="K558" s="9" t="s">
        <v>8983</v>
      </c>
    </row>
    <row r="559" spans="1:11" x14ac:dyDescent="0.2">
      <c r="A559" s="9" t="s">
        <v>4227</v>
      </c>
      <c r="B559" s="11">
        <v>42380.791666666664</v>
      </c>
      <c r="C559" s="9" t="s">
        <v>4794</v>
      </c>
      <c r="K559" s="9" t="s">
        <v>8982</v>
      </c>
    </row>
    <row r="560" spans="1:11" x14ac:dyDescent="0.2">
      <c r="A560" s="9" t="s">
        <v>4226</v>
      </c>
      <c r="B560" s="11">
        <v>42381</v>
      </c>
      <c r="C560" s="9" t="s">
        <v>4794</v>
      </c>
      <c r="K560" s="9" t="s">
        <v>8981</v>
      </c>
    </row>
    <row r="561" spans="1:11" x14ac:dyDescent="0.2">
      <c r="A561" s="9" t="s">
        <v>4225</v>
      </c>
      <c r="B561" s="11">
        <v>42381.563888888886</v>
      </c>
      <c r="C561" s="9" t="s">
        <v>4794</v>
      </c>
      <c r="G561" s="10">
        <v>-1503.79</v>
      </c>
      <c r="K561" s="9" t="s">
        <v>8980</v>
      </c>
    </row>
    <row r="562" spans="1:11" x14ac:dyDescent="0.2">
      <c r="A562" s="9" t="s">
        <v>4224</v>
      </c>
      <c r="B562" s="11">
        <v>42381.588888888888</v>
      </c>
      <c r="C562" s="9" t="s">
        <v>4794</v>
      </c>
      <c r="G562" s="10">
        <v>-1818.14</v>
      </c>
      <c r="K562" s="9" t="s">
        <v>8979</v>
      </c>
    </row>
    <row r="563" spans="1:11" x14ac:dyDescent="0.2">
      <c r="A563" s="9" t="s">
        <v>4223</v>
      </c>
      <c r="B563" s="11">
        <v>42381.628472222219</v>
      </c>
      <c r="C563" s="9" t="s">
        <v>4794</v>
      </c>
      <c r="G563" s="10">
        <v>-715.77</v>
      </c>
      <c r="K563" s="9" t="s">
        <v>8217</v>
      </c>
    </row>
    <row r="564" spans="1:11" x14ac:dyDescent="0.2">
      <c r="A564" s="9" t="s">
        <v>4222</v>
      </c>
      <c r="B564" s="11">
        <v>42381.677083333336</v>
      </c>
      <c r="C564" s="9" t="s">
        <v>4794</v>
      </c>
      <c r="I564" s="10">
        <v>588.35</v>
      </c>
      <c r="K564" s="9" t="s">
        <v>8978</v>
      </c>
    </row>
    <row r="565" spans="1:11" x14ac:dyDescent="0.2">
      <c r="A565" s="9" t="s">
        <v>4221</v>
      </c>
      <c r="B565" s="11">
        <v>42381.697916666664</v>
      </c>
      <c r="C565" s="9" t="s">
        <v>4794</v>
      </c>
      <c r="K565" s="9" t="s">
        <v>8977</v>
      </c>
    </row>
    <row r="566" spans="1:11" x14ac:dyDescent="0.2">
      <c r="A566" s="9" t="s">
        <v>4220</v>
      </c>
      <c r="B566" s="11">
        <v>42381.933333333334</v>
      </c>
      <c r="C566" s="9" t="s">
        <v>4794</v>
      </c>
      <c r="H566" s="10">
        <v>0</v>
      </c>
      <c r="K566" s="9" t="s">
        <v>8976</v>
      </c>
    </row>
    <row r="567" spans="1:11" x14ac:dyDescent="0.2">
      <c r="A567" s="9" t="s">
        <v>4219</v>
      </c>
      <c r="B567" s="11">
        <v>42382.34375</v>
      </c>
      <c r="C567" s="9" t="s">
        <v>4794</v>
      </c>
      <c r="G567" s="10">
        <v>-6506.55</v>
      </c>
      <c r="K567" s="9" t="s">
        <v>8975</v>
      </c>
    </row>
    <row r="568" spans="1:11" x14ac:dyDescent="0.2">
      <c r="A568" s="9" t="s">
        <v>4218</v>
      </c>
      <c r="B568" s="11">
        <v>42382.597222222219</v>
      </c>
      <c r="C568" s="9" t="s">
        <v>4794</v>
      </c>
      <c r="H568" s="10">
        <v>682.38</v>
      </c>
      <c r="K568" s="9" t="s">
        <v>8974</v>
      </c>
    </row>
    <row r="569" spans="1:11" x14ac:dyDescent="0.2">
      <c r="A569" s="9" t="s">
        <v>4217</v>
      </c>
      <c r="B569" s="11">
        <v>42383.333333333336</v>
      </c>
      <c r="C569" s="9" t="s">
        <v>4794</v>
      </c>
      <c r="H569" s="10">
        <v>4142.26</v>
      </c>
      <c r="K569" s="9" t="s">
        <v>8973</v>
      </c>
    </row>
    <row r="570" spans="1:11" x14ac:dyDescent="0.2">
      <c r="A570" s="9" t="s">
        <v>4216</v>
      </c>
      <c r="B570" s="11">
        <v>42383.375</v>
      </c>
      <c r="C570" s="9" t="s">
        <v>4794</v>
      </c>
      <c r="H570" s="10">
        <v>1835</v>
      </c>
      <c r="K570" s="9" t="s">
        <v>8972</v>
      </c>
    </row>
    <row r="571" spans="1:11" x14ac:dyDescent="0.2">
      <c r="A571" s="9" t="s">
        <v>4215</v>
      </c>
      <c r="B571" s="11">
        <v>42384.326388888891</v>
      </c>
      <c r="C571" s="9" t="s">
        <v>4794</v>
      </c>
      <c r="K571" s="9" t="s">
        <v>8971</v>
      </c>
    </row>
    <row r="572" spans="1:11" x14ac:dyDescent="0.2">
      <c r="A572" s="9" t="s">
        <v>4214</v>
      </c>
      <c r="B572" s="11">
        <v>42384.423611111109</v>
      </c>
      <c r="C572" s="9" t="s">
        <v>4794</v>
      </c>
      <c r="G572" s="10">
        <v>-1770</v>
      </c>
      <c r="K572" s="9" t="s">
        <v>8970</v>
      </c>
    </row>
    <row r="573" spans="1:11" x14ac:dyDescent="0.2">
      <c r="A573" s="9" t="s">
        <v>4213</v>
      </c>
      <c r="B573" s="11">
        <v>42384.510416666664</v>
      </c>
      <c r="C573" s="9" t="s">
        <v>4794</v>
      </c>
      <c r="I573" s="10">
        <v>0</v>
      </c>
      <c r="K573" s="9" t="s">
        <v>8969</v>
      </c>
    </row>
    <row r="574" spans="1:11" x14ac:dyDescent="0.2">
      <c r="A574" s="9" t="s">
        <v>4212</v>
      </c>
      <c r="B574" s="11">
        <v>42384.631944444445</v>
      </c>
      <c r="C574" s="9" t="s">
        <v>4794</v>
      </c>
      <c r="D574" s="10">
        <v>0</v>
      </c>
      <c r="K574" s="9" t="s">
        <v>8968</v>
      </c>
    </row>
    <row r="575" spans="1:11" x14ac:dyDescent="0.2">
      <c r="A575" s="9" t="s">
        <v>4211</v>
      </c>
      <c r="B575" s="11">
        <v>42384.685416666667</v>
      </c>
      <c r="C575" s="9" t="s">
        <v>4794</v>
      </c>
      <c r="H575" s="10">
        <v>1878.06</v>
      </c>
      <c r="K575" s="9" t="s">
        <v>8967</v>
      </c>
    </row>
    <row r="576" spans="1:11" x14ac:dyDescent="0.2">
      <c r="A576" s="9" t="s">
        <v>4210</v>
      </c>
      <c r="B576" s="11">
        <v>42387.453472222223</v>
      </c>
      <c r="C576" s="9" t="s">
        <v>4794</v>
      </c>
      <c r="D576" s="10">
        <v>25000</v>
      </c>
      <c r="I576" s="10">
        <v>166.4</v>
      </c>
      <c r="J576" s="10" t="s">
        <v>4800</v>
      </c>
      <c r="K576" s="9" t="s">
        <v>8966</v>
      </c>
    </row>
    <row r="577" spans="1:11" x14ac:dyDescent="0.2">
      <c r="A577" s="9" t="s">
        <v>4209</v>
      </c>
      <c r="B577" s="11">
        <v>42387.524305555555</v>
      </c>
      <c r="C577" s="9" t="s">
        <v>4794</v>
      </c>
      <c r="H577" s="10">
        <v>0</v>
      </c>
      <c r="K577" s="9" t="s">
        <v>8965</v>
      </c>
    </row>
    <row r="578" spans="1:11" x14ac:dyDescent="0.2">
      <c r="A578" s="9" t="s">
        <v>4208</v>
      </c>
      <c r="B578" s="11">
        <v>42387.635416666664</v>
      </c>
      <c r="C578" s="9" t="s">
        <v>4794</v>
      </c>
      <c r="H578" s="10">
        <v>1215.48</v>
      </c>
      <c r="K578" s="9" t="s">
        <v>8964</v>
      </c>
    </row>
    <row r="579" spans="1:11" x14ac:dyDescent="0.2">
      <c r="A579" s="9" t="s">
        <v>4207</v>
      </c>
      <c r="B579" s="11">
        <v>42388.25</v>
      </c>
      <c r="C579" s="9" t="s">
        <v>4794</v>
      </c>
      <c r="H579" s="10">
        <v>2141.5500000000002</v>
      </c>
      <c r="K579" s="9" t="s">
        <v>8963</v>
      </c>
    </row>
    <row r="580" spans="1:11" x14ac:dyDescent="0.2">
      <c r="A580" s="9" t="s">
        <v>4206</v>
      </c>
      <c r="B580" s="11">
        <v>42388.461111111108</v>
      </c>
      <c r="C580" s="9" t="s">
        <v>4794</v>
      </c>
      <c r="H580" s="10">
        <v>0</v>
      </c>
      <c r="K580" s="9" t="s">
        <v>8962</v>
      </c>
    </row>
    <row r="581" spans="1:11" x14ac:dyDescent="0.2">
      <c r="A581" s="9" t="s">
        <v>4205</v>
      </c>
      <c r="B581" s="11">
        <v>42388.618750000001</v>
      </c>
      <c r="C581" s="9" t="s">
        <v>4794</v>
      </c>
      <c r="H581" s="10">
        <v>0</v>
      </c>
      <c r="K581" s="9" t="s">
        <v>8961</v>
      </c>
    </row>
    <row r="582" spans="1:11" x14ac:dyDescent="0.2">
      <c r="A582" s="9" t="s">
        <v>4204</v>
      </c>
      <c r="B582" s="11">
        <v>42388.708333333336</v>
      </c>
      <c r="C582" s="9" t="s">
        <v>4794</v>
      </c>
      <c r="H582" s="10">
        <v>0</v>
      </c>
      <c r="K582" s="9" t="s">
        <v>8960</v>
      </c>
    </row>
    <row r="583" spans="1:11" x14ac:dyDescent="0.2">
      <c r="A583" s="9" t="s">
        <v>4203</v>
      </c>
      <c r="B583" s="11">
        <v>42389.548611111109</v>
      </c>
      <c r="C583" s="9" t="s">
        <v>4794</v>
      </c>
      <c r="H583" s="10">
        <v>0</v>
      </c>
      <c r="K583" s="9" t="s">
        <v>8959</v>
      </c>
    </row>
    <row r="584" spans="1:11" x14ac:dyDescent="0.2">
      <c r="A584" s="9" t="s">
        <v>4202</v>
      </c>
      <c r="B584" s="11">
        <v>42389.725694444445</v>
      </c>
      <c r="C584" s="9" t="s">
        <v>4794</v>
      </c>
      <c r="H584" s="10">
        <v>1408.81</v>
      </c>
      <c r="K584" s="9" t="s">
        <v>8958</v>
      </c>
    </row>
    <row r="585" spans="1:11" x14ac:dyDescent="0.2">
      <c r="A585" s="9" t="s">
        <v>4201</v>
      </c>
      <c r="B585" s="11">
        <v>42389.8125</v>
      </c>
      <c r="C585" s="9" t="s">
        <v>4794</v>
      </c>
      <c r="H585" s="10">
        <v>1014.6</v>
      </c>
      <c r="I585" s="10">
        <v>708.21</v>
      </c>
      <c r="K585" s="9" t="s">
        <v>8957</v>
      </c>
    </row>
    <row r="586" spans="1:11" x14ac:dyDescent="0.2">
      <c r="A586" s="9" t="s">
        <v>4200</v>
      </c>
      <c r="B586" s="11">
        <v>42390.611111111109</v>
      </c>
      <c r="C586" s="9" t="s">
        <v>4794</v>
      </c>
      <c r="H586" s="10">
        <v>2686.52</v>
      </c>
      <c r="K586" s="9" t="s">
        <v>8956</v>
      </c>
    </row>
    <row r="587" spans="1:11" x14ac:dyDescent="0.2">
      <c r="A587" s="9" t="s">
        <v>4199</v>
      </c>
      <c r="B587" s="11">
        <v>42390.621527777781</v>
      </c>
      <c r="C587" s="9" t="s">
        <v>4794</v>
      </c>
      <c r="G587" s="10">
        <v>-764.33</v>
      </c>
      <c r="K587" s="9" t="s">
        <v>8955</v>
      </c>
    </row>
    <row r="588" spans="1:11" x14ac:dyDescent="0.2">
      <c r="A588" s="9" t="s">
        <v>4198</v>
      </c>
      <c r="B588" s="11">
        <v>42390.78125</v>
      </c>
      <c r="C588" s="9" t="s">
        <v>4794</v>
      </c>
      <c r="G588" s="10">
        <v>-938.27</v>
      </c>
      <c r="K588" s="9" t="s">
        <v>8821</v>
      </c>
    </row>
    <row r="589" spans="1:11" x14ac:dyDescent="0.2">
      <c r="A589" s="9" t="s">
        <v>4197</v>
      </c>
      <c r="B589" s="11">
        <v>42390.892361111109</v>
      </c>
      <c r="C589" s="9" t="s">
        <v>4794</v>
      </c>
      <c r="H589" s="10">
        <v>924.47</v>
      </c>
      <c r="K589" s="9" t="s">
        <v>8954</v>
      </c>
    </row>
    <row r="590" spans="1:11" x14ac:dyDescent="0.2">
      <c r="A590" s="9" t="s">
        <v>4196</v>
      </c>
      <c r="B590" s="11">
        <v>42391.638888888891</v>
      </c>
      <c r="C590" s="9" t="s">
        <v>4794</v>
      </c>
      <c r="H590" s="10">
        <v>1097.94</v>
      </c>
      <c r="K590" s="9" t="s">
        <v>8953</v>
      </c>
    </row>
    <row r="591" spans="1:11" x14ac:dyDescent="0.2">
      <c r="A591" s="9" t="s">
        <v>4195</v>
      </c>
      <c r="B591" s="11">
        <v>42391.737500000003</v>
      </c>
      <c r="C591" s="9" t="s">
        <v>4794</v>
      </c>
      <c r="H591" s="10">
        <v>2098.83</v>
      </c>
      <c r="K591" s="9" t="s">
        <v>8952</v>
      </c>
    </row>
    <row r="592" spans="1:11" x14ac:dyDescent="0.2">
      <c r="A592" s="9" t="s">
        <v>4194</v>
      </c>
      <c r="B592" s="11">
        <v>42392.53125</v>
      </c>
      <c r="C592" s="9" t="s">
        <v>4794</v>
      </c>
      <c r="H592" s="10">
        <v>8542.77</v>
      </c>
      <c r="K592" s="9" t="s">
        <v>8951</v>
      </c>
    </row>
    <row r="593" spans="1:11" x14ac:dyDescent="0.2">
      <c r="A593" s="9" t="s">
        <v>4193</v>
      </c>
      <c r="B593" s="11">
        <v>42392.666666666664</v>
      </c>
      <c r="C593" s="9" t="s">
        <v>4794</v>
      </c>
      <c r="H593" s="10">
        <v>680.63</v>
      </c>
      <c r="K593" s="9" t="s">
        <v>8950</v>
      </c>
    </row>
    <row r="594" spans="1:11" x14ac:dyDescent="0.2">
      <c r="A594" s="9" t="s">
        <v>4192</v>
      </c>
      <c r="B594" s="11">
        <v>42392.78125</v>
      </c>
      <c r="C594" s="9" t="s">
        <v>4794</v>
      </c>
      <c r="H594" s="10">
        <v>0</v>
      </c>
      <c r="K594" s="9" t="s">
        <v>8949</v>
      </c>
    </row>
    <row r="595" spans="1:11" x14ac:dyDescent="0.2">
      <c r="A595" s="9" t="s">
        <v>4191</v>
      </c>
      <c r="B595" s="11">
        <v>42393.291666666664</v>
      </c>
      <c r="C595" s="9" t="s">
        <v>4794</v>
      </c>
      <c r="H595" s="10">
        <v>0</v>
      </c>
      <c r="K595" s="9" t="s">
        <v>8948</v>
      </c>
    </row>
    <row r="596" spans="1:11" x14ac:dyDescent="0.2">
      <c r="A596" s="9" t="s">
        <v>4190</v>
      </c>
      <c r="B596" s="11">
        <v>42393.686111111114</v>
      </c>
      <c r="C596" s="9" t="s">
        <v>4794</v>
      </c>
      <c r="G596" s="10">
        <v>-3598.59</v>
      </c>
      <c r="K596" s="9" t="s">
        <v>8947</v>
      </c>
    </row>
    <row r="597" spans="1:11" x14ac:dyDescent="0.2">
      <c r="A597" s="9" t="s">
        <v>4189</v>
      </c>
      <c r="B597" s="11">
        <v>42393.811111111114</v>
      </c>
      <c r="C597" s="9" t="s">
        <v>4794</v>
      </c>
      <c r="I597" s="10">
        <v>0</v>
      </c>
      <c r="K597" s="9" t="s">
        <v>8946</v>
      </c>
    </row>
    <row r="598" spans="1:11" x14ac:dyDescent="0.2">
      <c r="A598" s="9" t="s">
        <v>4188</v>
      </c>
      <c r="B598" s="11">
        <v>42394.333333333336</v>
      </c>
      <c r="C598" s="9" t="s">
        <v>4794</v>
      </c>
      <c r="H598" s="10">
        <v>0</v>
      </c>
      <c r="K598" s="9" t="s">
        <v>8945</v>
      </c>
    </row>
    <row r="599" spans="1:11" x14ac:dyDescent="0.2">
      <c r="A599" s="9" t="s">
        <v>4187</v>
      </c>
      <c r="B599" s="11">
        <v>42394.369444444441</v>
      </c>
      <c r="C599" s="9" t="s">
        <v>4794</v>
      </c>
      <c r="D599" s="10">
        <v>10000</v>
      </c>
      <c r="H599" s="10">
        <v>9187.82</v>
      </c>
      <c r="J599" s="10" t="s">
        <v>4800</v>
      </c>
      <c r="K599" s="9" t="s">
        <v>8944</v>
      </c>
    </row>
    <row r="600" spans="1:11" x14ac:dyDescent="0.2">
      <c r="A600" s="9" t="s">
        <v>4186</v>
      </c>
      <c r="B600" s="11">
        <v>42394.489583333336</v>
      </c>
      <c r="C600" s="9" t="s">
        <v>4794</v>
      </c>
      <c r="I600" s="10">
        <v>0.05</v>
      </c>
      <c r="K600" s="9" t="s">
        <v>8943</v>
      </c>
    </row>
    <row r="601" spans="1:11" x14ac:dyDescent="0.2">
      <c r="A601" s="9" t="s">
        <v>4185</v>
      </c>
      <c r="B601" s="11">
        <v>42394.6875</v>
      </c>
      <c r="C601" s="9" t="s">
        <v>4794</v>
      </c>
      <c r="H601" s="10">
        <v>1163.79</v>
      </c>
      <c r="K601" s="9" t="s">
        <v>8942</v>
      </c>
    </row>
    <row r="602" spans="1:11" x14ac:dyDescent="0.2">
      <c r="A602" s="9" t="s">
        <v>4184</v>
      </c>
      <c r="B602" s="11">
        <v>42394.784722222219</v>
      </c>
      <c r="C602" s="9" t="s">
        <v>4794</v>
      </c>
      <c r="H602" s="10">
        <v>2030.96</v>
      </c>
      <c r="K602" s="9" t="s">
        <v>8442</v>
      </c>
    </row>
    <row r="603" spans="1:11" x14ac:dyDescent="0.2">
      <c r="A603" s="9" t="s">
        <v>4183</v>
      </c>
      <c r="B603" s="11">
        <v>42395.320833333331</v>
      </c>
      <c r="C603" s="9" t="s">
        <v>4794</v>
      </c>
      <c r="H603" s="10">
        <v>704.87</v>
      </c>
      <c r="K603" s="9" t="s">
        <v>8941</v>
      </c>
    </row>
    <row r="604" spans="1:11" x14ac:dyDescent="0.2">
      <c r="A604" s="9" t="s">
        <v>4182</v>
      </c>
      <c r="B604" s="11">
        <v>42395.333333333336</v>
      </c>
      <c r="C604" s="9" t="s">
        <v>4794</v>
      </c>
      <c r="H604" s="10">
        <v>2163.71</v>
      </c>
      <c r="K604" s="9" t="s">
        <v>8940</v>
      </c>
    </row>
    <row r="605" spans="1:11" x14ac:dyDescent="0.2">
      <c r="A605" s="9" t="s">
        <v>4181</v>
      </c>
      <c r="B605" s="11">
        <v>42395.583333333336</v>
      </c>
      <c r="C605" s="9" t="s">
        <v>4794</v>
      </c>
      <c r="H605" s="10">
        <v>2190.1999999999998</v>
      </c>
      <c r="K605" s="9" t="s">
        <v>8939</v>
      </c>
    </row>
    <row r="606" spans="1:11" x14ac:dyDescent="0.2">
      <c r="A606" s="9" t="s">
        <v>4180</v>
      </c>
      <c r="B606" s="11">
        <v>42395.584722222222</v>
      </c>
      <c r="C606" s="9" t="s">
        <v>4794</v>
      </c>
      <c r="H606" s="10">
        <v>2493.12</v>
      </c>
      <c r="K606" s="9" t="s">
        <v>8938</v>
      </c>
    </row>
    <row r="607" spans="1:11" x14ac:dyDescent="0.2">
      <c r="A607" s="9" t="s">
        <v>4179</v>
      </c>
      <c r="B607" s="11">
        <v>42395.676388888889</v>
      </c>
      <c r="C607" s="9" t="s">
        <v>4794</v>
      </c>
      <c r="K607" s="9" t="s">
        <v>8937</v>
      </c>
    </row>
    <row r="608" spans="1:11" x14ac:dyDescent="0.2">
      <c r="A608" s="9" t="s">
        <v>4178</v>
      </c>
      <c r="B608" s="11">
        <v>42395.781944444447</v>
      </c>
      <c r="C608" s="9" t="s">
        <v>4794</v>
      </c>
      <c r="H608" s="10">
        <v>0</v>
      </c>
      <c r="K608" s="9" t="s">
        <v>8936</v>
      </c>
    </row>
    <row r="609" spans="1:11" x14ac:dyDescent="0.2">
      <c r="A609" s="9" t="s">
        <v>4177</v>
      </c>
      <c r="B609" s="11">
        <v>42396.333333333336</v>
      </c>
      <c r="C609" s="9" t="s">
        <v>4794</v>
      </c>
      <c r="H609" s="10">
        <v>0</v>
      </c>
      <c r="K609" s="9" t="s">
        <v>8935</v>
      </c>
    </row>
    <row r="610" spans="1:11" x14ac:dyDescent="0.2">
      <c r="A610" s="9" t="s">
        <v>4176</v>
      </c>
      <c r="B610" s="11">
        <v>42396.347222222219</v>
      </c>
      <c r="C610" s="9" t="s">
        <v>4794</v>
      </c>
      <c r="H610" s="10">
        <v>0</v>
      </c>
      <c r="K610" s="9" t="s">
        <v>8934</v>
      </c>
    </row>
    <row r="611" spans="1:11" x14ac:dyDescent="0.2">
      <c r="A611" s="9" t="s">
        <v>4175</v>
      </c>
      <c r="B611" s="11">
        <v>42396.402777777781</v>
      </c>
      <c r="C611" s="9" t="s">
        <v>4794</v>
      </c>
      <c r="I611" s="10">
        <v>1860.18</v>
      </c>
      <c r="K611" s="9" t="s">
        <v>8933</v>
      </c>
    </row>
    <row r="612" spans="1:11" x14ac:dyDescent="0.2">
      <c r="A612" s="9" t="s">
        <v>4174</v>
      </c>
      <c r="B612" s="11">
        <v>42396.520833333336</v>
      </c>
      <c r="C612" s="9" t="s">
        <v>4794</v>
      </c>
      <c r="G612" s="10">
        <v>-885.63</v>
      </c>
      <c r="K612" s="9" t="s">
        <v>8932</v>
      </c>
    </row>
    <row r="613" spans="1:11" x14ac:dyDescent="0.2">
      <c r="A613" s="9" t="s">
        <v>4173</v>
      </c>
      <c r="B613" s="11">
        <v>42397.328472222223</v>
      </c>
      <c r="C613" s="9" t="s">
        <v>4794</v>
      </c>
      <c r="G613" s="10">
        <v>-1766.34</v>
      </c>
      <c r="K613" s="9" t="s">
        <v>8931</v>
      </c>
    </row>
    <row r="614" spans="1:11" x14ac:dyDescent="0.2">
      <c r="A614" s="9" t="s">
        <v>4172</v>
      </c>
      <c r="B614" s="11">
        <v>42397.343055555553</v>
      </c>
      <c r="C614" s="9" t="s">
        <v>4794</v>
      </c>
      <c r="H614" s="10">
        <v>1003.12</v>
      </c>
      <c r="K614" s="9" t="s">
        <v>8930</v>
      </c>
    </row>
    <row r="615" spans="1:11" x14ac:dyDescent="0.2">
      <c r="A615" s="9" t="s">
        <v>4171</v>
      </c>
      <c r="B615" s="11">
        <v>42397.413194444445</v>
      </c>
      <c r="C615" s="9" t="s">
        <v>4794</v>
      </c>
      <c r="H615" s="10">
        <v>7272.42</v>
      </c>
      <c r="K615" s="9" t="s">
        <v>8929</v>
      </c>
    </row>
    <row r="616" spans="1:11" x14ac:dyDescent="0.2">
      <c r="A616" s="9" t="s">
        <v>4170</v>
      </c>
      <c r="B616" s="11">
        <v>42397.416666666664</v>
      </c>
      <c r="C616" s="9" t="s">
        <v>4794</v>
      </c>
      <c r="H616" s="10">
        <v>623.01</v>
      </c>
      <c r="K616" s="9" t="s">
        <v>8928</v>
      </c>
    </row>
    <row r="617" spans="1:11" x14ac:dyDescent="0.2">
      <c r="A617" s="9" t="s">
        <v>4169</v>
      </c>
      <c r="B617" s="11">
        <v>42397.507638888892</v>
      </c>
      <c r="C617" s="9" t="s">
        <v>4794</v>
      </c>
      <c r="G617" s="10">
        <v>-517.5</v>
      </c>
      <c r="H617" s="10">
        <v>0</v>
      </c>
      <c r="K617" s="9" t="s">
        <v>8927</v>
      </c>
    </row>
    <row r="618" spans="1:11" x14ac:dyDescent="0.2">
      <c r="A618" s="9" t="s">
        <v>4168</v>
      </c>
      <c r="B618" s="11">
        <v>42397.52847222222</v>
      </c>
      <c r="C618" s="9" t="s">
        <v>4794</v>
      </c>
      <c r="G618" s="10">
        <v>-81</v>
      </c>
      <c r="I618" s="10">
        <v>101</v>
      </c>
      <c r="K618" s="9" t="s">
        <v>8926</v>
      </c>
    </row>
    <row r="619" spans="1:11" x14ac:dyDescent="0.2">
      <c r="A619" s="9" t="s">
        <v>4167</v>
      </c>
      <c r="B619" s="11">
        <v>42397.692361111112</v>
      </c>
      <c r="C619" s="9" t="s">
        <v>4794</v>
      </c>
      <c r="H619" s="10">
        <v>5505.3</v>
      </c>
      <c r="K619" s="9" t="s">
        <v>8925</v>
      </c>
    </row>
    <row r="620" spans="1:11" x14ac:dyDescent="0.2">
      <c r="A620" s="9" t="s">
        <v>4166</v>
      </c>
      <c r="B620" s="11">
        <v>42397.923611111109</v>
      </c>
      <c r="C620" s="9" t="s">
        <v>4794</v>
      </c>
      <c r="D620" s="10">
        <v>0</v>
      </c>
      <c r="E620" s="10">
        <v>0</v>
      </c>
      <c r="H620" s="10">
        <v>8254.58</v>
      </c>
      <c r="K620" s="9" t="s">
        <v>8924</v>
      </c>
    </row>
    <row r="621" spans="1:11" x14ac:dyDescent="0.2">
      <c r="A621" s="9" t="s">
        <v>4165</v>
      </c>
      <c r="B621" s="11">
        <v>42398.121527777781</v>
      </c>
      <c r="C621" s="9" t="s">
        <v>4794</v>
      </c>
      <c r="I621" s="10">
        <v>0</v>
      </c>
      <c r="K621" s="9" t="s">
        <v>8923</v>
      </c>
    </row>
    <row r="622" spans="1:11" x14ac:dyDescent="0.2">
      <c r="A622" s="9" t="s">
        <v>4164</v>
      </c>
      <c r="B622" s="11">
        <v>42398.197916666664</v>
      </c>
      <c r="C622" s="9" t="s">
        <v>4794</v>
      </c>
      <c r="H622" s="10">
        <v>0</v>
      </c>
      <c r="K622" s="9" t="s">
        <v>8922</v>
      </c>
    </row>
    <row r="623" spans="1:11" x14ac:dyDescent="0.2">
      <c r="A623" s="9" t="s">
        <v>4163</v>
      </c>
      <c r="B623" s="11">
        <v>42398.310416666667</v>
      </c>
      <c r="C623" s="9" t="s">
        <v>4794</v>
      </c>
      <c r="H623" s="10">
        <v>3316.87</v>
      </c>
      <c r="K623" s="9" t="s">
        <v>8921</v>
      </c>
    </row>
    <row r="624" spans="1:11" x14ac:dyDescent="0.2">
      <c r="A624" s="9" t="s">
        <v>4162</v>
      </c>
      <c r="B624" s="11">
        <v>42398.5625</v>
      </c>
      <c r="C624" s="9" t="s">
        <v>4794</v>
      </c>
      <c r="G624" s="10">
        <v>-1711.97</v>
      </c>
      <c r="K624" s="9" t="s">
        <v>8920</v>
      </c>
    </row>
    <row r="625" spans="1:11" x14ac:dyDescent="0.2">
      <c r="A625" s="9" t="s">
        <v>4161</v>
      </c>
      <c r="B625" s="11">
        <v>42398.635416666664</v>
      </c>
      <c r="C625" s="9" t="s">
        <v>4794</v>
      </c>
      <c r="H625" s="10">
        <v>1336.46</v>
      </c>
      <c r="K625" s="9" t="s">
        <v>8919</v>
      </c>
    </row>
    <row r="626" spans="1:11" x14ac:dyDescent="0.2">
      <c r="A626" s="9" t="s">
        <v>4160</v>
      </c>
      <c r="B626" s="11">
        <v>42399.666666666664</v>
      </c>
      <c r="C626" s="9" t="s">
        <v>4794</v>
      </c>
      <c r="G626" s="10">
        <v>-4695.1499999999996</v>
      </c>
      <c r="K626" s="9" t="s">
        <v>8918</v>
      </c>
    </row>
    <row r="627" spans="1:11" x14ac:dyDescent="0.2">
      <c r="A627" s="9" t="s">
        <v>4159</v>
      </c>
      <c r="B627" s="11">
        <v>42400.625</v>
      </c>
      <c r="C627" s="9" t="s">
        <v>4794</v>
      </c>
      <c r="H627" s="10">
        <v>0</v>
      </c>
      <c r="K627" s="9" t="s">
        <v>8917</v>
      </c>
    </row>
    <row r="628" spans="1:11" x14ac:dyDescent="0.2">
      <c r="A628" s="9" t="s">
        <v>4158</v>
      </c>
      <c r="B628" s="11">
        <v>42401</v>
      </c>
      <c r="C628" s="9" t="s">
        <v>4794</v>
      </c>
      <c r="K628" s="9" t="s">
        <v>8916</v>
      </c>
    </row>
    <row r="629" spans="1:11" x14ac:dyDescent="0.2">
      <c r="A629" s="9" t="s">
        <v>4157</v>
      </c>
      <c r="B629" s="11">
        <v>42401.333333333336</v>
      </c>
      <c r="C629" s="9" t="s">
        <v>4794</v>
      </c>
      <c r="D629" s="10">
        <v>0</v>
      </c>
      <c r="I629" s="10">
        <v>0</v>
      </c>
      <c r="K629" s="9" t="s">
        <v>8915</v>
      </c>
    </row>
    <row r="630" spans="1:11" x14ac:dyDescent="0.2">
      <c r="A630" s="9" t="s">
        <v>4156</v>
      </c>
      <c r="B630" s="11">
        <v>42401.375</v>
      </c>
      <c r="C630" s="9" t="s">
        <v>4794</v>
      </c>
      <c r="H630" s="10">
        <v>2943.6</v>
      </c>
      <c r="K630" s="9" t="s">
        <v>8914</v>
      </c>
    </row>
    <row r="631" spans="1:11" x14ac:dyDescent="0.2">
      <c r="A631" s="9" t="s">
        <v>4155</v>
      </c>
      <c r="B631" s="11">
        <v>42401.666666666664</v>
      </c>
      <c r="C631" s="9" t="s">
        <v>4794</v>
      </c>
      <c r="H631" s="10">
        <v>3982.05</v>
      </c>
      <c r="K631" s="9" t="s">
        <v>8913</v>
      </c>
    </row>
    <row r="632" spans="1:11" x14ac:dyDescent="0.2">
      <c r="A632" s="9" t="s">
        <v>4154</v>
      </c>
      <c r="B632" s="11">
        <v>42402.447916666664</v>
      </c>
      <c r="C632" s="9" t="s">
        <v>4794</v>
      </c>
      <c r="H632" s="10">
        <v>1645.4</v>
      </c>
      <c r="K632" s="9" t="s">
        <v>8912</v>
      </c>
    </row>
    <row r="633" spans="1:11" x14ac:dyDescent="0.2">
      <c r="A633" s="9" t="s">
        <v>4153</v>
      </c>
      <c r="B633" s="11">
        <v>42402.541666666664</v>
      </c>
      <c r="C633" s="9" t="s">
        <v>4794</v>
      </c>
      <c r="H633" s="10">
        <v>685.24</v>
      </c>
      <c r="K633" s="9" t="s">
        <v>8911</v>
      </c>
    </row>
    <row r="634" spans="1:11" x14ac:dyDescent="0.2">
      <c r="A634" s="9" t="s">
        <v>4152</v>
      </c>
      <c r="B634" s="11">
        <v>42402.833333333336</v>
      </c>
      <c r="C634" s="9" t="s">
        <v>4794</v>
      </c>
      <c r="H634" s="10">
        <v>0</v>
      </c>
      <c r="K634" s="9" t="s">
        <v>8910</v>
      </c>
    </row>
    <row r="635" spans="1:11" x14ac:dyDescent="0.2">
      <c r="A635" s="9" t="s">
        <v>4151</v>
      </c>
      <c r="B635" s="11">
        <v>42403.395833333336</v>
      </c>
      <c r="C635" s="9" t="s">
        <v>4794</v>
      </c>
      <c r="H635" s="10">
        <v>0</v>
      </c>
      <c r="K635" s="9" t="s">
        <v>8909</v>
      </c>
    </row>
    <row r="636" spans="1:11" x14ac:dyDescent="0.2">
      <c r="A636" s="9" t="s">
        <v>4150</v>
      </c>
      <c r="B636" s="11">
        <v>42403.501388888886</v>
      </c>
      <c r="C636" s="9" t="s">
        <v>4794</v>
      </c>
      <c r="H636" s="10">
        <v>0</v>
      </c>
      <c r="K636" s="9" t="s">
        <v>5922</v>
      </c>
    </row>
    <row r="637" spans="1:11" x14ac:dyDescent="0.2">
      <c r="A637" s="9" t="s">
        <v>4149</v>
      </c>
      <c r="B637" s="11">
        <v>42403.569444444445</v>
      </c>
      <c r="C637" s="9" t="s">
        <v>4794</v>
      </c>
      <c r="G637" s="10">
        <v>-2150</v>
      </c>
      <c r="K637" s="9" t="s">
        <v>8908</v>
      </c>
    </row>
    <row r="638" spans="1:11" x14ac:dyDescent="0.2">
      <c r="A638" s="9" t="s">
        <v>4148</v>
      </c>
      <c r="B638" s="11">
        <v>42403.729166666664</v>
      </c>
      <c r="C638" s="9" t="s">
        <v>4794</v>
      </c>
      <c r="G638" s="10">
        <v>-3575.05</v>
      </c>
      <c r="K638" s="9" t="s">
        <v>8907</v>
      </c>
    </row>
    <row r="639" spans="1:11" x14ac:dyDescent="0.2">
      <c r="A639" s="9" t="s">
        <v>4147</v>
      </c>
      <c r="B639" s="11">
        <v>42403.963888888888</v>
      </c>
      <c r="C639" s="9" t="s">
        <v>4794</v>
      </c>
      <c r="G639" s="10">
        <v>-1199.5999999999999</v>
      </c>
      <c r="K639" s="9" t="s">
        <v>8906</v>
      </c>
    </row>
    <row r="640" spans="1:11" x14ac:dyDescent="0.2">
      <c r="A640" s="9" t="s">
        <v>4146</v>
      </c>
      <c r="B640" s="11">
        <v>42404.493055555555</v>
      </c>
      <c r="C640" s="9" t="s">
        <v>4794</v>
      </c>
      <c r="K640" s="9" t="s">
        <v>8905</v>
      </c>
    </row>
    <row r="641" spans="1:11" x14ac:dyDescent="0.2">
      <c r="A641" s="9" t="s">
        <v>4145</v>
      </c>
      <c r="B641" s="11">
        <v>42404.530555555553</v>
      </c>
      <c r="C641" s="9" t="s">
        <v>4794</v>
      </c>
      <c r="G641" s="10">
        <v>-2766.09</v>
      </c>
      <c r="K641" s="9" t="s">
        <v>8904</v>
      </c>
    </row>
    <row r="642" spans="1:11" x14ac:dyDescent="0.2">
      <c r="A642" s="9" t="s">
        <v>4144</v>
      </c>
      <c r="B642" s="11">
        <v>42404.545138888891</v>
      </c>
      <c r="C642" s="9" t="s">
        <v>4794</v>
      </c>
      <c r="H642" s="10">
        <v>1415.38</v>
      </c>
      <c r="K642" s="9" t="s">
        <v>8903</v>
      </c>
    </row>
    <row r="643" spans="1:11" x14ac:dyDescent="0.2">
      <c r="A643" s="9" t="s">
        <v>4143</v>
      </c>
      <c r="B643" s="11">
        <v>42404.600694444445</v>
      </c>
      <c r="C643" s="9" t="s">
        <v>4794</v>
      </c>
      <c r="I643" s="10">
        <v>0</v>
      </c>
      <c r="K643" s="9" t="s">
        <v>8902</v>
      </c>
    </row>
    <row r="644" spans="1:11" x14ac:dyDescent="0.2">
      <c r="A644" s="9" t="s">
        <v>4142</v>
      </c>
      <c r="B644" s="11">
        <v>42404.607638888891</v>
      </c>
      <c r="C644" s="9" t="s">
        <v>4794</v>
      </c>
      <c r="G644" s="10">
        <v>-1517.04</v>
      </c>
      <c r="K644" s="9" t="s">
        <v>8901</v>
      </c>
    </row>
    <row r="645" spans="1:11" x14ac:dyDescent="0.2">
      <c r="A645" s="9" t="s">
        <v>4141</v>
      </c>
      <c r="B645" s="11">
        <v>42404.701388888891</v>
      </c>
      <c r="C645" s="9" t="s">
        <v>4794</v>
      </c>
      <c r="G645" s="10">
        <v>-4211.5600000000004</v>
      </c>
      <c r="K645" s="9" t="s">
        <v>8900</v>
      </c>
    </row>
    <row r="646" spans="1:11" x14ac:dyDescent="0.2">
      <c r="A646" s="9" t="s">
        <v>4140</v>
      </c>
      <c r="B646" s="11">
        <v>42404.729166666664</v>
      </c>
      <c r="C646" s="9" t="s">
        <v>4794</v>
      </c>
      <c r="H646" s="10">
        <v>1023.43</v>
      </c>
      <c r="K646" s="9" t="s">
        <v>8899</v>
      </c>
    </row>
    <row r="647" spans="1:11" x14ac:dyDescent="0.2">
      <c r="A647" s="9" t="s">
        <v>4139</v>
      </c>
      <c r="B647" s="11">
        <v>42405.333333333336</v>
      </c>
      <c r="C647" s="9" t="s">
        <v>4794</v>
      </c>
      <c r="H647" s="10">
        <v>0</v>
      </c>
      <c r="K647" s="9" t="s">
        <v>8898</v>
      </c>
    </row>
    <row r="648" spans="1:11" x14ac:dyDescent="0.2">
      <c r="A648" s="9" t="s">
        <v>4138</v>
      </c>
      <c r="B648" s="11">
        <v>42405.333333333336</v>
      </c>
      <c r="C648" s="9" t="s">
        <v>4794</v>
      </c>
      <c r="H648" s="10">
        <v>0</v>
      </c>
      <c r="K648" s="9" t="s">
        <v>8897</v>
      </c>
    </row>
    <row r="649" spans="1:11" x14ac:dyDescent="0.2">
      <c r="A649" s="9" t="s">
        <v>4137</v>
      </c>
      <c r="B649" s="11">
        <v>42405.333333333336</v>
      </c>
      <c r="C649" s="9" t="s">
        <v>4794</v>
      </c>
      <c r="H649" s="10">
        <v>0</v>
      </c>
      <c r="K649" s="9" t="s">
        <v>8896</v>
      </c>
    </row>
    <row r="650" spans="1:11" x14ac:dyDescent="0.2">
      <c r="A650" s="9" t="s">
        <v>4136</v>
      </c>
      <c r="B650" s="11">
        <v>42405.333333333336</v>
      </c>
      <c r="C650" s="9" t="s">
        <v>4794</v>
      </c>
      <c r="H650" s="10">
        <v>0</v>
      </c>
      <c r="K650" s="9" t="s">
        <v>8895</v>
      </c>
    </row>
    <row r="651" spans="1:11" x14ac:dyDescent="0.2">
      <c r="A651" s="9" t="s">
        <v>4135</v>
      </c>
      <c r="B651" s="11">
        <v>42405.333333333336</v>
      </c>
      <c r="C651" s="9" t="s">
        <v>4794</v>
      </c>
      <c r="H651" s="10">
        <v>1045.25</v>
      </c>
      <c r="K651" s="9" t="s">
        <v>8894</v>
      </c>
    </row>
    <row r="652" spans="1:11" x14ac:dyDescent="0.2">
      <c r="A652" s="9" t="s">
        <v>4134</v>
      </c>
      <c r="B652" s="11">
        <v>42405.341666666667</v>
      </c>
      <c r="C652" s="9" t="s">
        <v>4794</v>
      </c>
      <c r="D652" s="10">
        <v>0</v>
      </c>
      <c r="H652" s="10">
        <v>6006.99</v>
      </c>
      <c r="K652" s="9" t="s">
        <v>8893</v>
      </c>
    </row>
    <row r="653" spans="1:11" x14ac:dyDescent="0.2">
      <c r="A653" s="9" t="s">
        <v>4133</v>
      </c>
      <c r="B653" s="11">
        <v>42405.430555555555</v>
      </c>
      <c r="C653" s="9" t="s">
        <v>4794</v>
      </c>
      <c r="K653" s="9" t="s">
        <v>8892</v>
      </c>
    </row>
    <row r="654" spans="1:11" x14ac:dyDescent="0.2">
      <c r="A654" s="9" t="s">
        <v>4132</v>
      </c>
      <c r="B654" s="11">
        <v>42405.458333333336</v>
      </c>
      <c r="C654" s="9" t="s">
        <v>4794</v>
      </c>
      <c r="H654" s="10">
        <v>0</v>
      </c>
      <c r="K654" s="9" t="s">
        <v>8891</v>
      </c>
    </row>
    <row r="655" spans="1:11" x14ac:dyDescent="0.2">
      <c r="A655" s="9" t="s">
        <v>4131</v>
      </c>
      <c r="B655" s="11">
        <v>42405.479166666664</v>
      </c>
      <c r="C655" s="9" t="s">
        <v>4794</v>
      </c>
      <c r="J655" s="10" t="s">
        <v>4798</v>
      </c>
      <c r="K655" s="9" t="s">
        <v>8890</v>
      </c>
    </row>
    <row r="656" spans="1:11" x14ac:dyDescent="0.2">
      <c r="A656" s="9" t="s">
        <v>4130</v>
      </c>
      <c r="B656" s="11">
        <v>42405.5</v>
      </c>
      <c r="C656" s="9" t="s">
        <v>4794</v>
      </c>
      <c r="H656" s="10">
        <v>0</v>
      </c>
      <c r="K656" s="9" t="s">
        <v>8889</v>
      </c>
    </row>
    <row r="657" spans="1:11" x14ac:dyDescent="0.2">
      <c r="A657" s="9" t="s">
        <v>4129</v>
      </c>
      <c r="B657" s="11">
        <v>42405.53125</v>
      </c>
      <c r="C657" s="9" t="s">
        <v>4794</v>
      </c>
      <c r="H657" s="10">
        <v>0</v>
      </c>
      <c r="K657" s="9" t="s">
        <v>8888</v>
      </c>
    </row>
    <row r="658" spans="1:11" x14ac:dyDescent="0.2">
      <c r="A658" s="9" t="s">
        <v>4128</v>
      </c>
      <c r="B658" s="11">
        <v>42405.541666666664</v>
      </c>
      <c r="C658" s="9" t="s">
        <v>4794</v>
      </c>
      <c r="H658" s="10">
        <v>0</v>
      </c>
      <c r="K658" s="9" t="s">
        <v>8887</v>
      </c>
    </row>
    <row r="659" spans="1:11" x14ac:dyDescent="0.2">
      <c r="A659" s="9" t="s">
        <v>4127</v>
      </c>
      <c r="B659" s="11">
        <v>42405.552083333336</v>
      </c>
      <c r="C659" s="9" t="s">
        <v>4794</v>
      </c>
      <c r="H659" s="10">
        <v>0</v>
      </c>
      <c r="K659" s="9" t="s">
        <v>8886</v>
      </c>
    </row>
    <row r="660" spans="1:11" x14ac:dyDescent="0.2">
      <c r="A660" s="9" t="s">
        <v>4126</v>
      </c>
      <c r="B660" s="11">
        <v>42405.597222222219</v>
      </c>
      <c r="C660" s="9" t="s">
        <v>4794</v>
      </c>
      <c r="K660" s="9" t="s">
        <v>8885</v>
      </c>
    </row>
    <row r="661" spans="1:11" x14ac:dyDescent="0.2">
      <c r="A661" s="9" t="s">
        <v>4125</v>
      </c>
      <c r="B661" s="11">
        <v>42405.611111111109</v>
      </c>
      <c r="C661" s="9" t="s">
        <v>4794</v>
      </c>
      <c r="H661" s="10">
        <v>0</v>
      </c>
      <c r="K661" s="9" t="s">
        <v>8884</v>
      </c>
    </row>
    <row r="662" spans="1:11" x14ac:dyDescent="0.2">
      <c r="A662" s="9" t="s">
        <v>4124</v>
      </c>
      <c r="B662" s="11">
        <v>42406.347222222219</v>
      </c>
      <c r="C662" s="9" t="s">
        <v>4794</v>
      </c>
      <c r="D662" s="10">
        <v>0</v>
      </c>
      <c r="E662" s="10">
        <v>32719.52</v>
      </c>
      <c r="H662" s="10">
        <v>13206.32</v>
      </c>
      <c r="K662" s="9" t="s">
        <v>8883</v>
      </c>
    </row>
    <row r="663" spans="1:11" x14ac:dyDescent="0.2">
      <c r="A663" s="9" t="s">
        <v>4123</v>
      </c>
      <c r="B663" s="11">
        <v>42407.455555555556</v>
      </c>
      <c r="C663" s="9" t="s">
        <v>4794</v>
      </c>
      <c r="H663" s="10">
        <v>0</v>
      </c>
      <c r="K663" s="9" t="s">
        <v>8882</v>
      </c>
    </row>
    <row r="664" spans="1:11" x14ac:dyDescent="0.2">
      <c r="A664" s="9" t="s">
        <v>4122</v>
      </c>
      <c r="B664" s="11">
        <v>42408</v>
      </c>
      <c r="C664" s="9" t="s">
        <v>4794</v>
      </c>
      <c r="H664" s="10">
        <v>0</v>
      </c>
      <c r="K664" s="9" t="s">
        <v>8881</v>
      </c>
    </row>
    <row r="665" spans="1:11" x14ac:dyDescent="0.2">
      <c r="A665" s="9" t="s">
        <v>4121</v>
      </c>
      <c r="B665" s="11">
        <v>42408.602777777778</v>
      </c>
      <c r="C665" s="9" t="s">
        <v>4794</v>
      </c>
      <c r="H665" s="10">
        <v>12308.97</v>
      </c>
      <c r="K665" s="9" t="s">
        <v>8880</v>
      </c>
    </row>
    <row r="666" spans="1:11" x14ac:dyDescent="0.2">
      <c r="A666" s="9" t="s">
        <v>4120</v>
      </c>
      <c r="B666" s="11">
        <v>42408.618055555555</v>
      </c>
      <c r="C666" s="9" t="s">
        <v>4794</v>
      </c>
      <c r="H666" s="10">
        <v>697.13</v>
      </c>
      <c r="K666" s="9" t="s">
        <v>8879</v>
      </c>
    </row>
    <row r="667" spans="1:11" x14ac:dyDescent="0.2">
      <c r="A667" s="9" t="s">
        <v>4119</v>
      </c>
      <c r="B667" s="11">
        <v>42409.333333333336</v>
      </c>
      <c r="C667" s="9" t="s">
        <v>4794</v>
      </c>
      <c r="I667" s="10">
        <v>48.66</v>
      </c>
      <c r="K667" s="9" t="s">
        <v>8878</v>
      </c>
    </row>
    <row r="668" spans="1:11" x14ac:dyDescent="0.2">
      <c r="A668" s="9" t="s">
        <v>4118</v>
      </c>
      <c r="B668" s="11">
        <v>42409.375694444447</v>
      </c>
      <c r="C668" s="9" t="s">
        <v>4794</v>
      </c>
      <c r="G668" s="10">
        <v>-1412.14</v>
      </c>
      <c r="K668" s="9" t="s">
        <v>8877</v>
      </c>
    </row>
    <row r="669" spans="1:11" x14ac:dyDescent="0.2">
      <c r="A669" s="9" t="s">
        <v>4117</v>
      </c>
      <c r="B669" s="11">
        <v>42409.703472222223</v>
      </c>
      <c r="C669" s="9" t="s">
        <v>4794</v>
      </c>
      <c r="H669" s="10">
        <v>1243.19</v>
      </c>
      <c r="K669" s="9" t="s">
        <v>8876</v>
      </c>
    </row>
    <row r="670" spans="1:11" x14ac:dyDescent="0.2">
      <c r="A670" s="9" t="s">
        <v>4116</v>
      </c>
      <c r="B670" s="11">
        <v>42409.71875</v>
      </c>
      <c r="C670" s="9" t="s">
        <v>4794</v>
      </c>
      <c r="K670" s="9" t="s">
        <v>8875</v>
      </c>
    </row>
    <row r="671" spans="1:11" x14ac:dyDescent="0.2">
      <c r="A671" s="9" t="s">
        <v>4115</v>
      </c>
      <c r="B671" s="11">
        <v>42409.918749999997</v>
      </c>
      <c r="C671" s="9" t="s">
        <v>4794</v>
      </c>
      <c r="H671" s="10">
        <v>0</v>
      </c>
      <c r="K671" s="9" t="s">
        <v>8874</v>
      </c>
    </row>
    <row r="672" spans="1:11" x14ac:dyDescent="0.2">
      <c r="A672" s="9" t="s">
        <v>4114</v>
      </c>
      <c r="B672" s="11">
        <v>42409.958333333336</v>
      </c>
      <c r="C672" s="9" t="s">
        <v>4794</v>
      </c>
      <c r="H672" s="10">
        <v>0</v>
      </c>
      <c r="K672" s="9" t="s">
        <v>8873</v>
      </c>
    </row>
    <row r="673" spans="1:11" x14ac:dyDescent="0.2">
      <c r="A673" s="9" t="s">
        <v>4113</v>
      </c>
      <c r="B673" s="11">
        <v>42410.283333333333</v>
      </c>
      <c r="C673" s="9" t="s">
        <v>4794</v>
      </c>
      <c r="K673" s="9" t="s">
        <v>8872</v>
      </c>
    </row>
    <row r="674" spans="1:11" x14ac:dyDescent="0.2">
      <c r="A674" s="9" t="s">
        <v>4112</v>
      </c>
      <c r="B674" s="11">
        <v>42410.354166666664</v>
      </c>
      <c r="C674" s="9" t="s">
        <v>4794</v>
      </c>
      <c r="I674" s="10">
        <v>0</v>
      </c>
      <c r="K674" s="9" t="s">
        <v>8871</v>
      </c>
    </row>
    <row r="675" spans="1:11" x14ac:dyDescent="0.2">
      <c r="A675" s="9" t="s">
        <v>4111</v>
      </c>
      <c r="B675" s="11">
        <v>42410.363888888889</v>
      </c>
      <c r="C675" s="9" t="s">
        <v>4794</v>
      </c>
      <c r="H675" s="10">
        <v>0</v>
      </c>
      <c r="K675" s="9" t="s">
        <v>8870</v>
      </c>
    </row>
    <row r="676" spans="1:11" x14ac:dyDescent="0.2">
      <c r="A676" s="9" t="s">
        <v>4110</v>
      </c>
      <c r="B676" s="11">
        <v>42410.404166666667</v>
      </c>
      <c r="C676" s="9" t="s">
        <v>4794</v>
      </c>
      <c r="H676" s="10">
        <v>3552.52</v>
      </c>
      <c r="K676" s="9" t="s">
        <v>8869</v>
      </c>
    </row>
    <row r="677" spans="1:11" x14ac:dyDescent="0.2">
      <c r="A677" s="9" t="s">
        <v>4109</v>
      </c>
      <c r="B677" s="11">
        <v>42410.472222222219</v>
      </c>
      <c r="C677" s="9" t="s">
        <v>4794</v>
      </c>
      <c r="H677" s="10">
        <v>0</v>
      </c>
      <c r="K677" s="9" t="s">
        <v>8868</v>
      </c>
    </row>
    <row r="678" spans="1:11" x14ac:dyDescent="0.2">
      <c r="A678" s="9" t="s">
        <v>4108</v>
      </c>
      <c r="B678" s="11">
        <v>42410.569444444445</v>
      </c>
      <c r="C678" s="9" t="s">
        <v>4794</v>
      </c>
      <c r="G678" s="10">
        <v>-1640.8</v>
      </c>
      <c r="K678" s="9" t="s">
        <v>8867</v>
      </c>
    </row>
    <row r="679" spans="1:11" x14ac:dyDescent="0.2">
      <c r="A679" s="9" t="s">
        <v>4107</v>
      </c>
      <c r="B679" s="11">
        <v>42410.782638888886</v>
      </c>
      <c r="C679" s="9" t="s">
        <v>4794</v>
      </c>
      <c r="G679" s="10">
        <v>-1946.1</v>
      </c>
      <c r="K679" s="9" t="s">
        <v>8866</v>
      </c>
    </row>
    <row r="680" spans="1:11" x14ac:dyDescent="0.2">
      <c r="A680" s="9" t="s">
        <v>4106</v>
      </c>
      <c r="B680" s="11">
        <v>42411</v>
      </c>
      <c r="C680" s="9" t="s">
        <v>4794</v>
      </c>
      <c r="K680" s="9" t="s">
        <v>8865</v>
      </c>
    </row>
    <row r="681" spans="1:11" x14ac:dyDescent="0.2">
      <c r="A681" s="9" t="s">
        <v>4105</v>
      </c>
      <c r="B681" s="11">
        <v>42411.338194444441</v>
      </c>
      <c r="C681" s="9" t="s">
        <v>4794</v>
      </c>
      <c r="K681" s="9" t="s">
        <v>8864</v>
      </c>
    </row>
    <row r="682" spans="1:11" x14ac:dyDescent="0.2">
      <c r="A682" s="9" t="s">
        <v>4104</v>
      </c>
      <c r="B682" s="11">
        <v>42411.413194444445</v>
      </c>
      <c r="C682" s="9" t="s">
        <v>4794</v>
      </c>
      <c r="G682" s="10">
        <v>-2573</v>
      </c>
      <c r="K682" s="9" t="s">
        <v>8863</v>
      </c>
    </row>
    <row r="683" spans="1:11" x14ac:dyDescent="0.2">
      <c r="A683" s="9" t="s">
        <v>4103</v>
      </c>
      <c r="B683" s="11">
        <v>42411.708333333336</v>
      </c>
      <c r="C683" s="9" t="s">
        <v>4794</v>
      </c>
      <c r="K683" s="9" t="s">
        <v>8862</v>
      </c>
    </row>
    <row r="684" spans="1:11" x14ac:dyDescent="0.2">
      <c r="A684" s="9" t="s">
        <v>4102</v>
      </c>
      <c r="B684" s="11">
        <v>42411.746527777781</v>
      </c>
      <c r="C684" s="9" t="s">
        <v>4794</v>
      </c>
      <c r="H684" s="10">
        <v>0</v>
      </c>
      <c r="K684" s="9" t="s">
        <v>8861</v>
      </c>
    </row>
    <row r="685" spans="1:11" x14ac:dyDescent="0.2">
      <c r="A685" s="9" t="s">
        <v>4101</v>
      </c>
      <c r="B685" s="11">
        <v>42411.75</v>
      </c>
      <c r="C685" s="9" t="s">
        <v>4794</v>
      </c>
      <c r="H685" s="10">
        <v>0</v>
      </c>
      <c r="K685" s="9" t="s">
        <v>8860</v>
      </c>
    </row>
    <row r="686" spans="1:11" x14ac:dyDescent="0.2">
      <c r="A686" s="9" t="s">
        <v>4100</v>
      </c>
      <c r="B686" s="11">
        <v>42412.28125</v>
      </c>
      <c r="C686" s="9" t="s">
        <v>4794</v>
      </c>
      <c r="H686" s="10">
        <v>0</v>
      </c>
      <c r="K686" s="9" t="s">
        <v>8859</v>
      </c>
    </row>
    <row r="687" spans="1:11" x14ac:dyDescent="0.2">
      <c r="A687" s="9" t="s">
        <v>4099</v>
      </c>
      <c r="B687" s="11">
        <v>42412.333333333336</v>
      </c>
      <c r="C687" s="9" t="s">
        <v>4794</v>
      </c>
      <c r="D687" s="10">
        <v>0</v>
      </c>
      <c r="H687" s="10">
        <v>0</v>
      </c>
      <c r="K687" s="9" t="s">
        <v>8858</v>
      </c>
    </row>
    <row r="688" spans="1:11" x14ac:dyDescent="0.2">
      <c r="A688" s="9" t="s">
        <v>4098</v>
      </c>
      <c r="B688" s="11">
        <v>42412.337500000001</v>
      </c>
      <c r="C688" s="9" t="s">
        <v>4794</v>
      </c>
      <c r="H688" s="10">
        <v>5774.31</v>
      </c>
      <c r="K688" s="9" t="s">
        <v>8857</v>
      </c>
    </row>
    <row r="689" spans="1:11" x14ac:dyDescent="0.2">
      <c r="A689" s="9" t="s">
        <v>4097</v>
      </c>
      <c r="B689" s="11">
        <v>42412.421527777777</v>
      </c>
      <c r="C689" s="9" t="s">
        <v>4794</v>
      </c>
      <c r="G689" s="10">
        <v>-3494.74</v>
      </c>
      <c r="K689" s="9" t="s">
        <v>8856</v>
      </c>
    </row>
    <row r="690" spans="1:11" x14ac:dyDescent="0.2">
      <c r="A690" s="9" t="s">
        <v>4096</v>
      </c>
      <c r="B690" s="11">
        <v>42412.4375</v>
      </c>
      <c r="C690" s="9" t="s">
        <v>4794</v>
      </c>
      <c r="G690" s="10">
        <v>-808.92</v>
      </c>
      <c r="K690" s="9" t="s">
        <v>8855</v>
      </c>
    </row>
    <row r="691" spans="1:11" x14ac:dyDescent="0.2">
      <c r="A691" s="9" t="s">
        <v>4095</v>
      </c>
      <c r="B691" s="11">
        <v>42413.333333333336</v>
      </c>
      <c r="C691" s="9" t="s">
        <v>4794</v>
      </c>
      <c r="K691" s="9" t="s">
        <v>8854</v>
      </c>
    </row>
    <row r="692" spans="1:11" x14ac:dyDescent="0.2">
      <c r="A692" s="9" t="s">
        <v>4094</v>
      </c>
      <c r="B692" s="11">
        <v>42414.5</v>
      </c>
      <c r="C692" s="9" t="s">
        <v>4794</v>
      </c>
      <c r="G692" s="10">
        <v>-234.5</v>
      </c>
      <c r="K692" s="9" t="s">
        <v>8853</v>
      </c>
    </row>
    <row r="693" spans="1:11" x14ac:dyDescent="0.2">
      <c r="A693" s="9" t="s">
        <v>4093</v>
      </c>
      <c r="B693" s="11">
        <v>42415.385416666664</v>
      </c>
      <c r="C693" s="9" t="s">
        <v>4794</v>
      </c>
      <c r="F693" s="10">
        <v>0</v>
      </c>
      <c r="H693" s="10">
        <v>1573.05</v>
      </c>
      <c r="K693" s="9" t="s">
        <v>8852</v>
      </c>
    </row>
    <row r="694" spans="1:11" x14ac:dyDescent="0.2">
      <c r="A694" s="9" t="s">
        <v>4092</v>
      </c>
      <c r="B694" s="11">
        <v>42415.5</v>
      </c>
      <c r="C694" s="9" t="s">
        <v>4794</v>
      </c>
      <c r="D694" s="10">
        <v>0</v>
      </c>
      <c r="I694" s="10">
        <v>0</v>
      </c>
      <c r="K694" s="9" t="s">
        <v>8851</v>
      </c>
    </row>
    <row r="695" spans="1:11" x14ac:dyDescent="0.2">
      <c r="A695" s="9" t="s">
        <v>4091</v>
      </c>
      <c r="B695" s="11">
        <v>42416.25</v>
      </c>
      <c r="C695" s="9" t="s">
        <v>4794</v>
      </c>
      <c r="D695" s="10">
        <v>0</v>
      </c>
      <c r="I695" s="10">
        <v>0</v>
      </c>
      <c r="K695" s="9" t="s">
        <v>8850</v>
      </c>
    </row>
    <row r="696" spans="1:11" x14ac:dyDescent="0.2">
      <c r="A696" s="9" t="s">
        <v>4090</v>
      </c>
      <c r="B696" s="11">
        <v>42416.263888888891</v>
      </c>
      <c r="C696" s="9" t="s">
        <v>4794</v>
      </c>
      <c r="H696" s="10">
        <v>0</v>
      </c>
      <c r="K696" s="9" t="s">
        <v>8849</v>
      </c>
    </row>
    <row r="697" spans="1:11" x14ac:dyDescent="0.2">
      <c r="A697" s="9" t="s">
        <v>4089</v>
      </c>
      <c r="B697" s="11">
        <v>42416.424305555556</v>
      </c>
      <c r="C697" s="9" t="s">
        <v>4794</v>
      </c>
      <c r="K697" s="9" t="s">
        <v>8848</v>
      </c>
    </row>
    <row r="698" spans="1:11" x14ac:dyDescent="0.2">
      <c r="A698" s="9" t="s">
        <v>4088</v>
      </c>
      <c r="B698" s="11">
        <v>42416.576388888891</v>
      </c>
      <c r="C698" s="9" t="s">
        <v>4794</v>
      </c>
      <c r="H698" s="10">
        <v>0</v>
      </c>
      <c r="K698" s="9" t="s">
        <v>8847</v>
      </c>
    </row>
    <row r="699" spans="1:11" x14ac:dyDescent="0.2">
      <c r="A699" s="9" t="s">
        <v>4087</v>
      </c>
      <c r="B699" s="11">
        <v>42416.597222222219</v>
      </c>
      <c r="C699" s="9" t="s">
        <v>4794</v>
      </c>
      <c r="G699" s="10">
        <v>-1290.2</v>
      </c>
      <c r="K699" s="9" t="s">
        <v>8846</v>
      </c>
    </row>
    <row r="700" spans="1:11" x14ac:dyDescent="0.2">
      <c r="A700" s="9" t="s">
        <v>4086</v>
      </c>
      <c r="B700" s="11">
        <v>42416.645833333336</v>
      </c>
      <c r="C700" s="9" t="s">
        <v>4794</v>
      </c>
      <c r="H700" s="10">
        <v>0</v>
      </c>
      <c r="K700" s="9" t="s">
        <v>8845</v>
      </c>
    </row>
    <row r="701" spans="1:11" x14ac:dyDescent="0.2">
      <c r="A701" s="9" t="s">
        <v>4085</v>
      </c>
      <c r="B701" s="11">
        <v>42416.65</v>
      </c>
      <c r="C701" s="9" t="s">
        <v>4794</v>
      </c>
      <c r="H701" s="10">
        <v>316.52</v>
      </c>
      <c r="K701" s="9" t="s">
        <v>8844</v>
      </c>
    </row>
    <row r="702" spans="1:11" x14ac:dyDescent="0.2">
      <c r="A702" s="9" t="s">
        <v>4084</v>
      </c>
      <c r="B702" s="11">
        <v>42416.65625</v>
      </c>
      <c r="C702" s="9" t="s">
        <v>4794</v>
      </c>
      <c r="H702" s="10">
        <v>0</v>
      </c>
      <c r="K702" s="9" t="s">
        <v>8841</v>
      </c>
    </row>
    <row r="703" spans="1:11" x14ac:dyDescent="0.2">
      <c r="A703" s="9" t="s">
        <v>4083</v>
      </c>
      <c r="B703" s="11">
        <v>42416.65625</v>
      </c>
      <c r="C703" s="9" t="s">
        <v>4794</v>
      </c>
      <c r="H703" s="10">
        <v>0</v>
      </c>
      <c r="K703" s="9" t="s">
        <v>8843</v>
      </c>
    </row>
    <row r="704" spans="1:11" x14ac:dyDescent="0.2">
      <c r="A704" s="9" t="s">
        <v>4082</v>
      </c>
      <c r="B704" s="11">
        <v>42416.65625</v>
      </c>
      <c r="C704" s="9" t="s">
        <v>4794</v>
      </c>
      <c r="K704" s="9" t="s">
        <v>8842</v>
      </c>
    </row>
    <row r="705" spans="1:11" x14ac:dyDescent="0.2">
      <c r="A705" s="9" t="s">
        <v>4081</v>
      </c>
      <c r="B705" s="11">
        <v>42416.661805555559</v>
      </c>
      <c r="C705" s="9" t="s">
        <v>4794</v>
      </c>
      <c r="K705" s="9" t="s">
        <v>8841</v>
      </c>
    </row>
    <row r="706" spans="1:11" x14ac:dyDescent="0.2">
      <c r="A706" s="9" t="s">
        <v>4080</v>
      </c>
      <c r="B706" s="11">
        <v>42416.693055555559</v>
      </c>
      <c r="C706" s="9" t="s">
        <v>4794</v>
      </c>
      <c r="H706" s="10">
        <v>0</v>
      </c>
      <c r="I706" s="10">
        <v>0</v>
      </c>
      <c r="K706" s="9" t="s">
        <v>8840</v>
      </c>
    </row>
    <row r="707" spans="1:11" x14ac:dyDescent="0.2">
      <c r="A707" s="9" t="s">
        <v>4079</v>
      </c>
      <c r="B707" s="11">
        <v>42416.709027777775</v>
      </c>
      <c r="C707" s="9" t="s">
        <v>4794</v>
      </c>
      <c r="H707" s="10">
        <v>2897.14</v>
      </c>
      <c r="K707" s="9" t="s">
        <v>8839</v>
      </c>
    </row>
    <row r="708" spans="1:11" x14ac:dyDescent="0.2">
      <c r="A708" s="9" t="s">
        <v>4078</v>
      </c>
      <c r="B708" s="11">
        <v>42416.729166666664</v>
      </c>
      <c r="C708" s="9" t="s">
        <v>4794</v>
      </c>
      <c r="H708" s="10">
        <v>611.92999999999995</v>
      </c>
      <c r="K708" s="9" t="s">
        <v>8838</v>
      </c>
    </row>
    <row r="709" spans="1:11" x14ac:dyDescent="0.2">
      <c r="A709" s="9" t="s">
        <v>4077</v>
      </c>
      <c r="B709" s="11">
        <v>42416.820833333331</v>
      </c>
      <c r="C709" s="9" t="s">
        <v>4794</v>
      </c>
      <c r="G709" s="10">
        <v>-4177.24</v>
      </c>
      <c r="K709" s="9" t="s">
        <v>8837</v>
      </c>
    </row>
    <row r="710" spans="1:11" x14ac:dyDescent="0.2">
      <c r="A710" s="9" t="s">
        <v>4076</v>
      </c>
      <c r="B710" s="11">
        <v>42417.75</v>
      </c>
      <c r="C710" s="9" t="s">
        <v>4794</v>
      </c>
      <c r="H710" s="10">
        <v>0</v>
      </c>
      <c r="K710" s="9" t="s">
        <v>8836</v>
      </c>
    </row>
    <row r="711" spans="1:11" x14ac:dyDescent="0.2">
      <c r="A711" s="9" t="s">
        <v>4075</v>
      </c>
      <c r="B711" s="11">
        <v>42417.784722222219</v>
      </c>
      <c r="C711" s="9" t="s">
        <v>4794</v>
      </c>
      <c r="H711" s="10">
        <v>0</v>
      </c>
      <c r="K711" s="9" t="s">
        <v>8835</v>
      </c>
    </row>
    <row r="712" spans="1:11" x14ac:dyDescent="0.2">
      <c r="A712" s="9" t="s">
        <v>4074</v>
      </c>
      <c r="B712" s="11">
        <v>42418.423611111109</v>
      </c>
      <c r="C712" s="9" t="s">
        <v>4794</v>
      </c>
      <c r="H712" s="10">
        <v>0</v>
      </c>
      <c r="K712" s="9" t="s">
        <v>8834</v>
      </c>
    </row>
    <row r="713" spans="1:11" x14ac:dyDescent="0.2">
      <c r="A713" s="9" t="s">
        <v>4073</v>
      </c>
      <c r="B713" s="11">
        <v>42418.432638888888</v>
      </c>
      <c r="C713" s="9" t="s">
        <v>4794</v>
      </c>
      <c r="H713" s="10">
        <v>996.92</v>
      </c>
      <c r="K713" s="9" t="s">
        <v>8833</v>
      </c>
    </row>
    <row r="714" spans="1:11" x14ac:dyDescent="0.2">
      <c r="A714" s="9" t="s">
        <v>4072</v>
      </c>
      <c r="B714" s="11">
        <v>42418.465277777781</v>
      </c>
      <c r="C714" s="9" t="s">
        <v>4794</v>
      </c>
      <c r="H714" s="10">
        <v>0</v>
      </c>
      <c r="K714" s="9" t="s">
        <v>8832</v>
      </c>
    </row>
    <row r="715" spans="1:11" x14ac:dyDescent="0.2">
      <c r="A715" s="9" t="s">
        <v>4071</v>
      </c>
      <c r="B715" s="11">
        <v>42418.510416666664</v>
      </c>
      <c r="C715" s="9" t="s">
        <v>4794</v>
      </c>
      <c r="H715" s="10">
        <v>139.1</v>
      </c>
      <c r="K715" s="9" t="s">
        <v>8831</v>
      </c>
    </row>
    <row r="716" spans="1:11" x14ac:dyDescent="0.2">
      <c r="A716" s="9" t="s">
        <v>4070</v>
      </c>
      <c r="B716" s="11">
        <v>42418.756249999999</v>
      </c>
      <c r="C716" s="9" t="s">
        <v>4794</v>
      </c>
      <c r="G716" s="10">
        <v>-8654</v>
      </c>
      <c r="K716" s="9" t="s">
        <v>8830</v>
      </c>
    </row>
    <row r="717" spans="1:11" x14ac:dyDescent="0.2">
      <c r="A717" s="9" t="s">
        <v>4069</v>
      </c>
      <c r="B717" s="11">
        <v>42419.333333333336</v>
      </c>
      <c r="C717" s="9" t="s">
        <v>4794</v>
      </c>
      <c r="H717" s="10">
        <v>0</v>
      </c>
      <c r="K717" s="9" t="s">
        <v>8829</v>
      </c>
    </row>
    <row r="718" spans="1:11" x14ac:dyDescent="0.2">
      <c r="A718" s="9" t="s">
        <v>4068</v>
      </c>
      <c r="B718" s="11">
        <v>42419.378472222219</v>
      </c>
      <c r="C718" s="9" t="s">
        <v>4794</v>
      </c>
      <c r="K718" s="9" t="s">
        <v>8828</v>
      </c>
    </row>
    <row r="719" spans="1:11" x14ac:dyDescent="0.2">
      <c r="A719" s="9" t="s">
        <v>4067</v>
      </c>
      <c r="B719" s="11">
        <v>42419.384722222225</v>
      </c>
      <c r="C719" s="9" t="s">
        <v>4794</v>
      </c>
      <c r="H719" s="10">
        <v>2011.77</v>
      </c>
      <c r="K719" s="9" t="s">
        <v>8827</v>
      </c>
    </row>
    <row r="720" spans="1:11" x14ac:dyDescent="0.2">
      <c r="A720" s="9" t="s">
        <v>4066</v>
      </c>
      <c r="B720" s="11">
        <v>42419.572916666664</v>
      </c>
      <c r="C720" s="9" t="s">
        <v>4794</v>
      </c>
      <c r="K720" s="9" t="s">
        <v>8826</v>
      </c>
    </row>
    <row r="721" spans="1:11" x14ac:dyDescent="0.2">
      <c r="A721" s="9" t="s">
        <v>4065</v>
      </c>
      <c r="B721" s="11">
        <v>42419.788194444445</v>
      </c>
      <c r="C721" s="9" t="s">
        <v>4794</v>
      </c>
      <c r="G721" s="10">
        <v>-1687.98</v>
      </c>
      <c r="H721" s="10">
        <v>0</v>
      </c>
      <c r="K721" s="9" t="s">
        <v>8825</v>
      </c>
    </row>
    <row r="722" spans="1:11" x14ac:dyDescent="0.2">
      <c r="A722" s="9" t="s">
        <v>4064</v>
      </c>
      <c r="B722" s="11">
        <v>42420</v>
      </c>
      <c r="C722" s="9" t="s">
        <v>4794</v>
      </c>
      <c r="I722" s="10">
        <v>0</v>
      </c>
      <c r="K722" s="9" t="s">
        <v>8824</v>
      </c>
    </row>
    <row r="723" spans="1:11" x14ac:dyDescent="0.2">
      <c r="A723" s="9" t="s">
        <v>4063</v>
      </c>
      <c r="B723" s="11">
        <v>42420.333333333336</v>
      </c>
      <c r="C723" s="9" t="s">
        <v>4794</v>
      </c>
      <c r="H723" s="10">
        <v>0</v>
      </c>
      <c r="K723" s="9" t="s">
        <v>8823</v>
      </c>
    </row>
    <row r="724" spans="1:11" x14ac:dyDescent="0.2">
      <c r="A724" s="9" t="s">
        <v>4062</v>
      </c>
      <c r="B724" s="11">
        <v>42421.739583333336</v>
      </c>
      <c r="C724" s="9" t="s">
        <v>4794</v>
      </c>
      <c r="D724" s="10">
        <v>0</v>
      </c>
      <c r="H724" s="10">
        <v>0</v>
      </c>
      <c r="K724" s="9" t="s">
        <v>8822</v>
      </c>
    </row>
    <row r="725" spans="1:11" x14ac:dyDescent="0.2">
      <c r="A725" s="9" t="s">
        <v>4061</v>
      </c>
      <c r="B725" s="11">
        <v>42422.291666666664</v>
      </c>
      <c r="C725" s="9" t="s">
        <v>4794</v>
      </c>
      <c r="H725" s="10">
        <v>1891.67</v>
      </c>
      <c r="K725" s="9" t="s">
        <v>8821</v>
      </c>
    </row>
    <row r="726" spans="1:11" x14ac:dyDescent="0.2">
      <c r="A726" s="9" t="s">
        <v>4060</v>
      </c>
      <c r="B726" s="11">
        <v>42422.369444444441</v>
      </c>
      <c r="C726" s="9" t="s">
        <v>4794</v>
      </c>
      <c r="G726" s="10">
        <v>-2499.85</v>
      </c>
      <c r="K726" s="9" t="s">
        <v>8820</v>
      </c>
    </row>
    <row r="727" spans="1:11" x14ac:dyDescent="0.2">
      <c r="A727" s="9" t="s">
        <v>4059</v>
      </c>
      <c r="B727" s="11">
        <v>42422.594444444447</v>
      </c>
      <c r="C727" s="9" t="s">
        <v>4794</v>
      </c>
      <c r="K727" s="9" t="s">
        <v>8819</v>
      </c>
    </row>
    <row r="728" spans="1:11" x14ac:dyDescent="0.2">
      <c r="A728" s="9" t="s">
        <v>4058</v>
      </c>
      <c r="B728" s="11">
        <v>42422.6</v>
      </c>
      <c r="C728" s="9" t="s">
        <v>4794</v>
      </c>
      <c r="K728" s="9" t="s">
        <v>8818</v>
      </c>
    </row>
    <row r="729" spans="1:11" x14ac:dyDescent="0.2">
      <c r="A729" s="9" t="s">
        <v>4057</v>
      </c>
      <c r="B729" s="11">
        <v>42423.672222222223</v>
      </c>
      <c r="C729" s="9" t="s">
        <v>4794</v>
      </c>
      <c r="G729" s="10">
        <v>-1791.93</v>
      </c>
      <c r="K729" s="9" t="s">
        <v>8817</v>
      </c>
    </row>
    <row r="730" spans="1:11" x14ac:dyDescent="0.2">
      <c r="A730" s="9" t="s">
        <v>4056</v>
      </c>
      <c r="B730" s="11">
        <v>42424.001388888886</v>
      </c>
      <c r="C730" s="9" t="s">
        <v>4794</v>
      </c>
      <c r="H730" s="10">
        <v>0</v>
      </c>
      <c r="K730" s="9" t="s">
        <v>8816</v>
      </c>
    </row>
    <row r="731" spans="1:11" x14ac:dyDescent="0.2">
      <c r="A731" s="9" t="s">
        <v>4055</v>
      </c>
      <c r="B731" s="11">
        <v>42425.340277777781</v>
      </c>
      <c r="C731" s="9" t="s">
        <v>4794</v>
      </c>
      <c r="H731" s="10">
        <v>3095.06</v>
      </c>
      <c r="K731" s="9" t="s">
        <v>8815</v>
      </c>
    </row>
    <row r="732" spans="1:11" x14ac:dyDescent="0.2">
      <c r="A732" s="9" t="s">
        <v>4054</v>
      </c>
      <c r="B732" s="11">
        <v>42425.368055555555</v>
      </c>
      <c r="C732" s="9" t="s">
        <v>4794</v>
      </c>
      <c r="D732" s="10">
        <v>0</v>
      </c>
      <c r="E732" s="10">
        <v>0</v>
      </c>
      <c r="H732" s="10">
        <v>25000</v>
      </c>
      <c r="K732" s="9" t="s">
        <v>8814</v>
      </c>
    </row>
    <row r="733" spans="1:11" x14ac:dyDescent="0.2">
      <c r="A733" s="9" t="s">
        <v>4053</v>
      </c>
      <c r="B733" s="11">
        <v>42425.411111111112</v>
      </c>
      <c r="C733" s="9" t="s">
        <v>4794</v>
      </c>
      <c r="H733" s="10">
        <v>763.25</v>
      </c>
      <c r="K733" s="9" t="s">
        <v>8813</v>
      </c>
    </row>
    <row r="734" spans="1:11" x14ac:dyDescent="0.2">
      <c r="A734" s="9" t="s">
        <v>4052</v>
      </c>
      <c r="B734" s="11">
        <v>42425.755555555559</v>
      </c>
      <c r="C734" s="9" t="s">
        <v>4794</v>
      </c>
      <c r="H734" s="10">
        <v>7366.23</v>
      </c>
      <c r="K734" s="9" t="s">
        <v>7821</v>
      </c>
    </row>
    <row r="735" spans="1:11" x14ac:dyDescent="0.2">
      <c r="A735" s="9" t="s">
        <v>4051</v>
      </c>
      <c r="B735" s="11">
        <v>42425.854166666664</v>
      </c>
      <c r="C735" s="9" t="s">
        <v>4794</v>
      </c>
      <c r="K735" s="9" t="s">
        <v>8812</v>
      </c>
    </row>
    <row r="736" spans="1:11" x14ac:dyDescent="0.2">
      <c r="A736" s="9" t="s">
        <v>4050</v>
      </c>
      <c r="B736" s="11">
        <v>42426.025694444441</v>
      </c>
      <c r="C736" s="9" t="s">
        <v>4794</v>
      </c>
      <c r="K736" s="9" t="s">
        <v>8811</v>
      </c>
    </row>
    <row r="737" spans="1:11" x14ac:dyDescent="0.2">
      <c r="A737" s="9" t="s">
        <v>4049</v>
      </c>
      <c r="B737" s="11">
        <v>42426.333333333336</v>
      </c>
      <c r="C737" s="9" t="s">
        <v>4794</v>
      </c>
      <c r="I737" s="10">
        <v>0</v>
      </c>
      <c r="K737" s="9" t="s">
        <v>8810</v>
      </c>
    </row>
    <row r="738" spans="1:11" x14ac:dyDescent="0.2">
      <c r="A738" s="9" t="s">
        <v>4048</v>
      </c>
      <c r="B738" s="11">
        <v>42426.385416666664</v>
      </c>
      <c r="C738" s="9" t="s">
        <v>4794</v>
      </c>
      <c r="D738" s="10">
        <v>0</v>
      </c>
      <c r="F738" s="10">
        <v>2812.95</v>
      </c>
      <c r="I738" s="10">
        <v>9708.48</v>
      </c>
      <c r="J738" s="10" t="s">
        <v>4798</v>
      </c>
      <c r="K738" s="9" t="s">
        <v>8809</v>
      </c>
    </row>
    <row r="739" spans="1:11" x14ac:dyDescent="0.2">
      <c r="A739" s="9" t="s">
        <v>4047</v>
      </c>
      <c r="B739" s="11">
        <v>42426.4375</v>
      </c>
      <c r="C739" s="9" t="s">
        <v>4794</v>
      </c>
      <c r="G739" s="10">
        <v>-716.2</v>
      </c>
      <c r="K739" s="9" t="s">
        <v>8808</v>
      </c>
    </row>
    <row r="740" spans="1:11" x14ac:dyDescent="0.2">
      <c r="A740" s="9" t="s">
        <v>4046</v>
      </c>
      <c r="B740" s="11">
        <v>42426.482638888891</v>
      </c>
      <c r="C740" s="9" t="s">
        <v>4794</v>
      </c>
      <c r="G740" s="10">
        <v>-5662.4</v>
      </c>
      <c r="K740" s="9" t="s">
        <v>8807</v>
      </c>
    </row>
    <row r="741" spans="1:11" x14ac:dyDescent="0.2">
      <c r="A741" s="9" t="s">
        <v>4045</v>
      </c>
      <c r="B741" s="11">
        <v>42426.604166666664</v>
      </c>
      <c r="C741" s="9" t="s">
        <v>4794</v>
      </c>
      <c r="H741" s="10">
        <v>0</v>
      </c>
      <c r="K741" s="9" t="s">
        <v>8806</v>
      </c>
    </row>
    <row r="742" spans="1:11" x14ac:dyDescent="0.2">
      <c r="A742" s="9" t="s">
        <v>4044</v>
      </c>
      <c r="B742" s="11">
        <v>42426.659722222219</v>
      </c>
      <c r="C742" s="9" t="s">
        <v>4794</v>
      </c>
      <c r="G742" s="10">
        <v>-10088</v>
      </c>
      <c r="K742" s="9" t="s">
        <v>8805</v>
      </c>
    </row>
    <row r="743" spans="1:11" x14ac:dyDescent="0.2">
      <c r="A743" s="9" t="s">
        <v>4043</v>
      </c>
      <c r="B743" s="11">
        <v>42428.64166666667</v>
      </c>
      <c r="C743" s="9" t="s">
        <v>4794</v>
      </c>
      <c r="K743" s="9" t="s">
        <v>8804</v>
      </c>
    </row>
    <row r="744" spans="1:11" x14ac:dyDescent="0.2">
      <c r="A744" s="9" t="s">
        <v>4042</v>
      </c>
      <c r="B744" s="11">
        <v>42429.361805555556</v>
      </c>
      <c r="C744" s="9" t="s">
        <v>4794</v>
      </c>
      <c r="H744" s="10">
        <v>6790.55</v>
      </c>
      <c r="K744" s="9" t="s">
        <v>8803</v>
      </c>
    </row>
    <row r="745" spans="1:11" x14ac:dyDescent="0.2">
      <c r="A745" s="9" t="s">
        <v>4041</v>
      </c>
      <c r="B745" s="11">
        <v>42429.6875</v>
      </c>
      <c r="C745" s="9" t="s">
        <v>4794</v>
      </c>
      <c r="G745" s="10">
        <v>-1338.77</v>
      </c>
      <c r="K745" s="9" t="s">
        <v>8802</v>
      </c>
    </row>
    <row r="746" spans="1:11" x14ac:dyDescent="0.2">
      <c r="A746" s="9" t="s">
        <v>4040</v>
      </c>
      <c r="B746" s="11">
        <v>42429.73333333333</v>
      </c>
      <c r="C746" s="9" t="s">
        <v>4794</v>
      </c>
      <c r="H746" s="10">
        <v>2084.4</v>
      </c>
      <c r="K746" s="9" t="s">
        <v>8801</v>
      </c>
    </row>
    <row r="747" spans="1:11" x14ac:dyDescent="0.2">
      <c r="A747" s="9" t="s">
        <v>4039</v>
      </c>
      <c r="B747" s="11">
        <v>42429.745833333334</v>
      </c>
      <c r="C747" s="9" t="s">
        <v>4794</v>
      </c>
      <c r="H747" s="10">
        <v>0</v>
      </c>
      <c r="K747" s="9" t="s">
        <v>8800</v>
      </c>
    </row>
    <row r="748" spans="1:11" x14ac:dyDescent="0.2">
      <c r="A748" s="9" t="s">
        <v>4038</v>
      </c>
      <c r="B748" s="11">
        <v>42430.666666666664</v>
      </c>
      <c r="C748" s="9" t="s">
        <v>4794</v>
      </c>
      <c r="K748" s="9" t="s">
        <v>8799</v>
      </c>
    </row>
    <row r="749" spans="1:11" x14ac:dyDescent="0.2">
      <c r="A749" s="9" t="s">
        <v>4037</v>
      </c>
      <c r="B749" s="11">
        <v>42431.644444444442</v>
      </c>
      <c r="C749" s="9" t="s">
        <v>4794</v>
      </c>
      <c r="H749" s="10">
        <v>0</v>
      </c>
      <c r="K749" s="9" t="s">
        <v>8798</v>
      </c>
    </row>
    <row r="750" spans="1:11" x14ac:dyDescent="0.2">
      <c r="A750" s="9" t="s">
        <v>4036</v>
      </c>
      <c r="B750" s="11">
        <v>42431.72152777778</v>
      </c>
      <c r="C750" s="9" t="s">
        <v>4793</v>
      </c>
      <c r="D750" s="10">
        <v>27000</v>
      </c>
      <c r="H750" s="10">
        <v>8500</v>
      </c>
      <c r="J750" s="10" t="s">
        <v>4798</v>
      </c>
      <c r="K750" s="9" t="s">
        <v>8797</v>
      </c>
    </row>
    <row r="751" spans="1:11" x14ac:dyDescent="0.2">
      <c r="A751" s="9" t="s">
        <v>4035</v>
      </c>
      <c r="B751" s="11">
        <v>42431.909722222219</v>
      </c>
      <c r="C751" s="9" t="s">
        <v>4794</v>
      </c>
      <c r="G751" s="10">
        <v>-11050.68</v>
      </c>
      <c r="I751" s="10">
        <v>4834.92</v>
      </c>
      <c r="K751" s="9" t="s">
        <v>8796</v>
      </c>
    </row>
    <row r="752" spans="1:11" x14ac:dyDescent="0.2">
      <c r="A752" s="9" t="s">
        <v>4034</v>
      </c>
      <c r="B752" s="11">
        <v>42432.284722222219</v>
      </c>
      <c r="C752" s="9" t="s">
        <v>4794</v>
      </c>
      <c r="G752" s="10">
        <v>-841.52</v>
      </c>
      <c r="H752" s="10">
        <v>0</v>
      </c>
      <c r="K752" s="9" t="s">
        <v>8795</v>
      </c>
    </row>
    <row r="753" spans="1:11" x14ac:dyDescent="0.2">
      <c r="A753" s="9" t="s">
        <v>4033</v>
      </c>
      <c r="B753" s="11">
        <v>42432.309027777781</v>
      </c>
      <c r="C753" s="9" t="s">
        <v>4794</v>
      </c>
      <c r="H753" s="10">
        <v>0</v>
      </c>
      <c r="K753" s="9" t="s">
        <v>8518</v>
      </c>
    </row>
    <row r="754" spans="1:11" x14ac:dyDescent="0.2">
      <c r="A754" s="9" t="s">
        <v>4032</v>
      </c>
      <c r="B754" s="11">
        <v>42432.4375</v>
      </c>
      <c r="C754" s="9" t="s">
        <v>4794</v>
      </c>
      <c r="H754" s="10">
        <v>43.4</v>
      </c>
      <c r="K754" s="9" t="s">
        <v>8794</v>
      </c>
    </row>
    <row r="755" spans="1:11" x14ac:dyDescent="0.2">
      <c r="A755" s="9" t="s">
        <v>4031</v>
      </c>
      <c r="B755" s="11">
        <v>42432.493055555555</v>
      </c>
      <c r="C755" s="9" t="s">
        <v>4794</v>
      </c>
      <c r="H755" s="10">
        <v>556.20000000000005</v>
      </c>
      <c r="K755" s="9" t="s">
        <v>8793</v>
      </c>
    </row>
    <row r="756" spans="1:11" x14ac:dyDescent="0.2">
      <c r="A756" s="9" t="s">
        <v>4030</v>
      </c>
      <c r="B756" s="11">
        <v>42433.451388888891</v>
      </c>
      <c r="C756" s="9" t="s">
        <v>4794</v>
      </c>
      <c r="G756" s="10">
        <v>-1125.5</v>
      </c>
      <c r="K756" s="9" t="s">
        <v>8792</v>
      </c>
    </row>
    <row r="757" spans="1:11" x14ac:dyDescent="0.2">
      <c r="A757" s="9" t="s">
        <v>4029</v>
      </c>
      <c r="B757" s="11">
        <v>42433.604166666664</v>
      </c>
      <c r="C757" s="9" t="s">
        <v>4794</v>
      </c>
      <c r="K757" s="9" t="s">
        <v>8791</v>
      </c>
    </row>
    <row r="758" spans="1:11" x14ac:dyDescent="0.2">
      <c r="A758" s="9" t="s">
        <v>4028</v>
      </c>
      <c r="B758" s="11">
        <v>42433.628472222219</v>
      </c>
      <c r="C758" s="9" t="s">
        <v>4794</v>
      </c>
      <c r="H758" s="10">
        <v>1260.8800000000001</v>
      </c>
      <c r="K758" s="9" t="s">
        <v>8790</v>
      </c>
    </row>
    <row r="759" spans="1:11" x14ac:dyDescent="0.2">
      <c r="A759" s="9" t="s">
        <v>4027</v>
      </c>
      <c r="B759" s="11">
        <v>42433.659722222219</v>
      </c>
      <c r="C759" s="9" t="s">
        <v>4794</v>
      </c>
      <c r="G759" s="10">
        <v>-2066.96</v>
      </c>
      <c r="K759" s="9" t="s">
        <v>8789</v>
      </c>
    </row>
    <row r="760" spans="1:11" x14ac:dyDescent="0.2">
      <c r="A760" s="9" t="s">
        <v>4026</v>
      </c>
      <c r="B760" s="11">
        <v>42433.715277777781</v>
      </c>
      <c r="C760" s="9" t="s">
        <v>4794</v>
      </c>
      <c r="H760" s="10">
        <v>666.05</v>
      </c>
      <c r="K760" s="9" t="s">
        <v>8788</v>
      </c>
    </row>
    <row r="761" spans="1:11" x14ac:dyDescent="0.2">
      <c r="A761" s="9" t="s">
        <v>4025</v>
      </c>
      <c r="B761" s="11">
        <v>42434.28125</v>
      </c>
      <c r="C761" s="9" t="s">
        <v>4794</v>
      </c>
      <c r="H761" s="10">
        <v>1414.03</v>
      </c>
      <c r="K761" s="9" t="s">
        <v>8787</v>
      </c>
    </row>
    <row r="762" spans="1:11" x14ac:dyDescent="0.2">
      <c r="A762" s="9" t="s">
        <v>4024</v>
      </c>
      <c r="B762" s="11">
        <v>42434.833333333336</v>
      </c>
      <c r="C762" s="9" t="s">
        <v>4794</v>
      </c>
      <c r="G762" s="10">
        <v>-13905</v>
      </c>
      <c r="K762" s="9" t="s">
        <v>8786</v>
      </c>
    </row>
    <row r="763" spans="1:11" x14ac:dyDescent="0.2">
      <c r="A763" s="9" t="s">
        <v>4023</v>
      </c>
      <c r="B763" s="11">
        <v>42435.388888888891</v>
      </c>
      <c r="C763" s="9" t="s">
        <v>4794</v>
      </c>
      <c r="H763" s="10">
        <v>0</v>
      </c>
      <c r="K763" s="9" t="s">
        <v>8785</v>
      </c>
    </row>
    <row r="764" spans="1:11" x14ac:dyDescent="0.2">
      <c r="A764" s="9" t="s">
        <v>4022</v>
      </c>
      <c r="B764" s="11">
        <v>42436.381944444445</v>
      </c>
      <c r="C764" s="9" t="s">
        <v>4794</v>
      </c>
      <c r="I764" s="10">
        <v>49.21</v>
      </c>
      <c r="K764" s="9" t="s">
        <v>8784</v>
      </c>
    </row>
    <row r="765" spans="1:11" x14ac:dyDescent="0.2">
      <c r="A765" s="9" t="s">
        <v>4021</v>
      </c>
      <c r="B765" s="11">
        <v>42436.451388888891</v>
      </c>
      <c r="C765" s="9" t="s">
        <v>4794</v>
      </c>
      <c r="H765" s="10">
        <v>0</v>
      </c>
      <c r="K765" s="9" t="s">
        <v>8783</v>
      </c>
    </row>
    <row r="766" spans="1:11" x14ac:dyDescent="0.2">
      <c r="A766" s="9" t="s">
        <v>4020</v>
      </c>
      <c r="B766" s="11">
        <v>42436.540277777778</v>
      </c>
      <c r="C766" s="9" t="s">
        <v>4794</v>
      </c>
      <c r="D766" s="10">
        <v>0</v>
      </c>
      <c r="I766" s="10">
        <v>0</v>
      </c>
      <c r="K766" s="9" t="s">
        <v>8782</v>
      </c>
    </row>
    <row r="767" spans="1:11" x14ac:dyDescent="0.2">
      <c r="A767" s="9" t="s">
        <v>4019</v>
      </c>
      <c r="B767" s="11">
        <v>42436.597222222219</v>
      </c>
      <c r="C767" s="9" t="s">
        <v>4794</v>
      </c>
      <c r="H767" s="10">
        <v>0</v>
      </c>
      <c r="K767" s="9" t="s">
        <v>8781</v>
      </c>
    </row>
    <row r="768" spans="1:11" x14ac:dyDescent="0.2">
      <c r="A768" s="9" t="s">
        <v>4018</v>
      </c>
      <c r="B768" s="11">
        <v>42436.763888888891</v>
      </c>
      <c r="C768" s="9" t="s">
        <v>4794</v>
      </c>
      <c r="I768" s="10">
        <v>150.21</v>
      </c>
      <c r="K768" s="9" t="s">
        <v>8780</v>
      </c>
    </row>
    <row r="769" spans="1:11" x14ac:dyDescent="0.2">
      <c r="A769" s="9" t="s">
        <v>4017</v>
      </c>
      <c r="B769" s="11">
        <v>42437.6875</v>
      </c>
      <c r="C769" s="9" t="s">
        <v>4794</v>
      </c>
      <c r="K769" s="9" t="s">
        <v>8779</v>
      </c>
    </row>
    <row r="770" spans="1:11" x14ac:dyDescent="0.2">
      <c r="A770" s="9" t="s">
        <v>4016</v>
      </c>
      <c r="B770" s="11">
        <v>42438.371527777781</v>
      </c>
      <c r="C770" s="9" t="s">
        <v>4794</v>
      </c>
      <c r="H770" s="10">
        <v>2407.8200000000002</v>
      </c>
      <c r="K770" s="9" t="s">
        <v>8778</v>
      </c>
    </row>
    <row r="771" spans="1:11" x14ac:dyDescent="0.2">
      <c r="A771" s="9" t="s">
        <v>4015</v>
      </c>
      <c r="B771" s="11">
        <v>42438.402777777781</v>
      </c>
      <c r="C771" s="9" t="s">
        <v>4794</v>
      </c>
      <c r="H771" s="10">
        <v>1390.3</v>
      </c>
      <c r="K771" s="9" t="s">
        <v>8777</v>
      </c>
    </row>
    <row r="772" spans="1:11" x14ac:dyDescent="0.2">
      <c r="A772" s="9" t="s">
        <v>4014</v>
      </c>
      <c r="B772" s="11">
        <v>42438.416666666664</v>
      </c>
      <c r="C772" s="9" t="s">
        <v>4794</v>
      </c>
      <c r="H772" s="10">
        <v>0</v>
      </c>
      <c r="K772" s="9" t="s">
        <v>8776</v>
      </c>
    </row>
    <row r="773" spans="1:11" x14ac:dyDescent="0.2">
      <c r="A773" s="9" t="s">
        <v>4013</v>
      </c>
      <c r="B773" s="11">
        <v>42438.973611111112</v>
      </c>
      <c r="C773" s="9" t="s">
        <v>4794</v>
      </c>
      <c r="H773" s="10">
        <v>1020.01</v>
      </c>
      <c r="K773" s="9" t="s">
        <v>8775</v>
      </c>
    </row>
    <row r="774" spans="1:11" x14ac:dyDescent="0.2">
      <c r="A774" s="9" t="s">
        <v>4012</v>
      </c>
      <c r="B774" s="11">
        <v>42439.370833333334</v>
      </c>
      <c r="C774" s="9" t="s">
        <v>4794</v>
      </c>
      <c r="K774" s="9" t="s">
        <v>8774</v>
      </c>
    </row>
    <row r="775" spans="1:11" x14ac:dyDescent="0.2">
      <c r="A775" s="9" t="s">
        <v>4011</v>
      </c>
      <c r="B775" s="11">
        <v>42439.461805555555</v>
      </c>
      <c r="C775" s="9" t="s">
        <v>4794</v>
      </c>
      <c r="H775" s="10">
        <v>10069.68</v>
      </c>
      <c r="K775" s="9" t="s">
        <v>8773</v>
      </c>
    </row>
    <row r="776" spans="1:11" x14ac:dyDescent="0.2">
      <c r="A776" s="9" t="s">
        <v>4010</v>
      </c>
      <c r="B776" s="11">
        <v>42439.486111111109</v>
      </c>
      <c r="C776" s="9" t="s">
        <v>4794</v>
      </c>
      <c r="H776" s="10">
        <v>8070.67</v>
      </c>
      <c r="I776" s="10">
        <v>190.1</v>
      </c>
      <c r="K776" s="9" t="s">
        <v>8772</v>
      </c>
    </row>
    <row r="777" spans="1:11" x14ac:dyDescent="0.2">
      <c r="A777" s="9" t="s">
        <v>4009</v>
      </c>
      <c r="B777" s="11">
        <v>42439.534722222219</v>
      </c>
      <c r="C777" s="9" t="s">
        <v>4794</v>
      </c>
      <c r="K777" s="9" t="s">
        <v>8771</v>
      </c>
    </row>
    <row r="778" spans="1:11" x14ac:dyDescent="0.2">
      <c r="A778" s="9" t="s">
        <v>4008</v>
      </c>
      <c r="B778" s="11">
        <v>42439.607638888891</v>
      </c>
      <c r="C778" s="9" t="s">
        <v>4794</v>
      </c>
      <c r="H778" s="10">
        <v>715.57</v>
      </c>
      <c r="K778" s="9" t="s">
        <v>8770</v>
      </c>
    </row>
    <row r="779" spans="1:11" x14ac:dyDescent="0.2">
      <c r="A779" s="9" t="s">
        <v>4007</v>
      </c>
      <c r="B779" s="11">
        <v>42439.854166666664</v>
      </c>
      <c r="C779" s="9" t="s">
        <v>4794</v>
      </c>
      <c r="H779" s="10">
        <v>1165.8399999999999</v>
      </c>
      <c r="K779" s="9" t="s">
        <v>8769</v>
      </c>
    </row>
    <row r="780" spans="1:11" x14ac:dyDescent="0.2">
      <c r="A780" s="9" t="s">
        <v>4006</v>
      </c>
      <c r="B780" s="11">
        <v>42440.434027777781</v>
      </c>
      <c r="C780" s="9" t="s">
        <v>4794</v>
      </c>
      <c r="D780" s="10">
        <v>0</v>
      </c>
      <c r="H780" s="10">
        <v>0</v>
      </c>
      <c r="K780" s="9" t="s">
        <v>8768</v>
      </c>
    </row>
    <row r="781" spans="1:11" x14ac:dyDescent="0.2">
      <c r="A781" s="9" t="s">
        <v>4005</v>
      </c>
      <c r="B781" s="11">
        <v>42440.46875</v>
      </c>
      <c r="C781" s="9" t="s">
        <v>4794</v>
      </c>
      <c r="H781" s="10">
        <v>1319.14</v>
      </c>
      <c r="K781" s="9" t="s">
        <v>8767</v>
      </c>
    </row>
    <row r="782" spans="1:11" x14ac:dyDescent="0.2">
      <c r="A782" s="9" t="s">
        <v>4004</v>
      </c>
      <c r="B782" s="11">
        <v>42440.5</v>
      </c>
      <c r="C782" s="9" t="s">
        <v>4794</v>
      </c>
      <c r="H782" s="10">
        <v>320.31</v>
      </c>
      <c r="K782" s="9" t="s">
        <v>8766</v>
      </c>
    </row>
    <row r="783" spans="1:11" x14ac:dyDescent="0.2">
      <c r="A783" s="9" t="s">
        <v>4003</v>
      </c>
      <c r="B783" s="11">
        <v>42440.6875</v>
      </c>
      <c r="C783" s="9" t="s">
        <v>4794</v>
      </c>
      <c r="H783" s="10">
        <v>1160.57</v>
      </c>
      <c r="K783" s="9" t="s">
        <v>8765</v>
      </c>
    </row>
    <row r="784" spans="1:11" x14ac:dyDescent="0.2">
      <c r="A784" s="9" t="s">
        <v>4002</v>
      </c>
      <c r="B784" s="11">
        <v>42442.729166666664</v>
      </c>
      <c r="C784" s="9" t="s">
        <v>4794</v>
      </c>
      <c r="H784" s="10">
        <v>0</v>
      </c>
      <c r="K784" s="9" t="s">
        <v>8764</v>
      </c>
    </row>
    <row r="785" spans="1:11" x14ac:dyDescent="0.2">
      <c r="A785" s="9" t="s">
        <v>4001</v>
      </c>
      <c r="B785" s="11">
        <v>42442.998611111114</v>
      </c>
      <c r="C785" s="9" t="s">
        <v>4794</v>
      </c>
      <c r="I785" s="10">
        <v>0</v>
      </c>
      <c r="K785" s="9" t="s">
        <v>8763</v>
      </c>
    </row>
    <row r="786" spans="1:11" x14ac:dyDescent="0.2">
      <c r="A786" s="9" t="s">
        <v>4000</v>
      </c>
      <c r="B786" s="11">
        <v>42443</v>
      </c>
      <c r="C786" s="9" t="s">
        <v>4794</v>
      </c>
      <c r="H786" s="10">
        <v>6435</v>
      </c>
      <c r="K786" s="9" t="s">
        <v>8762</v>
      </c>
    </row>
    <row r="787" spans="1:11" x14ac:dyDescent="0.2">
      <c r="A787" s="9" t="s">
        <v>3999</v>
      </c>
      <c r="B787" s="11">
        <v>42443.333333333336</v>
      </c>
      <c r="C787" s="9" t="s">
        <v>4794</v>
      </c>
      <c r="K787" s="9" t="s">
        <v>8761</v>
      </c>
    </row>
    <row r="788" spans="1:11" x14ac:dyDescent="0.2">
      <c r="A788" s="9" t="s">
        <v>3998</v>
      </c>
      <c r="B788" s="11">
        <v>42443.364583333336</v>
      </c>
      <c r="C788" s="9" t="s">
        <v>4794</v>
      </c>
      <c r="H788" s="10">
        <v>1412.75</v>
      </c>
      <c r="K788" s="9" t="s">
        <v>8760</v>
      </c>
    </row>
    <row r="789" spans="1:11" x14ac:dyDescent="0.2">
      <c r="A789" s="9" t="s">
        <v>3997</v>
      </c>
      <c r="B789" s="11">
        <v>42443.381249999999</v>
      </c>
      <c r="C789" s="9" t="s">
        <v>4794</v>
      </c>
      <c r="I789" s="10">
        <v>47.18</v>
      </c>
      <c r="K789" s="9" t="s">
        <v>8759</v>
      </c>
    </row>
    <row r="790" spans="1:11" x14ac:dyDescent="0.2">
      <c r="A790" s="9" t="s">
        <v>3996</v>
      </c>
      <c r="B790" s="11">
        <v>42443.392361111109</v>
      </c>
      <c r="C790" s="9" t="s">
        <v>4794</v>
      </c>
      <c r="I790" s="10">
        <v>251.76</v>
      </c>
      <c r="K790" s="9" t="s">
        <v>8758</v>
      </c>
    </row>
    <row r="791" spans="1:11" x14ac:dyDescent="0.2">
      <c r="A791" s="9" t="s">
        <v>3995</v>
      </c>
      <c r="B791" s="11">
        <v>42444.3125</v>
      </c>
      <c r="C791" s="9" t="s">
        <v>4794</v>
      </c>
      <c r="G791" s="10">
        <v>-936</v>
      </c>
      <c r="K791" s="9" t="s">
        <v>8757</v>
      </c>
    </row>
    <row r="792" spans="1:11" x14ac:dyDescent="0.2">
      <c r="A792" s="9" t="s">
        <v>3994</v>
      </c>
      <c r="B792" s="11">
        <v>42444.40625</v>
      </c>
      <c r="C792" s="9" t="s">
        <v>4794</v>
      </c>
      <c r="G792" s="10">
        <v>-10000</v>
      </c>
      <c r="K792" s="9" t="s">
        <v>8756</v>
      </c>
    </row>
    <row r="793" spans="1:11" x14ac:dyDescent="0.2">
      <c r="A793" s="9" t="s">
        <v>3993</v>
      </c>
      <c r="B793" s="11">
        <v>42444.444444444445</v>
      </c>
      <c r="C793" s="9" t="s">
        <v>4794</v>
      </c>
      <c r="I793" s="10">
        <v>0</v>
      </c>
      <c r="K793" s="9" t="s">
        <v>8755</v>
      </c>
    </row>
    <row r="794" spans="1:11" x14ac:dyDescent="0.2">
      <c r="A794" s="9" t="s">
        <v>3992</v>
      </c>
      <c r="B794" s="11">
        <v>42444.5</v>
      </c>
      <c r="C794" s="9" t="s">
        <v>4794</v>
      </c>
      <c r="H794" s="10">
        <v>6978.04</v>
      </c>
      <c r="K794" s="9" t="s">
        <v>8754</v>
      </c>
    </row>
    <row r="795" spans="1:11" x14ac:dyDescent="0.2">
      <c r="A795" s="9" t="s">
        <v>3991</v>
      </c>
      <c r="B795" s="11">
        <v>42445.588194444441</v>
      </c>
      <c r="C795" s="9" t="s">
        <v>4794</v>
      </c>
      <c r="G795" s="10">
        <v>-622.79999999999995</v>
      </c>
      <c r="K795" s="9" t="s">
        <v>8753</v>
      </c>
    </row>
    <row r="796" spans="1:11" x14ac:dyDescent="0.2">
      <c r="A796" s="9" t="s">
        <v>3990</v>
      </c>
      <c r="B796" s="11">
        <v>42446.715277777781</v>
      </c>
      <c r="C796" s="9" t="s">
        <v>4794</v>
      </c>
      <c r="D796" s="10">
        <v>0</v>
      </c>
      <c r="H796" s="10">
        <v>11414.57</v>
      </c>
      <c r="K796" s="9" t="s">
        <v>8752</v>
      </c>
    </row>
    <row r="797" spans="1:11" x14ac:dyDescent="0.2">
      <c r="A797" s="9" t="s">
        <v>3989</v>
      </c>
      <c r="B797" s="11">
        <v>42447.333333333336</v>
      </c>
      <c r="C797" s="9" t="s">
        <v>4794</v>
      </c>
      <c r="D797" s="10">
        <v>0</v>
      </c>
      <c r="H797" s="10">
        <v>965.18</v>
      </c>
      <c r="K797" s="9" t="s">
        <v>8751</v>
      </c>
    </row>
    <row r="798" spans="1:11" x14ac:dyDescent="0.2">
      <c r="A798" s="9" t="s">
        <v>3988</v>
      </c>
      <c r="B798" s="11">
        <v>42447.427083333336</v>
      </c>
      <c r="C798" s="9" t="s">
        <v>4794</v>
      </c>
      <c r="G798" s="10">
        <v>-596.83000000000004</v>
      </c>
      <c r="K798" s="9" t="s">
        <v>8750</v>
      </c>
    </row>
    <row r="799" spans="1:11" x14ac:dyDescent="0.2">
      <c r="A799" s="9" t="s">
        <v>3987</v>
      </c>
      <c r="B799" s="11">
        <v>42447.601388888892</v>
      </c>
      <c r="C799" s="9" t="s">
        <v>4794</v>
      </c>
      <c r="K799" s="9" t="s">
        <v>8749</v>
      </c>
    </row>
    <row r="800" spans="1:11" x14ac:dyDescent="0.2">
      <c r="A800" s="9" t="s">
        <v>3986</v>
      </c>
      <c r="B800" s="11">
        <v>42447.625</v>
      </c>
      <c r="C800" s="9" t="s">
        <v>4794</v>
      </c>
      <c r="H800" s="10">
        <v>0</v>
      </c>
      <c r="K800" s="9" t="s">
        <v>8748</v>
      </c>
    </row>
    <row r="801" spans="1:11" x14ac:dyDescent="0.2">
      <c r="A801" s="9" t="s">
        <v>3985</v>
      </c>
      <c r="B801" s="11">
        <v>42448.384722222225</v>
      </c>
      <c r="C801" s="9" t="s">
        <v>4794</v>
      </c>
      <c r="G801" s="10">
        <v>-4816.67</v>
      </c>
      <c r="K801" s="9" t="s">
        <v>8747</v>
      </c>
    </row>
    <row r="802" spans="1:11" x14ac:dyDescent="0.2">
      <c r="A802" s="9" t="s">
        <v>3984</v>
      </c>
      <c r="B802" s="11">
        <v>42449.431944444441</v>
      </c>
      <c r="C802" s="9" t="s">
        <v>4794</v>
      </c>
      <c r="G802" s="10">
        <v>-240.83</v>
      </c>
      <c r="K802" s="9" t="s">
        <v>8746</v>
      </c>
    </row>
    <row r="803" spans="1:11" x14ac:dyDescent="0.2">
      <c r="A803" s="9" t="s">
        <v>3983</v>
      </c>
      <c r="B803" s="11">
        <v>42450.375</v>
      </c>
      <c r="C803" s="9" t="s">
        <v>4794</v>
      </c>
      <c r="H803" s="10">
        <v>831.86</v>
      </c>
      <c r="K803" s="9" t="s">
        <v>8745</v>
      </c>
    </row>
    <row r="804" spans="1:11" x14ac:dyDescent="0.2">
      <c r="A804" s="9" t="s">
        <v>3982</v>
      </c>
      <c r="B804" s="11">
        <v>42450.614583333336</v>
      </c>
      <c r="C804" s="9" t="s">
        <v>4794</v>
      </c>
      <c r="G804" s="10">
        <v>-2265.23</v>
      </c>
      <c r="H804" s="10">
        <v>904.92</v>
      </c>
      <c r="K804" s="9" t="s">
        <v>8744</v>
      </c>
    </row>
    <row r="805" spans="1:11" x14ac:dyDescent="0.2">
      <c r="A805" s="9" t="s">
        <v>3981</v>
      </c>
      <c r="B805" s="11">
        <v>42450.788194444445</v>
      </c>
      <c r="C805" s="9" t="s">
        <v>4794</v>
      </c>
      <c r="G805" s="10">
        <v>-3787.18</v>
      </c>
      <c r="K805" s="9" t="s">
        <v>8743</v>
      </c>
    </row>
    <row r="806" spans="1:11" x14ac:dyDescent="0.2">
      <c r="A806" s="9" t="s">
        <v>3980</v>
      </c>
      <c r="B806" s="11">
        <v>42451.375694444447</v>
      </c>
      <c r="C806" s="9" t="s">
        <v>4794</v>
      </c>
      <c r="H806" s="10">
        <v>0</v>
      </c>
      <c r="K806" s="9" t="s">
        <v>8742</v>
      </c>
    </row>
    <row r="807" spans="1:11" x14ac:dyDescent="0.2">
      <c r="A807" s="9" t="s">
        <v>3979</v>
      </c>
      <c r="B807" s="11">
        <v>42451.399305555555</v>
      </c>
      <c r="C807" s="9" t="s">
        <v>4794</v>
      </c>
      <c r="G807" s="10">
        <v>-1847.87</v>
      </c>
      <c r="K807" s="9" t="s">
        <v>8741</v>
      </c>
    </row>
    <row r="808" spans="1:11" x14ac:dyDescent="0.2">
      <c r="A808" s="9" t="s">
        <v>3978</v>
      </c>
      <c r="B808" s="11">
        <v>42451.652777777781</v>
      </c>
      <c r="C808" s="9" t="s">
        <v>4794</v>
      </c>
      <c r="H808" s="10">
        <v>860.87</v>
      </c>
      <c r="K808" s="9" t="s">
        <v>8740</v>
      </c>
    </row>
    <row r="809" spans="1:11" x14ac:dyDescent="0.2">
      <c r="A809" s="9" t="s">
        <v>3977</v>
      </c>
      <c r="B809" s="11">
        <v>42451.722222222219</v>
      </c>
      <c r="C809" s="9" t="s">
        <v>4794</v>
      </c>
      <c r="D809" s="10">
        <v>0</v>
      </c>
      <c r="F809" s="10">
        <v>895</v>
      </c>
      <c r="I809" s="10">
        <v>1518.83</v>
      </c>
      <c r="K809" s="9" t="s">
        <v>8739</v>
      </c>
    </row>
    <row r="810" spans="1:11" x14ac:dyDescent="0.2">
      <c r="A810" s="9" t="s">
        <v>3976</v>
      </c>
      <c r="B810" s="11">
        <v>42452.309027777781</v>
      </c>
      <c r="C810" s="9" t="s">
        <v>4794</v>
      </c>
      <c r="H810" s="10">
        <v>5071.58</v>
      </c>
      <c r="K810" s="9" t="s">
        <v>8738</v>
      </c>
    </row>
    <row r="811" spans="1:11" x14ac:dyDescent="0.2">
      <c r="A811" s="9" t="s">
        <v>3975</v>
      </c>
      <c r="B811" s="11">
        <v>42452.333333333336</v>
      </c>
      <c r="C811" s="9" t="s">
        <v>4794</v>
      </c>
      <c r="G811" s="10">
        <v>-1791.62</v>
      </c>
    </row>
    <row r="812" spans="1:11" x14ac:dyDescent="0.2">
      <c r="A812" s="9" t="s">
        <v>3974</v>
      </c>
      <c r="B812" s="11">
        <v>42452.458333333336</v>
      </c>
      <c r="C812" s="9" t="s">
        <v>4794</v>
      </c>
      <c r="I812" s="10">
        <v>58.94</v>
      </c>
      <c r="K812" s="9" t="s">
        <v>8737</v>
      </c>
    </row>
    <row r="813" spans="1:11" x14ac:dyDescent="0.2">
      <c r="A813" s="9" t="s">
        <v>3973</v>
      </c>
      <c r="B813" s="11">
        <v>42452.621527777781</v>
      </c>
      <c r="C813" s="9" t="s">
        <v>4794</v>
      </c>
      <c r="G813" s="10">
        <v>-483.73</v>
      </c>
      <c r="H813" s="10">
        <v>0.31</v>
      </c>
      <c r="K813" s="9" t="s">
        <v>8736</v>
      </c>
    </row>
    <row r="814" spans="1:11" x14ac:dyDescent="0.2">
      <c r="A814" s="9" t="s">
        <v>3972</v>
      </c>
      <c r="B814" s="11">
        <v>42453</v>
      </c>
      <c r="C814" s="9" t="s">
        <v>4794</v>
      </c>
      <c r="H814" s="10">
        <v>3379.17</v>
      </c>
      <c r="K814" s="9" t="s">
        <v>8735</v>
      </c>
    </row>
    <row r="815" spans="1:11" x14ac:dyDescent="0.2">
      <c r="A815" s="9" t="s">
        <v>3971</v>
      </c>
      <c r="B815" s="11">
        <v>42453.511805555558</v>
      </c>
      <c r="C815" s="9" t="s">
        <v>4794</v>
      </c>
      <c r="H815" s="10">
        <v>0</v>
      </c>
      <c r="K815" s="9" t="s">
        <v>8734</v>
      </c>
    </row>
    <row r="816" spans="1:11" x14ac:dyDescent="0.2">
      <c r="A816" s="9" t="s">
        <v>3970</v>
      </c>
      <c r="B816" s="11">
        <v>42453.583333333336</v>
      </c>
      <c r="C816" s="9" t="s">
        <v>4794</v>
      </c>
      <c r="H816" s="10">
        <v>1289.51</v>
      </c>
      <c r="K816" s="9" t="s">
        <v>8733</v>
      </c>
    </row>
    <row r="817" spans="1:11" x14ac:dyDescent="0.2">
      <c r="A817" s="9" t="s">
        <v>3969</v>
      </c>
      <c r="B817" s="11">
        <v>42453.616666666669</v>
      </c>
      <c r="C817" s="9" t="s">
        <v>4794</v>
      </c>
      <c r="H817" s="10">
        <v>1455.73</v>
      </c>
      <c r="K817" s="9" t="s">
        <v>8732</v>
      </c>
    </row>
    <row r="818" spans="1:11" x14ac:dyDescent="0.2">
      <c r="A818" s="9" t="s">
        <v>3968</v>
      </c>
      <c r="B818" s="11">
        <v>42453.649305555555</v>
      </c>
      <c r="C818" s="9" t="s">
        <v>4794</v>
      </c>
      <c r="H818" s="10">
        <v>0</v>
      </c>
      <c r="K818" s="9" t="s">
        <v>8731</v>
      </c>
    </row>
    <row r="819" spans="1:11" x14ac:dyDescent="0.2">
      <c r="A819" s="9" t="s">
        <v>3967</v>
      </c>
      <c r="B819" s="11">
        <v>42453.823611111111</v>
      </c>
      <c r="C819" s="9" t="s">
        <v>4794</v>
      </c>
      <c r="H819" s="10">
        <v>0</v>
      </c>
      <c r="K819" s="9" t="s">
        <v>8730</v>
      </c>
    </row>
    <row r="820" spans="1:11" x14ac:dyDescent="0.2">
      <c r="A820" s="9" t="s">
        <v>3966</v>
      </c>
      <c r="B820" s="11">
        <v>42454.524305555555</v>
      </c>
      <c r="C820" s="9" t="s">
        <v>4794</v>
      </c>
      <c r="H820" s="10">
        <v>545.08000000000004</v>
      </c>
      <c r="I820" s="10">
        <v>213.76</v>
      </c>
      <c r="K820" s="9" t="s">
        <v>8729</v>
      </c>
    </row>
    <row r="821" spans="1:11" x14ac:dyDescent="0.2">
      <c r="A821" s="9" t="s">
        <v>3965</v>
      </c>
      <c r="B821" s="11">
        <v>42454.545138888891</v>
      </c>
      <c r="C821" s="9" t="s">
        <v>4794</v>
      </c>
      <c r="K821" s="9" t="s">
        <v>8728</v>
      </c>
    </row>
    <row r="822" spans="1:11" x14ac:dyDescent="0.2">
      <c r="A822" s="9" t="s">
        <v>3964</v>
      </c>
      <c r="B822" s="11">
        <v>42457.616666666669</v>
      </c>
      <c r="C822" s="9" t="s">
        <v>4794</v>
      </c>
      <c r="I822" s="10">
        <v>0</v>
      </c>
      <c r="K822" s="9" t="s">
        <v>8727</v>
      </c>
    </row>
    <row r="823" spans="1:11" x14ac:dyDescent="0.2">
      <c r="A823" s="9" t="s">
        <v>3963</v>
      </c>
      <c r="B823" s="11">
        <v>42457.681250000001</v>
      </c>
      <c r="C823" s="9" t="s">
        <v>4794</v>
      </c>
      <c r="H823" s="10">
        <v>0</v>
      </c>
      <c r="K823" s="9" t="s">
        <v>8726</v>
      </c>
    </row>
    <row r="824" spans="1:11" x14ac:dyDescent="0.2">
      <c r="A824" s="9" t="s">
        <v>3962</v>
      </c>
      <c r="B824" s="11">
        <v>42457.697916666664</v>
      </c>
      <c r="C824" s="9" t="s">
        <v>4794</v>
      </c>
      <c r="I824" s="10">
        <v>0</v>
      </c>
      <c r="K824" s="9" t="s">
        <v>8725</v>
      </c>
    </row>
    <row r="825" spans="1:11" x14ac:dyDescent="0.2">
      <c r="A825" s="9" t="s">
        <v>3961</v>
      </c>
      <c r="B825" s="11">
        <v>42458.3125</v>
      </c>
      <c r="C825" s="9" t="s">
        <v>4794</v>
      </c>
      <c r="G825" s="10">
        <v>-4029.48</v>
      </c>
      <c r="K825" s="9" t="s">
        <v>8724</v>
      </c>
    </row>
    <row r="826" spans="1:11" x14ac:dyDescent="0.2">
      <c r="A826" s="9" t="s">
        <v>3960</v>
      </c>
      <c r="B826" s="11">
        <v>42458.329861111109</v>
      </c>
      <c r="C826" s="9" t="s">
        <v>4794</v>
      </c>
      <c r="H826" s="10">
        <v>0</v>
      </c>
      <c r="K826" s="9" t="s">
        <v>8723</v>
      </c>
    </row>
    <row r="827" spans="1:11" x14ac:dyDescent="0.2">
      <c r="A827" s="9" t="s">
        <v>3959</v>
      </c>
      <c r="B827" s="11">
        <v>42458.333333333336</v>
      </c>
      <c r="C827" s="9" t="s">
        <v>4794</v>
      </c>
      <c r="H827" s="10">
        <v>1530.51</v>
      </c>
      <c r="K827" s="9" t="s">
        <v>8722</v>
      </c>
    </row>
    <row r="828" spans="1:11" x14ac:dyDescent="0.2">
      <c r="A828" s="9" t="s">
        <v>3958</v>
      </c>
      <c r="B828" s="11">
        <v>42458.5625</v>
      </c>
      <c r="C828" s="9" t="s">
        <v>4794</v>
      </c>
      <c r="I828" s="10">
        <v>0</v>
      </c>
      <c r="K828" s="9" t="s">
        <v>8721</v>
      </c>
    </row>
    <row r="829" spans="1:11" x14ac:dyDescent="0.2">
      <c r="A829" s="9" t="s">
        <v>3957</v>
      </c>
      <c r="B829" s="11">
        <v>42458.615972222222</v>
      </c>
      <c r="C829" s="9" t="s">
        <v>4794</v>
      </c>
      <c r="H829" s="10">
        <v>3203.16</v>
      </c>
      <c r="K829" s="9" t="s">
        <v>8720</v>
      </c>
    </row>
    <row r="830" spans="1:11" x14ac:dyDescent="0.2">
      <c r="A830" s="9" t="s">
        <v>3956</v>
      </c>
      <c r="B830" s="11">
        <v>42458.722222222219</v>
      </c>
      <c r="C830" s="9" t="s">
        <v>4794</v>
      </c>
      <c r="G830" s="10">
        <v>-857.6</v>
      </c>
      <c r="K830" s="9" t="s">
        <v>8719</v>
      </c>
    </row>
    <row r="831" spans="1:11" x14ac:dyDescent="0.2">
      <c r="A831" s="9" t="s">
        <v>3955</v>
      </c>
      <c r="B831" s="11">
        <v>42458.739583333336</v>
      </c>
      <c r="C831" s="9" t="s">
        <v>4794</v>
      </c>
      <c r="H831" s="10">
        <v>0</v>
      </c>
      <c r="K831" s="9" t="s">
        <v>8718</v>
      </c>
    </row>
    <row r="832" spans="1:11" x14ac:dyDescent="0.2">
      <c r="A832" s="9" t="s">
        <v>3954</v>
      </c>
      <c r="B832" s="11">
        <v>42459.5</v>
      </c>
      <c r="C832" s="9" t="s">
        <v>4794</v>
      </c>
      <c r="H832" s="10">
        <v>171.51</v>
      </c>
      <c r="K832" s="9" t="s">
        <v>8717</v>
      </c>
    </row>
    <row r="833" spans="1:11" x14ac:dyDescent="0.2">
      <c r="A833" s="9" t="s">
        <v>3953</v>
      </c>
      <c r="B833" s="11">
        <v>42459.559027777781</v>
      </c>
      <c r="C833" s="9" t="s">
        <v>4794</v>
      </c>
      <c r="H833" s="10">
        <v>1473.89</v>
      </c>
      <c r="K833" s="9" t="s">
        <v>8716</v>
      </c>
    </row>
    <row r="834" spans="1:11" x14ac:dyDescent="0.2">
      <c r="A834" s="9" t="s">
        <v>3952</v>
      </c>
      <c r="B834" s="11">
        <v>42460.453472222223</v>
      </c>
      <c r="C834" s="9" t="s">
        <v>4794</v>
      </c>
      <c r="H834" s="10">
        <v>6887.16</v>
      </c>
      <c r="I834" s="10">
        <v>7534.78</v>
      </c>
      <c r="K834" s="9" t="s">
        <v>8715</v>
      </c>
    </row>
    <row r="835" spans="1:11" x14ac:dyDescent="0.2">
      <c r="A835" s="9" t="s">
        <v>3951</v>
      </c>
      <c r="B835" s="11">
        <v>42460.503472222219</v>
      </c>
      <c r="C835" s="9" t="s">
        <v>4794</v>
      </c>
      <c r="H835" s="10">
        <v>5470.41</v>
      </c>
      <c r="K835" s="9" t="s">
        <v>8714</v>
      </c>
    </row>
    <row r="836" spans="1:11" x14ac:dyDescent="0.2">
      <c r="A836" s="9" t="s">
        <v>3950</v>
      </c>
      <c r="B836" s="11">
        <v>42460.541666666664</v>
      </c>
      <c r="C836" s="9" t="s">
        <v>4794</v>
      </c>
      <c r="H836" s="10">
        <v>0</v>
      </c>
      <c r="K836" s="9" t="s">
        <v>8713</v>
      </c>
    </row>
    <row r="837" spans="1:11" x14ac:dyDescent="0.2">
      <c r="A837" s="9" t="s">
        <v>3949</v>
      </c>
      <c r="B837" s="11">
        <v>42460.59375</v>
      </c>
      <c r="C837" s="9" t="s">
        <v>4794</v>
      </c>
      <c r="H837" s="10">
        <v>2403.38</v>
      </c>
      <c r="K837" s="9" t="s">
        <v>8712</v>
      </c>
    </row>
    <row r="838" spans="1:11" x14ac:dyDescent="0.2">
      <c r="A838" s="9" t="s">
        <v>3948</v>
      </c>
      <c r="B838" s="11">
        <v>42461.473611111112</v>
      </c>
      <c r="C838" s="9" t="s">
        <v>4794</v>
      </c>
      <c r="H838" s="10">
        <v>1853.51</v>
      </c>
      <c r="K838" s="9" t="s">
        <v>8711</v>
      </c>
    </row>
    <row r="839" spans="1:11" x14ac:dyDescent="0.2">
      <c r="A839" s="9" t="s">
        <v>3947</v>
      </c>
      <c r="B839" s="11">
        <v>42461.486111111109</v>
      </c>
      <c r="C839" s="9" t="s">
        <v>4794</v>
      </c>
      <c r="G839" s="10">
        <v>-1622.4</v>
      </c>
      <c r="K839" s="9" t="s">
        <v>8710</v>
      </c>
    </row>
    <row r="840" spans="1:11" x14ac:dyDescent="0.2">
      <c r="A840" s="9" t="s">
        <v>3946</v>
      </c>
      <c r="B840" s="11">
        <v>42461.533333333333</v>
      </c>
      <c r="C840" s="9" t="s">
        <v>4794</v>
      </c>
      <c r="K840" s="9" t="s">
        <v>8709</v>
      </c>
    </row>
    <row r="841" spans="1:11" x14ac:dyDescent="0.2">
      <c r="A841" s="9" t="s">
        <v>3945</v>
      </c>
      <c r="B841" s="11">
        <v>42461.536111111112</v>
      </c>
      <c r="C841" s="9" t="s">
        <v>4794</v>
      </c>
      <c r="I841" s="10">
        <v>0</v>
      </c>
      <c r="K841" s="9" t="s">
        <v>8708</v>
      </c>
    </row>
    <row r="842" spans="1:11" x14ac:dyDescent="0.2">
      <c r="A842" s="9" t="s">
        <v>3944</v>
      </c>
      <c r="B842" s="11">
        <v>42461.538194444445</v>
      </c>
      <c r="C842" s="9" t="s">
        <v>4794</v>
      </c>
      <c r="H842" s="10">
        <v>0</v>
      </c>
      <c r="K842" s="9" t="s">
        <v>8707</v>
      </c>
    </row>
    <row r="843" spans="1:11" x14ac:dyDescent="0.2">
      <c r="A843" s="9" t="s">
        <v>3943</v>
      </c>
      <c r="B843" s="11">
        <v>42461.601388888892</v>
      </c>
      <c r="C843" s="9" t="s">
        <v>4794</v>
      </c>
      <c r="H843" s="10">
        <v>0</v>
      </c>
      <c r="I843" s="10">
        <v>1422.55</v>
      </c>
      <c r="K843" s="9" t="s">
        <v>8706</v>
      </c>
    </row>
    <row r="844" spans="1:11" x14ac:dyDescent="0.2">
      <c r="A844" s="9" t="s">
        <v>3942</v>
      </c>
      <c r="B844" s="11">
        <v>42461.645833333336</v>
      </c>
      <c r="C844" s="9" t="s">
        <v>4794</v>
      </c>
      <c r="H844" s="10">
        <v>1794.31</v>
      </c>
      <c r="K844" s="9" t="s">
        <v>8705</v>
      </c>
    </row>
    <row r="845" spans="1:11" x14ac:dyDescent="0.2">
      <c r="A845" s="9" t="s">
        <v>3941</v>
      </c>
      <c r="B845" s="11">
        <v>42461.746527777781</v>
      </c>
      <c r="C845" s="9" t="s">
        <v>4794</v>
      </c>
      <c r="H845" s="10">
        <v>0</v>
      </c>
      <c r="K845" s="9" t="s">
        <v>8704</v>
      </c>
    </row>
    <row r="846" spans="1:11" x14ac:dyDescent="0.2">
      <c r="A846" s="9" t="s">
        <v>3940</v>
      </c>
      <c r="B846" s="11">
        <v>42462.513194444444</v>
      </c>
      <c r="C846" s="9" t="s">
        <v>4794</v>
      </c>
      <c r="H846" s="10">
        <v>0</v>
      </c>
      <c r="I846" s="10">
        <v>49.21</v>
      </c>
      <c r="K846" s="9" t="s">
        <v>8703</v>
      </c>
    </row>
    <row r="847" spans="1:11" x14ac:dyDescent="0.2">
      <c r="A847" s="9" t="s">
        <v>3939</v>
      </c>
      <c r="B847" s="11">
        <v>42463.291666666664</v>
      </c>
      <c r="C847" s="9" t="s">
        <v>4794</v>
      </c>
      <c r="H847" s="10">
        <v>5426.18</v>
      </c>
      <c r="K847" s="9" t="s">
        <v>8702</v>
      </c>
    </row>
    <row r="848" spans="1:11" x14ac:dyDescent="0.2">
      <c r="A848" s="9" t="s">
        <v>3938</v>
      </c>
      <c r="B848" s="11">
        <v>42463.436805555553</v>
      </c>
      <c r="C848" s="9" t="s">
        <v>4794</v>
      </c>
      <c r="H848" s="10">
        <v>0</v>
      </c>
      <c r="K848" s="9" t="s">
        <v>8701</v>
      </c>
    </row>
    <row r="849" spans="1:11" x14ac:dyDescent="0.2">
      <c r="A849" s="9" t="s">
        <v>3937</v>
      </c>
      <c r="B849" s="11">
        <v>42463.99722222222</v>
      </c>
      <c r="C849" s="9" t="s">
        <v>4794</v>
      </c>
      <c r="H849" s="10">
        <v>0</v>
      </c>
      <c r="J849" s="10" t="s">
        <v>4798</v>
      </c>
      <c r="K849" s="9" t="s">
        <v>8700</v>
      </c>
    </row>
    <row r="850" spans="1:11" x14ac:dyDescent="0.2">
      <c r="A850" s="9" t="s">
        <v>3936</v>
      </c>
      <c r="B850" s="11">
        <v>42464</v>
      </c>
      <c r="C850" s="9" t="s">
        <v>4794</v>
      </c>
      <c r="G850" s="10">
        <v>-5450.85</v>
      </c>
      <c r="K850" s="9" t="s">
        <v>8699</v>
      </c>
    </row>
    <row r="851" spans="1:11" x14ac:dyDescent="0.2">
      <c r="A851" s="9" t="s">
        <v>3935</v>
      </c>
      <c r="B851" s="11">
        <v>42464.318749999999</v>
      </c>
      <c r="C851" s="9" t="s">
        <v>4794</v>
      </c>
      <c r="G851" s="10">
        <v>-4872.96</v>
      </c>
      <c r="K851" s="9" t="s">
        <v>8698</v>
      </c>
    </row>
    <row r="852" spans="1:11" x14ac:dyDescent="0.2">
      <c r="A852" s="9" t="s">
        <v>3934</v>
      </c>
      <c r="B852" s="11">
        <v>42464.322916666664</v>
      </c>
      <c r="C852" s="9" t="s">
        <v>4794</v>
      </c>
      <c r="I852" s="10">
        <v>349.09</v>
      </c>
      <c r="K852" s="9" t="s">
        <v>8697</v>
      </c>
    </row>
    <row r="853" spans="1:11" x14ac:dyDescent="0.2">
      <c r="A853" s="9" t="s">
        <v>3933</v>
      </c>
      <c r="B853" s="11">
        <v>42464.324305555558</v>
      </c>
      <c r="C853" s="9" t="s">
        <v>4794</v>
      </c>
      <c r="G853" s="10">
        <v>-83.47</v>
      </c>
      <c r="K853" s="9" t="s">
        <v>8696</v>
      </c>
    </row>
    <row r="854" spans="1:11" x14ac:dyDescent="0.2">
      <c r="A854" s="9" t="s">
        <v>3932</v>
      </c>
      <c r="B854" s="11">
        <v>42464.364583333336</v>
      </c>
      <c r="C854" s="9" t="s">
        <v>4794</v>
      </c>
      <c r="H854" s="10">
        <v>0</v>
      </c>
      <c r="K854" s="9" t="s">
        <v>8695</v>
      </c>
    </row>
    <row r="855" spans="1:11" x14ac:dyDescent="0.2">
      <c r="A855" s="9" t="s">
        <v>3931</v>
      </c>
      <c r="B855" s="11">
        <v>42464.426388888889</v>
      </c>
      <c r="C855" s="9" t="s">
        <v>4794</v>
      </c>
      <c r="H855" s="10">
        <v>1665.99</v>
      </c>
      <c r="K855" s="9" t="s">
        <v>8694</v>
      </c>
    </row>
    <row r="856" spans="1:11" x14ac:dyDescent="0.2">
      <c r="A856" s="9" t="s">
        <v>3930</v>
      </c>
      <c r="B856" s="11">
        <v>42464.440972222219</v>
      </c>
      <c r="C856" s="9" t="s">
        <v>4794</v>
      </c>
      <c r="K856" s="9" t="s">
        <v>8693</v>
      </c>
    </row>
    <row r="857" spans="1:11" x14ac:dyDescent="0.2">
      <c r="A857" s="9" t="s">
        <v>3929</v>
      </c>
      <c r="B857" s="11">
        <v>42464.486111111109</v>
      </c>
      <c r="C857" s="9" t="s">
        <v>4794</v>
      </c>
      <c r="H857" s="10">
        <v>9620.86</v>
      </c>
      <c r="K857" s="9" t="s">
        <v>8692</v>
      </c>
    </row>
    <row r="858" spans="1:11" x14ac:dyDescent="0.2">
      <c r="A858" s="9" t="s">
        <v>3928</v>
      </c>
      <c r="B858" s="11">
        <v>42464.496527777781</v>
      </c>
      <c r="C858" s="9" t="s">
        <v>4794</v>
      </c>
      <c r="K858" s="9" t="s">
        <v>8691</v>
      </c>
    </row>
    <row r="859" spans="1:11" x14ac:dyDescent="0.2">
      <c r="A859" s="9" t="s">
        <v>3927</v>
      </c>
      <c r="B859" s="11">
        <v>42464.5</v>
      </c>
      <c r="C859" s="9" t="s">
        <v>4794</v>
      </c>
      <c r="H859" s="10">
        <v>625</v>
      </c>
      <c r="K859" s="9" t="s">
        <v>8690</v>
      </c>
    </row>
    <row r="860" spans="1:11" x14ac:dyDescent="0.2">
      <c r="A860" s="9" t="s">
        <v>3926</v>
      </c>
      <c r="B860" s="11">
        <v>42464.520833333336</v>
      </c>
      <c r="C860" s="9" t="s">
        <v>4794</v>
      </c>
      <c r="D860" s="10">
        <v>2000</v>
      </c>
      <c r="G860" s="10">
        <v>0</v>
      </c>
      <c r="H860" s="10">
        <v>0</v>
      </c>
      <c r="K860" s="9" t="s">
        <v>8689</v>
      </c>
    </row>
    <row r="861" spans="1:11" x14ac:dyDescent="0.2">
      <c r="A861" s="9" t="s">
        <v>3925</v>
      </c>
      <c r="B861" s="11">
        <v>42464.543749999997</v>
      </c>
      <c r="C861" s="9" t="s">
        <v>4794</v>
      </c>
      <c r="H861" s="10">
        <v>0</v>
      </c>
      <c r="K861" s="9" t="s">
        <v>8688</v>
      </c>
    </row>
    <row r="862" spans="1:11" x14ac:dyDescent="0.2">
      <c r="A862" s="9" t="s">
        <v>3924</v>
      </c>
      <c r="B862" s="11">
        <v>42464.583333333336</v>
      </c>
      <c r="C862" s="9" t="s">
        <v>4794</v>
      </c>
      <c r="I862" s="10">
        <v>0</v>
      </c>
      <c r="K862" s="9" t="s">
        <v>8687</v>
      </c>
    </row>
    <row r="863" spans="1:11" x14ac:dyDescent="0.2">
      <c r="A863" s="9" t="s">
        <v>3923</v>
      </c>
      <c r="B863" s="11">
        <v>42464.625</v>
      </c>
      <c r="C863" s="9" t="s">
        <v>4794</v>
      </c>
      <c r="H863" s="10">
        <v>3473.4</v>
      </c>
      <c r="K863" s="9" t="s">
        <v>8686</v>
      </c>
    </row>
    <row r="864" spans="1:11" x14ac:dyDescent="0.2">
      <c r="A864" s="9" t="s">
        <v>3922</v>
      </c>
      <c r="B864" s="11">
        <v>42465.354166666664</v>
      </c>
      <c r="C864" s="9" t="s">
        <v>4794</v>
      </c>
      <c r="H864" s="10">
        <v>0</v>
      </c>
      <c r="K864" s="9" t="s">
        <v>8685</v>
      </c>
    </row>
    <row r="865" spans="1:11" x14ac:dyDescent="0.2">
      <c r="A865" s="9" t="s">
        <v>3921</v>
      </c>
      <c r="B865" s="11">
        <v>42465.430555555555</v>
      </c>
      <c r="C865" s="9" t="s">
        <v>4794</v>
      </c>
      <c r="H865" s="10">
        <v>0</v>
      </c>
      <c r="K865" s="9" t="s">
        <v>8684</v>
      </c>
    </row>
    <row r="866" spans="1:11" x14ac:dyDescent="0.2">
      <c r="A866" s="9" t="s">
        <v>3920</v>
      </c>
      <c r="B866" s="11">
        <v>42465.555555555555</v>
      </c>
      <c r="C866" s="9" t="s">
        <v>4794</v>
      </c>
      <c r="D866" s="10">
        <v>0</v>
      </c>
      <c r="E866" s="10">
        <v>2193.86</v>
      </c>
      <c r="H866" s="10">
        <v>6476.92</v>
      </c>
      <c r="K866" s="9" t="s">
        <v>8683</v>
      </c>
    </row>
    <row r="867" spans="1:11" x14ac:dyDescent="0.2">
      <c r="A867" s="9" t="s">
        <v>3919</v>
      </c>
      <c r="B867" s="11">
        <v>42465.677777777775</v>
      </c>
      <c r="C867" s="9" t="s">
        <v>4794</v>
      </c>
      <c r="H867" s="10">
        <v>0</v>
      </c>
      <c r="K867" s="9" t="s">
        <v>8682</v>
      </c>
    </row>
    <row r="868" spans="1:11" x14ac:dyDescent="0.2">
      <c r="A868" s="9" t="s">
        <v>3918</v>
      </c>
      <c r="B868" s="11">
        <v>42466.329861111109</v>
      </c>
      <c r="C868" s="9" t="s">
        <v>4794</v>
      </c>
      <c r="H868" s="10">
        <v>3480.32</v>
      </c>
      <c r="K868" s="9" t="s">
        <v>8681</v>
      </c>
    </row>
    <row r="869" spans="1:11" x14ac:dyDescent="0.2">
      <c r="A869" s="9" t="s">
        <v>3917</v>
      </c>
      <c r="B869" s="11">
        <v>42466.479166666664</v>
      </c>
      <c r="C869" s="9" t="s">
        <v>4794</v>
      </c>
      <c r="H869" s="10">
        <v>3627.61</v>
      </c>
      <c r="K869" s="9" t="s">
        <v>8680</v>
      </c>
    </row>
    <row r="870" spans="1:11" x14ac:dyDescent="0.2">
      <c r="A870" s="9" t="s">
        <v>3916</v>
      </c>
      <c r="B870" s="11">
        <v>42466.489583333336</v>
      </c>
      <c r="C870" s="9" t="s">
        <v>4794</v>
      </c>
      <c r="H870" s="10">
        <v>3395.84</v>
      </c>
      <c r="K870" s="9" t="s">
        <v>8679</v>
      </c>
    </row>
    <row r="871" spans="1:11" x14ac:dyDescent="0.2">
      <c r="A871" s="9" t="s">
        <v>3915</v>
      </c>
      <c r="B871" s="11">
        <v>42466.638194444444</v>
      </c>
      <c r="C871" s="9" t="s">
        <v>4794</v>
      </c>
      <c r="H871" s="10">
        <v>0</v>
      </c>
      <c r="K871" s="9" t="s">
        <v>8678</v>
      </c>
    </row>
    <row r="872" spans="1:11" x14ac:dyDescent="0.2">
      <c r="A872" s="9" t="s">
        <v>3914</v>
      </c>
      <c r="B872" s="11">
        <v>42466.904166666667</v>
      </c>
      <c r="C872" s="9" t="s">
        <v>4794</v>
      </c>
      <c r="H872" s="10">
        <v>5077.5200000000004</v>
      </c>
      <c r="K872" s="9" t="s">
        <v>8677</v>
      </c>
    </row>
    <row r="873" spans="1:11" x14ac:dyDescent="0.2">
      <c r="A873" s="9" t="s">
        <v>3913</v>
      </c>
      <c r="B873" s="11">
        <v>42467.430555555555</v>
      </c>
      <c r="C873" s="9" t="s">
        <v>4794</v>
      </c>
      <c r="G873" s="10">
        <v>-2312.44</v>
      </c>
      <c r="K873" s="9" t="s">
        <v>8676</v>
      </c>
    </row>
    <row r="874" spans="1:11" x14ac:dyDescent="0.2">
      <c r="A874" s="9" t="s">
        <v>3912</v>
      </c>
      <c r="B874" s="11">
        <v>42467.677083333336</v>
      </c>
      <c r="C874" s="9" t="s">
        <v>4794</v>
      </c>
      <c r="G874" s="10">
        <v>-1526.97</v>
      </c>
      <c r="K874" s="9" t="s">
        <v>8675</v>
      </c>
    </row>
    <row r="875" spans="1:11" x14ac:dyDescent="0.2">
      <c r="A875" s="9" t="s">
        <v>3911</v>
      </c>
      <c r="B875" s="11">
        <v>42467.729166666664</v>
      </c>
      <c r="C875" s="9" t="s">
        <v>4794</v>
      </c>
      <c r="H875" s="10">
        <v>0</v>
      </c>
      <c r="K875" s="9" t="s">
        <v>8674</v>
      </c>
    </row>
    <row r="876" spans="1:11" x14ac:dyDescent="0.2">
      <c r="A876" s="9" t="s">
        <v>3910</v>
      </c>
      <c r="B876" s="11">
        <v>42468.335416666669</v>
      </c>
      <c r="C876" s="9" t="s">
        <v>4794</v>
      </c>
      <c r="H876" s="10">
        <v>446.47</v>
      </c>
      <c r="K876" s="9" t="s">
        <v>4828</v>
      </c>
    </row>
    <row r="877" spans="1:11" x14ac:dyDescent="0.2">
      <c r="A877" s="9" t="s">
        <v>3909</v>
      </c>
      <c r="B877" s="11">
        <v>42468.409722222219</v>
      </c>
      <c r="C877" s="9" t="s">
        <v>4794</v>
      </c>
      <c r="H877" s="10">
        <v>1690.28</v>
      </c>
      <c r="K877" s="9" t="s">
        <v>8673</v>
      </c>
    </row>
    <row r="878" spans="1:11" x14ac:dyDescent="0.2">
      <c r="A878" s="9" t="s">
        <v>3908</v>
      </c>
      <c r="B878" s="11">
        <v>42468.623611111114</v>
      </c>
      <c r="C878" s="9" t="s">
        <v>4794</v>
      </c>
      <c r="H878" s="10">
        <v>4228.62</v>
      </c>
      <c r="K878" s="9" t="s">
        <v>8672</v>
      </c>
    </row>
    <row r="879" spans="1:11" x14ac:dyDescent="0.2">
      <c r="A879" s="9" t="s">
        <v>3907</v>
      </c>
      <c r="B879" s="11">
        <v>42469.454861111109</v>
      </c>
      <c r="C879" s="9" t="s">
        <v>4794</v>
      </c>
      <c r="H879" s="10">
        <v>2645.48</v>
      </c>
      <c r="K879" s="9" t="s">
        <v>8671</v>
      </c>
    </row>
    <row r="880" spans="1:11" x14ac:dyDescent="0.2">
      <c r="A880" s="9" t="s">
        <v>3906</v>
      </c>
      <c r="B880" s="11">
        <v>42469.625</v>
      </c>
      <c r="C880" s="9" t="s">
        <v>4794</v>
      </c>
      <c r="G880" s="10">
        <v>-583.16999999999996</v>
      </c>
      <c r="K880" s="9" t="s">
        <v>8670</v>
      </c>
    </row>
    <row r="881" spans="1:11" x14ac:dyDescent="0.2">
      <c r="A881" s="9" t="s">
        <v>3905</v>
      </c>
      <c r="B881" s="11">
        <v>42469.857638888891</v>
      </c>
      <c r="C881" s="9" t="s">
        <v>4794</v>
      </c>
      <c r="H881" s="10">
        <v>0</v>
      </c>
      <c r="K881" s="9" t="s">
        <v>8669</v>
      </c>
    </row>
    <row r="882" spans="1:11" x14ac:dyDescent="0.2">
      <c r="A882" s="9" t="s">
        <v>3904</v>
      </c>
      <c r="B882" s="11">
        <v>42470.333333333336</v>
      </c>
      <c r="C882" s="9" t="s">
        <v>4794</v>
      </c>
      <c r="I882" s="10">
        <v>1081.24</v>
      </c>
      <c r="K882" s="9" t="s">
        <v>8668</v>
      </c>
    </row>
    <row r="883" spans="1:11" x14ac:dyDescent="0.2">
      <c r="A883" s="9" t="s">
        <v>3903</v>
      </c>
      <c r="B883" s="11">
        <v>42471.316666666666</v>
      </c>
      <c r="C883" s="9" t="s">
        <v>4794</v>
      </c>
      <c r="D883" s="10">
        <v>0</v>
      </c>
      <c r="E883" s="10">
        <v>7442.74</v>
      </c>
      <c r="H883" s="10">
        <v>14194.08</v>
      </c>
      <c r="K883" s="9" t="s">
        <v>8667</v>
      </c>
    </row>
    <row r="884" spans="1:11" x14ac:dyDescent="0.2">
      <c r="A884" s="9" t="s">
        <v>3902</v>
      </c>
      <c r="B884" s="11">
        <v>42471.385416666664</v>
      </c>
      <c r="C884" s="9" t="s">
        <v>4794</v>
      </c>
      <c r="G884" s="10">
        <v>-1525.28</v>
      </c>
      <c r="K884" s="9" t="s">
        <v>8666</v>
      </c>
    </row>
    <row r="885" spans="1:11" x14ac:dyDescent="0.2">
      <c r="A885" s="9" t="s">
        <v>3901</v>
      </c>
      <c r="B885" s="11">
        <v>42471.416666666664</v>
      </c>
      <c r="C885" s="9" t="s">
        <v>4794</v>
      </c>
      <c r="H885" s="10">
        <v>266.66000000000003</v>
      </c>
      <c r="K885" s="9" t="s">
        <v>8665</v>
      </c>
    </row>
    <row r="886" spans="1:11" x14ac:dyDescent="0.2">
      <c r="A886" s="9" t="s">
        <v>3900</v>
      </c>
      <c r="B886" s="11">
        <v>42471.65625</v>
      </c>
      <c r="C886" s="9" t="s">
        <v>4794</v>
      </c>
      <c r="K886" s="9" t="s">
        <v>8664</v>
      </c>
    </row>
    <row r="887" spans="1:11" x14ac:dyDescent="0.2">
      <c r="A887" s="9" t="s">
        <v>3899</v>
      </c>
      <c r="B887" s="11">
        <v>42471.727777777778</v>
      </c>
      <c r="C887" s="9" t="s">
        <v>4794</v>
      </c>
      <c r="G887" s="10">
        <v>0</v>
      </c>
      <c r="H887" s="10">
        <v>0</v>
      </c>
      <c r="K887" s="9" t="s">
        <v>8663</v>
      </c>
    </row>
    <row r="888" spans="1:11" x14ac:dyDescent="0.2">
      <c r="A888" s="9" t="s">
        <v>3898</v>
      </c>
      <c r="B888" s="11">
        <v>42472.354166666664</v>
      </c>
      <c r="C888" s="9" t="s">
        <v>4794</v>
      </c>
      <c r="H888" s="10">
        <v>10908.6</v>
      </c>
      <c r="K888" s="9" t="s">
        <v>8662</v>
      </c>
    </row>
    <row r="889" spans="1:11" x14ac:dyDescent="0.2">
      <c r="A889" s="9" t="s">
        <v>3897</v>
      </c>
      <c r="B889" s="11">
        <v>42472.510416666664</v>
      </c>
      <c r="C889" s="9" t="s">
        <v>4794</v>
      </c>
      <c r="G889" s="10">
        <v>-1786.57</v>
      </c>
      <c r="K889" s="9" t="s">
        <v>8661</v>
      </c>
    </row>
    <row r="890" spans="1:11" x14ac:dyDescent="0.2">
      <c r="A890" s="9" t="s">
        <v>3896</v>
      </c>
      <c r="B890" s="11">
        <v>42472.625</v>
      </c>
      <c r="C890" s="9" t="s">
        <v>4794</v>
      </c>
      <c r="H890" s="10">
        <v>882.36</v>
      </c>
      <c r="I890" s="10">
        <v>27.09</v>
      </c>
      <c r="K890" s="9" t="s">
        <v>8660</v>
      </c>
    </row>
    <row r="891" spans="1:11" x14ac:dyDescent="0.2">
      <c r="A891" s="9" t="s">
        <v>3895</v>
      </c>
      <c r="B891" s="11">
        <v>42472.708333333336</v>
      </c>
      <c r="C891" s="9" t="s">
        <v>4794</v>
      </c>
      <c r="G891" s="10">
        <v>-1489.5</v>
      </c>
      <c r="K891" s="9" t="s">
        <v>8659</v>
      </c>
    </row>
    <row r="892" spans="1:11" x14ac:dyDescent="0.2">
      <c r="A892" s="9" t="s">
        <v>3894</v>
      </c>
      <c r="B892" s="11">
        <v>42472.763888888891</v>
      </c>
      <c r="C892" s="9" t="s">
        <v>4794</v>
      </c>
      <c r="H892" s="10">
        <v>3457.7</v>
      </c>
      <c r="I892" s="10">
        <v>480</v>
      </c>
      <c r="K892" s="9" t="s">
        <v>8658</v>
      </c>
    </row>
    <row r="893" spans="1:11" x14ac:dyDescent="0.2">
      <c r="A893" s="9" t="s">
        <v>3893</v>
      </c>
      <c r="B893" s="11">
        <v>42473.364583333336</v>
      </c>
      <c r="C893" s="9" t="s">
        <v>4794</v>
      </c>
      <c r="D893" s="10">
        <v>0</v>
      </c>
      <c r="I893" s="10">
        <v>2886.26</v>
      </c>
      <c r="J893" s="10" t="s">
        <v>4798</v>
      </c>
      <c r="K893" s="9" t="s">
        <v>8657</v>
      </c>
    </row>
    <row r="894" spans="1:11" x14ac:dyDescent="0.2">
      <c r="A894" s="9" t="s">
        <v>3892</v>
      </c>
      <c r="B894" s="11">
        <v>42473.754166666666</v>
      </c>
      <c r="C894" s="9" t="s">
        <v>4794</v>
      </c>
      <c r="H894" s="10">
        <v>1025.8499999999999</v>
      </c>
      <c r="K894" s="9" t="s">
        <v>8656</v>
      </c>
    </row>
    <row r="895" spans="1:11" x14ac:dyDescent="0.2">
      <c r="A895" s="9" t="s">
        <v>3891</v>
      </c>
      <c r="B895" s="11">
        <v>42474.465277777781</v>
      </c>
      <c r="C895" s="9" t="s">
        <v>4794</v>
      </c>
      <c r="H895" s="10">
        <v>0</v>
      </c>
      <c r="K895" s="9" t="s">
        <v>8655</v>
      </c>
    </row>
    <row r="896" spans="1:11" x14ac:dyDescent="0.2">
      <c r="A896" s="9" t="s">
        <v>3890</v>
      </c>
      <c r="B896" s="11">
        <v>42474.583333333336</v>
      </c>
      <c r="C896" s="9" t="s">
        <v>4794</v>
      </c>
      <c r="H896" s="10">
        <v>0</v>
      </c>
      <c r="K896" s="9" t="s">
        <v>8654</v>
      </c>
    </row>
    <row r="897" spans="1:11" x14ac:dyDescent="0.2">
      <c r="A897" s="9" t="s">
        <v>3889</v>
      </c>
      <c r="B897" s="11">
        <v>42474.6875</v>
      </c>
      <c r="C897" s="9" t="s">
        <v>4794</v>
      </c>
      <c r="H897" s="10">
        <v>465.48</v>
      </c>
      <c r="K897" s="9" t="s">
        <v>8653</v>
      </c>
    </row>
    <row r="898" spans="1:11" x14ac:dyDescent="0.2">
      <c r="A898" s="9" t="s">
        <v>3888</v>
      </c>
      <c r="B898" s="11">
        <v>42475.315972222219</v>
      </c>
      <c r="C898" s="9" t="s">
        <v>4794</v>
      </c>
      <c r="H898" s="10">
        <v>0</v>
      </c>
      <c r="K898" s="9" t="s">
        <v>8652</v>
      </c>
    </row>
    <row r="899" spans="1:11" x14ac:dyDescent="0.2">
      <c r="A899" s="9" t="s">
        <v>3887</v>
      </c>
      <c r="B899" s="11">
        <v>42475.371527777781</v>
      </c>
      <c r="C899" s="9" t="s">
        <v>4794</v>
      </c>
      <c r="G899" s="10">
        <v>-2547.54</v>
      </c>
      <c r="K899" s="9" t="s">
        <v>8651</v>
      </c>
    </row>
    <row r="900" spans="1:11" x14ac:dyDescent="0.2">
      <c r="A900" s="9" t="s">
        <v>3886</v>
      </c>
      <c r="B900" s="11">
        <v>42475.510416666664</v>
      </c>
      <c r="C900" s="9" t="s">
        <v>4794</v>
      </c>
      <c r="H900" s="10">
        <v>397.98</v>
      </c>
      <c r="K900" s="9" t="s">
        <v>8650</v>
      </c>
    </row>
    <row r="901" spans="1:11" x14ac:dyDescent="0.2">
      <c r="A901" s="9" t="s">
        <v>3885</v>
      </c>
      <c r="B901" s="11">
        <v>42475.524305555555</v>
      </c>
      <c r="C901" s="9" t="s">
        <v>4794</v>
      </c>
      <c r="H901" s="10">
        <v>0</v>
      </c>
      <c r="K901" s="9" t="s">
        <v>8649</v>
      </c>
    </row>
    <row r="902" spans="1:11" x14ac:dyDescent="0.2">
      <c r="A902" s="9" t="s">
        <v>3884</v>
      </c>
      <c r="B902" s="11">
        <v>42475.708333333336</v>
      </c>
      <c r="C902" s="9" t="s">
        <v>4794</v>
      </c>
      <c r="D902" s="10">
        <v>0</v>
      </c>
      <c r="H902" s="10">
        <v>0</v>
      </c>
      <c r="K902" s="9" t="s">
        <v>8648</v>
      </c>
    </row>
    <row r="903" spans="1:11" x14ac:dyDescent="0.2">
      <c r="A903" s="9" t="s">
        <v>3883</v>
      </c>
      <c r="B903" s="11">
        <v>42476.632638888892</v>
      </c>
      <c r="C903" s="9" t="s">
        <v>4794</v>
      </c>
      <c r="G903" s="10">
        <v>-6680.44</v>
      </c>
      <c r="K903" s="9" t="s">
        <v>8647</v>
      </c>
    </row>
    <row r="904" spans="1:11" x14ac:dyDescent="0.2">
      <c r="A904" s="9" t="s">
        <v>3882</v>
      </c>
      <c r="B904" s="11">
        <v>42478.333333333336</v>
      </c>
      <c r="C904" s="9" t="s">
        <v>4794</v>
      </c>
      <c r="H904" s="10">
        <v>659.56</v>
      </c>
      <c r="K904" s="9" t="s">
        <v>8646</v>
      </c>
    </row>
    <row r="905" spans="1:11" x14ac:dyDescent="0.2">
      <c r="A905" s="9" t="s">
        <v>3881</v>
      </c>
      <c r="B905" s="11">
        <v>42478.40625</v>
      </c>
      <c r="C905" s="9" t="s">
        <v>4794</v>
      </c>
      <c r="I905" s="10">
        <v>203.1</v>
      </c>
      <c r="K905" s="9" t="s">
        <v>8645</v>
      </c>
    </row>
    <row r="906" spans="1:11" x14ac:dyDescent="0.2">
      <c r="A906" s="9" t="s">
        <v>3880</v>
      </c>
      <c r="B906" s="11">
        <v>42478.423611111109</v>
      </c>
      <c r="C906" s="9" t="s">
        <v>4794</v>
      </c>
      <c r="D906" s="10">
        <v>0</v>
      </c>
      <c r="K906" s="9" t="s">
        <v>8644</v>
      </c>
    </row>
    <row r="907" spans="1:11" x14ac:dyDescent="0.2">
      <c r="A907" s="9" t="s">
        <v>3879</v>
      </c>
      <c r="B907" s="11">
        <v>42478.486111111109</v>
      </c>
      <c r="C907" s="9" t="s">
        <v>4794</v>
      </c>
      <c r="H907" s="10">
        <v>5655.6</v>
      </c>
      <c r="K907" s="9" t="s">
        <v>8643</v>
      </c>
    </row>
    <row r="908" spans="1:11" x14ac:dyDescent="0.2">
      <c r="A908" s="9" t="s">
        <v>3878</v>
      </c>
      <c r="B908" s="11">
        <v>42478.638888888891</v>
      </c>
      <c r="C908" s="9" t="s">
        <v>4794</v>
      </c>
      <c r="D908" s="10">
        <v>0</v>
      </c>
      <c r="H908" s="10">
        <v>3181.05</v>
      </c>
      <c r="K908" s="9" t="s">
        <v>8642</v>
      </c>
    </row>
    <row r="909" spans="1:11" x14ac:dyDescent="0.2">
      <c r="A909" s="9" t="s">
        <v>3877</v>
      </c>
      <c r="B909" s="11">
        <v>42478.666666666664</v>
      </c>
      <c r="C909" s="9" t="s">
        <v>4794</v>
      </c>
      <c r="H909" s="10">
        <v>1078.21</v>
      </c>
      <c r="K909" s="9" t="s">
        <v>8641</v>
      </c>
    </row>
    <row r="910" spans="1:11" x14ac:dyDescent="0.2">
      <c r="A910" s="9" t="s">
        <v>3876</v>
      </c>
      <c r="B910" s="11">
        <v>42478.708333333336</v>
      </c>
      <c r="C910" s="9" t="s">
        <v>4794</v>
      </c>
      <c r="H910" s="10">
        <v>796.11</v>
      </c>
      <c r="K910" s="9" t="s">
        <v>8640</v>
      </c>
    </row>
    <row r="911" spans="1:11" x14ac:dyDescent="0.2">
      <c r="A911" s="9" t="s">
        <v>3875</v>
      </c>
      <c r="B911" s="11">
        <v>42479.333333333336</v>
      </c>
      <c r="C911" s="9" t="s">
        <v>4794</v>
      </c>
      <c r="H911" s="10">
        <v>0</v>
      </c>
      <c r="K911" s="9" t="s">
        <v>8639</v>
      </c>
    </row>
    <row r="912" spans="1:11" x14ac:dyDescent="0.2">
      <c r="A912" s="9" t="s">
        <v>3874</v>
      </c>
      <c r="B912" s="11">
        <v>42479.378472222219</v>
      </c>
      <c r="C912" s="9" t="s">
        <v>4794</v>
      </c>
      <c r="H912" s="10">
        <v>1515.87</v>
      </c>
      <c r="K912" s="9" t="s">
        <v>8638</v>
      </c>
    </row>
    <row r="913" spans="1:11" x14ac:dyDescent="0.2">
      <c r="A913" s="9" t="s">
        <v>3873</v>
      </c>
      <c r="B913" s="11">
        <v>42480.392361111109</v>
      </c>
      <c r="C913" s="9" t="s">
        <v>4794</v>
      </c>
      <c r="G913" s="10">
        <v>-8654.59</v>
      </c>
      <c r="K913" s="9" t="s">
        <v>8637</v>
      </c>
    </row>
    <row r="914" spans="1:11" x14ac:dyDescent="0.2">
      <c r="A914" s="9" t="s">
        <v>3872</v>
      </c>
      <c r="B914" s="11">
        <v>42480.461805555555</v>
      </c>
      <c r="C914" s="9" t="s">
        <v>4794</v>
      </c>
      <c r="K914" s="9" t="s">
        <v>8636</v>
      </c>
    </row>
    <row r="915" spans="1:11" x14ac:dyDescent="0.2">
      <c r="A915" s="9" t="s">
        <v>3871</v>
      </c>
      <c r="B915" s="11">
        <v>42480.734722222223</v>
      </c>
      <c r="C915" s="9" t="s">
        <v>4794</v>
      </c>
      <c r="H915" s="10">
        <v>0</v>
      </c>
      <c r="I915" s="10">
        <v>58.94</v>
      </c>
      <c r="K915" s="9" t="s">
        <v>8635</v>
      </c>
    </row>
    <row r="916" spans="1:11" x14ac:dyDescent="0.2">
      <c r="A916" s="9" t="s">
        <v>3870</v>
      </c>
      <c r="B916" s="11">
        <v>42480.78125</v>
      </c>
      <c r="C916" s="9" t="s">
        <v>4794</v>
      </c>
      <c r="K916" s="9" t="s">
        <v>8634</v>
      </c>
    </row>
    <row r="917" spans="1:11" x14ac:dyDescent="0.2">
      <c r="A917" s="9" t="s">
        <v>3869</v>
      </c>
      <c r="B917" s="11">
        <v>42481.340277777781</v>
      </c>
      <c r="C917" s="9" t="s">
        <v>4794</v>
      </c>
      <c r="H917" s="10">
        <v>1894.56</v>
      </c>
      <c r="K917" s="9" t="s">
        <v>8633</v>
      </c>
    </row>
    <row r="918" spans="1:11" x14ac:dyDescent="0.2">
      <c r="A918" s="9" t="s">
        <v>3868</v>
      </c>
      <c r="B918" s="11">
        <v>42481.470833333333</v>
      </c>
      <c r="C918" s="9" t="s">
        <v>4794</v>
      </c>
      <c r="G918" s="10">
        <v>-731.71</v>
      </c>
      <c r="K918" s="9" t="s">
        <v>8632</v>
      </c>
    </row>
    <row r="919" spans="1:11" x14ac:dyDescent="0.2">
      <c r="A919" s="9" t="s">
        <v>3867</v>
      </c>
      <c r="B919" s="11">
        <v>42481.472222222219</v>
      </c>
      <c r="C919" s="9" t="s">
        <v>4794</v>
      </c>
      <c r="F919" s="10">
        <v>52</v>
      </c>
      <c r="I919" s="10">
        <v>0</v>
      </c>
      <c r="K919" s="9" t="s">
        <v>8631</v>
      </c>
    </row>
    <row r="920" spans="1:11" x14ac:dyDescent="0.2">
      <c r="A920" s="9" t="s">
        <v>3866</v>
      </c>
      <c r="B920" s="11">
        <v>42481.479166666664</v>
      </c>
      <c r="C920" s="9" t="s">
        <v>4794</v>
      </c>
      <c r="H920" s="10">
        <v>2007.77</v>
      </c>
      <c r="K920" s="9" t="s">
        <v>8630</v>
      </c>
    </row>
    <row r="921" spans="1:11" x14ac:dyDescent="0.2">
      <c r="A921" s="9" t="s">
        <v>3865</v>
      </c>
      <c r="B921" s="11">
        <v>42481.600694444445</v>
      </c>
      <c r="C921" s="9" t="s">
        <v>4794</v>
      </c>
      <c r="G921" s="10">
        <v>-1626.6</v>
      </c>
      <c r="K921" s="9" t="s">
        <v>8629</v>
      </c>
    </row>
    <row r="922" spans="1:11" x14ac:dyDescent="0.2">
      <c r="A922" s="9" t="s">
        <v>3864</v>
      </c>
      <c r="B922" s="11">
        <v>42481.601388888892</v>
      </c>
      <c r="C922" s="9" t="s">
        <v>4794</v>
      </c>
      <c r="H922" s="10">
        <v>676.24</v>
      </c>
      <c r="I922" s="10">
        <v>263.36</v>
      </c>
      <c r="K922" s="9" t="s">
        <v>8628</v>
      </c>
    </row>
    <row r="923" spans="1:11" x14ac:dyDescent="0.2">
      <c r="A923" s="9" t="s">
        <v>3863</v>
      </c>
      <c r="B923" s="11">
        <v>42481.604166666664</v>
      </c>
      <c r="C923" s="9" t="s">
        <v>4794</v>
      </c>
      <c r="K923" s="9" t="s">
        <v>8627</v>
      </c>
    </row>
    <row r="924" spans="1:11" x14ac:dyDescent="0.2">
      <c r="A924" s="9" t="s">
        <v>3862</v>
      </c>
      <c r="B924" s="11">
        <v>42482.46875</v>
      </c>
      <c r="C924" s="9" t="s">
        <v>4794</v>
      </c>
      <c r="D924" s="10">
        <v>0</v>
      </c>
      <c r="H924" s="10">
        <v>12955.03</v>
      </c>
      <c r="K924" s="9" t="s">
        <v>8626</v>
      </c>
    </row>
    <row r="925" spans="1:11" x14ac:dyDescent="0.2">
      <c r="A925" s="9" t="s">
        <v>3861</v>
      </c>
      <c r="B925" s="11">
        <v>42483.823611111111</v>
      </c>
      <c r="C925" s="9" t="s">
        <v>4794</v>
      </c>
      <c r="H925" s="10">
        <v>0</v>
      </c>
      <c r="K925" s="9" t="s">
        <v>8625</v>
      </c>
    </row>
    <row r="926" spans="1:11" x14ac:dyDescent="0.2">
      <c r="A926" s="9" t="s">
        <v>3860</v>
      </c>
      <c r="B926" s="11">
        <v>42485.327777777777</v>
      </c>
      <c r="C926" s="9" t="s">
        <v>4794</v>
      </c>
      <c r="H926" s="10">
        <v>2182.9499999999998</v>
      </c>
      <c r="K926" s="9" t="s">
        <v>8624</v>
      </c>
    </row>
    <row r="927" spans="1:11" x14ac:dyDescent="0.2">
      <c r="A927" s="9" t="s">
        <v>3859</v>
      </c>
      <c r="B927" s="11">
        <v>42486.322222222225</v>
      </c>
      <c r="C927" s="9" t="s">
        <v>4794</v>
      </c>
      <c r="G927" s="10">
        <v>0</v>
      </c>
      <c r="H927" s="10">
        <v>0</v>
      </c>
      <c r="I927" s="10">
        <v>876.45</v>
      </c>
      <c r="K927" s="9" t="s">
        <v>8623</v>
      </c>
    </row>
    <row r="928" spans="1:11" x14ac:dyDescent="0.2">
      <c r="A928" s="9" t="s">
        <v>3858</v>
      </c>
      <c r="B928" s="11">
        <v>42486.560416666667</v>
      </c>
      <c r="C928" s="9" t="s">
        <v>4794</v>
      </c>
      <c r="H928" s="10">
        <v>0</v>
      </c>
      <c r="K928" s="9" t="s">
        <v>8622</v>
      </c>
    </row>
    <row r="929" spans="1:11" x14ac:dyDescent="0.2">
      <c r="A929" s="9" t="s">
        <v>3857</v>
      </c>
      <c r="B929" s="11">
        <v>42487.324305555558</v>
      </c>
      <c r="C929" s="9" t="s">
        <v>4794</v>
      </c>
      <c r="D929" s="10">
        <v>0</v>
      </c>
      <c r="H929" s="10">
        <v>2399.54</v>
      </c>
      <c r="K929" s="9" t="s">
        <v>8621</v>
      </c>
    </row>
    <row r="930" spans="1:11" x14ac:dyDescent="0.2">
      <c r="A930" s="9" t="s">
        <v>3856</v>
      </c>
      <c r="B930" s="11">
        <v>42487.556250000001</v>
      </c>
      <c r="C930" s="9" t="s">
        <v>4794</v>
      </c>
      <c r="H930" s="10">
        <v>0</v>
      </c>
      <c r="K930" s="9" t="s">
        <v>8620</v>
      </c>
    </row>
    <row r="931" spans="1:11" x14ac:dyDescent="0.2">
      <c r="A931" s="9" t="s">
        <v>3855</v>
      </c>
      <c r="B931" s="11">
        <v>42487.648611111108</v>
      </c>
      <c r="C931" s="9" t="s">
        <v>4794</v>
      </c>
      <c r="G931" s="10">
        <v>-1351.17</v>
      </c>
      <c r="K931" s="9" t="s">
        <v>8619</v>
      </c>
    </row>
    <row r="932" spans="1:11" x14ac:dyDescent="0.2">
      <c r="A932" s="9" t="s">
        <v>3854</v>
      </c>
      <c r="B932" s="11">
        <v>42488.541666666664</v>
      </c>
      <c r="C932" s="9" t="s">
        <v>4794</v>
      </c>
      <c r="H932" s="10">
        <v>0</v>
      </c>
      <c r="K932" s="9" t="s">
        <v>8618</v>
      </c>
    </row>
    <row r="933" spans="1:11" x14ac:dyDescent="0.2">
      <c r="A933" s="9" t="s">
        <v>3853</v>
      </c>
      <c r="B933" s="11">
        <v>42488.561111111114</v>
      </c>
      <c r="C933" s="9" t="s">
        <v>4794</v>
      </c>
      <c r="G933" s="10">
        <v>-2712.74</v>
      </c>
      <c r="H933" s="10">
        <v>0</v>
      </c>
      <c r="K933" s="9" t="s">
        <v>8617</v>
      </c>
    </row>
    <row r="934" spans="1:11" x14ac:dyDescent="0.2">
      <c r="A934" s="9" t="s">
        <v>3852</v>
      </c>
      <c r="B934" s="11">
        <v>42489.376388888886</v>
      </c>
      <c r="C934" s="9" t="s">
        <v>4794</v>
      </c>
      <c r="G934" s="10">
        <v>-6039.92</v>
      </c>
      <c r="I934" s="10">
        <v>6415.07</v>
      </c>
      <c r="K934" s="9" t="s">
        <v>8616</v>
      </c>
    </row>
    <row r="935" spans="1:11" x14ac:dyDescent="0.2">
      <c r="A935" s="9" t="s">
        <v>3851</v>
      </c>
      <c r="B935" s="11">
        <v>42489.663888888892</v>
      </c>
      <c r="C935" s="9" t="s">
        <v>4794</v>
      </c>
      <c r="H935" s="10">
        <v>378</v>
      </c>
      <c r="K935" s="9" t="s">
        <v>8615</v>
      </c>
    </row>
    <row r="936" spans="1:11" x14ac:dyDescent="0.2">
      <c r="A936" s="9" t="s">
        <v>3850</v>
      </c>
      <c r="B936" s="11">
        <v>42492.385416666664</v>
      </c>
      <c r="C936" s="9" t="s">
        <v>4794</v>
      </c>
      <c r="H936" s="10">
        <v>0</v>
      </c>
      <c r="K936" s="9" t="s">
        <v>8614</v>
      </c>
    </row>
    <row r="937" spans="1:11" x14ac:dyDescent="0.2">
      <c r="A937" s="9" t="s">
        <v>3849</v>
      </c>
      <c r="B937" s="11">
        <v>42492.427083333336</v>
      </c>
      <c r="C937" s="9" t="s">
        <v>4794</v>
      </c>
      <c r="G937" s="10">
        <v>-845.52</v>
      </c>
      <c r="K937" s="9" t="s">
        <v>8613</v>
      </c>
    </row>
    <row r="938" spans="1:11" x14ac:dyDescent="0.2">
      <c r="A938" s="9" t="s">
        <v>3848</v>
      </c>
      <c r="B938" s="11">
        <v>42493.465277777781</v>
      </c>
      <c r="C938" s="9" t="s">
        <v>4794</v>
      </c>
      <c r="K938" s="9" t="s">
        <v>8612</v>
      </c>
    </row>
    <row r="939" spans="1:11" x14ac:dyDescent="0.2">
      <c r="A939" s="9" t="s">
        <v>3847</v>
      </c>
      <c r="B939" s="11">
        <v>42493.647916666669</v>
      </c>
      <c r="C939" s="9" t="s">
        <v>4794</v>
      </c>
      <c r="H939" s="10">
        <v>0</v>
      </c>
      <c r="K939" s="9" t="s">
        <v>8611</v>
      </c>
    </row>
    <row r="940" spans="1:11" x14ac:dyDescent="0.2">
      <c r="A940" s="9" t="s">
        <v>3846</v>
      </c>
      <c r="B940" s="11">
        <v>42493.708333333336</v>
      </c>
      <c r="C940" s="9" t="s">
        <v>4794</v>
      </c>
      <c r="H940" s="10">
        <v>1342.79</v>
      </c>
      <c r="K940" s="9" t="s">
        <v>8610</v>
      </c>
    </row>
    <row r="941" spans="1:11" x14ac:dyDescent="0.2">
      <c r="A941" s="9" t="s">
        <v>3845</v>
      </c>
      <c r="B941" s="11">
        <v>42493.760416666664</v>
      </c>
      <c r="C941" s="9" t="s">
        <v>4794</v>
      </c>
      <c r="H941" s="10">
        <v>975.28</v>
      </c>
      <c r="K941" s="9" t="s">
        <v>8609</v>
      </c>
    </row>
    <row r="942" spans="1:11" x14ac:dyDescent="0.2">
      <c r="A942" s="9" t="s">
        <v>3844</v>
      </c>
      <c r="B942" s="11">
        <v>42494.347222222219</v>
      </c>
      <c r="C942" s="9" t="s">
        <v>4794</v>
      </c>
      <c r="H942" s="10">
        <v>400</v>
      </c>
      <c r="K942" s="9" t="s">
        <v>8608</v>
      </c>
    </row>
    <row r="943" spans="1:11" x14ac:dyDescent="0.2">
      <c r="A943" s="9" t="s">
        <v>3843</v>
      </c>
      <c r="B943" s="11">
        <v>42494.416666666664</v>
      </c>
      <c r="C943" s="9" t="s">
        <v>4794</v>
      </c>
      <c r="K943" s="9" t="s">
        <v>8607</v>
      </c>
    </row>
    <row r="944" spans="1:11" x14ac:dyDescent="0.2">
      <c r="A944" s="9" t="s">
        <v>3842</v>
      </c>
      <c r="B944" s="11">
        <v>42494.513888888891</v>
      </c>
      <c r="C944" s="9" t="s">
        <v>4794</v>
      </c>
      <c r="I944" s="10">
        <v>74.790000000000006</v>
      </c>
      <c r="K944" s="9" t="s">
        <v>8606</v>
      </c>
    </row>
    <row r="945" spans="1:11" x14ac:dyDescent="0.2">
      <c r="A945" s="9" t="s">
        <v>3841</v>
      </c>
      <c r="B945" s="11">
        <v>42494.545138888891</v>
      </c>
      <c r="C945" s="9" t="s">
        <v>4794</v>
      </c>
      <c r="G945" s="10">
        <v>-1092</v>
      </c>
      <c r="K945" s="9" t="s">
        <v>8605</v>
      </c>
    </row>
    <row r="946" spans="1:11" x14ac:dyDescent="0.2">
      <c r="A946" s="9" t="s">
        <v>3840</v>
      </c>
      <c r="B946" s="11">
        <v>42494.752083333333</v>
      </c>
      <c r="C946" s="9" t="s">
        <v>4794</v>
      </c>
      <c r="G946" s="10">
        <v>-3143.17</v>
      </c>
      <c r="K946" s="9" t="s">
        <v>8604</v>
      </c>
    </row>
    <row r="947" spans="1:11" x14ac:dyDescent="0.2">
      <c r="A947" s="9" t="s">
        <v>3839</v>
      </c>
      <c r="B947" s="11">
        <v>42495.378472222219</v>
      </c>
      <c r="C947" s="9" t="s">
        <v>4794</v>
      </c>
      <c r="D947" s="10">
        <v>0</v>
      </c>
      <c r="H947" s="10">
        <v>1880.73</v>
      </c>
      <c r="K947" s="9" t="s">
        <v>8603</v>
      </c>
    </row>
    <row r="948" spans="1:11" x14ac:dyDescent="0.2">
      <c r="A948" s="9" t="s">
        <v>3838</v>
      </c>
      <c r="B948" s="11">
        <v>42495.561805555553</v>
      </c>
      <c r="C948" s="9" t="s">
        <v>4794</v>
      </c>
      <c r="H948" s="10">
        <v>1413.5</v>
      </c>
      <c r="I948" s="10">
        <v>79.930000000000007</v>
      </c>
      <c r="K948" s="9" t="s">
        <v>8602</v>
      </c>
    </row>
    <row r="949" spans="1:11" x14ac:dyDescent="0.2">
      <c r="A949" s="9" t="s">
        <v>3837</v>
      </c>
      <c r="B949" s="11">
        <v>42495.644444444442</v>
      </c>
      <c r="C949" s="9" t="s">
        <v>4794</v>
      </c>
      <c r="D949" s="10">
        <v>0</v>
      </c>
      <c r="I949" s="10">
        <v>324.83999999999997</v>
      </c>
      <c r="J949" s="10" t="s">
        <v>4800</v>
      </c>
      <c r="K949" s="9" t="s">
        <v>8601</v>
      </c>
    </row>
    <row r="950" spans="1:11" x14ac:dyDescent="0.2">
      <c r="A950" s="9" t="s">
        <v>3836</v>
      </c>
      <c r="B950" s="11">
        <v>42495.697916666664</v>
      </c>
      <c r="C950" s="9" t="s">
        <v>4794</v>
      </c>
      <c r="H950" s="10">
        <v>903.2</v>
      </c>
      <c r="K950" s="9" t="s">
        <v>8600</v>
      </c>
    </row>
    <row r="951" spans="1:11" x14ac:dyDescent="0.2">
      <c r="A951" s="9" t="s">
        <v>3835</v>
      </c>
      <c r="B951" s="11">
        <v>42496.375</v>
      </c>
      <c r="C951" s="9" t="s">
        <v>4794</v>
      </c>
      <c r="H951" s="10">
        <v>787.1</v>
      </c>
      <c r="K951" s="9" t="s">
        <v>8599</v>
      </c>
    </row>
    <row r="952" spans="1:11" x14ac:dyDescent="0.2">
      <c r="A952" s="9" t="s">
        <v>3834</v>
      </c>
      <c r="B952" s="11">
        <v>42496.75</v>
      </c>
      <c r="C952" s="9" t="s">
        <v>4794</v>
      </c>
      <c r="G952" s="10">
        <v>-2476.2600000000002</v>
      </c>
      <c r="K952" s="9" t="s">
        <v>8598</v>
      </c>
    </row>
    <row r="953" spans="1:11" x14ac:dyDescent="0.2">
      <c r="A953" s="9" t="s">
        <v>3833</v>
      </c>
      <c r="B953" s="11">
        <v>42498.520833333336</v>
      </c>
      <c r="C953" s="9" t="s">
        <v>4794</v>
      </c>
      <c r="D953" s="10">
        <v>25000</v>
      </c>
      <c r="G953" s="10">
        <v>0</v>
      </c>
      <c r="H953" s="10">
        <v>5423.33</v>
      </c>
      <c r="I953" s="10">
        <v>208.16</v>
      </c>
      <c r="J953" s="10" t="s">
        <v>4798</v>
      </c>
      <c r="K953" s="9" t="s">
        <v>8597</v>
      </c>
    </row>
    <row r="954" spans="1:11" x14ac:dyDescent="0.2">
      <c r="A954" s="9" t="s">
        <v>3832</v>
      </c>
      <c r="B954" s="11">
        <v>42498.579861111109</v>
      </c>
      <c r="C954" s="9" t="s">
        <v>4794</v>
      </c>
      <c r="G954" s="10">
        <v>-9835.56</v>
      </c>
      <c r="I954" s="10">
        <v>1535.67</v>
      </c>
      <c r="K954" s="9" t="s">
        <v>8596</v>
      </c>
    </row>
    <row r="955" spans="1:11" x14ac:dyDescent="0.2">
      <c r="A955" s="9" t="s">
        <v>3831</v>
      </c>
      <c r="B955" s="11">
        <v>42498.621527777781</v>
      </c>
      <c r="C955" s="9" t="s">
        <v>4794</v>
      </c>
      <c r="I955" s="10">
        <v>0</v>
      </c>
      <c r="K955" s="9" t="s">
        <v>8595</v>
      </c>
    </row>
    <row r="956" spans="1:11" x14ac:dyDescent="0.2">
      <c r="A956" s="9" t="s">
        <v>3830</v>
      </c>
      <c r="B956" s="11">
        <v>42499.572916666664</v>
      </c>
      <c r="C956" s="9" t="s">
        <v>4794</v>
      </c>
      <c r="H956" s="10">
        <v>14074.25</v>
      </c>
      <c r="K956" s="9" t="s">
        <v>8594</v>
      </c>
    </row>
    <row r="957" spans="1:11" x14ac:dyDescent="0.2">
      <c r="A957" s="9" t="s">
        <v>3829</v>
      </c>
      <c r="B957" s="11">
        <v>42500.326388888891</v>
      </c>
      <c r="C957" s="9" t="s">
        <v>4794</v>
      </c>
      <c r="G957" s="10">
        <v>-1159.1500000000001</v>
      </c>
      <c r="K957" s="9" t="s">
        <v>8593</v>
      </c>
    </row>
    <row r="958" spans="1:11" x14ac:dyDescent="0.2">
      <c r="A958" s="9" t="s">
        <v>3828</v>
      </c>
      <c r="B958" s="11">
        <v>42500.333333333336</v>
      </c>
      <c r="C958" s="9" t="s">
        <v>4794</v>
      </c>
      <c r="G958" s="10">
        <v>-2949.07</v>
      </c>
      <c r="K958" s="9" t="s">
        <v>8592</v>
      </c>
    </row>
    <row r="959" spans="1:11" x14ac:dyDescent="0.2">
      <c r="A959" s="9" t="s">
        <v>3827</v>
      </c>
      <c r="B959" s="11">
        <v>42500.333333333336</v>
      </c>
      <c r="C959" s="9" t="s">
        <v>4794</v>
      </c>
      <c r="H959" s="10">
        <v>0</v>
      </c>
      <c r="K959" s="9" t="s">
        <v>8591</v>
      </c>
    </row>
    <row r="960" spans="1:11" x14ac:dyDescent="0.2">
      <c r="A960" s="9" t="s">
        <v>3826</v>
      </c>
      <c r="B960" s="11">
        <v>42500.461805555555</v>
      </c>
      <c r="C960" s="9" t="s">
        <v>4794</v>
      </c>
      <c r="K960" s="9" t="s">
        <v>8590</v>
      </c>
    </row>
    <row r="961" spans="1:11" x14ac:dyDescent="0.2">
      <c r="A961" s="9" t="s">
        <v>3825</v>
      </c>
      <c r="B961" s="11">
        <v>42500.574305555558</v>
      </c>
      <c r="C961" s="9" t="s">
        <v>4794</v>
      </c>
      <c r="H961" s="10">
        <v>0</v>
      </c>
      <c r="K961" s="9" t="s">
        <v>8589</v>
      </c>
    </row>
    <row r="962" spans="1:11" x14ac:dyDescent="0.2">
      <c r="A962" s="9" t="s">
        <v>3824</v>
      </c>
      <c r="B962" s="11">
        <v>42500.579861111109</v>
      </c>
      <c r="C962" s="9" t="s">
        <v>4794</v>
      </c>
      <c r="G962" s="10">
        <v>-1157.8499999999999</v>
      </c>
      <c r="I962" s="10">
        <v>2355.04</v>
      </c>
      <c r="K962" s="9" t="s">
        <v>8588</v>
      </c>
    </row>
    <row r="963" spans="1:11" x14ac:dyDescent="0.2">
      <c r="A963" s="9" t="s">
        <v>3823</v>
      </c>
      <c r="B963" s="11">
        <v>42500.802083333336</v>
      </c>
      <c r="C963" s="9" t="s">
        <v>4794</v>
      </c>
      <c r="H963" s="10">
        <v>0</v>
      </c>
      <c r="K963" s="9" t="s">
        <v>8587</v>
      </c>
    </row>
    <row r="964" spans="1:11" x14ac:dyDescent="0.2">
      <c r="A964" s="9" t="s">
        <v>3822</v>
      </c>
      <c r="B964" s="11">
        <v>42500.806250000001</v>
      </c>
      <c r="C964" s="9" t="s">
        <v>4794</v>
      </c>
      <c r="I964" s="10">
        <v>160</v>
      </c>
      <c r="K964" s="9" t="s">
        <v>8586</v>
      </c>
    </row>
    <row r="965" spans="1:11" x14ac:dyDescent="0.2">
      <c r="A965" s="9" t="s">
        <v>3821</v>
      </c>
      <c r="B965" s="11">
        <v>42501.3125</v>
      </c>
      <c r="C965" s="9" t="s">
        <v>4794</v>
      </c>
      <c r="H965" s="10">
        <v>0</v>
      </c>
      <c r="K965" s="9" t="s">
        <v>8585</v>
      </c>
    </row>
    <row r="966" spans="1:11" x14ac:dyDescent="0.2">
      <c r="A966" s="9" t="s">
        <v>3820</v>
      </c>
      <c r="B966" s="11">
        <v>42501.515972222223</v>
      </c>
      <c r="C966" s="9" t="s">
        <v>4794</v>
      </c>
      <c r="H966" s="10">
        <v>1093.6500000000001</v>
      </c>
      <c r="K966" s="9" t="s">
        <v>8584</v>
      </c>
    </row>
    <row r="967" spans="1:11" x14ac:dyDescent="0.2">
      <c r="A967" s="9" t="s">
        <v>3819</v>
      </c>
      <c r="B967" s="11">
        <v>42501.616666666669</v>
      </c>
      <c r="C967" s="9" t="s">
        <v>4794</v>
      </c>
      <c r="H967" s="10">
        <v>0</v>
      </c>
      <c r="K967" s="9" t="s">
        <v>8583</v>
      </c>
    </row>
    <row r="968" spans="1:11" x14ac:dyDescent="0.2">
      <c r="A968" s="9" t="s">
        <v>3818</v>
      </c>
      <c r="B968" s="11">
        <v>42501.673611111109</v>
      </c>
      <c r="C968" s="9" t="s">
        <v>4794</v>
      </c>
      <c r="H968" s="10">
        <v>1598.53</v>
      </c>
      <c r="K968" s="9" t="s">
        <v>8582</v>
      </c>
    </row>
    <row r="969" spans="1:11" x14ac:dyDescent="0.2">
      <c r="A969" s="9" t="s">
        <v>3817</v>
      </c>
      <c r="B969" s="11">
        <v>42501.743055555555</v>
      </c>
      <c r="C969" s="9" t="s">
        <v>4794</v>
      </c>
      <c r="H969" s="10">
        <v>680.72</v>
      </c>
      <c r="K969" s="9" t="s">
        <v>8581</v>
      </c>
    </row>
    <row r="970" spans="1:11" x14ac:dyDescent="0.2">
      <c r="A970" s="9" t="s">
        <v>3816</v>
      </c>
      <c r="B970" s="11">
        <v>42501.861111111109</v>
      </c>
      <c r="C970" s="9" t="s">
        <v>4794</v>
      </c>
      <c r="H970" s="10">
        <v>0</v>
      </c>
      <c r="K970" s="9" t="s">
        <v>8580</v>
      </c>
    </row>
    <row r="971" spans="1:11" x14ac:dyDescent="0.2">
      <c r="A971" s="9" t="s">
        <v>3815</v>
      </c>
      <c r="B971" s="11">
        <v>42502.4375</v>
      </c>
      <c r="C971" s="9" t="s">
        <v>4794</v>
      </c>
      <c r="H971" s="10">
        <v>0</v>
      </c>
      <c r="K971" s="9" t="s">
        <v>8579</v>
      </c>
    </row>
    <row r="972" spans="1:11" x14ac:dyDescent="0.2">
      <c r="A972" s="9" t="s">
        <v>3814</v>
      </c>
      <c r="B972" s="11">
        <v>42502.541666666664</v>
      </c>
      <c r="C972" s="9" t="s">
        <v>4794</v>
      </c>
      <c r="G972" s="10">
        <v>-553.41</v>
      </c>
      <c r="H972" s="10">
        <v>0</v>
      </c>
      <c r="I972" s="10">
        <v>0</v>
      </c>
      <c r="K972" s="9" t="s">
        <v>8578</v>
      </c>
    </row>
    <row r="973" spans="1:11" x14ac:dyDescent="0.2">
      <c r="A973" s="9" t="s">
        <v>3813</v>
      </c>
      <c r="B973" s="11">
        <v>42502.583333333336</v>
      </c>
      <c r="C973" s="9" t="s">
        <v>4794</v>
      </c>
      <c r="H973" s="10">
        <v>8090.66</v>
      </c>
      <c r="K973" s="9" t="s">
        <v>8577</v>
      </c>
    </row>
    <row r="974" spans="1:11" x14ac:dyDescent="0.2">
      <c r="A974" s="9" t="s">
        <v>3812</v>
      </c>
      <c r="B974" s="11">
        <v>42502.625</v>
      </c>
      <c r="C974" s="9" t="s">
        <v>4794</v>
      </c>
      <c r="H974" s="10">
        <v>0</v>
      </c>
      <c r="I974" s="10">
        <v>390</v>
      </c>
      <c r="K974" s="9" t="s">
        <v>8576</v>
      </c>
    </row>
    <row r="975" spans="1:11" x14ac:dyDescent="0.2">
      <c r="A975" s="9" t="s">
        <v>3811</v>
      </c>
      <c r="B975" s="11">
        <v>42502.666666666664</v>
      </c>
      <c r="C975" s="9" t="s">
        <v>4794</v>
      </c>
      <c r="H975" s="10">
        <v>0</v>
      </c>
      <c r="I975" s="10">
        <v>68.78</v>
      </c>
      <c r="K975" s="9" t="s">
        <v>8575</v>
      </c>
    </row>
    <row r="976" spans="1:11" x14ac:dyDescent="0.2">
      <c r="A976" s="9" t="s">
        <v>3810</v>
      </c>
      <c r="B976" s="11">
        <v>42503.378472222219</v>
      </c>
      <c r="C976" s="9" t="s">
        <v>4794</v>
      </c>
      <c r="H976" s="10">
        <v>4475.1099999999997</v>
      </c>
      <c r="I976" s="10">
        <v>219.1</v>
      </c>
      <c r="K976" s="9" t="s">
        <v>8574</v>
      </c>
    </row>
    <row r="977" spans="1:11" x14ac:dyDescent="0.2">
      <c r="A977" s="9" t="s">
        <v>3809</v>
      </c>
      <c r="B977" s="11">
        <v>42503.520833333336</v>
      </c>
      <c r="C977" s="9" t="s">
        <v>4794</v>
      </c>
      <c r="H977" s="10">
        <v>410.96</v>
      </c>
      <c r="K977" s="9" t="s">
        <v>8573</v>
      </c>
    </row>
    <row r="978" spans="1:11" x14ac:dyDescent="0.2">
      <c r="A978" s="9" t="s">
        <v>3808</v>
      </c>
      <c r="B978" s="11">
        <v>42503.618055555555</v>
      </c>
      <c r="C978" s="9" t="s">
        <v>4794</v>
      </c>
      <c r="H978" s="10">
        <v>404.67</v>
      </c>
      <c r="K978" s="9" t="s">
        <v>8572</v>
      </c>
    </row>
    <row r="979" spans="1:11" x14ac:dyDescent="0.2">
      <c r="A979" s="9" t="s">
        <v>3807</v>
      </c>
      <c r="B979" s="11">
        <v>42506.333333333336</v>
      </c>
      <c r="C979" s="9" t="s">
        <v>4794</v>
      </c>
      <c r="H979" s="10">
        <v>0</v>
      </c>
      <c r="K979" s="9" t="s">
        <v>8571</v>
      </c>
    </row>
    <row r="980" spans="1:11" x14ac:dyDescent="0.2">
      <c r="A980" s="9" t="s">
        <v>3806</v>
      </c>
      <c r="B980" s="11">
        <v>42506.371527777781</v>
      </c>
      <c r="C980" s="9" t="s">
        <v>4794</v>
      </c>
      <c r="K980" s="9" t="s">
        <v>8570</v>
      </c>
    </row>
    <row r="981" spans="1:11" x14ac:dyDescent="0.2">
      <c r="A981" s="9" t="s">
        <v>3805</v>
      </c>
      <c r="B981" s="11">
        <v>42506.649305555555</v>
      </c>
      <c r="C981" s="9" t="s">
        <v>4795</v>
      </c>
      <c r="D981" s="10">
        <v>2000</v>
      </c>
      <c r="H981" s="10">
        <v>0</v>
      </c>
      <c r="J981" s="10" t="s">
        <v>4800</v>
      </c>
      <c r="K981" s="9" t="s">
        <v>8569</v>
      </c>
    </row>
    <row r="982" spans="1:11" x14ac:dyDescent="0.2">
      <c r="A982" s="9" t="s">
        <v>3804</v>
      </c>
      <c r="B982" s="11">
        <v>42506.75</v>
      </c>
      <c r="C982" s="9" t="s">
        <v>4794</v>
      </c>
      <c r="I982" s="10">
        <v>0</v>
      </c>
      <c r="K982" s="9" t="s">
        <v>8568</v>
      </c>
    </row>
    <row r="983" spans="1:11" x14ac:dyDescent="0.2">
      <c r="A983" s="9" t="s">
        <v>3803</v>
      </c>
      <c r="B983" s="11">
        <v>42507.340277777781</v>
      </c>
      <c r="C983" s="9" t="s">
        <v>4794</v>
      </c>
      <c r="G983" s="10">
        <v>-5554.94</v>
      </c>
      <c r="H983" s="10">
        <v>0</v>
      </c>
      <c r="K983" s="9" t="s">
        <v>8567</v>
      </c>
    </row>
    <row r="984" spans="1:11" x14ac:dyDescent="0.2">
      <c r="A984" s="9" t="s">
        <v>3802</v>
      </c>
      <c r="B984" s="11">
        <v>42507.423611111109</v>
      </c>
      <c r="C984" s="9" t="s">
        <v>4794</v>
      </c>
      <c r="D984" s="10">
        <v>0</v>
      </c>
      <c r="I984" s="10">
        <v>168.15</v>
      </c>
      <c r="K984" s="9" t="s">
        <v>8566</v>
      </c>
    </row>
    <row r="985" spans="1:11" x14ac:dyDescent="0.2">
      <c r="A985" s="9" t="s">
        <v>3801</v>
      </c>
      <c r="B985" s="11">
        <v>42507.506944444445</v>
      </c>
      <c r="C985" s="9" t="s">
        <v>4794</v>
      </c>
      <c r="H985" s="10">
        <v>0</v>
      </c>
      <c r="K985" s="9" t="s">
        <v>8565</v>
      </c>
    </row>
    <row r="986" spans="1:11" x14ac:dyDescent="0.2">
      <c r="A986" s="9" t="s">
        <v>3800</v>
      </c>
      <c r="B986" s="11">
        <v>42507.78125</v>
      </c>
      <c r="C986" s="9" t="s">
        <v>4794</v>
      </c>
      <c r="E986" s="10">
        <v>1977.94</v>
      </c>
      <c r="H986" s="10">
        <v>2767</v>
      </c>
      <c r="K986" s="9" t="s">
        <v>8564</v>
      </c>
    </row>
    <row r="987" spans="1:11" x14ac:dyDescent="0.2">
      <c r="A987" s="9" t="s">
        <v>3799</v>
      </c>
      <c r="B987" s="11">
        <v>42507.833333333336</v>
      </c>
      <c r="C987" s="9" t="s">
        <v>4794</v>
      </c>
      <c r="H987" s="10">
        <v>579.96</v>
      </c>
      <c r="K987" s="9" t="s">
        <v>8563</v>
      </c>
    </row>
    <row r="988" spans="1:11" x14ac:dyDescent="0.2">
      <c r="A988" s="9" t="s">
        <v>3798</v>
      </c>
      <c r="B988" s="11">
        <v>42508.423611111109</v>
      </c>
      <c r="C988" s="9" t="s">
        <v>4794</v>
      </c>
      <c r="H988" s="10">
        <v>4490.8500000000004</v>
      </c>
      <c r="K988" s="9" t="s">
        <v>8562</v>
      </c>
    </row>
    <row r="989" spans="1:11" x14ac:dyDescent="0.2">
      <c r="A989" s="9" t="s">
        <v>3797</v>
      </c>
      <c r="B989" s="11">
        <v>42508.583333333336</v>
      </c>
      <c r="C989" s="9" t="s">
        <v>4794</v>
      </c>
      <c r="H989" s="10">
        <v>778.68</v>
      </c>
      <c r="K989" s="9" t="s">
        <v>8561</v>
      </c>
    </row>
    <row r="990" spans="1:11" x14ac:dyDescent="0.2">
      <c r="A990" s="9" t="s">
        <v>3796</v>
      </c>
      <c r="B990" s="11">
        <v>42508.716666666667</v>
      </c>
      <c r="C990" s="9" t="s">
        <v>4794</v>
      </c>
      <c r="H990" s="10">
        <v>0</v>
      </c>
      <c r="K990" s="9" t="s">
        <v>8560</v>
      </c>
    </row>
    <row r="991" spans="1:11" x14ac:dyDescent="0.2">
      <c r="A991" s="9" t="s">
        <v>3795</v>
      </c>
      <c r="B991" s="11">
        <v>42508.746527777781</v>
      </c>
      <c r="C991" s="9" t="s">
        <v>4794</v>
      </c>
      <c r="G991" s="10">
        <v>0</v>
      </c>
      <c r="K991" s="9" t="s">
        <v>8559</v>
      </c>
    </row>
    <row r="992" spans="1:11" x14ac:dyDescent="0.2">
      <c r="A992" s="9" t="s">
        <v>3794</v>
      </c>
      <c r="B992" s="11">
        <v>42509.354166666664</v>
      </c>
      <c r="C992" s="9" t="s">
        <v>4794</v>
      </c>
      <c r="H992" s="10">
        <v>3921.69</v>
      </c>
      <c r="K992" s="9" t="s">
        <v>8558</v>
      </c>
    </row>
    <row r="993" spans="1:11" x14ac:dyDescent="0.2">
      <c r="A993" s="9" t="s">
        <v>3793</v>
      </c>
      <c r="B993" s="11">
        <v>42509.395833333336</v>
      </c>
      <c r="C993" s="9" t="s">
        <v>4794</v>
      </c>
      <c r="H993" s="10">
        <v>0</v>
      </c>
      <c r="K993" s="9" t="s">
        <v>8557</v>
      </c>
    </row>
    <row r="994" spans="1:11" x14ac:dyDescent="0.2">
      <c r="A994" s="9" t="s">
        <v>3792</v>
      </c>
      <c r="B994" s="11">
        <v>42509.402777777781</v>
      </c>
      <c r="C994" s="9" t="s">
        <v>4794</v>
      </c>
      <c r="G994" s="10">
        <v>-985</v>
      </c>
      <c r="K994" s="9" t="s">
        <v>8556</v>
      </c>
    </row>
    <row r="995" spans="1:11" x14ac:dyDescent="0.2">
      <c r="A995" s="9" t="s">
        <v>3791</v>
      </c>
      <c r="B995" s="11">
        <v>42509.430555555555</v>
      </c>
      <c r="C995" s="9" t="s">
        <v>4794</v>
      </c>
      <c r="H995" s="10">
        <v>775.91</v>
      </c>
      <c r="K995" s="9" t="s">
        <v>8555</v>
      </c>
    </row>
    <row r="996" spans="1:11" x14ac:dyDescent="0.2">
      <c r="A996" s="9" t="s">
        <v>3790</v>
      </c>
      <c r="B996" s="11">
        <v>42509.489583333336</v>
      </c>
      <c r="C996" s="9" t="s">
        <v>4794</v>
      </c>
      <c r="H996" s="10">
        <v>970.08</v>
      </c>
      <c r="K996" s="9" t="s">
        <v>8554</v>
      </c>
    </row>
    <row r="997" spans="1:11" x14ac:dyDescent="0.2">
      <c r="A997" s="9" t="s">
        <v>3789</v>
      </c>
      <c r="B997" s="11">
        <v>42509.576388888891</v>
      </c>
      <c r="C997" s="9" t="s">
        <v>4794</v>
      </c>
      <c r="H997" s="10">
        <v>1759.74</v>
      </c>
      <c r="K997" s="9" t="s">
        <v>8553</v>
      </c>
    </row>
    <row r="998" spans="1:11" x14ac:dyDescent="0.2">
      <c r="A998" s="9" t="s">
        <v>3788</v>
      </c>
      <c r="B998" s="11">
        <v>42509.583333333336</v>
      </c>
      <c r="C998" s="9" t="s">
        <v>4794</v>
      </c>
      <c r="H998" s="10">
        <v>500.55</v>
      </c>
      <c r="K998" s="9" t="s">
        <v>8552</v>
      </c>
    </row>
    <row r="999" spans="1:11" x14ac:dyDescent="0.2">
      <c r="A999" s="9" t="s">
        <v>3787</v>
      </c>
      <c r="B999" s="11">
        <v>42509.586805555555</v>
      </c>
      <c r="C999" s="9" t="s">
        <v>4793</v>
      </c>
      <c r="D999" s="10">
        <v>2000</v>
      </c>
      <c r="E999" s="10">
        <v>12989.8</v>
      </c>
      <c r="H999" s="10">
        <v>25242.28</v>
      </c>
      <c r="K999" s="9" t="s">
        <v>8551</v>
      </c>
    </row>
    <row r="1000" spans="1:11" x14ac:dyDescent="0.2">
      <c r="A1000" s="9" t="s">
        <v>3786</v>
      </c>
      <c r="B1000" s="11">
        <v>42509.722222222219</v>
      </c>
      <c r="C1000" s="9" t="s">
        <v>4794</v>
      </c>
      <c r="K1000" s="9" t="s">
        <v>8421</v>
      </c>
    </row>
    <row r="1001" spans="1:11" x14ac:dyDescent="0.2">
      <c r="A1001" s="9" t="s">
        <v>3785</v>
      </c>
      <c r="B1001" s="11">
        <v>42510.277777777781</v>
      </c>
      <c r="C1001" s="9" t="s">
        <v>4794</v>
      </c>
      <c r="H1001" s="10">
        <v>0</v>
      </c>
      <c r="K1001" s="9" t="s">
        <v>8550</v>
      </c>
    </row>
    <row r="1002" spans="1:11" x14ac:dyDescent="0.2">
      <c r="A1002" s="9" t="s">
        <v>3784</v>
      </c>
      <c r="B1002" s="11">
        <v>42510.364583333336</v>
      </c>
      <c r="C1002" s="9" t="s">
        <v>4794</v>
      </c>
      <c r="H1002" s="10">
        <v>1790.9</v>
      </c>
      <c r="K1002" s="9" t="s">
        <v>8549</v>
      </c>
    </row>
    <row r="1003" spans="1:11" x14ac:dyDescent="0.2">
      <c r="A1003" s="9" t="s">
        <v>3783</v>
      </c>
      <c r="B1003" s="11">
        <v>42510.375</v>
      </c>
      <c r="C1003" s="9" t="s">
        <v>4794</v>
      </c>
      <c r="H1003" s="10">
        <v>910.96</v>
      </c>
      <c r="I1003" s="10">
        <v>203.58</v>
      </c>
      <c r="K1003" s="9" t="s">
        <v>8548</v>
      </c>
    </row>
    <row r="1004" spans="1:11" x14ac:dyDescent="0.2">
      <c r="A1004" s="9" t="s">
        <v>3782</v>
      </c>
      <c r="B1004" s="11">
        <v>42510.512499999997</v>
      </c>
      <c r="C1004" s="9" t="s">
        <v>4794</v>
      </c>
      <c r="I1004" s="10">
        <v>0</v>
      </c>
      <c r="K1004" s="9" t="s">
        <v>8547</v>
      </c>
    </row>
    <row r="1005" spans="1:11" x14ac:dyDescent="0.2">
      <c r="A1005" s="9" t="s">
        <v>3781</v>
      </c>
      <c r="B1005" s="11">
        <v>42510.541666666664</v>
      </c>
      <c r="C1005" s="9" t="s">
        <v>4794</v>
      </c>
      <c r="H1005" s="10">
        <v>2501.64</v>
      </c>
      <c r="K1005" s="9" t="s">
        <v>8546</v>
      </c>
    </row>
    <row r="1006" spans="1:11" x14ac:dyDescent="0.2">
      <c r="A1006" s="9" t="s">
        <v>3780</v>
      </c>
      <c r="B1006" s="11">
        <v>42512.640277777777</v>
      </c>
      <c r="C1006" s="9" t="s">
        <v>4794</v>
      </c>
      <c r="H1006" s="10">
        <v>2830.48</v>
      </c>
      <c r="K1006" s="9" t="s">
        <v>8545</v>
      </c>
    </row>
    <row r="1007" spans="1:11" x14ac:dyDescent="0.2">
      <c r="A1007" s="9" t="s">
        <v>3779</v>
      </c>
      <c r="B1007" s="11">
        <v>42513.177777777775</v>
      </c>
      <c r="C1007" s="9" t="s">
        <v>4794</v>
      </c>
      <c r="H1007" s="10">
        <v>0</v>
      </c>
      <c r="I1007" s="10">
        <v>0</v>
      </c>
      <c r="K1007" s="9" t="s">
        <v>8544</v>
      </c>
    </row>
    <row r="1008" spans="1:11" x14ac:dyDescent="0.2">
      <c r="A1008" s="9" t="s">
        <v>3778</v>
      </c>
      <c r="B1008" s="11">
        <v>42513.583333333336</v>
      </c>
      <c r="C1008" s="9" t="s">
        <v>4794</v>
      </c>
      <c r="H1008" s="10">
        <v>0</v>
      </c>
      <c r="K1008" s="9" t="s">
        <v>8543</v>
      </c>
    </row>
    <row r="1009" spans="1:11" x14ac:dyDescent="0.2">
      <c r="A1009" s="9" t="s">
        <v>3777</v>
      </c>
      <c r="B1009" s="11">
        <v>42513.611805555556</v>
      </c>
      <c r="C1009" s="9" t="s">
        <v>4794</v>
      </c>
      <c r="H1009" s="10">
        <v>0</v>
      </c>
      <c r="K1009" s="9" t="s">
        <v>8542</v>
      </c>
    </row>
    <row r="1010" spans="1:11" x14ac:dyDescent="0.2">
      <c r="A1010" s="9" t="s">
        <v>3776</v>
      </c>
      <c r="B1010" s="11">
        <v>42514.62777777778</v>
      </c>
      <c r="C1010" s="9" t="s">
        <v>4794</v>
      </c>
      <c r="H1010" s="10">
        <v>0</v>
      </c>
      <c r="K1010" s="9" t="s">
        <v>8541</v>
      </c>
    </row>
    <row r="1011" spans="1:11" x14ac:dyDescent="0.2">
      <c r="A1011" s="9" t="s">
        <v>3775</v>
      </c>
      <c r="B1011" s="11">
        <v>42514.629166666666</v>
      </c>
      <c r="C1011" s="9" t="s">
        <v>4795</v>
      </c>
      <c r="D1011" s="10">
        <v>25000</v>
      </c>
      <c r="H1011" s="10">
        <v>1890.41</v>
      </c>
      <c r="J1011" s="10" t="s">
        <v>4798</v>
      </c>
      <c r="K1011" s="9" t="s">
        <v>8540</v>
      </c>
    </row>
    <row r="1012" spans="1:11" x14ac:dyDescent="0.2">
      <c r="A1012" s="9" t="s">
        <v>3774</v>
      </c>
      <c r="B1012" s="11">
        <v>42514.649305555555</v>
      </c>
      <c r="C1012" s="9" t="s">
        <v>4794</v>
      </c>
      <c r="K1012" s="9" t="s">
        <v>8539</v>
      </c>
    </row>
    <row r="1013" spans="1:11" x14ac:dyDescent="0.2">
      <c r="A1013" s="9" t="s">
        <v>3773</v>
      </c>
      <c r="B1013" s="11">
        <v>42514.670138888891</v>
      </c>
      <c r="C1013" s="9" t="s">
        <v>4794</v>
      </c>
      <c r="I1013" s="10">
        <v>0</v>
      </c>
      <c r="K1013" s="9" t="s">
        <v>8538</v>
      </c>
    </row>
    <row r="1014" spans="1:11" x14ac:dyDescent="0.2">
      <c r="A1014" s="9" t="s">
        <v>3772</v>
      </c>
      <c r="B1014" s="11">
        <v>42514.697916666664</v>
      </c>
      <c r="C1014" s="9" t="s">
        <v>4794</v>
      </c>
      <c r="G1014" s="10">
        <v>-620.70000000000005</v>
      </c>
      <c r="H1014" s="10">
        <v>0</v>
      </c>
      <c r="K1014" s="9" t="s">
        <v>8537</v>
      </c>
    </row>
    <row r="1015" spans="1:11" x14ac:dyDescent="0.2">
      <c r="A1015" s="9" t="s">
        <v>3771</v>
      </c>
      <c r="B1015" s="11">
        <v>42514.708333333336</v>
      </c>
      <c r="C1015" s="9" t="s">
        <v>4794</v>
      </c>
      <c r="G1015" s="10">
        <v>-700.7</v>
      </c>
      <c r="K1015" s="9" t="s">
        <v>8536</v>
      </c>
    </row>
    <row r="1016" spans="1:11" x14ac:dyDescent="0.2">
      <c r="A1016" s="9" t="s">
        <v>3770</v>
      </c>
      <c r="B1016" s="11">
        <v>42514.881944444445</v>
      </c>
      <c r="C1016" s="9" t="s">
        <v>4794</v>
      </c>
      <c r="G1016" s="10">
        <v>-6242.99</v>
      </c>
      <c r="K1016" s="9" t="s">
        <v>8535</v>
      </c>
    </row>
    <row r="1017" spans="1:11" x14ac:dyDescent="0.2">
      <c r="A1017" s="9" t="s">
        <v>3769</v>
      </c>
      <c r="B1017" s="11">
        <v>42515.349305555559</v>
      </c>
      <c r="C1017" s="9" t="s">
        <v>4794</v>
      </c>
      <c r="H1017" s="10">
        <v>2348.21</v>
      </c>
      <c r="K1017" s="9" t="s">
        <v>8534</v>
      </c>
    </row>
    <row r="1018" spans="1:11" x14ac:dyDescent="0.2">
      <c r="A1018" s="9" t="s">
        <v>3768</v>
      </c>
      <c r="B1018" s="11">
        <v>42515.404166666667</v>
      </c>
      <c r="C1018" s="9" t="s">
        <v>4794</v>
      </c>
      <c r="K1018" s="9" t="s">
        <v>8533</v>
      </c>
    </row>
    <row r="1019" spans="1:11" x14ac:dyDescent="0.2">
      <c r="A1019" s="9" t="s">
        <v>3767</v>
      </c>
      <c r="B1019" s="11">
        <v>42515.673611111109</v>
      </c>
      <c r="C1019" s="9" t="s">
        <v>4794</v>
      </c>
      <c r="G1019" s="10">
        <v>-4133.93</v>
      </c>
      <c r="H1019" s="10">
        <v>0</v>
      </c>
      <c r="K1019" s="9" t="s">
        <v>8532</v>
      </c>
    </row>
    <row r="1020" spans="1:11" x14ac:dyDescent="0.2">
      <c r="A1020" s="9" t="s">
        <v>3766</v>
      </c>
      <c r="B1020" s="11">
        <v>42517.458333333336</v>
      </c>
      <c r="C1020" s="9" t="s">
        <v>4794</v>
      </c>
      <c r="H1020" s="10">
        <v>0</v>
      </c>
      <c r="K1020" s="9" t="s">
        <v>8531</v>
      </c>
    </row>
    <row r="1021" spans="1:11" x14ac:dyDescent="0.2">
      <c r="A1021" s="9" t="s">
        <v>3765</v>
      </c>
      <c r="B1021" s="11">
        <v>42517.556250000001</v>
      </c>
      <c r="C1021" s="9" t="s">
        <v>4794</v>
      </c>
      <c r="K1021" s="9" t="s">
        <v>8530</v>
      </c>
    </row>
    <row r="1022" spans="1:11" x14ac:dyDescent="0.2">
      <c r="A1022" s="9" t="s">
        <v>3764</v>
      </c>
      <c r="B1022" s="11">
        <v>42520.583333333336</v>
      </c>
      <c r="C1022" s="9" t="s">
        <v>4794</v>
      </c>
      <c r="G1022" s="10">
        <v>-629</v>
      </c>
      <c r="K1022" s="9" t="s">
        <v>8529</v>
      </c>
    </row>
    <row r="1023" spans="1:11" x14ac:dyDescent="0.2">
      <c r="A1023" s="9" t="s">
        <v>3763</v>
      </c>
      <c r="B1023" s="11">
        <v>42520.618055555555</v>
      </c>
      <c r="C1023" s="9" t="s">
        <v>4794</v>
      </c>
      <c r="H1023" s="10">
        <v>347.76</v>
      </c>
      <c r="K1023" s="9" t="s">
        <v>8528</v>
      </c>
    </row>
    <row r="1024" spans="1:11" x14ac:dyDescent="0.2">
      <c r="A1024" s="9" t="s">
        <v>3762</v>
      </c>
      <c r="B1024" s="11">
        <v>42521.333333333336</v>
      </c>
      <c r="C1024" s="9" t="s">
        <v>4794</v>
      </c>
      <c r="G1024" s="10">
        <v>-1668.98</v>
      </c>
      <c r="K1024" s="9" t="s">
        <v>8527</v>
      </c>
    </row>
    <row r="1025" spans="1:11" x14ac:dyDescent="0.2">
      <c r="A1025" s="9" t="s">
        <v>3761</v>
      </c>
      <c r="B1025" s="11">
        <v>42521.427083333336</v>
      </c>
      <c r="C1025" s="9" t="s">
        <v>4794</v>
      </c>
      <c r="D1025" s="10">
        <v>0</v>
      </c>
      <c r="G1025" s="10">
        <v>-1463.66</v>
      </c>
      <c r="I1025" s="10">
        <v>0</v>
      </c>
      <c r="K1025" s="9" t="s">
        <v>8526</v>
      </c>
    </row>
    <row r="1026" spans="1:11" x14ac:dyDescent="0.2">
      <c r="A1026" s="9" t="s">
        <v>3760</v>
      </c>
      <c r="B1026" s="11">
        <v>42521.433333333334</v>
      </c>
      <c r="C1026" s="9" t="s">
        <v>4794</v>
      </c>
      <c r="G1026" s="10">
        <v>-470</v>
      </c>
      <c r="K1026" s="9" t="s">
        <v>8525</v>
      </c>
    </row>
    <row r="1027" spans="1:11" x14ac:dyDescent="0.2">
      <c r="A1027" s="9" t="s">
        <v>3759</v>
      </c>
      <c r="B1027" s="11">
        <v>42521.579861111109</v>
      </c>
      <c r="C1027" s="9" t="s">
        <v>4794</v>
      </c>
      <c r="G1027" s="10">
        <v>-2527.3000000000002</v>
      </c>
      <c r="K1027" s="9" t="s">
        <v>8524</v>
      </c>
    </row>
    <row r="1028" spans="1:11" x14ac:dyDescent="0.2">
      <c r="A1028" s="9" t="s">
        <v>3758</v>
      </c>
      <c r="B1028" s="11">
        <v>42521.673611111109</v>
      </c>
      <c r="C1028" s="9" t="s">
        <v>4794</v>
      </c>
      <c r="G1028" s="10">
        <v>-852.78</v>
      </c>
      <c r="K1028" s="9" t="s">
        <v>8523</v>
      </c>
    </row>
    <row r="1029" spans="1:11" x14ac:dyDescent="0.2">
      <c r="A1029" s="9" t="s">
        <v>3757</v>
      </c>
      <c r="B1029" s="11">
        <v>42522.330555555556</v>
      </c>
      <c r="C1029" s="9" t="s">
        <v>4794</v>
      </c>
      <c r="H1029" s="10">
        <v>1339.2</v>
      </c>
      <c r="K1029" s="9" t="s">
        <v>8522</v>
      </c>
    </row>
    <row r="1030" spans="1:11" x14ac:dyDescent="0.2">
      <c r="A1030" s="9" t="s">
        <v>3756</v>
      </c>
      <c r="B1030" s="11">
        <v>42522.382638888892</v>
      </c>
      <c r="C1030" s="9" t="s">
        <v>4794</v>
      </c>
      <c r="K1030" s="9" t="s">
        <v>8521</v>
      </c>
    </row>
    <row r="1031" spans="1:11" x14ac:dyDescent="0.2">
      <c r="A1031" s="9" t="s">
        <v>3755</v>
      </c>
      <c r="B1031" s="11">
        <v>42522.409722222219</v>
      </c>
      <c r="C1031" s="9" t="s">
        <v>4794</v>
      </c>
      <c r="G1031" s="10">
        <v>-1027.4000000000001</v>
      </c>
      <c r="K1031" s="9" t="s">
        <v>8520</v>
      </c>
    </row>
    <row r="1032" spans="1:11" x14ac:dyDescent="0.2">
      <c r="A1032" s="9" t="s">
        <v>3754</v>
      </c>
      <c r="B1032" s="11">
        <v>42522.49722222222</v>
      </c>
      <c r="C1032" s="9" t="s">
        <v>4794</v>
      </c>
      <c r="G1032" s="10">
        <v>-2010.81</v>
      </c>
      <c r="H1032" s="10">
        <v>0</v>
      </c>
      <c r="K1032" s="9" t="s">
        <v>8519</v>
      </c>
    </row>
    <row r="1033" spans="1:11" x14ac:dyDescent="0.2">
      <c r="A1033" s="9" t="s">
        <v>3753</v>
      </c>
      <c r="B1033" s="11">
        <v>42522.614583333336</v>
      </c>
      <c r="C1033" s="9" t="s">
        <v>4794</v>
      </c>
      <c r="H1033" s="10">
        <v>1853.22</v>
      </c>
      <c r="K1033" s="9" t="s">
        <v>8518</v>
      </c>
    </row>
    <row r="1034" spans="1:11" x14ac:dyDescent="0.2">
      <c r="A1034" s="9" t="s">
        <v>3752</v>
      </c>
      <c r="B1034" s="11">
        <v>42522.645833333336</v>
      </c>
      <c r="C1034" s="9" t="s">
        <v>4794</v>
      </c>
      <c r="H1034" s="10">
        <v>0</v>
      </c>
      <c r="K1034" s="9" t="s">
        <v>8517</v>
      </c>
    </row>
    <row r="1035" spans="1:11" x14ac:dyDescent="0.2">
      <c r="A1035" s="9" t="s">
        <v>3751</v>
      </c>
      <c r="B1035" s="11">
        <v>42523.32708333333</v>
      </c>
      <c r="C1035" s="9" t="s">
        <v>4794</v>
      </c>
      <c r="G1035" s="10">
        <v>-875</v>
      </c>
      <c r="H1035" s="10">
        <v>281.37</v>
      </c>
      <c r="K1035" s="9" t="s">
        <v>8516</v>
      </c>
    </row>
    <row r="1036" spans="1:11" x14ac:dyDescent="0.2">
      <c r="A1036" s="9" t="s">
        <v>3750</v>
      </c>
      <c r="B1036" s="11">
        <v>42523.409722222219</v>
      </c>
      <c r="C1036" s="9" t="s">
        <v>4794</v>
      </c>
      <c r="H1036" s="10">
        <v>0</v>
      </c>
      <c r="K1036" s="9" t="s">
        <v>8515</v>
      </c>
    </row>
    <row r="1037" spans="1:11" x14ac:dyDescent="0.2">
      <c r="A1037" s="9" t="s">
        <v>3749</v>
      </c>
      <c r="B1037" s="11">
        <v>42524.381944444445</v>
      </c>
      <c r="C1037" s="9" t="s">
        <v>4795</v>
      </c>
      <c r="D1037" s="10">
        <v>2000</v>
      </c>
      <c r="H1037" s="10">
        <v>4825.2</v>
      </c>
      <c r="K1037" s="9" t="s">
        <v>8514</v>
      </c>
    </row>
    <row r="1038" spans="1:11" x14ac:dyDescent="0.2">
      <c r="A1038" s="9" t="s">
        <v>3748</v>
      </c>
      <c r="B1038" s="11">
        <v>42524.536805555559</v>
      </c>
      <c r="C1038" s="9" t="s">
        <v>4794</v>
      </c>
      <c r="G1038" s="10">
        <v>-911.54</v>
      </c>
      <c r="I1038" s="10">
        <v>2624.88</v>
      </c>
      <c r="K1038" s="9" t="s">
        <v>8513</v>
      </c>
    </row>
    <row r="1039" spans="1:11" x14ac:dyDescent="0.2">
      <c r="A1039" s="9" t="s">
        <v>3747</v>
      </c>
      <c r="B1039" s="11">
        <v>42524.708333333336</v>
      </c>
      <c r="C1039" s="9" t="s">
        <v>4794</v>
      </c>
      <c r="G1039" s="10">
        <v>-804.76</v>
      </c>
      <c r="K1039" s="9" t="s">
        <v>8512</v>
      </c>
    </row>
    <row r="1040" spans="1:11" x14ac:dyDescent="0.2">
      <c r="A1040" s="9" t="s">
        <v>3746</v>
      </c>
      <c r="B1040" s="11">
        <v>42525.333333333336</v>
      </c>
      <c r="C1040" s="9" t="s">
        <v>4794</v>
      </c>
      <c r="H1040" s="10">
        <v>2218.6999999999998</v>
      </c>
      <c r="K1040" s="9" t="s">
        <v>8511</v>
      </c>
    </row>
    <row r="1041" spans="1:11" x14ac:dyDescent="0.2">
      <c r="A1041" s="9" t="s">
        <v>3745</v>
      </c>
      <c r="B1041" s="11">
        <v>42525.5</v>
      </c>
      <c r="C1041" s="9" t="s">
        <v>4794</v>
      </c>
      <c r="H1041" s="10">
        <v>0</v>
      </c>
      <c r="K1041" s="9" t="s">
        <v>8510</v>
      </c>
    </row>
    <row r="1042" spans="1:11" x14ac:dyDescent="0.2">
      <c r="A1042" s="9" t="s">
        <v>3744</v>
      </c>
      <c r="B1042" s="11">
        <v>42525.981944444444</v>
      </c>
      <c r="C1042" s="9" t="s">
        <v>4794</v>
      </c>
      <c r="H1042" s="10">
        <v>3396.81</v>
      </c>
      <c r="K1042" s="9" t="s">
        <v>8509</v>
      </c>
    </row>
    <row r="1043" spans="1:11" x14ac:dyDescent="0.2">
      <c r="A1043" s="9" t="s">
        <v>3743</v>
      </c>
      <c r="B1043" s="11">
        <v>42526.693749999999</v>
      </c>
      <c r="C1043" s="9" t="s">
        <v>4794</v>
      </c>
      <c r="D1043" s="10">
        <v>0</v>
      </c>
      <c r="H1043" s="10">
        <v>0</v>
      </c>
      <c r="K1043" s="9" t="s">
        <v>8508</v>
      </c>
    </row>
    <row r="1044" spans="1:11" x14ac:dyDescent="0.2">
      <c r="A1044" s="9" t="s">
        <v>3742</v>
      </c>
      <c r="B1044" s="11">
        <v>42527.333333333336</v>
      </c>
      <c r="C1044" s="9" t="s">
        <v>4794</v>
      </c>
      <c r="G1044" s="10">
        <v>-3026.05</v>
      </c>
      <c r="K1044" s="9" t="s">
        <v>8507</v>
      </c>
    </row>
    <row r="1045" spans="1:11" x14ac:dyDescent="0.2">
      <c r="A1045" s="9" t="s">
        <v>3741</v>
      </c>
      <c r="B1045" s="11">
        <v>42527.70416666667</v>
      </c>
      <c r="C1045" s="9" t="s">
        <v>4794</v>
      </c>
      <c r="G1045" s="10">
        <v>-1283.8</v>
      </c>
      <c r="K1045" s="9" t="s">
        <v>8506</v>
      </c>
    </row>
    <row r="1046" spans="1:11" x14ac:dyDescent="0.2">
      <c r="A1046" s="9" t="s">
        <v>3740</v>
      </c>
      <c r="B1046" s="11">
        <v>42528.405555555553</v>
      </c>
      <c r="C1046" s="9" t="s">
        <v>4794</v>
      </c>
      <c r="G1046" s="10">
        <v>0</v>
      </c>
      <c r="I1046" s="10">
        <v>129.41</v>
      </c>
      <c r="K1046" s="9" t="s">
        <v>8505</v>
      </c>
    </row>
    <row r="1047" spans="1:11" x14ac:dyDescent="0.2">
      <c r="A1047" s="9" t="s">
        <v>3739</v>
      </c>
      <c r="B1047" s="11">
        <v>42528.527777777781</v>
      </c>
      <c r="C1047" s="9" t="s">
        <v>4794</v>
      </c>
      <c r="H1047" s="10">
        <v>0</v>
      </c>
      <c r="K1047" s="9" t="s">
        <v>8504</v>
      </c>
    </row>
    <row r="1048" spans="1:11" x14ac:dyDescent="0.2">
      <c r="A1048" s="9" t="s">
        <v>3738</v>
      </c>
      <c r="B1048" s="11">
        <v>42528.541666666664</v>
      </c>
      <c r="C1048" s="9" t="s">
        <v>4794</v>
      </c>
      <c r="H1048" s="10">
        <v>0</v>
      </c>
      <c r="K1048" s="9" t="s">
        <v>8503</v>
      </c>
    </row>
    <row r="1049" spans="1:11" x14ac:dyDescent="0.2">
      <c r="A1049" s="9" t="s">
        <v>3737</v>
      </c>
      <c r="B1049" s="11">
        <v>42528.723611111112</v>
      </c>
      <c r="C1049" s="9" t="s">
        <v>4794</v>
      </c>
      <c r="G1049" s="10">
        <v>-3005.25</v>
      </c>
      <c r="K1049" s="9" t="s">
        <v>8502</v>
      </c>
    </row>
    <row r="1050" spans="1:11" x14ac:dyDescent="0.2">
      <c r="A1050" s="9" t="s">
        <v>3736</v>
      </c>
      <c r="B1050" s="11">
        <v>42529.489583333336</v>
      </c>
      <c r="C1050" s="9" t="s">
        <v>4794</v>
      </c>
      <c r="K1050" s="9" t="s">
        <v>8501</v>
      </c>
    </row>
    <row r="1051" spans="1:11" x14ac:dyDescent="0.2">
      <c r="A1051" s="9" t="s">
        <v>3735</v>
      </c>
      <c r="B1051" s="11">
        <v>42529.577777777777</v>
      </c>
      <c r="C1051" s="9" t="s">
        <v>4794</v>
      </c>
      <c r="H1051" s="10">
        <v>0</v>
      </c>
      <c r="K1051" s="9" t="s">
        <v>8500</v>
      </c>
    </row>
    <row r="1052" spans="1:11" x14ac:dyDescent="0.2">
      <c r="A1052" s="9" t="s">
        <v>3734</v>
      </c>
      <c r="B1052" s="11">
        <v>42529.583333333336</v>
      </c>
      <c r="C1052" s="9" t="s">
        <v>4794</v>
      </c>
      <c r="H1052" s="10">
        <v>1805.63</v>
      </c>
      <c r="K1052" s="9" t="s">
        <v>8499</v>
      </c>
    </row>
    <row r="1053" spans="1:11" x14ac:dyDescent="0.2">
      <c r="A1053" s="9" t="s">
        <v>3733</v>
      </c>
      <c r="B1053" s="11">
        <v>42530.618055555555</v>
      </c>
      <c r="C1053" s="9" t="s">
        <v>4794</v>
      </c>
      <c r="H1053" s="10">
        <v>3373.92</v>
      </c>
      <c r="K1053" s="9" t="s">
        <v>8498</v>
      </c>
    </row>
    <row r="1054" spans="1:11" x14ac:dyDescent="0.2">
      <c r="A1054" s="9" t="s">
        <v>3732</v>
      </c>
      <c r="B1054" s="11">
        <v>42531.340277777781</v>
      </c>
      <c r="C1054" s="9" t="s">
        <v>4794</v>
      </c>
      <c r="G1054" s="10">
        <v>0</v>
      </c>
      <c r="K1054" s="9" t="s">
        <v>8441</v>
      </c>
    </row>
    <row r="1055" spans="1:11" x14ac:dyDescent="0.2">
      <c r="A1055" s="9" t="s">
        <v>3731</v>
      </c>
      <c r="B1055" s="11">
        <v>42531.368055555555</v>
      </c>
      <c r="C1055" s="9" t="s">
        <v>4794</v>
      </c>
      <c r="H1055" s="10">
        <v>2830.41</v>
      </c>
      <c r="K1055" s="9" t="s">
        <v>8497</v>
      </c>
    </row>
    <row r="1056" spans="1:11" x14ac:dyDescent="0.2">
      <c r="A1056" s="9" t="s">
        <v>3730</v>
      </c>
      <c r="B1056" s="11">
        <v>42531.513888888891</v>
      </c>
      <c r="C1056" s="9" t="s">
        <v>4794</v>
      </c>
      <c r="H1056" s="10">
        <v>5417.57</v>
      </c>
      <c r="K1056" s="9" t="s">
        <v>8496</v>
      </c>
    </row>
    <row r="1057" spans="1:11" x14ac:dyDescent="0.2">
      <c r="A1057" s="9" t="s">
        <v>3729</v>
      </c>
      <c r="B1057" s="11">
        <v>42531.538194444445</v>
      </c>
      <c r="C1057" s="9" t="s">
        <v>4794</v>
      </c>
      <c r="H1057" s="10">
        <v>995.76</v>
      </c>
      <c r="K1057" s="9" t="s">
        <v>8495</v>
      </c>
    </row>
    <row r="1058" spans="1:11" x14ac:dyDescent="0.2">
      <c r="A1058" s="9" t="s">
        <v>3728</v>
      </c>
      <c r="B1058" s="11">
        <v>42532.458333333336</v>
      </c>
      <c r="C1058" s="9" t="s">
        <v>4794</v>
      </c>
      <c r="H1058" s="10">
        <v>1450</v>
      </c>
      <c r="K1058" s="9" t="s">
        <v>8494</v>
      </c>
    </row>
    <row r="1059" spans="1:11" x14ac:dyDescent="0.2">
      <c r="A1059" s="9" t="s">
        <v>3727</v>
      </c>
      <c r="B1059" s="11">
        <v>42532.731944444444</v>
      </c>
      <c r="C1059" s="9" t="s">
        <v>4794</v>
      </c>
      <c r="D1059" s="10">
        <v>0</v>
      </c>
      <c r="G1059" s="10">
        <v>-995.73</v>
      </c>
      <c r="H1059" s="10">
        <v>343.01</v>
      </c>
      <c r="I1059" s="10">
        <v>1486.98</v>
      </c>
      <c r="K1059" s="9" t="s">
        <v>8493</v>
      </c>
    </row>
    <row r="1060" spans="1:11" x14ac:dyDescent="0.2">
      <c r="A1060" s="9" t="s">
        <v>3726</v>
      </c>
      <c r="B1060" s="11">
        <v>42533.645833333336</v>
      </c>
      <c r="C1060" s="9" t="s">
        <v>4794</v>
      </c>
      <c r="H1060" s="10">
        <v>1903.1</v>
      </c>
      <c r="K1060" s="9" t="s">
        <v>8492</v>
      </c>
    </row>
    <row r="1061" spans="1:11" x14ac:dyDescent="0.2">
      <c r="A1061" s="9" t="s">
        <v>3725</v>
      </c>
      <c r="B1061" s="11">
        <v>42534.402777777781</v>
      </c>
      <c r="C1061" s="9" t="s">
        <v>4794</v>
      </c>
      <c r="I1061" s="10">
        <v>0</v>
      </c>
      <c r="K1061" s="9" t="s">
        <v>8491</v>
      </c>
    </row>
    <row r="1062" spans="1:11" x14ac:dyDescent="0.2">
      <c r="A1062" s="9" t="s">
        <v>3724</v>
      </c>
      <c r="B1062" s="11">
        <v>42534.555555555555</v>
      </c>
      <c r="C1062" s="9" t="s">
        <v>4794</v>
      </c>
      <c r="H1062" s="10">
        <v>3292.07</v>
      </c>
      <c r="K1062" s="9" t="s">
        <v>8490</v>
      </c>
    </row>
    <row r="1063" spans="1:11" x14ac:dyDescent="0.2">
      <c r="A1063" s="9" t="s">
        <v>3723</v>
      </c>
      <c r="B1063" s="11">
        <v>42534.708333333336</v>
      </c>
      <c r="C1063" s="9" t="s">
        <v>4794</v>
      </c>
      <c r="D1063" s="10">
        <v>0</v>
      </c>
      <c r="H1063" s="10">
        <v>7135.17</v>
      </c>
      <c r="I1063" s="10">
        <v>74.95</v>
      </c>
      <c r="J1063" s="10" t="s">
        <v>4800</v>
      </c>
      <c r="K1063" s="9" t="s">
        <v>8489</v>
      </c>
    </row>
    <row r="1064" spans="1:11" x14ac:dyDescent="0.2">
      <c r="A1064" s="9" t="s">
        <v>3722</v>
      </c>
      <c r="B1064" s="11">
        <v>42534.722222222219</v>
      </c>
      <c r="C1064" s="9" t="s">
        <v>4794</v>
      </c>
      <c r="H1064" s="10">
        <v>0</v>
      </c>
      <c r="K1064" s="9" t="s">
        <v>8488</v>
      </c>
    </row>
    <row r="1065" spans="1:11" x14ac:dyDescent="0.2">
      <c r="A1065" s="9" t="s">
        <v>3721</v>
      </c>
      <c r="B1065" s="11">
        <v>42534.8125</v>
      </c>
      <c r="C1065" s="9" t="s">
        <v>4794</v>
      </c>
      <c r="H1065" s="10">
        <v>3956.45</v>
      </c>
      <c r="K1065" s="9" t="s">
        <v>8487</v>
      </c>
    </row>
    <row r="1066" spans="1:11" x14ac:dyDescent="0.2">
      <c r="A1066" s="9" t="s">
        <v>3720</v>
      </c>
      <c r="B1066" s="11">
        <v>42535.336805555555</v>
      </c>
      <c r="C1066" s="9" t="s">
        <v>4794</v>
      </c>
      <c r="H1066" s="10">
        <v>2725.3</v>
      </c>
      <c r="K1066" s="9" t="s">
        <v>8486</v>
      </c>
    </row>
    <row r="1067" spans="1:11" x14ac:dyDescent="0.2">
      <c r="A1067" s="9" t="s">
        <v>3719</v>
      </c>
      <c r="B1067" s="11">
        <v>42535.378472222219</v>
      </c>
      <c r="C1067" s="9" t="s">
        <v>4794</v>
      </c>
      <c r="K1067" s="9" t="s">
        <v>8485</v>
      </c>
    </row>
    <row r="1068" spans="1:11" x14ac:dyDescent="0.2">
      <c r="A1068" s="9" t="s">
        <v>3718</v>
      </c>
      <c r="B1068" s="11">
        <v>42535.395833333336</v>
      </c>
      <c r="C1068" s="9" t="s">
        <v>4794</v>
      </c>
      <c r="H1068" s="10">
        <v>1621.42</v>
      </c>
      <c r="K1068" s="9" t="s">
        <v>8484</v>
      </c>
    </row>
    <row r="1069" spans="1:11" x14ac:dyDescent="0.2">
      <c r="A1069" s="9" t="s">
        <v>3717</v>
      </c>
      <c r="B1069" s="11">
        <v>42535.4375</v>
      </c>
      <c r="C1069" s="9" t="s">
        <v>4794</v>
      </c>
      <c r="K1069" s="9" t="s">
        <v>8483</v>
      </c>
    </row>
    <row r="1070" spans="1:11" x14ac:dyDescent="0.2">
      <c r="A1070" s="9" t="s">
        <v>3716</v>
      </c>
      <c r="B1070" s="11">
        <v>42535.455555555556</v>
      </c>
      <c r="C1070" s="9" t="s">
        <v>4794</v>
      </c>
      <c r="I1070" s="10">
        <v>236.07</v>
      </c>
      <c r="K1070" s="9" t="s">
        <v>8482</v>
      </c>
    </row>
    <row r="1071" spans="1:11" x14ac:dyDescent="0.2">
      <c r="A1071" s="9" t="s">
        <v>3715</v>
      </c>
      <c r="B1071" s="11">
        <v>42535.479166666664</v>
      </c>
      <c r="C1071" s="9" t="s">
        <v>4794</v>
      </c>
      <c r="G1071" s="10">
        <v>-77.569999999999993</v>
      </c>
      <c r="H1071" s="10">
        <v>0</v>
      </c>
      <c r="K1071" s="9" t="s">
        <v>8481</v>
      </c>
    </row>
    <row r="1072" spans="1:11" x14ac:dyDescent="0.2">
      <c r="A1072" s="9" t="s">
        <v>3714</v>
      </c>
      <c r="B1072" s="11">
        <v>42535.586805555555</v>
      </c>
      <c r="C1072" s="9" t="s">
        <v>4794</v>
      </c>
      <c r="G1072" s="10">
        <v>-6539.9</v>
      </c>
      <c r="K1072" s="9" t="s">
        <v>8480</v>
      </c>
    </row>
    <row r="1073" spans="1:11" x14ac:dyDescent="0.2">
      <c r="A1073" s="9" t="s">
        <v>3713</v>
      </c>
      <c r="B1073" s="11">
        <v>42537.54791666667</v>
      </c>
      <c r="C1073" s="9" t="s">
        <v>4794</v>
      </c>
      <c r="G1073" s="10">
        <v>-850.75</v>
      </c>
      <c r="K1073" s="9" t="s">
        <v>8479</v>
      </c>
    </row>
    <row r="1074" spans="1:11" x14ac:dyDescent="0.2">
      <c r="A1074" s="9" t="s">
        <v>3712</v>
      </c>
      <c r="B1074" s="11">
        <v>42537.604166666664</v>
      </c>
      <c r="C1074" s="9" t="s">
        <v>4794</v>
      </c>
      <c r="H1074" s="10">
        <v>0</v>
      </c>
      <c r="K1074" s="9" t="s">
        <v>8478</v>
      </c>
    </row>
    <row r="1075" spans="1:11" x14ac:dyDescent="0.2">
      <c r="A1075" s="9" t="s">
        <v>3711</v>
      </c>
      <c r="B1075" s="11">
        <v>42537.635416666664</v>
      </c>
      <c r="C1075" s="9" t="s">
        <v>4794</v>
      </c>
      <c r="D1075" s="10">
        <v>0</v>
      </c>
      <c r="G1075" s="10">
        <v>-4845.91</v>
      </c>
      <c r="I1075" s="10">
        <v>0</v>
      </c>
      <c r="K1075" s="9" t="s">
        <v>8477</v>
      </c>
    </row>
    <row r="1076" spans="1:11" x14ac:dyDescent="0.2">
      <c r="A1076" s="9" t="s">
        <v>3710</v>
      </c>
      <c r="B1076" s="11">
        <v>42537.65347222222</v>
      </c>
      <c r="C1076" s="9" t="s">
        <v>4794</v>
      </c>
      <c r="H1076" s="10">
        <v>0</v>
      </c>
      <c r="K1076" s="9" t="s">
        <v>8476</v>
      </c>
    </row>
    <row r="1077" spans="1:11" x14ac:dyDescent="0.2">
      <c r="A1077" s="9" t="s">
        <v>3709</v>
      </c>
      <c r="B1077" s="11">
        <v>42537.654166666667</v>
      </c>
      <c r="C1077" s="9" t="s">
        <v>4794</v>
      </c>
      <c r="G1077" s="10">
        <v>-5031.87</v>
      </c>
      <c r="K1077" s="9" t="s">
        <v>8475</v>
      </c>
    </row>
    <row r="1078" spans="1:11" x14ac:dyDescent="0.2">
      <c r="A1078" s="9" t="s">
        <v>3708</v>
      </c>
      <c r="B1078" s="11">
        <v>42537.679166666669</v>
      </c>
      <c r="C1078" s="9" t="s">
        <v>4794</v>
      </c>
      <c r="G1078" s="10">
        <v>-3329.2</v>
      </c>
      <c r="K1078" s="9" t="s">
        <v>8474</v>
      </c>
    </row>
    <row r="1079" spans="1:11" x14ac:dyDescent="0.2">
      <c r="A1079" s="9" t="s">
        <v>3707</v>
      </c>
      <c r="B1079" s="11">
        <v>42538.416666666664</v>
      </c>
      <c r="C1079" s="9" t="s">
        <v>4794</v>
      </c>
      <c r="H1079" s="10">
        <v>0</v>
      </c>
      <c r="K1079" s="9" t="s">
        <v>8473</v>
      </c>
    </row>
    <row r="1080" spans="1:11" x14ac:dyDescent="0.2">
      <c r="A1080" s="9" t="s">
        <v>3706</v>
      </c>
      <c r="B1080" s="11">
        <v>42539.541666666664</v>
      </c>
      <c r="C1080" s="9" t="s">
        <v>4794</v>
      </c>
      <c r="H1080" s="10">
        <v>0</v>
      </c>
      <c r="K1080" s="9" t="s">
        <v>8472</v>
      </c>
    </row>
    <row r="1081" spans="1:11" x14ac:dyDescent="0.2">
      <c r="A1081" s="9" t="s">
        <v>3705</v>
      </c>
      <c r="B1081" s="11">
        <v>42541.340277777781</v>
      </c>
      <c r="C1081" s="9" t="s">
        <v>4794</v>
      </c>
      <c r="G1081" s="10">
        <v>-2790</v>
      </c>
      <c r="K1081" s="9" t="s">
        <v>8471</v>
      </c>
    </row>
    <row r="1082" spans="1:11" x14ac:dyDescent="0.2">
      <c r="A1082" s="9" t="s">
        <v>3704</v>
      </c>
      <c r="B1082" s="11">
        <v>42541.364583333336</v>
      </c>
      <c r="C1082" s="9" t="s">
        <v>4794</v>
      </c>
      <c r="H1082" s="10">
        <v>2927.82</v>
      </c>
      <c r="K1082" s="9" t="s">
        <v>8470</v>
      </c>
    </row>
    <row r="1083" spans="1:11" x14ac:dyDescent="0.2">
      <c r="A1083" s="9" t="s">
        <v>3703</v>
      </c>
      <c r="B1083" s="11">
        <v>42541.375</v>
      </c>
      <c r="C1083" s="9" t="s">
        <v>4794</v>
      </c>
      <c r="K1083" s="9" t="s">
        <v>8469</v>
      </c>
    </row>
    <row r="1084" spans="1:11" x14ac:dyDescent="0.2">
      <c r="A1084" s="9" t="s">
        <v>3702</v>
      </c>
      <c r="B1084" s="11">
        <v>42541.568749999999</v>
      </c>
      <c r="C1084" s="9" t="s">
        <v>4794</v>
      </c>
      <c r="H1084" s="10">
        <v>0</v>
      </c>
      <c r="K1084" s="9" t="s">
        <v>8468</v>
      </c>
    </row>
    <row r="1085" spans="1:11" x14ac:dyDescent="0.2">
      <c r="A1085" s="9" t="s">
        <v>3701</v>
      </c>
      <c r="B1085" s="11">
        <v>42541.625</v>
      </c>
      <c r="C1085" s="9" t="s">
        <v>4794</v>
      </c>
      <c r="H1085" s="10">
        <v>5359.88</v>
      </c>
      <c r="K1085" s="9" t="s">
        <v>8467</v>
      </c>
    </row>
    <row r="1086" spans="1:11" x14ac:dyDescent="0.2">
      <c r="A1086" s="9" t="s">
        <v>3700</v>
      </c>
      <c r="B1086" s="11">
        <v>42542.438888888886</v>
      </c>
      <c r="C1086" s="9" t="s">
        <v>4794</v>
      </c>
      <c r="H1086" s="10">
        <v>2672.36</v>
      </c>
      <c r="K1086" s="9" t="s">
        <v>8466</v>
      </c>
    </row>
    <row r="1087" spans="1:11" x14ac:dyDescent="0.2">
      <c r="A1087" s="9" t="s">
        <v>3699</v>
      </c>
      <c r="B1087" s="11">
        <v>42543.4375</v>
      </c>
      <c r="C1087" s="9" t="s">
        <v>4794</v>
      </c>
      <c r="G1087" s="10">
        <v>-1531.8</v>
      </c>
      <c r="K1087" s="9" t="s">
        <v>8465</v>
      </c>
    </row>
    <row r="1088" spans="1:11" x14ac:dyDescent="0.2">
      <c r="A1088" s="9" t="s">
        <v>3698</v>
      </c>
      <c r="B1088" s="11">
        <v>42543.621527777781</v>
      </c>
      <c r="C1088" s="9" t="s">
        <v>4794</v>
      </c>
      <c r="D1088" s="10">
        <v>0</v>
      </c>
      <c r="E1088" s="10">
        <v>0</v>
      </c>
      <c r="I1088" s="10">
        <v>0</v>
      </c>
      <c r="J1088" s="10" t="s">
        <v>4798</v>
      </c>
      <c r="K1088" s="9" t="s">
        <v>8464</v>
      </c>
    </row>
    <row r="1089" spans="1:11" x14ac:dyDescent="0.2">
      <c r="A1089" s="9" t="s">
        <v>3697</v>
      </c>
      <c r="B1089" s="11">
        <v>42543.626388888886</v>
      </c>
      <c r="C1089" s="9" t="s">
        <v>4794</v>
      </c>
      <c r="K1089" s="9" t="s">
        <v>8463</v>
      </c>
    </row>
    <row r="1090" spans="1:11" x14ac:dyDescent="0.2">
      <c r="A1090" s="9" t="s">
        <v>3696</v>
      </c>
      <c r="B1090" s="11">
        <v>42543.995138888888</v>
      </c>
      <c r="C1090" s="9" t="s">
        <v>4794</v>
      </c>
      <c r="I1090" s="10">
        <v>0</v>
      </c>
      <c r="K1090" s="9" t="s">
        <v>8462</v>
      </c>
    </row>
    <row r="1091" spans="1:11" x14ac:dyDescent="0.2">
      <c r="A1091" s="9" t="s">
        <v>3695</v>
      </c>
      <c r="B1091" s="11">
        <v>42544.345833333333</v>
      </c>
      <c r="C1091" s="9" t="s">
        <v>4794</v>
      </c>
      <c r="H1091" s="10">
        <v>0</v>
      </c>
      <c r="K1091" s="9" t="s">
        <v>8461</v>
      </c>
    </row>
    <row r="1092" spans="1:11" x14ac:dyDescent="0.2">
      <c r="A1092" s="9" t="s">
        <v>3694</v>
      </c>
      <c r="B1092" s="11">
        <v>42544.427777777775</v>
      </c>
      <c r="C1092" s="9" t="s">
        <v>4794</v>
      </c>
      <c r="H1092" s="10">
        <v>781.27</v>
      </c>
      <c r="K1092" s="9" t="s">
        <v>8460</v>
      </c>
    </row>
    <row r="1093" spans="1:11" x14ac:dyDescent="0.2">
      <c r="A1093" s="9" t="s">
        <v>3693</v>
      </c>
      <c r="B1093" s="11">
        <v>42544.536111111112</v>
      </c>
      <c r="C1093" s="9" t="s">
        <v>4794</v>
      </c>
      <c r="H1093" s="10">
        <v>541.03</v>
      </c>
      <c r="K1093" s="9" t="s">
        <v>8459</v>
      </c>
    </row>
    <row r="1094" spans="1:11" x14ac:dyDescent="0.2">
      <c r="A1094" s="9" t="s">
        <v>3692</v>
      </c>
      <c r="B1094" s="11">
        <v>42544.597222222219</v>
      </c>
      <c r="C1094" s="9" t="s">
        <v>4794</v>
      </c>
      <c r="H1094" s="10">
        <v>0</v>
      </c>
      <c r="K1094" s="9" t="s">
        <v>8458</v>
      </c>
    </row>
    <row r="1095" spans="1:11" x14ac:dyDescent="0.2">
      <c r="A1095" s="9" t="s">
        <v>3691</v>
      </c>
      <c r="B1095" s="11">
        <v>42544.663194444445</v>
      </c>
      <c r="C1095" s="9" t="s">
        <v>4794</v>
      </c>
      <c r="H1095" s="10">
        <v>0</v>
      </c>
      <c r="K1095" s="9" t="s">
        <v>8457</v>
      </c>
    </row>
    <row r="1096" spans="1:11" x14ac:dyDescent="0.2">
      <c r="A1096" s="9" t="s">
        <v>3690</v>
      </c>
      <c r="B1096" s="11">
        <v>42544.666666666664</v>
      </c>
      <c r="C1096" s="9" t="s">
        <v>4794</v>
      </c>
      <c r="G1096" s="10">
        <v>-1234.8599999999999</v>
      </c>
      <c r="K1096" s="9" t="s">
        <v>8456</v>
      </c>
    </row>
    <row r="1097" spans="1:11" x14ac:dyDescent="0.2">
      <c r="A1097" s="9" t="s">
        <v>3689</v>
      </c>
      <c r="B1097" s="11">
        <v>42545.334027777775</v>
      </c>
      <c r="C1097" s="9" t="s">
        <v>4794</v>
      </c>
      <c r="H1097" s="10">
        <v>2795.2</v>
      </c>
      <c r="K1097" s="9" t="s">
        <v>8455</v>
      </c>
    </row>
    <row r="1098" spans="1:11" x14ac:dyDescent="0.2">
      <c r="A1098" s="9" t="s">
        <v>3688</v>
      </c>
      <c r="B1098" s="11">
        <v>42545.510416666664</v>
      </c>
      <c r="C1098" s="9" t="s">
        <v>4794</v>
      </c>
      <c r="G1098" s="10">
        <v>-1705.26</v>
      </c>
      <c r="K1098" s="9" t="s">
        <v>8454</v>
      </c>
    </row>
    <row r="1099" spans="1:11" x14ac:dyDescent="0.2">
      <c r="A1099" s="9" t="s">
        <v>3687</v>
      </c>
      <c r="B1099" s="11">
        <v>42545.51458333333</v>
      </c>
      <c r="C1099" s="9" t="s">
        <v>4794</v>
      </c>
      <c r="H1099" s="10">
        <v>486.85</v>
      </c>
      <c r="K1099" s="9" t="s">
        <v>8453</v>
      </c>
    </row>
    <row r="1100" spans="1:11" x14ac:dyDescent="0.2">
      <c r="A1100" s="9" t="s">
        <v>3686</v>
      </c>
      <c r="B1100" s="11">
        <v>42546.149305555555</v>
      </c>
      <c r="C1100" s="9" t="s">
        <v>4794</v>
      </c>
      <c r="K1100" s="9" t="s">
        <v>5105</v>
      </c>
    </row>
    <row r="1101" spans="1:11" x14ac:dyDescent="0.2">
      <c r="A1101" s="9" t="s">
        <v>3685</v>
      </c>
      <c r="B1101" s="11">
        <v>42547.434027777781</v>
      </c>
      <c r="C1101" s="9" t="s">
        <v>4794</v>
      </c>
      <c r="H1101" s="10">
        <v>2582.56</v>
      </c>
      <c r="K1101" s="9" t="s">
        <v>8452</v>
      </c>
    </row>
    <row r="1102" spans="1:11" x14ac:dyDescent="0.2">
      <c r="A1102" s="9" t="s">
        <v>3684</v>
      </c>
      <c r="B1102" s="11">
        <v>42547.5</v>
      </c>
      <c r="C1102" s="9" t="s">
        <v>4794</v>
      </c>
      <c r="I1102" s="10">
        <v>27.09</v>
      </c>
      <c r="K1102" s="9" t="s">
        <v>8451</v>
      </c>
    </row>
    <row r="1103" spans="1:11" x14ac:dyDescent="0.2">
      <c r="A1103" s="9" t="s">
        <v>3683</v>
      </c>
      <c r="B1103" s="11">
        <v>42548.503472222219</v>
      </c>
      <c r="C1103" s="9" t="s">
        <v>4794</v>
      </c>
      <c r="D1103" s="10">
        <v>0</v>
      </c>
      <c r="H1103" s="10">
        <v>0</v>
      </c>
      <c r="J1103" s="10" t="s">
        <v>4798</v>
      </c>
      <c r="K1103" s="9" t="s">
        <v>8450</v>
      </c>
    </row>
    <row r="1104" spans="1:11" x14ac:dyDescent="0.2">
      <c r="A1104" s="9" t="s">
        <v>3682</v>
      </c>
      <c r="B1104" s="11">
        <v>42548.525694444441</v>
      </c>
      <c r="C1104" s="9" t="s">
        <v>4794</v>
      </c>
      <c r="H1104" s="10">
        <v>1330.98</v>
      </c>
      <c r="K1104" s="9" t="s">
        <v>8449</v>
      </c>
    </row>
    <row r="1105" spans="1:11" x14ac:dyDescent="0.2">
      <c r="A1105" s="9" t="s">
        <v>3681</v>
      </c>
      <c r="B1105" s="11">
        <v>42548.686805555553</v>
      </c>
      <c r="C1105" s="9" t="s">
        <v>4794</v>
      </c>
      <c r="K1105" s="9" t="s">
        <v>8448</v>
      </c>
    </row>
    <row r="1106" spans="1:11" x14ac:dyDescent="0.2">
      <c r="A1106" s="9" t="s">
        <v>3680</v>
      </c>
      <c r="B1106" s="11">
        <v>42548.75</v>
      </c>
      <c r="C1106" s="9" t="s">
        <v>4794</v>
      </c>
      <c r="H1106" s="10">
        <v>0</v>
      </c>
      <c r="K1106" s="9" t="s">
        <v>8447</v>
      </c>
    </row>
    <row r="1107" spans="1:11" x14ac:dyDescent="0.2">
      <c r="A1107" s="9" t="s">
        <v>3679</v>
      </c>
      <c r="B1107" s="11">
        <v>42548.753472222219</v>
      </c>
      <c r="C1107" s="9" t="s">
        <v>4794</v>
      </c>
      <c r="H1107" s="10">
        <v>946.09</v>
      </c>
      <c r="K1107" s="9" t="s">
        <v>8446</v>
      </c>
    </row>
    <row r="1108" spans="1:11" x14ac:dyDescent="0.2">
      <c r="A1108" s="9" t="s">
        <v>3678</v>
      </c>
      <c r="B1108" s="11">
        <v>42549.45416666667</v>
      </c>
      <c r="C1108" s="9" t="s">
        <v>4794</v>
      </c>
      <c r="D1108" s="10">
        <v>0</v>
      </c>
      <c r="G1108" s="10">
        <v>-6201.46</v>
      </c>
      <c r="H1108" s="10">
        <v>0</v>
      </c>
      <c r="K1108" s="9" t="s">
        <v>8445</v>
      </c>
    </row>
    <row r="1109" spans="1:11" x14ac:dyDescent="0.2">
      <c r="A1109" s="9" t="s">
        <v>3677</v>
      </c>
      <c r="B1109" s="11">
        <v>42549.509027777778</v>
      </c>
      <c r="C1109" s="9" t="s">
        <v>4794</v>
      </c>
      <c r="K1109" s="9" t="s">
        <v>8444</v>
      </c>
    </row>
    <row r="1110" spans="1:11" x14ac:dyDescent="0.2">
      <c r="A1110" s="9" t="s">
        <v>3676</v>
      </c>
      <c r="B1110" s="11">
        <v>42550.335416666669</v>
      </c>
      <c r="C1110" s="9" t="s">
        <v>4794</v>
      </c>
      <c r="H1110" s="10">
        <v>19760.5</v>
      </c>
      <c r="K1110" s="9" t="s">
        <v>8443</v>
      </c>
    </row>
    <row r="1111" spans="1:11" x14ac:dyDescent="0.2">
      <c r="A1111" s="9" t="s">
        <v>3675</v>
      </c>
      <c r="B1111" s="11">
        <v>42550.375</v>
      </c>
      <c r="C1111" s="9" t="s">
        <v>4794</v>
      </c>
      <c r="H1111" s="10">
        <v>2724.35</v>
      </c>
      <c r="K1111" s="9" t="s">
        <v>8442</v>
      </c>
    </row>
    <row r="1112" spans="1:11" x14ac:dyDescent="0.2">
      <c r="A1112" s="9" t="s">
        <v>3674</v>
      </c>
      <c r="B1112" s="11">
        <v>42550.395833333336</v>
      </c>
      <c r="C1112" s="9" t="s">
        <v>4794</v>
      </c>
      <c r="K1112" s="9" t="s">
        <v>8441</v>
      </c>
    </row>
    <row r="1113" spans="1:11" x14ac:dyDescent="0.2">
      <c r="A1113" s="9" t="s">
        <v>3673</v>
      </c>
      <c r="B1113" s="11">
        <v>42550.451388888891</v>
      </c>
      <c r="C1113" s="9" t="s">
        <v>4794</v>
      </c>
      <c r="H1113" s="10">
        <v>888.76</v>
      </c>
      <c r="K1113" s="9" t="s">
        <v>8440</v>
      </c>
    </row>
    <row r="1114" spans="1:11" x14ac:dyDescent="0.2">
      <c r="A1114" s="9" t="s">
        <v>3672</v>
      </c>
      <c r="B1114" s="11">
        <v>42550.45208333333</v>
      </c>
      <c r="C1114" s="9" t="s">
        <v>4794</v>
      </c>
      <c r="H1114" s="10">
        <v>0</v>
      </c>
      <c r="K1114" s="9" t="s">
        <v>7745</v>
      </c>
    </row>
    <row r="1115" spans="1:11" x14ac:dyDescent="0.2">
      <c r="A1115" s="9" t="s">
        <v>3671</v>
      </c>
      <c r="B1115" s="11">
        <v>42550.506944444445</v>
      </c>
      <c r="C1115" s="9" t="s">
        <v>4794</v>
      </c>
      <c r="G1115" s="10">
        <v>0</v>
      </c>
      <c r="K1115" s="9" t="s">
        <v>8439</v>
      </c>
    </row>
    <row r="1116" spans="1:11" x14ac:dyDescent="0.2">
      <c r="A1116" s="9" t="s">
        <v>3670</v>
      </c>
      <c r="B1116" s="11">
        <v>42550.90625</v>
      </c>
      <c r="C1116" s="9" t="s">
        <v>4794</v>
      </c>
      <c r="H1116" s="10">
        <v>0</v>
      </c>
      <c r="K1116" s="9" t="s">
        <v>8438</v>
      </c>
    </row>
    <row r="1117" spans="1:11" x14ac:dyDescent="0.2">
      <c r="A1117" s="9" t="s">
        <v>3669</v>
      </c>
      <c r="B1117" s="11">
        <v>42551.010416666664</v>
      </c>
      <c r="C1117" s="9" t="s">
        <v>4794</v>
      </c>
      <c r="D1117" s="10">
        <v>0</v>
      </c>
      <c r="K1117" s="9" t="s">
        <v>8437</v>
      </c>
    </row>
    <row r="1118" spans="1:11" x14ac:dyDescent="0.2">
      <c r="A1118" s="9" t="s">
        <v>3668</v>
      </c>
      <c r="B1118" s="11">
        <v>42551.256944444445</v>
      </c>
      <c r="C1118" s="9" t="s">
        <v>4794</v>
      </c>
      <c r="D1118" s="10">
        <v>0</v>
      </c>
      <c r="I1118" s="10">
        <v>95.03</v>
      </c>
      <c r="K1118" s="9" t="s">
        <v>8436</v>
      </c>
    </row>
    <row r="1119" spans="1:11" x14ac:dyDescent="0.2">
      <c r="A1119" s="9" t="s">
        <v>3667</v>
      </c>
      <c r="B1119" s="11">
        <v>42551.489583333336</v>
      </c>
      <c r="C1119" s="9" t="s">
        <v>4794</v>
      </c>
      <c r="G1119" s="10">
        <v>-900.53</v>
      </c>
      <c r="K1119" s="9" t="s">
        <v>8435</v>
      </c>
    </row>
    <row r="1120" spans="1:11" x14ac:dyDescent="0.2">
      <c r="A1120" s="9" t="s">
        <v>3666</v>
      </c>
      <c r="B1120" s="11">
        <v>42551.640277777777</v>
      </c>
      <c r="C1120" s="9" t="s">
        <v>4794</v>
      </c>
      <c r="H1120" s="10">
        <v>0</v>
      </c>
      <c r="K1120" s="9" t="s">
        <v>8434</v>
      </c>
    </row>
    <row r="1121" spans="1:11" x14ac:dyDescent="0.2">
      <c r="A1121" s="9" t="s">
        <v>3665</v>
      </c>
      <c r="B1121" s="11">
        <v>42551.739583333336</v>
      </c>
      <c r="C1121" s="9" t="s">
        <v>4794</v>
      </c>
      <c r="I1121" s="10">
        <v>1920.02</v>
      </c>
      <c r="K1121" s="9" t="s">
        <v>8433</v>
      </c>
    </row>
    <row r="1122" spans="1:11" x14ac:dyDescent="0.2">
      <c r="A1122" s="9" t="s">
        <v>3664</v>
      </c>
      <c r="B1122" s="11">
        <v>42552.46597222222</v>
      </c>
      <c r="C1122" s="9" t="s">
        <v>4794</v>
      </c>
      <c r="H1122" s="10">
        <v>1494.07</v>
      </c>
      <c r="K1122" s="9" t="s">
        <v>5678</v>
      </c>
    </row>
    <row r="1123" spans="1:11" x14ac:dyDescent="0.2">
      <c r="A1123" s="9" t="s">
        <v>3663</v>
      </c>
      <c r="B1123" s="11">
        <v>42552.470138888886</v>
      </c>
      <c r="C1123" s="9" t="s">
        <v>4794</v>
      </c>
      <c r="G1123" s="10">
        <v>-885.53</v>
      </c>
      <c r="K1123" s="9" t="s">
        <v>8432</v>
      </c>
    </row>
    <row r="1124" spans="1:11" x14ac:dyDescent="0.2">
      <c r="A1124" s="9" t="s">
        <v>3662</v>
      </c>
      <c r="B1124" s="11">
        <v>42552.490277777775</v>
      </c>
      <c r="C1124" s="9" t="s">
        <v>4794</v>
      </c>
      <c r="D1124" s="10">
        <v>0</v>
      </c>
      <c r="H1124" s="10">
        <v>8241.64</v>
      </c>
      <c r="K1124" s="9" t="s">
        <v>8431</v>
      </c>
    </row>
    <row r="1125" spans="1:11" x14ac:dyDescent="0.2">
      <c r="A1125" s="9" t="s">
        <v>3661</v>
      </c>
      <c r="B1125" s="11">
        <v>42552.729166666664</v>
      </c>
      <c r="C1125" s="9" t="s">
        <v>4794</v>
      </c>
      <c r="H1125" s="10">
        <v>0</v>
      </c>
      <c r="K1125" s="9" t="s">
        <v>8430</v>
      </c>
    </row>
    <row r="1126" spans="1:11" x14ac:dyDescent="0.2">
      <c r="A1126" s="9" t="s">
        <v>3660</v>
      </c>
      <c r="B1126" s="11">
        <v>42554.558333333334</v>
      </c>
      <c r="C1126" s="9" t="s">
        <v>4794</v>
      </c>
      <c r="H1126" s="10">
        <v>2615.84</v>
      </c>
      <c r="K1126" s="9" t="s">
        <v>8429</v>
      </c>
    </row>
    <row r="1127" spans="1:11" x14ac:dyDescent="0.2">
      <c r="A1127" s="9" t="s">
        <v>3659</v>
      </c>
      <c r="B1127" s="11">
        <v>42557.479166666664</v>
      </c>
      <c r="C1127" s="9" t="s">
        <v>4794</v>
      </c>
      <c r="D1127" s="10">
        <v>0</v>
      </c>
      <c r="H1127" s="10">
        <v>0</v>
      </c>
      <c r="K1127" s="9" t="s">
        <v>8428</v>
      </c>
    </row>
    <row r="1128" spans="1:11" x14ac:dyDescent="0.2">
      <c r="A1128" s="9" t="s">
        <v>3658</v>
      </c>
      <c r="B1128" s="11">
        <v>42557.498611111114</v>
      </c>
      <c r="C1128" s="9" t="s">
        <v>4794</v>
      </c>
      <c r="D1128" s="10">
        <v>0</v>
      </c>
      <c r="H1128" s="10">
        <v>0</v>
      </c>
      <c r="K1128" s="9" t="s">
        <v>8427</v>
      </c>
    </row>
    <row r="1129" spans="1:11" x14ac:dyDescent="0.2">
      <c r="A1129" s="9" t="s">
        <v>3657</v>
      </c>
      <c r="B1129" s="11">
        <v>42558.338888888888</v>
      </c>
      <c r="C1129" s="9" t="s">
        <v>4794</v>
      </c>
      <c r="H1129" s="10">
        <v>0</v>
      </c>
      <c r="K1129" s="9" t="s">
        <v>8426</v>
      </c>
    </row>
    <row r="1130" spans="1:11" x14ac:dyDescent="0.2">
      <c r="A1130" s="9" t="s">
        <v>3656</v>
      </c>
      <c r="B1130" s="11">
        <v>42558.375</v>
      </c>
      <c r="C1130" s="9" t="s">
        <v>4794</v>
      </c>
      <c r="H1130" s="10">
        <v>0</v>
      </c>
      <c r="K1130" s="9" t="s">
        <v>8425</v>
      </c>
    </row>
    <row r="1131" spans="1:11" x14ac:dyDescent="0.2">
      <c r="A1131" s="9" t="s">
        <v>3655</v>
      </c>
      <c r="B1131" s="11">
        <v>42558.434027777781</v>
      </c>
      <c r="C1131" s="9" t="s">
        <v>4794</v>
      </c>
      <c r="I1131" s="10">
        <v>0.25</v>
      </c>
      <c r="K1131" s="9" t="s">
        <v>8424</v>
      </c>
    </row>
    <row r="1132" spans="1:11" x14ac:dyDescent="0.2">
      <c r="A1132" s="9" t="s">
        <v>3654</v>
      </c>
      <c r="B1132" s="11">
        <v>42558.506944444445</v>
      </c>
      <c r="C1132" s="9" t="s">
        <v>4794</v>
      </c>
      <c r="H1132" s="10">
        <v>1764.28</v>
      </c>
      <c r="K1132" s="9" t="s">
        <v>8423</v>
      </c>
    </row>
    <row r="1133" spans="1:11" x14ac:dyDescent="0.2">
      <c r="A1133" s="9" t="s">
        <v>3653</v>
      </c>
      <c r="B1133" s="11">
        <v>42558.520833333336</v>
      </c>
      <c r="C1133" s="9" t="s">
        <v>4794</v>
      </c>
      <c r="H1133" s="10">
        <v>0</v>
      </c>
      <c r="K1133" s="9" t="s">
        <v>8422</v>
      </c>
    </row>
    <row r="1134" spans="1:11" x14ac:dyDescent="0.2">
      <c r="A1134" s="9" t="s">
        <v>3652</v>
      </c>
      <c r="B1134" s="11">
        <v>42559.4375</v>
      </c>
      <c r="C1134" s="9" t="s">
        <v>4794</v>
      </c>
      <c r="H1134" s="10">
        <v>0</v>
      </c>
      <c r="K1134" s="9" t="s">
        <v>8421</v>
      </c>
    </row>
    <row r="1135" spans="1:11" x14ac:dyDescent="0.2">
      <c r="A1135" s="9" t="s">
        <v>3651</v>
      </c>
      <c r="B1135" s="11">
        <v>42559.5</v>
      </c>
      <c r="C1135" s="9" t="s">
        <v>4794</v>
      </c>
      <c r="G1135" s="10">
        <v>-1788.15</v>
      </c>
      <c r="K1135" s="9" t="s">
        <v>8420</v>
      </c>
    </row>
    <row r="1136" spans="1:11" x14ac:dyDescent="0.2">
      <c r="A1136" s="9" t="s">
        <v>3650</v>
      </c>
      <c r="B1136" s="11">
        <v>42559.51458333333</v>
      </c>
      <c r="C1136" s="9" t="s">
        <v>4794</v>
      </c>
      <c r="H1136" s="10">
        <v>1761.29</v>
      </c>
      <c r="K1136" s="9" t="s">
        <v>8419</v>
      </c>
    </row>
    <row r="1137" spans="1:11" x14ac:dyDescent="0.2">
      <c r="A1137" s="9" t="s">
        <v>3649</v>
      </c>
      <c r="B1137" s="11">
        <v>42559.708333333336</v>
      </c>
      <c r="C1137" s="9" t="s">
        <v>4794</v>
      </c>
      <c r="H1137" s="10">
        <v>0</v>
      </c>
      <c r="K1137" s="9" t="s">
        <v>8418</v>
      </c>
    </row>
    <row r="1138" spans="1:11" x14ac:dyDescent="0.2">
      <c r="A1138" s="9" t="s">
        <v>3648</v>
      </c>
      <c r="B1138" s="11">
        <v>42559.791666666664</v>
      </c>
      <c r="C1138" s="9" t="s">
        <v>4794</v>
      </c>
      <c r="H1138" s="10">
        <v>0</v>
      </c>
      <c r="K1138" s="9" t="s">
        <v>8417</v>
      </c>
    </row>
    <row r="1139" spans="1:11" x14ac:dyDescent="0.2">
      <c r="A1139" s="9" t="s">
        <v>3647</v>
      </c>
      <c r="B1139" s="11">
        <v>42559.850694444445</v>
      </c>
      <c r="C1139" s="9" t="s">
        <v>4794</v>
      </c>
      <c r="H1139" s="10">
        <v>0</v>
      </c>
      <c r="K1139" s="9" t="s">
        <v>8416</v>
      </c>
    </row>
    <row r="1140" spans="1:11" x14ac:dyDescent="0.2">
      <c r="A1140" s="9" t="s">
        <v>3646</v>
      </c>
      <c r="B1140" s="11">
        <v>42562.446527777778</v>
      </c>
      <c r="C1140" s="9" t="s">
        <v>4794</v>
      </c>
      <c r="G1140" s="10">
        <v>-263.97000000000003</v>
      </c>
      <c r="H1140" s="10">
        <v>0</v>
      </c>
      <c r="K1140" s="9" t="s">
        <v>8415</v>
      </c>
    </row>
    <row r="1141" spans="1:11" x14ac:dyDescent="0.2">
      <c r="A1141" s="9" t="s">
        <v>3645</v>
      </c>
      <c r="B1141" s="11">
        <v>42562.447916666664</v>
      </c>
      <c r="C1141" s="9" t="s">
        <v>4794</v>
      </c>
      <c r="H1141" s="10">
        <v>325.58</v>
      </c>
      <c r="K1141" s="9" t="s">
        <v>8414</v>
      </c>
    </row>
    <row r="1142" spans="1:11" x14ac:dyDescent="0.2">
      <c r="A1142" s="9" t="s">
        <v>3644</v>
      </c>
      <c r="B1142" s="11">
        <v>42562.55972222222</v>
      </c>
      <c r="C1142" s="9" t="s">
        <v>4794</v>
      </c>
      <c r="H1142" s="10">
        <v>2553.46</v>
      </c>
      <c r="K1142" s="9" t="s">
        <v>8413</v>
      </c>
    </row>
    <row r="1143" spans="1:11" x14ac:dyDescent="0.2">
      <c r="A1143" s="9" t="s">
        <v>3643</v>
      </c>
      <c r="B1143" s="11">
        <v>42563.277777777781</v>
      </c>
      <c r="C1143" s="9" t="s">
        <v>4794</v>
      </c>
      <c r="H1143" s="10">
        <v>0</v>
      </c>
      <c r="K1143" s="9" t="s">
        <v>8412</v>
      </c>
    </row>
    <row r="1144" spans="1:11" x14ac:dyDescent="0.2">
      <c r="A1144" s="9" t="s">
        <v>3642</v>
      </c>
      <c r="B1144" s="11">
        <v>42563.347222222219</v>
      </c>
      <c r="C1144" s="9" t="s">
        <v>4794</v>
      </c>
      <c r="H1144" s="10">
        <v>1747.53</v>
      </c>
      <c r="K1144" s="9" t="s">
        <v>8411</v>
      </c>
    </row>
    <row r="1145" spans="1:11" x14ac:dyDescent="0.2">
      <c r="A1145" s="9" t="s">
        <v>3641</v>
      </c>
      <c r="B1145" s="11">
        <v>42563.385416666664</v>
      </c>
      <c r="C1145" s="9" t="s">
        <v>4794</v>
      </c>
      <c r="G1145" s="10">
        <v>-4246.88</v>
      </c>
      <c r="H1145" s="10">
        <v>0</v>
      </c>
      <c r="K1145" s="9" t="s">
        <v>8410</v>
      </c>
    </row>
    <row r="1146" spans="1:11" x14ac:dyDescent="0.2">
      <c r="A1146" s="9" t="s">
        <v>3640</v>
      </c>
      <c r="B1146" s="11">
        <v>42563.5</v>
      </c>
      <c r="C1146" s="9" t="s">
        <v>4794</v>
      </c>
      <c r="H1146" s="10">
        <v>2642.85</v>
      </c>
      <c r="K1146" s="9" t="s">
        <v>8409</v>
      </c>
    </row>
    <row r="1147" spans="1:11" x14ac:dyDescent="0.2">
      <c r="A1147" s="9" t="s">
        <v>3639</v>
      </c>
      <c r="B1147" s="11">
        <v>42563.510416666664</v>
      </c>
      <c r="C1147" s="9" t="s">
        <v>4794</v>
      </c>
      <c r="G1147" s="10">
        <v>-846.7</v>
      </c>
      <c r="K1147" s="9" t="s">
        <v>8408</v>
      </c>
    </row>
    <row r="1148" spans="1:11" x14ac:dyDescent="0.2">
      <c r="A1148" s="9" t="s">
        <v>3638</v>
      </c>
      <c r="B1148" s="11">
        <v>42563.625</v>
      </c>
      <c r="C1148" s="9" t="s">
        <v>4794</v>
      </c>
      <c r="H1148" s="10">
        <v>0</v>
      </c>
      <c r="K1148" s="9" t="s">
        <v>8407</v>
      </c>
    </row>
    <row r="1149" spans="1:11" x14ac:dyDescent="0.2">
      <c r="A1149" s="9" t="s">
        <v>3637</v>
      </c>
      <c r="B1149" s="11">
        <v>42564.539583333331</v>
      </c>
      <c r="C1149" s="9" t="s">
        <v>4794</v>
      </c>
      <c r="G1149" s="10">
        <v>-16460</v>
      </c>
      <c r="I1149" s="10">
        <v>0</v>
      </c>
      <c r="K1149" s="9" t="s">
        <v>8406</v>
      </c>
    </row>
    <row r="1150" spans="1:11" x14ac:dyDescent="0.2">
      <c r="A1150" s="9" t="s">
        <v>3636</v>
      </c>
      <c r="B1150" s="11">
        <v>42564.625</v>
      </c>
      <c r="C1150" s="9" t="s">
        <v>4794</v>
      </c>
      <c r="G1150" s="10">
        <v>-3368.23</v>
      </c>
      <c r="K1150" s="9" t="s">
        <v>8405</v>
      </c>
    </row>
    <row r="1151" spans="1:11" x14ac:dyDescent="0.2">
      <c r="A1151" s="9" t="s">
        <v>3635</v>
      </c>
      <c r="B1151" s="11">
        <v>42565.472222222219</v>
      </c>
      <c r="C1151" s="9" t="s">
        <v>4794</v>
      </c>
      <c r="H1151" s="10">
        <v>631.79999999999995</v>
      </c>
      <c r="K1151" s="9" t="s">
        <v>8404</v>
      </c>
    </row>
    <row r="1152" spans="1:11" x14ac:dyDescent="0.2">
      <c r="A1152" s="9" t="s">
        <v>3634</v>
      </c>
      <c r="B1152" s="11">
        <v>42565.569444444445</v>
      </c>
      <c r="C1152" s="9" t="s">
        <v>4794</v>
      </c>
      <c r="H1152" s="10">
        <v>1780.21</v>
      </c>
      <c r="K1152" s="9" t="s">
        <v>8403</v>
      </c>
    </row>
    <row r="1153" spans="1:11" x14ac:dyDescent="0.2">
      <c r="A1153" s="9" t="s">
        <v>3633</v>
      </c>
      <c r="B1153" s="11">
        <v>42565.65625</v>
      </c>
      <c r="C1153" s="9" t="s">
        <v>4794</v>
      </c>
      <c r="K1153" s="9" t="s">
        <v>8402</v>
      </c>
    </row>
    <row r="1154" spans="1:11" x14ac:dyDescent="0.2">
      <c r="A1154" s="9" t="s">
        <v>3632</v>
      </c>
      <c r="B1154" s="11">
        <v>42565.6875</v>
      </c>
      <c r="C1154" s="9" t="s">
        <v>4794</v>
      </c>
      <c r="H1154" s="10">
        <v>3669.29</v>
      </c>
      <c r="K1154" s="9" t="s">
        <v>8401</v>
      </c>
    </row>
    <row r="1155" spans="1:11" x14ac:dyDescent="0.2">
      <c r="A1155" s="9" t="s">
        <v>3631</v>
      </c>
      <c r="B1155" s="11">
        <v>42565.760416666664</v>
      </c>
      <c r="C1155" s="9" t="s">
        <v>4794</v>
      </c>
      <c r="G1155" s="10">
        <v>-1250.77</v>
      </c>
      <c r="K1155" s="9" t="s">
        <v>8400</v>
      </c>
    </row>
    <row r="1156" spans="1:11" x14ac:dyDescent="0.2">
      <c r="A1156" s="9" t="s">
        <v>3630</v>
      </c>
      <c r="B1156" s="11">
        <v>42565.76458333333</v>
      </c>
      <c r="C1156" s="9" t="s">
        <v>4794</v>
      </c>
      <c r="G1156" s="10">
        <v>-676.03</v>
      </c>
      <c r="K1156" s="9" t="s">
        <v>8399</v>
      </c>
    </row>
    <row r="1157" spans="1:11" x14ac:dyDescent="0.2">
      <c r="A1157" s="9" t="s">
        <v>3629</v>
      </c>
      <c r="B1157" s="11">
        <v>42566.375</v>
      </c>
      <c r="C1157" s="9" t="s">
        <v>4793</v>
      </c>
      <c r="D1157" s="10">
        <v>27000</v>
      </c>
      <c r="F1157" s="10">
        <v>14.58</v>
      </c>
      <c r="H1157" s="10">
        <v>4870.34</v>
      </c>
      <c r="I1157" s="10">
        <v>0</v>
      </c>
      <c r="J1157" s="10" t="s">
        <v>4798</v>
      </c>
      <c r="K1157" s="9" t="s">
        <v>8398</v>
      </c>
    </row>
    <row r="1158" spans="1:11" x14ac:dyDescent="0.2">
      <c r="A1158" s="9" t="s">
        <v>3628</v>
      </c>
      <c r="B1158" s="11">
        <v>42566.683333333334</v>
      </c>
      <c r="C1158" s="9" t="s">
        <v>4794</v>
      </c>
      <c r="H1158" s="10">
        <v>0</v>
      </c>
      <c r="K1158" s="9" t="s">
        <v>8397</v>
      </c>
    </row>
    <row r="1159" spans="1:11" x14ac:dyDescent="0.2">
      <c r="A1159" s="9" t="s">
        <v>3627</v>
      </c>
      <c r="B1159" s="11">
        <v>42566.70208333333</v>
      </c>
      <c r="C1159" s="9" t="s">
        <v>4794</v>
      </c>
      <c r="H1159" s="10">
        <v>2210.64</v>
      </c>
      <c r="K1159" s="9" t="s">
        <v>8396</v>
      </c>
    </row>
    <row r="1160" spans="1:11" x14ac:dyDescent="0.2">
      <c r="A1160" s="9" t="s">
        <v>3626</v>
      </c>
      <c r="B1160" s="11">
        <v>42566.9375</v>
      </c>
      <c r="C1160" s="9" t="s">
        <v>4794</v>
      </c>
      <c r="H1160" s="10">
        <v>2953.14</v>
      </c>
      <c r="K1160" s="9" t="s">
        <v>8395</v>
      </c>
    </row>
    <row r="1161" spans="1:11" x14ac:dyDescent="0.2">
      <c r="A1161" s="9" t="s">
        <v>3625</v>
      </c>
      <c r="B1161" s="11">
        <v>42567.625</v>
      </c>
      <c r="C1161" s="9" t="s">
        <v>4794</v>
      </c>
      <c r="H1161" s="10">
        <v>876.16</v>
      </c>
      <c r="K1161" s="9" t="s">
        <v>8394</v>
      </c>
    </row>
    <row r="1162" spans="1:11" x14ac:dyDescent="0.2">
      <c r="A1162" s="9" t="s">
        <v>3624</v>
      </c>
      <c r="B1162" s="11">
        <v>42567.628472222219</v>
      </c>
      <c r="C1162" s="9" t="s">
        <v>4794</v>
      </c>
      <c r="G1162" s="10">
        <v>-2158.9499999999998</v>
      </c>
      <c r="K1162" s="9" t="s">
        <v>8393</v>
      </c>
    </row>
    <row r="1163" spans="1:11" x14ac:dyDescent="0.2">
      <c r="A1163" s="9" t="s">
        <v>3623</v>
      </c>
      <c r="B1163" s="11">
        <v>42567.643750000003</v>
      </c>
      <c r="C1163" s="9" t="s">
        <v>4794</v>
      </c>
      <c r="H1163" s="10">
        <v>1468.93</v>
      </c>
      <c r="K1163" s="9" t="s">
        <v>8392</v>
      </c>
    </row>
    <row r="1164" spans="1:11" x14ac:dyDescent="0.2">
      <c r="A1164" s="9" t="s">
        <v>3622</v>
      </c>
      <c r="B1164" s="11">
        <v>42568.429166666669</v>
      </c>
      <c r="C1164" s="9" t="s">
        <v>4794</v>
      </c>
      <c r="H1164" s="10">
        <v>3422.65</v>
      </c>
      <c r="K1164" s="9" t="s">
        <v>8391</v>
      </c>
    </row>
    <row r="1165" spans="1:11" x14ac:dyDescent="0.2">
      <c r="A1165" s="9" t="s">
        <v>3621</v>
      </c>
      <c r="B1165" s="11">
        <v>42569.368750000001</v>
      </c>
      <c r="C1165" s="9" t="s">
        <v>4794</v>
      </c>
      <c r="G1165" s="10">
        <v>-2960.4</v>
      </c>
      <c r="H1165" s="10">
        <v>0</v>
      </c>
      <c r="I1165" s="10">
        <v>2604.1</v>
      </c>
      <c r="K1165" s="9" t="s">
        <v>8390</v>
      </c>
    </row>
    <row r="1166" spans="1:11" x14ac:dyDescent="0.2">
      <c r="A1166" s="9" t="s">
        <v>3620</v>
      </c>
      <c r="B1166" s="11">
        <v>42570.324305555558</v>
      </c>
      <c r="C1166" s="9" t="s">
        <v>4794</v>
      </c>
      <c r="G1166" s="10">
        <v>-7807.88</v>
      </c>
      <c r="K1166" s="9" t="s">
        <v>8389</v>
      </c>
    </row>
    <row r="1167" spans="1:11" x14ac:dyDescent="0.2">
      <c r="A1167" s="9" t="s">
        <v>3619</v>
      </c>
      <c r="B1167" s="11">
        <v>42570.56527777778</v>
      </c>
      <c r="C1167" s="9" t="s">
        <v>4794</v>
      </c>
      <c r="H1167" s="10">
        <v>1760</v>
      </c>
      <c r="I1167" s="10">
        <v>1336.69</v>
      </c>
      <c r="K1167" s="9" t="s">
        <v>8388</v>
      </c>
    </row>
    <row r="1168" spans="1:11" x14ac:dyDescent="0.2">
      <c r="A1168" s="9" t="s">
        <v>3618</v>
      </c>
      <c r="B1168" s="11">
        <v>42570.673611111109</v>
      </c>
      <c r="C1168" s="9" t="s">
        <v>4794</v>
      </c>
      <c r="G1168" s="10">
        <v>-3335.05</v>
      </c>
      <c r="K1168" s="9" t="s">
        <v>8387</v>
      </c>
    </row>
    <row r="1169" spans="1:11" x14ac:dyDescent="0.2">
      <c r="A1169" s="9" t="s">
        <v>3617</v>
      </c>
      <c r="B1169" s="11">
        <v>42570.708333333336</v>
      </c>
      <c r="C1169" s="9" t="s">
        <v>4794</v>
      </c>
      <c r="H1169" s="10">
        <v>525.75</v>
      </c>
      <c r="K1169" s="9" t="s">
        <v>8386</v>
      </c>
    </row>
    <row r="1170" spans="1:11" x14ac:dyDescent="0.2">
      <c r="A1170" s="9" t="s">
        <v>3616</v>
      </c>
      <c r="B1170" s="11">
        <v>42570.8125</v>
      </c>
      <c r="C1170" s="9" t="s">
        <v>4794</v>
      </c>
      <c r="H1170" s="10">
        <v>0</v>
      </c>
      <c r="I1170" s="10">
        <v>179.5</v>
      </c>
      <c r="K1170" s="9" t="s">
        <v>8385</v>
      </c>
    </row>
    <row r="1171" spans="1:11" x14ac:dyDescent="0.2">
      <c r="A1171" s="9" t="s">
        <v>3615</v>
      </c>
      <c r="B1171" s="11">
        <v>42571.333333333336</v>
      </c>
      <c r="C1171" s="9" t="s">
        <v>4794</v>
      </c>
      <c r="H1171" s="10">
        <v>3761.38</v>
      </c>
      <c r="K1171" s="9" t="s">
        <v>8384</v>
      </c>
    </row>
    <row r="1172" spans="1:11" x14ac:dyDescent="0.2">
      <c r="A1172" s="9" t="s">
        <v>3614</v>
      </c>
      <c r="B1172" s="11">
        <v>42571.370138888888</v>
      </c>
      <c r="C1172" s="9" t="s">
        <v>4794</v>
      </c>
      <c r="K1172" s="9" t="s">
        <v>8383</v>
      </c>
    </row>
    <row r="1173" spans="1:11" x14ac:dyDescent="0.2">
      <c r="A1173" s="9" t="s">
        <v>3613</v>
      </c>
      <c r="B1173" s="11">
        <v>42571.760416666664</v>
      </c>
      <c r="C1173" s="9" t="s">
        <v>4794</v>
      </c>
      <c r="D1173" s="10">
        <v>0</v>
      </c>
      <c r="H1173" s="10">
        <v>14154.93</v>
      </c>
      <c r="K1173" s="9" t="s">
        <v>8382</v>
      </c>
    </row>
    <row r="1174" spans="1:11" x14ac:dyDescent="0.2">
      <c r="A1174" s="9" t="s">
        <v>3612</v>
      </c>
      <c r="B1174" s="11">
        <v>42571.969444444447</v>
      </c>
      <c r="C1174" s="9" t="s">
        <v>4794</v>
      </c>
      <c r="G1174" s="10">
        <v>-3455.79</v>
      </c>
      <c r="K1174" s="9" t="s">
        <v>8381</v>
      </c>
    </row>
    <row r="1175" spans="1:11" x14ac:dyDescent="0.2">
      <c r="A1175" s="9" t="s">
        <v>3611</v>
      </c>
      <c r="B1175" s="11">
        <v>42572.416666666664</v>
      </c>
      <c r="C1175" s="9" t="s">
        <v>4794</v>
      </c>
      <c r="H1175" s="10">
        <v>0</v>
      </c>
      <c r="K1175" s="9" t="s">
        <v>8380</v>
      </c>
    </row>
    <row r="1176" spans="1:11" x14ac:dyDescent="0.2">
      <c r="A1176" s="9" t="s">
        <v>3610</v>
      </c>
      <c r="B1176" s="11">
        <v>42572.4375</v>
      </c>
      <c r="C1176" s="9" t="s">
        <v>4794</v>
      </c>
      <c r="H1176" s="10">
        <v>754.92</v>
      </c>
      <c r="K1176" s="9" t="s">
        <v>8379</v>
      </c>
    </row>
    <row r="1177" spans="1:11" x14ac:dyDescent="0.2">
      <c r="A1177" s="9" t="s">
        <v>3609</v>
      </c>
      <c r="B1177" s="11">
        <v>42572.486111111109</v>
      </c>
      <c r="C1177" s="9" t="s">
        <v>4794</v>
      </c>
      <c r="H1177" s="10">
        <v>1760.17</v>
      </c>
      <c r="K1177" s="9" t="s">
        <v>8378</v>
      </c>
    </row>
    <row r="1178" spans="1:11" x14ac:dyDescent="0.2">
      <c r="A1178" s="9" t="s">
        <v>3608</v>
      </c>
      <c r="B1178" s="11">
        <v>42572.489583333336</v>
      </c>
      <c r="C1178" s="9" t="s">
        <v>4794</v>
      </c>
      <c r="G1178" s="10">
        <v>-794.5</v>
      </c>
      <c r="H1178" s="10">
        <v>0</v>
      </c>
      <c r="K1178" s="9" t="s">
        <v>8377</v>
      </c>
    </row>
    <row r="1179" spans="1:11" x14ac:dyDescent="0.2">
      <c r="A1179" s="9" t="s">
        <v>3607</v>
      </c>
      <c r="B1179" s="11">
        <v>42572.614583333336</v>
      </c>
      <c r="C1179" s="9" t="s">
        <v>4794</v>
      </c>
      <c r="I1179" s="10">
        <v>383.94</v>
      </c>
      <c r="K1179" s="9" t="s">
        <v>8376</v>
      </c>
    </row>
    <row r="1180" spans="1:11" x14ac:dyDescent="0.2">
      <c r="A1180" s="9" t="s">
        <v>3606</v>
      </c>
      <c r="B1180" s="11">
        <v>42572.688194444447</v>
      </c>
      <c r="C1180" s="9" t="s">
        <v>4794</v>
      </c>
      <c r="G1180" s="10">
        <v>-3229.65</v>
      </c>
      <c r="K1180" s="9" t="s">
        <v>8375</v>
      </c>
    </row>
    <row r="1181" spans="1:11" x14ac:dyDescent="0.2">
      <c r="A1181" s="9" t="s">
        <v>3605</v>
      </c>
      <c r="B1181" s="11">
        <v>42572.708333333336</v>
      </c>
      <c r="C1181" s="9" t="s">
        <v>4794</v>
      </c>
      <c r="H1181" s="10">
        <v>0</v>
      </c>
      <c r="K1181" s="9" t="s">
        <v>8374</v>
      </c>
    </row>
    <row r="1182" spans="1:11" x14ac:dyDescent="0.2">
      <c r="A1182" s="9" t="s">
        <v>3604</v>
      </c>
      <c r="B1182" s="11">
        <v>42573.416666666664</v>
      </c>
      <c r="C1182" s="9" t="s">
        <v>4794</v>
      </c>
      <c r="G1182" s="10">
        <v>-8895.4</v>
      </c>
      <c r="K1182" s="9" t="s">
        <v>8373</v>
      </c>
    </row>
    <row r="1183" spans="1:11" x14ac:dyDescent="0.2">
      <c r="A1183" s="9" t="s">
        <v>3603</v>
      </c>
      <c r="B1183" s="11">
        <v>42573.442361111112</v>
      </c>
      <c r="C1183" s="9" t="s">
        <v>4794</v>
      </c>
      <c r="G1183" s="10">
        <v>-3478.4</v>
      </c>
      <c r="K1183" s="9" t="s">
        <v>8372</v>
      </c>
    </row>
    <row r="1184" spans="1:11" x14ac:dyDescent="0.2">
      <c r="A1184" s="9" t="s">
        <v>3602</v>
      </c>
      <c r="B1184" s="11">
        <v>42573.479166666664</v>
      </c>
      <c r="C1184" s="9" t="s">
        <v>4794</v>
      </c>
      <c r="H1184" s="10">
        <v>8744.35</v>
      </c>
      <c r="K1184" s="9" t="s">
        <v>8371</v>
      </c>
    </row>
    <row r="1185" spans="1:11" x14ac:dyDescent="0.2">
      <c r="A1185" s="9" t="s">
        <v>3601</v>
      </c>
      <c r="B1185" s="11">
        <v>42573.623611111114</v>
      </c>
      <c r="C1185" s="9" t="s">
        <v>4794</v>
      </c>
      <c r="H1185" s="10">
        <v>6472.77</v>
      </c>
      <c r="K1185" s="9" t="s">
        <v>8370</v>
      </c>
    </row>
    <row r="1186" spans="1:11" x14ac:dyDescent="0.2">
      <c r="A1186" s="9" t="s">
        <v>3600</v>
      </c>
      <c r="B1186" s="11">
        <v>42573.686805555553</v>
      </c>
      <c r="C1186" s="9" t="s">
        <v>4793</v>
      </c>
      <c r="D1186" s="10">
        <v>25000</v>
      </c>
      <c r="F1186" s="10">
        <v>1652</v>
      </c>
      <c r="I1186" s="10">
        <v>4097.88</v>
      </c>
      <c r="J1186" s="10" t="s">
        <v>4800</v>
      </c>
      <c r="K1186" s="9" t="s">
        <v>8369</v>
      </c>
    </row>
    <row r="1187" spans="1:11" x14ac:dyDescent="0.2">
      <c r="A1187" s="9" t="s">
        <v>3599</v>
      </c>
      <c r="B1187" s="11">
        <v>42573.701388888891</v>
      </c>
      <c r="C1187" s="9" t="s">
        <v>4794</v>
      </c>
      <c r="G1187" s="10">
        <v>-620</v>
      </c>
      <c r="I1187" s="10">
        <v>101</v>
      </c>
      <c r="K1187" s="9" t="s">
        <v>8368</v>
      </c>
    </row>
    <row r="1188" spans="1:11" x14ac:dyDescent="0.2">
      <c r="A1188" s="9" t="s">
        <v>3598</v>
      </c>
      <c r="B1188" s="11">
        <v>42574.75</v>
      </c>
      <c r="C1188" s="9" t="s">
        <v>4794</v>
      </c>
      <c r="H1188" s="10">
        <v>895.91</v>
      </c>
      <c r="K1188" s="9" t="s">
        <v>8367</v>
      </c>
    </row>
    <row r="1189" spans="1:11" x14ac:dyDescent="0.2">
      <c r="A1189" s="9" t="s">
        <v>3597</v>
      </c>
      <c r="B1189" s="11">
        <v>42575.597222222219</v>
      </c>
      <c r="C1189" s="9" t="s">
        <v>4794</v>
      </c>
      <c r="D1189" s="10">
        <v>0</v>
      </c>
      <c r="H1189" s="10">
        <v>0</v>
      </c>
      <c r="K1189" s="9" t="s">
        <v>8366</v>
      </c>
    </row>
    <row r="1190" spans="1:11" x14ac:dyDescent="0.2">
      <c r="A1190" s="9" t="s">
        <v>3596</v>
      </c>
      <c r="B1190" s="11">
        <v>42576.46875</v>
      </c>
      <c r="C1190" s="9" t="s">
        <v>4794</v>
      </c>
      <c r="H1190" s="10">
        <v>5165.3100000000004</v>
      </c>
      <c r="K1190" s="9" t="s">
        <v>8365</v>
      </c>
    </row>
    <row r="1191" spans="1:11" x14ac:dyDescent="0.2">
      <c r="A1191" s="9" t="s">
        <v>3595</v>
      </c>
      <c r="B1191" s="11">
        <v>42576.553472222222</v>
      </c>
      <c r="C1191" s="9" t="s">
        <v>4794</v>
      </c>
      <c r="H1191" s="10">
        <v>626.5</v>
      </c>
      <c r="K1191" s="9" t="s">
        <v>8364</v>
      </c>
    </row>
    <row r="1192" spans="1:11" x14ac:dyDescent="0.2">
      <c r="A1192" s="9" t="s">
        <v>3594</v>
      </c>
      <c r="B1192" s="11">
        <v>42576.5625</v>
      </c>
      <c r="C1192" s="9" t="s">
        <v>4794</v>
      </c>
      <c r="H1192" s="10">
        <v>0</v>
      </c>
      <c r="K1192" s="9" t="s">
        <v>8363</v>
      </c>
    </row>
    <row r="1193" spans="1:11" x14ac:dyDescent="0.2">
      <c r="A1193" s="9" t="s">
        <v>3593</v>
      </c>
      <c r="B1193" s="11">
        <v>42576.582638888889</v>
      </c>
      <c r="C1193" s="9" t="s">
        <v>4794</v>
      </c>
      <c r="H1193" s="10">
        <v>1078.1300000000001</v>
      </c>
      <c r="K1193" s="9" t="s">
        <v>8362</v>
      </c>
    </row>
    <row r="1194" spans="1:11" x14ac:dyDescent="0.2">
      <c r="A1194" s="9" t="s">
        <v>3592</v>
      </c>
      <c r="B1194" s="11">
        <v>42576.694444444445</v>
      </c>
      <c r="C1194" s="9" t="s">
        <v>4794</v>
      </c>
      <c r="H1194" s="10">
        <v>6847.35</v>
      </c>
      <c r="K1194" s="9" t="s">
        <v>8361</v>
      </c>
    </row>
    <row r="1195" spans="1:11" x14ac:dyDescent="0.2">
      <c r="A1195" s="9" t="s">
        <v>3591</v>
      </c>
      <c r="B1195" s="11">
        <v>42577.59652777778</v>
      </c>
      <c r="C1195" s="9" t="s">
        <v>4794</v>
      </c>
      <c r="G1195" s="10">
        <v>-594.13</v>
      </c>
      <c r="K1195" s="9" t="s">
        <v>8360</v>
      </c>
    </row>
    <row r="1196" spans="1:11" x14ac:dyDescent="0.2">
      <c r="A1196" s="9" t="s">
        <v>3590</v>
      </c>
      <c r="B1196" s="11">
        <v>42577.643055555556</v>
      </c>
      <c r="C1196" s="9" t="s">
        <v>4794</v>
      </c>
      <c r="H1196" s="10">
        <v>5652.84</v>
      </c>
      <c r="I1196" s="10">
        <v>0</v>
      </c>
      <c r="K1196" s="9" t="s">
        <v>8359</v>
      </c>
    </row>
    <row r="1197" spans="1:11" x14ac:dyDescent="0.2">
      <c r="A1197" s="9" t="s">
        <v>3589</v>
      </c>
      <c r="B1197" s="11">
        <v>42577.671527777777</v>
      </c>
      <c r="C1197" s="9" t="s">
        <v>4794</v>
      </c>
      <c r="H1197" s="10">
        <v>7089.31</v>
      </c>
      <c r="K1197" s="9" t="s">
        <v>8358</v>
      </c>
    </row>
    <row r="1198" spans="1:11" x14ac:dyDescent="0.2">
      <c r="A1198" s="9" t="s">
        <v>3588</v>
      </c>
      <c r="B1198" s="11">
        <v>42578.635416666664</v>
      </c>
      <c r="C1198" s="9" t="s">
        <v>4794</v>
      </c>
      <c r="H1198" s="10">
        <v>1236.49</v>
      </c>
      <c r="K1198" s="9" t="s">
        <v>8357</v>
      </c>
    </row>
    <row r="1199" spans="1:11" x14ac:dyDescent="0.2">
      <c r="A1199" s="9" t="s">
        <v>3587</v>
      </c>
      <c r="B1199" s="11">
        <v>42578.7</v>
      </c>
      <c r="C1199" s="9" t="s">
        <v>4794</v>
      </c>
      <c r="D1199" s="10">
        <v>0</v>
      </c>
      <c r="H1199" s="10">
        <v>21689</v>
      </c>
      <c r="I1199" s="10">
        <v>128.05000000000001</v>
      </c>
      <c r="K1199" s="9" t="s">
        <v>8356</v>
      </c>
    </row>
    <row r="1200" spans="1:11" x14ac:dyDescent="0.2">
      <c r="A1200" s="9" t="s">
        <v>3586</v>
      </c>
      <c r="B1200" s="11">
        <v>42578.741666666669</v>
      </c>
      <c r="C1200" s="9" t="s">
        <v>4794</v>
      </c>
      <c r="G1200" s="10">
        <v>-1966.78</v>
      </c>
      <c r="K1200" s="9" t="s">
        <v>8355</v>
      </c>
    </row>
    <row r="1201" spans="1:11" x14ac:dyDescent="0.2">
      <c r="A1201" s="9" t="s">
        <v>3585</v>
      </c>
      <c r="B1201" s="11">
        <v>42579.54791666667</v>
      </c>
      <c r="C1201" s="9" t="s">
        <v>4794</v>
      </c>
      <c r="G1201" s="10">
        <v>-3576.14</v>
      </c>
      <c r="I1201" s="10">
        <v>0</v>
      </c>
      <c r="K1201" s="9" t="s">
        <v>8354</v>
      </c>
    </row>
    <row r="1202" spans="1:11" x14ac:dyDescent="0.2">
      <c r="A1202" s="9" t="s">
        <v>3584</v>
      </c>
      <c r="B1202" s="11">
        <v>42579.559027777781</v>
      </c>
      <c r="C1202" s="9" t="s">
        <v>4794</v>
      </c>
      <c r="G1202" s="10">
        <v>-1838.12</v>
      </c>
      <c r="K1202" s="9" t="s">
        <v>8353</v>
      </c>
    </row>
    <row r="1203" spans="1:11" x14ac:dyDescent="0.2">
      <c r="A1203" s="9" t="s">
        <v>3583</v>
      </c>
      <c r="B1203" s="11">
        <v>42579.611111111109</v>
      </c>
      <c r="C1203" s="9" t="s">
        <v>4794</v>
      </c>
      <c r="K1203" s="9" t="s">
        <v>8352</v>
      </c>
    </row>
    <row r="1204" spans="1:11" x14ac:dyDescent="0.2">
      <c r="A1204" s="9" t="s">
        <v>3582</v>
      </c>
      <c r="B1204" s="11">
        <v>42579.625</v>
      </c>
      <c r="C1204" s="9" t="s">
        <v>4794</v>
      </c>
      <c r="H1204" s="10">
        <v>3299.69</v>
      </c>
      <c r="K1204" s="9" t="s">
        <v>8351</v>
      </c>
    </row>
    <row r="1205" spans="1:11" x14ac:dyDescent="0.2">
      <c r="A1205" s="9" t="s">
        <v>3581</v>
      </c>
      <c r="B1205" s="11">
        <v>42579.804861111108</v>
      </c>
      <c r="C1205" s="9" t="s">
        <v>4794</v>
      </c>
      <c r="H1205" s="10">
        <v>0</v>
      </c>
      <c r="K1205" s="9" t="s">
        <v>8350</v>
      </c>
    </row>
    <row r="1206" spans="1:11" x14ac:dyDescent="0.2">
      <c r="A1206" s="9" t="s">
        <v>3580</v>
      </c>
      <c r="B1206" s="11">
        <v>42580.472222222219</v>
      </c>
      <c r="C1206" s="9" t="s">
        <v>4794</v>
      </c>
      <c r="H1206" s="10">
        <v>311.18</v>
      </c>
      <c r="K1206" s="9" t="s">
        <v>8349</v>
      </c>
    </row>
    <row r="1207" spans="1:11" x14ac:dyDescent="0.2">
      <c r="A1207" s="9" t="s">
        <v>3579</v>
      </c>
      <c r="B1207" s="11">
        <v>42580.569444444445</v>
      </c>
      <c r="C1207" s="9" t="s">
        <v>4794</v>
      </c>
      <c r="H1207" s="10">
        <v>535.83000000000004</v>
      </c>
      <c r="K1207" s="9" t="s">
        <v>8348</v>
      </c>
    </row>
    <row r="1208" spans="1:11" x14ac:dyDescent="0.2">
      <c r="A1208" s="9" t="s">
        <v>3578</v>
      </c>
      <c r="B1208" s="11">
        <v>42580.588194444441</v>
      </c>
      <c r="C1208" s="9" t="s">
        <v>4794</v>
      </c>
      <c r="I1208" s="10">
        <v>196.6</v>
      </c>
      <c r="K1208" s="9" t="s">
        <v>8347</v>
      </c>
    </row>
    <row r="1209" spans="1:11" x14ac:dyDescent="0.2">
      <c r="A1209" s="9" t="s">
        <v>3577</v>
      </c>
      <c r="B1209" s="11">
        <v>42581.75</v>
      </c>
      <c r="C1209" s="9" t="s">
        <v>4794</v>
      </c>
      <c r="H1209" s="10">
        <v>0</v>
      </c>
      <c r="K1209" s="9" t="s">
        <v>8346</v>
      </c>
    </row>
    <row r="1210" spans="1:11" x14ac:dyDescent="0.2">
      <c r="A1210" s="9" t="s">
        <v>3576</v>
      </c>
      <c r="B1210" s="11">
        <v>42582.632638888892</v>
      </c>
      <c r="C1210" s="9" t="s">
        <v>4794</v>
      </c>
      <c r="G1210" s="10">
        <v>-1312.35</v>
      </c>
      <c r="K1210" s="9" t="s">
        <v>8345</v>
      </c>
    </row>
    <row r="1211" spans="1:11" x14ac:dyDescent="0.2">
      <c r="A1211" s="9" t="s">
        <v>3575</v>
      </c>
      <c r="B1211" s="11">
        <v>42583.280555555553</v>
      </c>
      <c r="C1211" s="9" t="s">
        <v>4794</v>
      </c>
      <c r="K1211" s="9" t="s">
        <v>8344</v>
      </c>
    </row>
    <row r="1212" spans="1:11" x14ac:dyDescent="0.2">
      <c r="A1212" s="9" t="s">
        <v>3574</v>
      </c>
      <c r="B1212" s="11">
        <v>42583.4375</v>
      </c>
      <c r="C1212" s="9" t="s">
        <v>4794</v>
      </c>
      <c r="I1212" s="10">
        <v>0</v>
      </c>
      <c r="K1212" s="9" t="s">
        <v>8343</v>
      </c>
    </row>
    <row r="1213" spans="1:11" x14ac:dyDescent="0.2">
      <c r="A1213" s="9" t="s">
        <v>3573</v>
      </c>
      <c r="B1213" s="11">
        <v>42583.998611111114</v>
      </c>
      <c r="C1213" s="9" t="s">
        <v>4794</v>
      </c>
      <c r="H1213" s="10">
        <v>1448.78</v>
      </c>
      <c r="K1213" s="9" t="s">
        <v>8342</v>
      </c>
    </row>
    <row r="1214" spans="1:11" x14ac:dyDescent="0.2">
      <c r="A1214" s="9" t="s">
        <v>3572</v>
      </c>
      <c r="B1214" s="11">
        <v>42584.493750000001</v>
      </c>
      <c r="C1214" s="9" t="s">
        <v>4794</v>
      </c>
      <c r="H1214" s="10">
        <v>541.62</v>
      </c>
      <c r="K1214" s="9" t="s">
        <v>8341</v>
      </c>
    </row>
    <row r="1215" spans="1:11" x14ac:dyDescent="0.2">
      <c r="A1215" s="9" t="s">
        <v>3571</v>
      </c>
      <c r="B1215" s="11">
        <v>42584.5</v>
      </c>
      <c r="C1215" s="9" t="s">
        <v>4794</v>
      </c>
      <c r="H1215" s="10">
        <v>2350.0100000000002</v>
      </c>
      <c r="K1215" s="9" t="s">
        <v>8340</v>
      </c>
    </row>
    <row r="1216" spans="1:11" x14ac:dyDescent="0.2">
      <c r="A1216" s="9" t="s">
        <v>3570</v>
      </c>
      <c r="B1216" s="11">
        <v>42584.534722222219</v>
      </c>
      <c r="C1216" s="9" t="s">
        <v>4794</v>
      </c>
      <c r="K1216" s="9" t="s">
        <v>8339</v>
      </c>
    </row>
    <row r="1217" spans="1:11" x14ac:dyDescent="0.2">
      <c r="A1217" s="9" t="s">
        <v>3569</v>
      </c>
      <c r="B1217" s="11">
        <v>42584.621527777781</v>
      </c>
      <c r="C1217" s="9" t="s">
        <v>4794</v>
      </c>
      <c r="H1217" s="10">
        <v>3216.17</v>
      </c>
      <c r="K1217" s="9" t="s">
        <v>8338</v>
      </c>
    </row>
    <row r="1218" spans="1:11" x14ac:dyDescent="0.2">
      <c r="A1218" s="9" t="s">
        <v>3568</v>
      </c>
      <c r="B1218" s="11">
        <v>42584.961805555555</v>
      </c>
      <c r="C1218" s="9" t="s">
        <v>4794</v>
      </c>
      <c r="G1218" s="10">
        <v>-2027.4</v>
      </c>
      <c r="I1218" s="10">
        <v>251.46</v>
      </c>
      <c r="K1218" s="9" t="s">
        <v>8337</v>
      </c>
    </row>
    <row r="1219" spans="1:11" x14ac:dyDescent="0.2">
      <c r="A1219" s="9" t="s">
        <v>3567</v>
      </c>
      <c r="B1219" s="11">
        <v>42585.333333333336</v>
      </c>
      <c r="C1219" s="9" t="s">
        <v>4794</v>
      </c>
      <c r="G1219" s="10">
        <v>-1244.3</v>
      </c>
      <c r="K1219" s="9" t="s">
        <v>8336</v>
      </c>
    </row>
    <row r="1220" spans="1:11" x14ac:dyDescent="0.2">
      <c r="A1220" s="9" t="s">
        <v>3566</v>
      </c>
      <c r="B1220" s="11">
        <v>42585.693749999999</v>
      </c>
      <c r="C1220" s="9" t="s">
        <v>4794</v>
      </c>
      <c r="H1220" s="10">
        <v>0</v>
      </c>
      <c r="K1220" s="9" t="s">
        <v>8335</v>
      </c>
    </row>
    <row r="1221" spans="1:11" x14ac:dyDescent="0.2">
      <c r="A1221" s="9" t="s">
        <v>3565</v>
      </c>
      <c r="B1221" s="11">
        <v>42586.347222222219</v>
      </c>
      <c r="C1221" s="9" t="s">
        <v>4794</v>
      </c>
      <c r="H1221" s="10">
        <v>8655.56</v>
      </c>
      <c r="K1221" s="9" t="s">
        <v>8334</v>
      </c>
    </row>
    <row r="1222" spans="1:11" x14ac:dyDescent="0.2">
      <c r="A1222" s="9" t="s">
        <v>3564</v>
      </c>
      <c r="B1222" s="11">
        <v>42586.451388888891</v>
      </c>
      <c r="C1222" s="9" t="s">
        <v>4794</v>
      </c>
      <c r="D1222" s="10">
        <v>0</v>
      </c>
      <c r="H1222" s="10">
        <v>12374.33</v>
      </c>
      <c r="I1222" s="10">
        <v>0</v>
      </c>
      <c r="J1222" s="10" t="s">
        <v>4798</v>
      </c>
      <c r="K1222" s="9" t="s">
        <v>8333</v>
      </c>
    </row>
    <row r="1223" spans="1:11" x14ac:dyDescent="0.2">
      <c r="A1223" s="9" t="s">
        <v>3563</v>
      </c>
      <c r="B1223" s="11">
        <v>42586.479166666664</v>
      </c>
      <c r="C1223" s="9" t="s">
        <v>4794</v>
      </c>
      <c r="H1223" s="10">
        <v>1387.62</v>
      </c>
      <c r="K1223" s="9" t="s">
        <v>8332</v>
      </c>
    </row>
    <row r="1224" spans="1:11" x14ac:dyDescent="0.2">
      <c r="A1224" s="9" t="s">
        <v>3562</v>
      </c>
      <c r="B1224" s="11">
        <v>42586.64166666667</v>
      </c>
      <c r="C1224" s="9" t="s">
        <v>4794</v>
      </c>
      <c r="H1224" s="10">
        <v>1152.78</v>
      </c>
      <c r="K1224" s="9" t="s">
        <v>8331</v>
      </c>
    </row>
    <row r="1225" spans="1:11" x14ac:dyDescent="0.2">
      <c r="A1225" s="9" t="s">
        <v>3561</v>
      </c>
      <c r="B1225" s="11">
        <v>42587.5</v>
      </c>
      <c r="C1225" s="9" t="s">
        <v>4794</v>
      </c>
      <c r="H1225" s="10">
        <v>0</v>
      </c>
      <c r="K1225" s="9" t="s">
        <v>8330</v>
      </c>
    </row>
    <row r="1226" spans="1:11" x14ac:dyDescent="0.2">
      <c r="A1226" s="9" t="s">
        <v>3560</v>
      </c>
      <c r="B1226" s="11">
        <v>42587.713194444441</v>
      </c>
      <c r="C1226" s="9" t="s">
        <v>4794</v>
      </c>
      <c r="I1226" s="10">
        <v>0</v>
      </c>
      <c r="K1226" s="9" t="s">
        <v>8329</v>
      </c>
    </row>
    <row r="1227" spans="1:11" x14ac:dyDescent="0.2">
      <c r="A1227" s="9" t="s">
        <v>3559</v>
      </c>
      <c r="B1227" s="11">
        <v>42587.899305555555</v>
      </c>
      <c r="C1227" s="9" t="s">
        <v>4794</v>
      </c>
      <c r="H1227" s="10">
        <v>0</v>
      </c>
      <c r="K1227" s="9" t="s">
        <v>8328</v>
      </c>
    </row>
    <row r="1228" spans="1:11" x14ac:dyDescent="0.2">
      <c r="A1228" s="9" t="s">
        <v>3558</v>
      </c>
      <c r="B1228" s="11">
        <v>42587.93472222222</v>
      </c>
      <c r="C1228" s="9" t="s">
        <v>4794</v>
      </c>
      <c r="D1228" s="10">
        <v>0</v>
      </c>
      <c r="H1228" s="10">
        <v>0</v>
      </c>
      <c r="I1228" s="10">
        <v>0</v>
      </c>
      <c r="K1228" s="9" t="s">
        <v>8327</v>
      </c>
    </row>
    <row r="1229" spans="1:11" x14ac:dyDescent="0.2">
      <c r="A1229" s="9" t="s">
        <v>3557</v>
      </c>
      <c r="B1229" s="11">
        <v>42588.71875</v>
      </c>
      <c r="C1229" s="9" t="s">
        <v>4794</v>
      </c>
      <c r="H1229" s="10">
        <v>1207.0999999999999</v>
      </c>
      <c r="K1229" s="9" t="s">
        <v>8326</v>
      </c>
    </row>
    <row r="1230" spans="1:11" x14ac:dyDescent="0.2">
      <c r="A1230" s="9" t="s">
        <v>3556</v>
      </c>
      <c r="B1230" s="11">
        <v>42588.827777777777</v>
      </c>
      <c r="C1230" s="9" t="s">
        <v>4794</v>
      </c>
      <c r="G1230" s="10">
        <v>-2547.5700000000002</v>
      </c>
      <c r="K1230" s="9" t="s">
        <v>8325</v>
      </c>
    </row>
    <row r="1231" spans="1:11" x14ac:dyDescent="0.2">
      <c r="A1231" s="9" t="s">
        <v>3555</v>
      </c>
      <c r="B1231" s="11">
        <v>42590.347222222219</v>
      </c>
      <c r="C1231" s="9" t="s">
        <v>4794</v>
      </c>
      <c r="H1231" s="10">
        <v>1501.16</v>
      </c>
      <c r="K1231" s="9" t="s">
        <v>8324</v>
      </c>
    </row>
    <row r="1232" spans="1:11" x14ac:dyDescent="0.2">
      <c r="A1232" s="9" t="s">
        <v>3554</v>
      </c>
      <c r="B1232" s="11">
        <v>42590.479166666664</v>
      </c>
      <c r="C1232" s="9" t="s">
        <v>4794</v>
      </c>
      <c r="K1232" s="9" t="s">
        <v>8323</v>
      </c>
    </row>
    <row r="1233" spans="1:11" x14ac:dyDescent="0.2">
      <c r="A1233" s="9" t="s">
        <v>3553</v>
      </c>
      <c r="B1233" s="11">
        <v>42590.588194444441</v>
      </c>
      <c r="C1233" s="9" t="s">
        <v>4794</v>
      </c>
      <c r="H1233" s="10">
        <v>912.87</v>
      </c>
      <c r="K1233" s="9" t="s">
        <v>8322</v>
      </c>
    </row>
    <row r="1234" spans="1:11" x14ac:dyDescent="0.2">
      <c r="A1234" s="9" t="s">
        <v>3552</v>
      </c>
      <c r="B1234" s="11">
        <v>42590.8125</v>
      </c>
      <c r="C1234" s="9" t="s">
        <v>4794</v>
      </c>
      <c r="H1234" s="10">
        <v>10941.58</v>
      </c>
      <c r="K1234" s="9" t="s">
        <v>8321</v>
      </c>
    </row>
    <row r="1235" spans="1:11" x14ac:dyDescent="0.2">
      <c r="A1235" s="9" t="s">
        <v>3551</v>
      </c>
      <c r="B1235" s="11">
        <v>42590.93472222222</v>
      </c>
      <c r="C1235" s="9" t="s">
        <v>4794</v>
      </c>
      <c r="H1235" s="10">
        <v>0</v>
      </c>
      <c r="K1235" s="9" t="s">
        <v>8320</v>
      </c>
    </row>
    <row r="1236" spans="1:11" x14ac:dyDescent="0.2">
      <c r="A1236" s="9" t="s">
        <v>3550</v>
      </c>
      <c r="B1236" s="11">
        <v>42591.513888888891</v>
      </c>
      <c r="C1236" s="9" t="s">
        <v>4793</v>
      </c>
      <c r="D1236" s="10">
        <v>27000</v>
      </c>
      <c r="H1236" s="10">
        <v>2523.9499999999998</v>
      </c>
      <c r="J1236" s="10" t="s">
        <v>4800</v>
      </c>
      <c r="K1236" s="9" t="s">
        <v>8319</v>
      </c>
    </row>
    <row r="1237" spans="1:11" x14ac:dyDescent="0.2">
      <c r="A1237" s="9" t="s">
        <v>3549</v>
      </c>
      <c r="B1237" s="11">
        <v>42592.322916666664</v>
      </c>
      <c r="C1237" s="9" t="s">
        <v>4794</v>
      </c>
      <c r="H1237" s="10">
        <v>3193.18</v>
      </c>
      <c r="K1237" s="9" t="s">
        <v>8318</v>
      </c>
    </row>
    <row r="1238" spans="1:11" x14ac:dyDescent="0.2">
      <c r="A1238" s="9" t="s">
        <v>3548</v>
      </c>
      <c r="B1238" s="11">
        <v>42592.509027777778</v>
      </c>
      <c r="C1238" s="9" t="s">
        <v>4794</v>
      </c>
      <c r="H1238" s="10">
        <v>80.95</v>
      </c>
      <c r="K1238" s="9" t="s">
        <v>8317</v>
      </c>
    </row>
    <row r="1239" spans="1:11" x14ac:dyDescent="0.2">
      <c r="A1239" s="9" t="s">
        <v>3547</v>
      </c>
      <c r="B1239" s="11">
        <v>42592.622916666667</v>
      </c>
      <c r="C1239" s="9" t="s">
        <v>4794</v>
      </c>
      <c r="G1239" s="10">
        <v>-5087.1099999999997</v>
      </c>
      <c r="K1239" s="9" t="s">
        <v>8316</v>
      </c>
    </row>
    <row r="1240" spans="1:11" x14ac:dyDescent="0.2">
      <c r="A1240" s="9" t="s">
        <v>3546</v>
      </c>
      <c r="B1240" s="11">
        <v>42592.71875</v>
      </c>
      <c r="C1240" s="9" t="s">
        <v>4794</v>
      </c>
      <c r="H1240" s="10">
        <v>2662.1</v>
      </c>
      <c r="K1240" s="9" t="s">
        <v>8315</v>
      </c>
    </row>
    <row r="1241" spans="1:11" x14ac:dyDescent="0.2">
      <c r="A1241" s="9" t="s">
        <v>3545</v>
      </c>
      <c r="B1241" s="11">
        <v>42593.333333333336</v>
      </c>
      <c r="C1241" s="9" t="s">
        <v>4794</v>
      </c>
      <c r="H1241" s="10">
        <v>798.76</v>
      </c>
      <c r="K1241" s="9" t="s">
        <v>8314</v>
      </c>
    </row>
    <row r="1242" spans="1:11" x14ac:dyDescent="0.2">
      <c r="A1242" s="9" t="s">
        <v>3544</v>
      </c>
      <c r="B1242" s="11">
        <v>42593.372916666667</v>
      </c>
      <c r="C1242" s="9" t="s">
        <v>4794</v>
      </c>
      <c r="H1242" s="10">
        <v>3345.84</v>
      </c>
      <c r="K1242" s="9" t="s">
        <v>8313</v>
      </c>
    </row>
    <row r="1243" spans="1:11" x14ac:dyDescent="0.2">
      <c r="A1243" s="9" t="s">
        <v>3543</v>
      </c>
      <c r="B1243" s="11">
        <v>42593.625</v>
      </c>
      <c r="C1243" s="9" t="s">
        <v>4794</v>
      </c>
      <c r="D1243" s="10">
        <v>0</v>
      </c>
      <c r="G1243" s="10">
        <v>0</v>
      </c>
      <c r="I1243" s="10">
        <v>0</v>
      </c>
      <c r="J1243" s="10" t="s">
        <v>4804</v>
      </c>
    </row>
    <row r="1244" spans="1:11" x14ac:dyDescent="0.2">
      <c r="A1244" s="9" t="s">
        <v>3542</v>
      </c>
      <c r="B1244" s="11">
        <v>42594.340277777781</v>
      </c>
      <c r="C1244" s="9" t="s">
        <v>4794</v>
      </c>
      <c r="K1244" s="9" t="s">
        <v>8312</v>
      </c>
    </row>
    <row r="1245" spans="1:11" x14ac:dyDescent="0.2">
      <c r="A1245" s="9" t="s">
        <v>3541</v>
      </c>
      <c r="B1245" s="11">
        <v>42594.567361111112</v>
      </c>
      <c r="C1245" s="9" t="s">
        <v>4794</v>
      </c>
      <c r="G1245" s="10">
        <v>-5242.83</v>
      </c>
      <c r="K1245" s="9" t="s">
        <v>8311</v>
      </c>
    </row>
    <row r="1246" spans="1:11" x14ac:dyDescent="0.2">
      <c r="A1246" s="9" t="s">
        <v>3540</v>
      </c>
      <c r="B1246" s="11">
        <v>42594.720833333333</v>
      </c>
      <c r="C1246" s="9" t="s">
        <v>4794</v>
      </c>
      <c r="D1246" s="10">
        <v>25000</v>
      </c>
      <c r="F1246" s="10">
        <v>300</v>
      </c>
      <c r="H1246" s="10">
        <v>0</v>
      </c>
      <c r="I1246" s="10">
        <v>34877.68</v>
      </c>
      <c r="K1246" s="9" t="s">
        <v>8310</v>
      </c>
    </row>
    <row r="1247" spans="1:11" x14ac:dyDescent="0.2">
      <c r="A1247" s="9" t="s">
        <v>3539</v>
      </c>
      <c r="B1247" s="11">
        <v>42595.493055555555</v>
      </c>
      <c r="C1247" s="9" t="s">
        <v>4794</v>
      </c>
      <c r="D1247" s="10">
        <v>0</v>
      </c>
      <c r="H1247" s="10">
        <v>1004</v>
      </c>
      <c r="K1247" s="9" t="s">
        <v>8309</v>
      </c>
    </row>
    <row r="1248" spans="1:11" x14ac:dyDescent="0.2">
      <c r="A1248" s="9" t="s">
        <v>3538</v>
      </c>
      <c r="B1248" s="11">
        <v>42595.694444444445</v>
      </c>
      <c r="C1248" s="9" t="s">
        <v>4794</v>
      </c>
      <c r="G1248" s="10">
        <v>-1055.55</v>
      </c>
      <c r="K1248" s="9" t="s">
        <v>8308</v>
      </c>
    </row>
    <row r="1249" spans="1:11" x14ac:dyDescent="0.2">
      <c r="A1249" s="9" t="s">
        <v>3537</v>
      </c>
      <c r="B1249" s="11">
        <v>42595.736111111109</v>
      </c>
      <c r="C1249" s="9" t="s">
        <v>4794</v>
      </c>
      <c r="G1249" s="10">
        <v>0</v>
      </c>
      <c r="H1249" s="10">
        <v>934.21</v>
      </c>
      <c r="K1249" s="9" t="s">
        <v>8307</v>
      </c>
    </row>
    <row r="1250" spans="1:11" x14ac:dyDescent="0.2">
      <c r="A1250" s="9" t="s">
        <v>3536</v>
      </c>
      <c r="B1250" s="11">
        <v>42595.989583333336</v>
      </c>
      <c r="C1250" s="9" t="s">
        <v>4794</v>
      </c>
      <c r="H1250" s="10">
        <v>0</v>
      </c>
      <c r="K1250" s="9" t="s">
        <v>8306</v>
      </c>
    </row>
    <row r="1251" spans="1:11" x14ac:dyDescent="0.2">
      <c r="A1251" s="9" t="s">
        <v>3535</v>
      </c>
      <c r="B1251" s="11">
        <v>42597.340277777781</v>
      </c>
      <c r="C1251" s="9" t="s">
        <v>4794</v>
      </c>
      <c r="H1251" s="10">
        <v>2116.4699999999998</v>
      </c>
      <c r="K1251" s="9" t="s">
        <v>8305</v>
      </c>
    </row>
    <row r="1252" spans="1:11" x14ac:dyDescent="0.2">
      <c r="A1252" s="9" t="s">
        <v>3534</v>
      </c>
      <c r="B1252" s="11">
        <v>42598.4375</v>
      </c>
      <c r="C1252" s="9" t="s">
        <v>4794</v>
      </c>
      <c r="H1252" s="10">
        <v>2040.12</v>
      </c>
      <c r="K1252" s="9" t="s">
        <v>8304</v>
      </c>
    </row>
    <row r="1253" spans="1:11" x14ac:dyDescent="0.2">
      <c r="A1253" s="9" t="s">
        <v>3533</v>
      </c>
      <c r="B1253" s="11">
        <v>42598.512499999997</v>
      </c>
      <c r="C1253" s="9" t="s">
        <v>4794</v>
      </c>
      <c r="G1253" s="10">
        <v>0</v>
      </c>
      <c r="H1253" s="10">
        <v>0</v>
      </c>
      <c r="K1253" s="9" t="s">
        <v>8303</v>
      </c>
    </row>
    <row r="1254" spans="1:11" x14ac:dyDescent="0.2">
      <c r="A1254" s="9" t="s">
        <v>3532</v>
      </c>
      <c r="B1254" s="11">
        <v>42598.576388888891</v>
      </c>
      <c r="C1254" s="9" t="s">
        <v>4794</v>
      </c>
      <c r="H1254" s="10">
        <v>179.42</v>
      </c>
      <c r="K1254" s="9" t="s">
        <v>8302</v>
      </c>
    </row>
    <row r="1255" spans="1:11" x14ac:dyDescent="0.2">
      <c r="A1255" s="9" t="s">
        <v>3531</v>
      </c>
      <c r="B1255" s="11">
        <v>42598.609722222223</v>
      </c>
      <c r="C1255" s="9" t="s">
        <v>4794</v>
      </c>
      <c r="H1255" s="10">
        <v>510.15</v>
      </c>
      <c r="K1255" s="9" t="s">
        <v>8301</v>
      </c>
    </row>
    <row r="1256" spans="1:11" x14ac:dyDescent="0.2">
      <c r="A1256" s="9" t="s">
        <v>3530</v>
      </c>
      <c r="B1256" s="11">
        <v>42598.65625</v>
      </c>
      <c r="C1256" s="9" t="s">
        <v>4794</v>
      </c>
      <c r="H1256" s="10">
        <v>1057.04</v>
      </c>
      <c r="K1256" s="9" t="s">
        <v>8300</v>
      </c>
    </row>
    <row r="1257" spans="1:11" x14ac:dyDescent="0.2">
      <c r="A1257" s="9" t="s">
        <v>3529</v>
      </c>
      <c r="B1257" s="11">
        <v>42598.69027777778</v>
      </c>
      <c r="C1257" s="9" t="s">
        <v>4794</v>
      </c>
      <c r="K1257" s="9" t="s">
        <v>8299</v>
      </c>
    </row>
    <row r="1258" spans="1:11" x14ac:dyDescent="0.2">
      <c r="A1258" s="9" t="s">
        <v>3528</v>
      </c>
      <c r="B1258" s="11">
        <v>42598.813888888886</v>
      </c>
      <c r="C1258" s="9" t="s">
        <v>4794</v>
      </c>
      <c r="K1258" s="9" t="s">
        <v>8298</v>
      </c>
    </row>
    <row r="1259" spans="1:11" x14ac:dyDescent="0.2">
      <c r="A1259" s="9" t="s">
        <v>3527</v>
      </c>
      <c r="B1259" s="11">
        <v>42599.341666666667</v>
      </c>
      <c r="C1259" s="9" t="s">
        <v>4794</v>
      </c>
      <c r="D1259" s="10">
        <v>0</v>
      </c>
      <c r="H1259" s="10">
        <v>995.11</v>
      </c>
      <c r="I1259" s="10">
        <v>312.16000000000003</v>
      </c>
      <c r="K1259" s="9" t="s">
        <v>8297</v>
      </c>
    </row>
    <row r="1260" spans="1:11" x14ac:dyDescent="0.2">
      <c r="A1260" s="9" t="s">
        <v>3526</v>
      </c>
      <c r="B1260" s="11">
        <v>42599.459722222222</v>
      </c>
      <c r="C1260" s="9" t="s">
        <v>4794</v>
      </c>
      <c r="H1260" s="10">
        <v>386.64</v>
      </c>
      <c r="K1260" s="9" t="s">
        <v>8296</v>
      </c>
    </row>
    <row r="1261" spans="1:11" x14ac:dyDescent="0.2">
      <c r="A1261" s="9" t="s">
        <v>3525</v>
      </c>
      <c r="B1261" s="11">
        <v>42599.666666666664</v>
      </c>
      <c r="C1261" s="9" t="s">
        <v>4794</v>
      </c>
      <c r="G1261" s="10">
        <v>-5497.5</v>
      </c>
      <c r="H1261" s="10">
        <v>0</v>
      </c>
      <c r="K1261" s="9" t="s">
        <v>8295</v>
      </c>
    </row>
    <row r="1262" spans="1:11" x14ac:dyDescent="0.2">
      <c r="A1262" s="9" t="s">
        <v>3524</v>
      </c>
      <c r="B1262" s="11">
        <v>42599.833333333336</v>
      </c>
      <c r="C1262" s="9" t="s">
        <v>4794</v>
      </c>
      <c r="H1262" s="10">
        <v>0</v>
      </c>
      <c r="K1262" s="9" t="s">
        <v>8294</v>
      </c>
    </row>
    <row r="1263" spans="1:11" x14ac:dyDescent="0.2">
      <c r="A1263" s="9" t="s">
        <v>3523</v>
      </c>
      <c r="B1263" s="11">
        <v>42600.421527777777</v>
      </c>
      <c r="C1263" s="9" t="s">
        <v>4794</v>
      </c>
      <c r="H1263" s="10">
        <v>0</v>
      </c>
      <c r="K1263" s="9" t="s">
        <v>8293</v>
      </c>
    </row>
    <row r="1264" spans="1:11" x14ac:dyDescent="0.2">
      <c r="A1264" s="9" t="s">
        <v>3522</v>
      </c>
      <c r="B1264" s="11">
        <v>42600.504166666666</v>
      </c>
      <c r="C1264" s="9" t="s">
        <v>4794</v>
      </c>
      <c r="H1264" s="10">
        <v>551.17999999999995</v>
      </c>
      <c r="K1264" s="9" t="s">
        <v>8292</v>
      </c>
    </row>
    <row r="1265" spans="1:11" x14ac:dyDescent="0.2">
      <c r="A1265" s="9" t="s">
        <v>3521</v>
      </c>
      <c r="B1265" s="11">
        <v>42600.541666666664</v>
      </c>
      <c r="C1265" s="9" t="s">
        <v>4794</v>
      </c>
      <c r="K1265" s="9" t="s">
        <v>8291</v>
      </c>
    </row>
    <row r="1266" spans="1:11" x14ac:dyDescent="0.2">
      <c r="A1266" s="9" t="s">
        <v>3520</v>
      </c>
      <c r="B1266" s="11">
        <v>42600.555555555555</v>
      </c>
      <c r="C1266" s="9" t="s">
        <v>4794</v>
      </c>
      <c r="D1266" s="10">
        <v>7500</v>
      </c>
      <c r="E1266" s="10">
        <v>7357.49</v>
      </c>
      <c r="F1266" s="10">
        <v>700.4</v>
      </c>
      <c r="H1266" s="10">
        <v>0</v>
      </c>
      <c r="J1266" s="10" t="s">
        <v>4800</v>
      </c>
      <c r="K1266" s="9" t="s">
        <v>8290</v>
      </c>
    </row>
    <row r="1267" spans="1:11" x14ac:dyDescent="0.2">
      <c r="A1267" s="9" t="s">
        <v>3519</v>
      </c>
      <c r="B1267" s="11">
        <v>42601.416666666664</v>
      </c>
      <c r="C1267" s="9" t="s">
        <v>4794</v>
      </c>
      <c r="H1267" s="10">
        <v>0</v>
      </c>
      <c r="K1267" s="9" t="s">
        <v>8289</v>
      </c>
    </row>
    <row r="1268" spans="1:11" x14ac:dyDescent="0.2">
      <c r="A1268" s="9" t="s">
        <v>3518</v>
      </c>
      <c r="B1268" s="11">
        <v>42601.4375</v>
      </c>
      <c r="C1268" s="9" t="s">
        <v>4794</v>
      </c>
      <c r="H1268" s="10">
        <v>0</v>
      </c>
      <c r="I1268" s="10">
        <v>0</v>
      </c>
      <c r="K1268" s="9" t="s">
        <v>8288</v>
      </c>
    </row>
    <row r="1269" spans="1:11" x14ac:dyDescent="0.2">
      <c r="A1269" s="9" t="s">
        <v>3517</v>
      </c>
      <c r="B1269" s="11">
        <v>42601.486805555556</v>
      </c>
      <c r="C1269" s="9" t="s">
        <v>4794</v>
      </c>
      <c r="I1269" s="10">
        <v>0</v>
      </c>
      <c r="K1269" s="9" t="s">
        <v>8287</v>
      </c>
    </row>
    <row r="1270" spans="1:11" x14ac:dyDescent="0.2">
      <c r="A1270" s="9" t="s">
        <v>3516</v>
      </c>
      <c r="B1270" s="11">
        <v>42601.520833333336</v>
      </c>
      <c r="C1270" s="9" t="s">
        <v>4794</v>
      </c>
      <c r="H1270" s="10">
        <v>4519.8</v>
      </c>
      <c r="K1270" s="9" t="s">
        <v>8286</v>
      </c>
    </row>
    <row r="1271" spans="1:11" x14ac:dyDescent="0.2">
      <c r="A1271" s="9" t="s">
        <v>3515</v>
      </c>
      <c r="B1271" s="11">
        <v>42601.697916666664</v>
      </c>
      <c r="C1271" s="9" t="s">
        <v>4794</v>
      </c>
      <c r="G1271" s="10">
        <v>-1058.71</v>
      </c>
      <c r="K1271" s="9" t="s">
        <v>8285</v>
      </c>
    </row>
    <row r="1272" spans="1:11" x14ac:dyDescent="0.2">
      <c r="A1272" s="9" t="s">
        <v>3514</v>
      </c>
      <c r="B1272" s="11">
        <v>42602.53402777778</v>
      </c>
      <c r="C1272" s="9" t="s">
        <v>4794</v>
      </c>
      <c r="H1272" s="10">
        <v>5735.44</v>
      </c>
      <c r="I1272" s="10">
        <v>2188.4899999999998</v>
      </c>
      <c r="K1272" s="9" t="s">
        <v>8284</v>
      </c>
    </row>
    <row r="1273" spans="1:11" x14ac:dyDescent="0.2">
      <c r="A1273" s="9" t="s">
        <v>3513</v>
      </c>
      <c r="B1273" s="11">
        <v>42604.503472222219</v>
      </c>
      <c r="C1273" s="9" t="s">
        <v>4794</v>
      </c>
      <c r="H1273" s="10">
        <v>1931.47</v>
      </c>
      <c r="K1273" s="9" t="s">
        <v>8283</v>
      </c>
    </row>
    <row r="1274" spans="1:11" x14ac:dyDescent="0.2">
      <c r="A1274" s="9" t="s">
        <v>3512</v>
      </c>
      <c r="B1274" s="11">
        <v>42604.504166666666</v>
      </c>
      <c r="C1274" s="9" t="s">
        <v>4794</v>
      </c>
      <c r="H1274" s="10">
        <v>0</v>
      </c>
      <c r="K1274" s="9" t="s">
        <v>8282</v>
      </c>
    </row>
    <row r="1275" spans="1:11" x14ac:dyDescent="0.2">
      <c r="A1275" s="9" t="s">
        <v>3511</v>
      </c>
      <c r="B1275" s="11">
        <v>42604.52847222222</v>
      </c>
      <c r="C1275" s="9" t="s">
        <v>4794</v>
      </c>
      <c r="H1275" s="10">
        <v>13086.24</v>
      </c>
      <c r="I1275" s="10">
        <v>0</v>
      </c>
      <c r="K1275" s="9" t="s">
        <v>8281</v>
      </c>
    </row>
    <row r="1276" spans="1:11" x14ac:dyDescent="0.2">
      <c r="A1276" s="9" t="s">
        <v>3510</v>
      </c>
      <c r="B1276" s="11">
        <v>42604.541666666664</v>
      </c>
      <c r="C1276" s="9" t="s">
        <v>4794</v>
      </c>
      <c r="D1276" s="10">
        <v>0</v>
      </c>
      <c r="I1276" s="10">
        <v>0</v>
      </c>
      <c r="K1276" s="9" t="s">
        <v>8280</v>
      </c>
    </row>
    <row r="1277" spans="1:11" x14ac:dyDescent="0.2">
      <c r="A1277" s="9" t="s">
        <v>3509</v>
      </c>
      <c r="B1277" s="11">
        <v>42605.3125</v>
      </c>
      <c r="C1277" s="9" t="s">
        <v>4794</v>
      </c>
      <c r="E1277" s="10">
        <v>285.99</v>
      </c>
      <c r="H1277" s="10">
        <v>3677.04</v>
      </c>
      <c r="K1277" s="9" t="s">
        <v>8279</v>
      </c>
    </row>
    <row r="1278" spans="1:11" x14ac:dyDescent="0.2">
      <c r="A1278" s="9" t="s">
        <v>3508</v>
      </c>
      <c r="B1278" s="11">
        <v>42605.345138888886</v>
      </c>
      <c r="C1278" s="9" t="s">
        <v>4794</v>
      </c>
      <c r="G1278" s="10">
        <v>-1219.78</v>
      </c>
      <c r="K1278" s="9" t="s">
        <v>8278</v>
      </c>
    </row>
    <row r="1279" spans="1:11" x14ac:dyDescent="0.2">
      <c r="A1279" s="9" t="s">
        <v>3507</v>
      </c>
      <c r="B1279" s="11">
        <v>42605.459027777775</v>
      </c>
      <c r="C1279" s="9" t="s">
        <v>4794</v>
      </c>
      <c r="H1279" s="10">
        <v>1153.69</v>
      </c>
      <c r="K1279" s="9" t="s">
        <v>8277</v>
      </c>
    </row>
    <row r="1280" spans="1:11" x14ac:dyDescent="0.2">
      <c r="A1280" s="9" t="s">
        <v>3506</v>
      </c>
      <c r="B1280" s="11">
        <v>42605.481249999997</v>
      </c>
      <c r="C1280" s="9" t="s">
        <v>4794</v>
      </c>
      <c r="H1280" s="10">
        <v>796.39</v>
      </c>
      <c r="I1280" s="10">
        <v>74.95</v>
      </c>
      <c r="K1280" s="9" t="s">
        <v>8276</v>
      </c>
    </row>
    <row r="1281" spans="1:11" x14ac:dyDescent="0.2">
      <c r="A1281" s="9" t="s">
        <v>3505</v>
      </c>
      <c r="B1281" s="11">
        <v>42605.5</v>
      </c>
      <c r="C1281" s="9" t="s">
        <v>4794</v>
      </c>
      <c r="H1281" s="10">
        <v>0</v>
      </c>
      <c r="K1281" s="9" t="s">
        <v>8275</v>
      </c>
    </row>
    <row r="1282" spans="1:11" x14ac:dyDescent="0.2">
      <c r="A1282" s="9" t="s">
        <v>3504</v>
      </c>
      <c r="B1282" s="11">
        <v>42605.552083333336</v>
      </c>
      <c r="C1282" s="9" t="s">
        <v>4794</v>
      </c>
      <c r="H1282" s="10">
        <v>2789.4</v>
      </c>
      <c r="K1282" s="9" t="s">
        <v>8274</v>
      </c>
    </row>
    <row r="1283" spans="1:11" x14ac:dyDescent="0.2">
      <c r="A1283" s="9" t="s">
        <v>3503</v>
      </c>
      <c r="B1283" s="11">
        <v>42605.563888888886</v>
      </c>
      <c r="C1283" s="9" t="s">
        <v>4794</v>
      </c>
      <c r="G1283" s="10">
        <v>-784.6</v>
      </c>
      <c r="K1283" s="9" t="s">
        <v>8273</v>
      </c>
    </row>
    <row r="1284" spans="1:11" x14ac:dyDescent="0.2">
      <c r="A1284" s="9" t="s">
        <v>3502</v>
      </c>
      <c r="B1284" s="11">
        <v>42605.645833333336</v>
      </c>
      <c r="C1284" s="9" t="s">
        <v>4794</v>
      </c>
      <c r="G1284" s="10">
        <v>-1956.95</v>
      </c>
      <c r="K1284" s="9" t="s">
        <v>8272</v>
      </c>
    </row>
    <row r="1285" spans="1:11" x14ac:dyDescent="0.2">
      <c r="A1285" s="9" t="s">
        <v>3501</v>
      </c>
      <c r="B1285" s="11">
        <v>42605.697916666664</v>
      </c>
      <c r="C1285" s="9" t="s">
        <v>4794</v>
      </c>
      <c r="G1285" s="10">
        <v>-3001.47</v>
      </c>
      <c r="K1285" s="9" t="s">
        <v>8271</v>
      </c>
    </row>
    <row r="1286" spans="1:11" x14ac:dyDescent="0.2">
      <c r="A1286" s="9" t="s">
        <v>3500</v>
      </c>
      <c r="B1286" s="11">
        <v>42605.770833333336</v>
      </c>
      <c r="C1286" s="9" t="s">
        <v>4794</v>
      </c>
      <c r="H1286" s="10">
        <v>0</v>
      </c>
      <c r="K1286" s="9" t="s">
        <v>8270</v>
      </c>
    </row>
    <row r="1287" spans="1:11" x14ac:dyDescent="0.2">
      <c r="A1287" s="9" t="s">
        <v>3499</v>
      </c>
      <c r="B1287" s="11">
        <v>42606.482638888891</v>
      </c>
      <c r="C1287" s="9" t="s">
        <v>4794</v>
      </c>
      <c r="H1287" s="10">
        <v>673.93</v>
      </c>
      <c r="K1287" s="9" t="s">
        <v>8269</v>
      </c>
    </row>
    <row r="1288" spans="1:11" x14ac:dyDescent="0.2">
      <c r="A1288" s="9" t="s">
        <v>3498</v>
      </c>
      <c r="B1288" s="11">
        <v>42607.220833333333</v>
      </c>
      <c r="C1288" s="9" t="s">
        <v>4794</v>
      </c>
      <c r="G1288" s="10">
        <v>-7372.17</v>
      </c>
      <c r="K1288" s="9" t="s">
        <v>8268</v>
      </c>
    </row>
    <row r="1289" spans="1:11" x14ac:dyDescent="0.2">
      <c r="A1289" s="9" t="s">
        <v>3497</v>
      </c>
      <c r="B1289" s="11">
        <v>42607.371527777781</v>
      </c>
      <c r="C1289" s="9" t="s">
        <v>4794</v>
      </c>
      <c r="D1289" s="10">
        <v>0</v>
      </c>
      <c r="I1289" s="10">
        <v>0</v>
      </c>
      <c r="K1289" s="9" t="s">
        <v>8267</v>
      </c>
    </row>
    <row r="1290" spans="1:11" x14ac:dyDescent="0.2">
      <c r="A1290" s="9" t="s">
        <v>3496</v>
      </c>
      <c r="B1290" s="11">
        <v>42607.486111111109</v>
      </c>
      <c r="C1290" s="9" t="s">
        <v>4794</v>
      </c>
      <c r="G1290" s="10">
        <v>-1500.69</v>
      </c>
      <c r="H1290" s="10">
        <v>1296.71</v>
      </c>
      <c r="J1290" s="10" t="s">
        <v>4798</v>
      </c>
      <c r="K1290" s="9" t="s">
        <v>8266</v>
      </c>
    </row>
    <row r="1291" spans="1:11" x14ac:dyDescent="0.2">
      <c r="A1291" s="9" t="s">
        <v>3495</v>
      </c>
      <c r="B1291" s="11">
        <v>42607.53125</v>
      </c>
      <c r="C1291" s="9" t="s">
        <v>4794</v>
      </c>
      <c r="H1291" s="10">
        <v>0</v>
      </c>
      <c r="K1291" s="9" t="s">
        <v>8265</v>
      </c>
    </row>
    <row r="1292" spans="1:11" x14ac:dyDescent="0.2">
      <c r="A1292" s="9" t="s">
        <v>3494</v>
      </c>
      <c r="B1292" s="11">
        <v>42607.604166666664</v>
      </c>
      <c r="C1292" s="9" t="s">
        <v>4794</v>
      </c>
      <c r="I1292" s="10">
        <v>79.930000000000007</v>
      </c>
      <c r="K1292" s="9" t="s">
        <v>8264</v>
      </c>
    </row>
    <row r="1293" spans="1:11" x14ac:dyDescent="0.2">
      <c r="A1293" s="9" t="s">
        <v>3493</v>
      </c>
      <c r="B1293" s="11">
        <v>42607.62222222222</v>
      </c>
      <c r="C1293" s="9" t="s">
        <v>4794</v>
      </c>
      <c r="I1293" s="10">
        <v>78.5</v>
      </c>
      <c r="K1293" s="9" t="s">
        <v>8263</v>
      </c>
    </row>
    <row r="1294" spans="1:11" x14ac:dyDescent="0.2">
      <c r="A1294" s="9" t="s">
        <v>3492</v>
      </c>
      <c r="B1294" s="11">
        <v>42607.683333333334</v>
      </c>
      <c r="C1294" s="9" t="s">
        <v>4794</v>
      </c>
      <c r="D1294" s="10">
        <v>25000</v>
      </c>
      <c r="F1294" s="10">
        <v>63.96</v>
      </c>
      <c r="H1294" s="10">
        <v>1640.51</v>
      </c>
      <c r="I1294" s="10">
        <v>0</v>
      </c>
      <c r="J1294" s="10" t="s">
        <v>4798</v>
      </c>
      <c r="K1294" s="9" t="s">
        <v>8262</v>
      </c>
    </row>
    <row r="1295" spans="1:11" x14ac:dyDescent="0.2">
      <c r="A1295" s="9" t="s">
        <v>3491</v>
      </c>
      <c r="B1295" s="11">
        <v>42608.5625</v>
      </c>
      <c r="C1295" s="9" t="s">
        <v>4794</v>
      </c>
      <c r="H1295" s="10">
        <v>0</v>
      </c>
      <c r="K1295" s="9" t="s">
        <v>8261</v>
      </c>
    </row>
    <row r="1296" spans="1:11" x14ac:dyDescent="0.2">
      <c r="A1296" s="9" t="s">
        <v>3490</v>
      </c>
      <c r="B1296" s="11">
        <v>42609.989583333336</v>
      </c>
      <c r="C1296" s="9" t="s">
        <v>4794</v>
      </c>
      <c r="H1296" s="10">
        <v>6928.19</v>
      </c>
      <c r="I1296" s="10">
        <v>160</v>
      </c>
      <c r="K1296" s="9" t="s">
        <v>8260</v>
      </c>
    </row>
    <row r="1297" spans="1:11" x14ac:dyDescent="0.2">
      <c r="A1297" s="9" t="s">
        <v>3489</v>
      </c>
      <c r="B1297" s="11">
        <v>42610.397916666669</v>
      </c>
      <c r="C1297" s="9" t="s">
        <v>4794</v>
      </c>
      <c r="I1297" s="10">
        <v>0</v>
      </c>
      <c r="K1297" s="9" t="s">
        <v>8259</v>
      </c>
    </row>
    <row r="1298" spans="1:11" x14ac:dyDescent="0.2">
      <c r="A1298" s="9" t="s">
        <v>3488</v>
      </c>
      <c r="B1298" s="11">
        <v>42610.70416666667</v>
      </c>
      <c r="C1298" s="9" t="s">
        <v>4794</v>
      </c>
      <c r="H1298" s="10">
        <v>0</v>
      </c>
      <c r="K1298" s="9" t="s">
        <v>8258</v>
      </c>
    </row>
    <row r="1299" spans="1:11" x14ac:dyDescent="0.2">
      <c r="A1299" s="9" t="s">
        <v>3487</v>
      </c>
      <c r="B1299" s="11">
        <v>42611.590277777781</v>
      </c>
      <c r="C1299" s="9" t="s">
        <v>4794</v>
      </c>
      <c r="H1299" s="10">
        <v>4159.43</v>
      </c>
      <c r="K1299" s="9" t="s">
        <v>8257</v>
      </c>
    </row>
    <row r="1300" spans="1:11" x14ac:dyDescent="0.2">
      <c r="A1300" s="9" t="s">
        <v>3486</v>
      </c>
      <c r="B1300" s="11">
        <v>42611.638888888891</v>
      </c>
      <c r="C1300" s="9" t="s">
        <v>4794</v>
      </c>
      <c r="H1300" s="10">
        <v>4693.2299999999996</v>
      </c>
      <c r="K1300" s="9" t="s">
        <v>8256</v>
      </c>
    </row>
    <row r="1301" spans="1:11" x14ac:dyDescent="0.2">
      <c r="A1301" s="9" t="s">
        <v>3485</v>
      </c>
      <c r="B1301" s="11">
        <v>42612.356249999997</v>
      </c>
      <c r="C1301" s="9" t="s">
        <v>4794</v>
      </c>
      <c r="K1301" s="9" t="s">
        <v>8255</v>
      </c>
    </row>
    <row r="1302" spans="1:11" x14ac:dyDescent="0.2">
      <c r="A1302" s="9" t="s">
        <v>3484</v>
      </c>
      <c r="B1302" s="11">
        <v>42613.479166666664</v>
      </c>
      <c r="C1302" s="9" t="s">
        <v>4794</v>
      </c>
      <c r="I1302" s="10">
        <v>167.31</v>
      </c>
      <c r="K1302" s="9" t="s">
        <v>8254</v>
      </c>
    </row>
    <row r="1303" spans="1:11" x14ac:dyDescent="0.2">
      <c r="A1303" s="9" t="s">
        <v>3483</v>
      </c>
      <c r="B1303" s="11">
        <v>42613.618750000001</v>
      </c>
      <c r="C1303" s="9" t="s">
        <v>4794</v>
      </c>
      <c r="H1303" s="10">
        <v>928.58</v>
      </c>
      <c r="K1303" s="9" t="s">
        <v>8253</v>
      </c>
    </row>
    <row r="1304" spans="1:11" x14ac:dyDescent="0.2">
      <c r="A1304" s="9" t="s">
        <v>3482</v>
      </c>
      <c r="B1304" s="11">
        <v>42614.225694444445</v>
      </c>
      <c r="C1304" s="9" t="s">
        <v>4794</v>
      </c>
      <c r="H1304" s="10">
        <v>0</v>
      </c>
      <c r="K1304" s="9" t="s">
        <v>8252</v>
      </c>
    </row>
    <row r="1305" spans="1:11" x14ac:dyDescent="0.2">
      <c r="A1305" s="9" t="s">
        <v>3481</v>
      </c>
      <c r="B1305" s="11">
        <v>42614.402777777781</v>
      </c>
      <c r="C1305" s="9" t="s">
        <v>4794</v>
      </c>
      <c r="G1305" s="10">
        <v>-18025</v>
      </c>
      <c r="I1305" s="10">
        <v>0</v>
      </c>
      <c r="K1305" s="9" t="s">
        <v>8251</v>
      </c>
    </row>
    <row r="1306" spans="1:11" x14ac:dyDescent="0.2">
      <c r="A1306" s="9" t="s">
        <v>3480</v>
      </c>
      <c r="B1306" s="11">
        <v>42614.59375</v>
      </c>
      <c r="C1306" s="9" t="s">
        <v>4794</v>
      </c>
      <c r="I1306" s="10">
        <v>449.82</v>
      </c>
      <c r="K1306" s="9" t="s">
        <v>8250</v>
      </c>
    </row>
    <row r="1307" spans="1:11" x14ac:dyDescent="0.2">
      <c r="A1307" s="9" t="s">
        <v>3479</v>
      </c>
      <c r="B1307" s="11">
        <v>42614.604166666664</v>
      </c>
      <c r="C1307" s="9" t="s">
        <v>4794</v>
      </c>
      <c r="D1307" s="10">
        <v>0</v>
      </c>
      <c r="E1307" s="10">
        <v>1103.71</v>
      </c>
      <c r="H1307" s="10">
        <v>22487.65</v>
      </c>
      <c r="K1307" s="9" t="s">
        <v>8249</v>
      </c>
    </row>
    <row r="1308" spans="1:11" x14ac:dyDescent="0.2">
      <c r="A1308" s="9" t="s">
        <v>3478</v>
      </c>
      <c r="B1308" s="11">
        <v>42614.65625</v>
      </c>
      <c r="C1308" s="9" t="s">
        <v>4794</v>
      </c>
      <c r="H1308" s="10">
        <v>0</v>
      </c>
      <c r="I1308" s="10">
        <v>101</v>
      </c>
      <c r="K1308" s="9" t="s">
        <v>8248</v>
      </c>
    </row>
    <row r="1309" spans="1:11" x14ac:dyDescent="0.2">
      <c r="A1309" s="9" t="s">
        <v>3477</v>
      </c>
      <c r="B1309" s="11">
        <v>42614.888888888891</v>
      </c>
      <c r="C1309" s="9" t="s">
        <v>4794</v>
      </c>
      <c r="H1309" s="10">
        <v>1294</v>
      </c>
      <c r="K1309" s="9" t="s">
        <v>8247</v>
      </c>
    </row>
    <row r="1310" spans="1:11" x14ac:dyDescent="0.2">
      <c r="A1310" s="9" t="s">
        <v>3476</v>
      </c>
      <c r="B1310" s="11">
        <v>42615.406944444447</v>
      </c>
      <c r="C1310" s="9" t="s">
        <v>4794</v>
      </c>
      <c r="G1310" s="10">
        <v>-6975.42</v>
      </c>
      <c r="I1310" s="10">
        <v>0</v>
      </c>
      <c r="K1310" s="9" t="s">
        <v>8246</v>
      </c>
    </row>
    <row r="1311" spans="1:11" x14ac:dyDescent="0.2">
      <c r="A1311" s="9" t="s">
        <v>3475</v>
      </c>
      <c r="B1311" s="11">
        <v>42615.454861111109</v>
      </c>
      <c r="C1311" s="9" t="s">
        <v>4794</v>
      </c>
      <c r="H1311" s="10">
        <v>2172.13</v>
      </c>
      <c r="K1311" s="9" t="s">
        <v>8245</v>
      </c>
    </row>
    <row r="1312" spans="1:11" x14ac:dyDescent="0.2">
      <c r="A1312" s="9" t="s">
        <v>3474</v>
      </c>
      <c r="B1312" s="11">
        <v>42615.570138888892</v>
      </c>
      <c r="C1312" s="9" t="s">
        <v>4794</v>
      </c>
      <c r="D1312" s="10">
        <v>0</v>
      </c>
      <c r="G1312" s="10">
        <v>-574.5</v>
      </c>
      <c r="I1312" s="10">
        <v>0</v>
      </c>
      <c r="K1312" s="9" t="s">
        <v>8244</v>
      </c>
    </row>
    <row r="1313" spans="1:11" x14ac:dyDescent="0.2">
      <c r="A1313" s="9" t="s">
        <v>3473</v>
      </c>
      <c r="B1313" s="11">
        <v>42615.627083333333</v>
      </c>
      <c r="C1313" s="9" t="s">
        <v>4794</v>
      </c>
      <c r="H1313" s="10">
        <v>1814.71</v>
      </c>
      <c r="K1313" s="9" t="s">
        <v>8243</v>
      </c>
    </row>
    <row r="1314" spans="1:11" x14ac:dyDescent="0.2">
      <c r="A1314" s="9" t="s">
        <v>3472</v>
      </c>
      <c r="B1314" s="11">
        <v>42616.315972222219</v>
      </c>
      <c r="C1314" s="9" t="s">
        <v>4794</v>
      </c>
      <c r="H1314" s="10">
        <v>11727.95</v>
      </c>
      <c r="K1314" s="9" t="s">
        <v>8242</v>
      </c>
    </row>
    <row r="1315" spans="1:11" x14ac:dyDescent="0.2">
      <c r="A1315" s="9" t="s">
        <v>3471</v>
      </c>
      <c r="B1315" s="11">
        <v>42617.462500000001</v>
      </c>
      <c r="C1315" s="9" t="s">
        <v>4794</v>
      </c>
      <c r="H1315" s="10">
        <v>0</v>
      </c>
      <c r="K1315" s="9" t="s">
        <v>8241</v>
      </c>
    </row>
    <row r="1316" spans="1:11" x14ac:dyDescent="0.2">
      <c r="A1316" s="9" t="s">
        <v>3470</v>
      </c>
      <c r="B1316" s="11">
        <v>42618.333333333336</v>
      </c>
      <c r="C1316" s="9" t="s">
        <v>4794</v>
      </c>
      <c r="I1316" s="10">
        <v>255.18</v>
      </c>
      <c r="K1316" s="9" t="s">
        <v>8240</v>
      </c>
    </row>
    <row r="1317" spans="1:11" x14ac:dyDescent="0.2">
      <c r="A1317" s="9" t="s">
        <v>3469</v>
      </c>
      <c r="B1317" s="11">
        <v>42619.503472222219</v>
      </c>
      <c r="C1317" s="9" t="s">
        <v>4794</v>
      </c>
      <c r="H1317" s="10">
        <v>0</v>
      </c>
      <c r="K1317" s="9" t="s">
        <v>8239</v>
      </c>
    </row>
    <row r="1318" spans="1:11" x14ac:dyDescent="0.2">
      <c r="A1318" s="9" t="s">
        <v>3468</v>
      </c>
      <c r="B1318" s="11">
        <v>42619.604166666664</v>
      </c>
      <c r="C1318" s="9" t="s">
        <v>4794</v>
      </c>
      <c r="H1318" s="10">
        <v>1540.03</v>
      </c>
      <c r="K1318" s="9" t="s">
        <v>8238</v>
      </c>
    </row>
    <row r="1319" spans="1:11" x14ac:dyDescent="0.2">
      <c r="A1319" s="9" t="s">
        <v>3467</v>
      </c>
      <c r="B1319" s="11">
        <v>42619.729166666664</v>
      </c>
      <c r="C1319" s="9" t="s">
        <v>4794</v>
      </c>
      <c r="H1319" s="10">
        <v>0</v>
      </c>
      <c r="K1319" s="9" t="s">
        <v>8237</v>
      </c>
    </row>
    <row r="1320" spans="1:11" x14ac:dyDescent="0.2">
      <c r="A1320" s="9" t="s">
        <v>3466</v>
      </c>
      <c r="B1320" s="11">
        <v>42620.395833333336</v>
      </c>
      <c r="C1320" s="9" t="s">
        <v>4794</v>
      </c>
      <c r="H1320" s="10">
        <v>953.15</v>
      </c>
      <c r="K1320" s="9" t="s">
        <v>8236</v>
      </c>
    </row>
    <row r="1321" spans="1:11" x14ac:dyDescent="0.2">
      <c r="A1321" s="9" t="s">
        <v>3465</v>
      </c>
      <c r="B1321" s="11">
        <v>42620.5</v>
      </c>
      <c r="C1321" s="9" t="s">
        <v>4794</v>
      </c>
      <c r="H1321" s="10">
        <v>0</v>
      </c>
      <c r="K1321" s="9" t="s">
        <v>8235</v>
      </c>
    </row>
    <row r="1322" spans="1:11" x14ac:dyDescent="0.2">
      <c r="A1322" s="9" t="s">
        <v>3464</v>
      </c>
      <c r="B1322" s="11">
        <v>42620.543055555558</v>
      </c>
      <c r="C1322" s="9" t="s">
        <v>4794</v>
      </c>
      <c r="H1322" s="10">
        <v>2584.4699999999998</v>
      </c>
      <c r="K1322" s="9" t="s">
        <v>8234</v>
      </c>
    </row>
    <row r="1323" spans="1:11" x14ac:dyDescent="0.2">
      <c r="A1323" s="9" t="s">
        <v>3463</v>
      </c>
      <c r="B1323" s="11">
        <v>42620.708333333336</v>
      </c>
      <c r="C1323" s="9" t="s">
        <v>4794</v>
      </c>
      <c r="H1323" s="10">
        <v>3406.7</v>
      </c>
      <c r="K1323" s="9" t="s">
        <v>8233</v>
      </c>
    </row>
    <row r="1324" spans="1:11" x14ac:dyDescent="0.2">
      <c r="A1324" s="9" t="s">
        <v>3462</v>
      </c>
      <c r="B1324" s="11">
        <v>42621.995833333334</v>
      </c>
      <c r="C1324" s="9" t="s">
        <v>4794</v>
      </c>
      <c r="G1324" s="10">
        <v>-2189.88</v>
      </c>
      <c r="K1324" s="9" t="s">
        <v>8232</v>
      </c>
    </row>
    <row r="1325" spans="1:11" x14ac:dyDescent="0.2">
      <c r="A1325" s="9" t="s">
        <v>3461</v>
      </c>
      <c r="B1325" s="11">
        <v>42622.635416666664</v>
      </c>
      <c r="C1325" s="9" t="s">
        <v>4794</v>
      </c>
      <c r="H1325" s="10">
        <v>763.65</v>
      </c>
      <c r="I1325" s="10">
        <v>0</v>
      </c>
      <c r="K1325" s="9" t="s">
        <v>8231</v>
      </c>
    </row>
    <row r="1326" spans="1:11" x14ac:dyDescent="0.2">
      <c r="A1326" s="9" t="s">
        <v>3460</v>
      </c>
      <c r="B1326" s="11">
        <v>42625.634722222225</v>
      </c>
      <c r="C1326" s="9" t="s">
        <v>4794</v>
      </c>
      <c r="K1326" s="9" t="s">
        <v>8230</v>
      </c>
    </row>
    <row r="1327" spans="1:11" x14ac:dyDescent="0.2">
      <c r="A1327" s="9" t="s">
        <v>3459</v>
      </c>
      <c r="B1327" s="11">
        <v>42626.357638888891</v>
      </c>
      <c r="C1327" s="9" t="s">
        <v>4794</v>
      </c>
      <c r="H1327" s="10">
        <v>1715</v>
      </c>
      <c r="K1327" s="9" t="s">
        <v>8229</v>
      </c>
    </row>
    <row r="1328" spans="1:11" x14ac:dyDescent="0.2">
      <c r="A1328" s="9" t="s">
        <v>3458</v>
      </c>
      <c r="B1328" s="11">
        <v>42626.412499999999</v>
      </c>
      <c r="C1328" s="9" t="s">
        <v>4794</v>
      </c>
      <c r="G1328" s="10">
        <v>-3081.68</v>
      </c>
      <c r="K1328" s="9" t="s">
        <v>8228</v>
      </c>
    </row>
    <row r="1329" spans="1:11" x14ac:dyDescent="0.2">
      <c r="A1329" s="9" t="s">
        <v>3457</v>
      </c>
      <c r="B1329" s="11">
        <v>42626.552083333336</v>
      </c>
      <c r="C1329" s="9" t="s">
        <v>4794</v>
      </c>
      <c r="H1329" s="10">
        <v>900.29</v>
      </c>
      <c r="K1329" s="9" t="s">
        <v>8227</v>
      </c>
    </row>
    <row r="1330" spans="1:11" x14ac:dyDescent="0.2">
      <c r="A1330" s="9" t="s">
        <v>3456</v>
      </c>
      <c r="B1330" s="11">
        <v>42626.936111111114</v>
      </c>
      <c r="C1330" s="9" t="s">
        <v>4794</v>
      </c>
      <c r="H1330" s="10">
        <v>0</v>
      </c>
      <c r="K1330" s="9" t="s">
        <v>8226</v>
      </c>
    </row>
    <row r="1331" spans="1:11" x14ac:dyDescent="0.2">
      <c r="A1331" s="9" t="s">
        <v>3455</v>
      </c>
      <c r="B1331" s="11">
        <v>42626.95416666667</v>
      </c>
      <c r="C1331" s="9" t="s">
        <v>4794</v>
      </c>
      <c r="G1331" s="10">
        <v>-192.6</v>
      </c>
      <c r="K1331" s="9" t="s">
        <v>8225</v>
      </c>
    </row>
    <row r="1332" spans="1:11" x14ac:dyDescent="0.2">
      <c r="A1332" s="9" t="s">
        <v>3454</v>
      </c>
      <c r="B1332" s="11">
        <v>42627.522916666669</v>
      </c>
      <c r="C1332" s="9" t="s">
        <v>4794</v>
      </c>
      <c r="G1332" s="10">
        <v>-2693.69</v>
      </c>
      <c r="K1332" s="9" t="s">
        <v>8224</v>
      </c>
    </row>
    <row r="1333" spans="1:11" x14ac:dyDescent="0.2">
      <c r="A1333" s="9" t="s">
        <v>3453</v>
      </c>
      <c r="B1333" s="11">
        <v>42628.5625</v>
      </c>
      <c r="C1333" s="9" t="s">
        <v>4794</v>
      </c>
      <c r="H1333" s="10">
        <v>2884.13</v>
      </c>
      <c r="K1333" s="9" t="s">
        <v>8223</v>
      </c>
    </row>
    <row r="1334" spans="1:11" x14ac:dyDescent="0.2">
      <c r="A1334" s="9" t="s">
        <v>3452</v>
      </c>
      <c r="B1334" s="11">
        <v>42628.583333333336</v>
      </c>
      <c r="C1334" s="9" t="s">
        <v>4794</v>
      </c>
      <c r="H1334" s="10">
        <v>933.95</v>
      </c>
      <c r="K1334" s="9" t="s">
        <v>8222</v>
      </c>
    </row>
    <row r="1335" spans="1:11" x14ac:dyDescent="0.2">
      <c r="A1335" s="9" t="s">
        <v>3451</v>
      </c>
      <c r="B1335" s="11">
        <v>42629.326388888891</v>
      </c>
      <c r="C1335" s="9" t="s">
        <v>4794</v>
      </c>
      <c r="H1335" s="10">
        <v>899.75</v>
      </c>
      <c r="K1335" s="9" t="s">
        <v>8221</v>
      </c>
    </row>
    <row r="1336" spans="1:11" x14ac:dyDescent="0.2">
      <c r="A1336" s="9" t="s">
        <v>3450</v>
      </c>
      <c r="B1336" s="11">
        <v>42629.479166666664</v>
      </c>
      <c r="C1336" s="9" t="s">
        <v>4794</v>
      </c>
      <c r="G1336" s="10">
        <v>-1152</v>
      </c>
      <c r="K1336" s="9" t="s">
        <v>8220</v>
      </c>
    </row>
    <row r="1337" spans="1:11" x14ac:dyDescent="0.2">
      <c r="A1337" s="9" t="s">
        <v>3449</v>
      </c>
      <c r="B1337" s="11">
        <v>42630.532638888886</v>
      </c>
      <c r="C1337" s="9" t="s">
        <v>4794</v>
      </c>
      <c r="G1337" s="10">
        <v>-1852</v>
      </c>
      <c r="I1337" s="10">
        <v>118.1</v>
      </c>
      <c r="K1337" s="9" t="s">
        <v>8219</v>
      </c>
    </row>
    <row r="1338" spans="1:11" x14ac:dyDescent="0.2">
      <c r="A1338" s="9" t="s">
        <v>3448</v>
      </c>
      <c r="B1338" s="11">
        <v>42630.541666666664</v>
      </c>
      <c r="C1338" s="9" t="s">
        <v>4794</v>
      </c>
      <c r="G1338" s="10">
        <v>-1198.7</v>
      </c>
      <c r="K1338" s="9" t="s">
        <v>8218</v>
      </c>
    </row>
    <row r="1339" spans="1:11" x14ac:dyDescent="0.2">
      <c r="A1339" s="9" t="s">
        <v>3447</v>
      </c>
      <c r="B1339" s="11">
        <v>42630.691666666666</v>
      </c>
      <c r="C1339" s="9" t="s">
        <v>4794</v>
      </c>
      <c r="H1339" s="10">
        <v>2157.92</v>
      </c>
      <c r="K1339" s="9" t="s">
        <v>8217</v>
      </c>
    </row>
    <row r="1340" spans="1:11" x14ac:dyDescent="0.2">
      <c r="A1340" s="9" t="s">
        <v>3446</v>
      </c>
      <c r="B1340" s="11">
        <v>42631.5625</v>
      </c>
      <c r="C1340" s="9" t="s">
        <v>4794</v>
      </c>
      <c r="G1340" s="10">
        <v>-5824.59</v>
      </c>
      <c r="K1340" s="9" t="s">
        <v>8216</v>
      </c>
    </row>
    <row r="1341" spans="1:11" x14ac:dyDescent="0.2">
      <c r="A1341" s="9" t="s">
        <v>3445</v>
      </c>
      <c r="B1341" s="11">
        <v>42631.754166666666</v>
      </c>
      <c r="C1341" s="9" t="s">
        <v>4794</v>
      </c>
      <c r="H1341" s="10">
        <v>635.04</v>
      </c>
      <c r="K1341" s="9" t="s">
        <v>8215</v>
      </c>
    </row>
    <row r="1342" spans="1:11" x14ac:dyDescent="0.2">
      <c r="A1342" s="9" t="s">
        <v>3444</v>
      </c>
      <c r="B1342" s="11">
        <v>42632.4375</v>
      </c>
      <c r="C1342" s="9" t="s">
        <v>4794</v>
      </c>
      <c r="H1342" s="10">
        <v>0</v>
      </c>
      <c r="K1342" s="9" t="s">
        <v>8214</v>
      </c>
    </row>
    <row r="1343" spans="1:11" x14ac:dyDescent="0.2">
      <c r="A1343" s="9" t="s">
        <v>3443</v>
      </c>
      <c r="B1343" s="11">
        <v>42632.545138888891</v>
      </c>
      <c r="C1343" s="9" t="s">
        <v>4794</v>
      </c>
      <c r="H1343" s="10">
        <v>1870.59</v>
      </c>
      <c r="K1343" s="9" t="s">
        <v>8213</v>
      </c>
    </row>
    <row r="1344" spans="1:11" x14ac:dyDescent="0.2">
      <c r="A1344" s="9" t="s">
        <v>3442</v>
      </c>
      <c r="B1344" s="11">
        <v>42632.555555555555</v>
      </c>
      <c r="C1344" s="9" t="s">
        <v>4794</v>
      </c>
      <c r="H1344" s="10">
        <v>0</v>
      </c>
      <c r="K1344" s="9" t="s">
        <v>8212</v>
      </c>
    </row>
    <row r="1345" spans="1:11" x14ac:dyDescent="0.2">
      <c r="A1345" s="9" t="s">
        <v>3441</v>
      </c>
      <c r="B1345" s="11">
        <v>42632.611111111109</v>
      </c>
      <c r="C1345" s="9" t="s">
        <v>4794</v>
      </c>
      <c r="H1345" s="10">
        <v>0</v>
      </c>
      <c r="K1345" s="9" t="s">
        <v>8211</v>
      </c>
    </row>
    <row r="1346" spans="1:11" x14ac:dyDescent="0.2">
      <c r="A1346" s="9" t="s">
        <v>3440</v>
      </c>
      <c r="B1346" s="11">
        <v>42632.815972222219</v>
      </c>
      <c r="C1346" s="9" t="s">
        <v>4794</v>
      </c>
      <c r="D1346" s="10">
        <v>0</v>
      </c>
      <c r="H1346" s="10">
        <v>0</v>
      </c>
      <c r="K1346" s="9" t="s">
        <v>8210</v>
      </c>
    </row>
    <row r="1347" spans="1:11" x14ac:dyDescent="0.2">
      <c r="A1347" s="9" t="s">
        <v>3439</v>
      </c>
      <c r="B1347" s="11">
        <v>42633.4375</v>
      </c>
      <c r="C1347" s="9" t="s">
        <v>4794</v>
      </c>
      <c r="H1347" s="10">
        <v>899.91</v>
      </c>
      <c r="K1347" s="9" t="s">
        <v>8209</v>
      </c>
    </row>
    <row r="1348" spans="1:11" x14ac:dyDescent="0.2">
      <c r="A1348" s="9" t="s">
        <v>3438</v>
      </c>
      <c r="B1348" s="11">
        <v>42635.375</v>
      </c>
      <c r="C1348" s="9" t="s">
        <v>4794</v>
      </c>
      <c r="H1348" s="10">
        <v>4150.28</v>
      </c>
      <c r="K1348" s="9" t="s">
        <v>8208</v>
      </c>
    </row>
    <row r="1349" spans="1:11" x14ac:dyDescent="0.2">
      <c r="A1349" s="9" t="s">
        <v>3437</v>
      </c>
      <c r="B1349" s="11">
        <v>42636.486111111109</v>
      </c>
      <c r="C1349" s="9" t="s">
        <v>4794</v>
      </c>
      <c r="H1349" s="10">
        <v>761.56</v>
      </c>
      <c r="K1349" s="9" t="s">
        <v>8207</v>
      </c>
    </row>
    <row r="1350" spans="1:11" x14ac:dyDescent="0.2">
      <c r="A1350" s="9" t="s">
        <v>3436</v>
      </c>
      <c r="B1350" s="11">
        <v>42636.541666666664</v>
      </c>
      <c r="C1350" s="9" t="s">
        <v>4794</v>
      </c>
      <c r="H1350" s="10">
        <v>547.02</v>
      </c>
      <c r="K1350" s="9" t="s">
        <v>8206</v>
      </c>
    </row>
    <row r="1351" spans="1:11" x14ac:dyDescent="0.2">
      <c r="A1351" s="9" t="s">
        <v>3435</v>
      </c>
      <c r="B1351" s="11">
        <v>42636.683333333334</v>
      </c>
      <c r="C1351" s="9" t="s">
        <v>4794</v>
      </c>
      <c r="D1351" s="10">
        <v>0</v>
      </c>
      <c r="H1351" s="10">
        <v>0</v>
      </c>
      <c r="K1351" s="9" t="s">
        <v>8205</v>
      </c>
    </row>
    <row r="1352" spans="1:11" x14ac:dyDescent="0.2">
      <c r="A1352" s="9" t="s">
        <v>3434</v>
      </c>
      <c r="B1352" s="11">
        <v>42636.819444444445</v>
      </c>
      <c r="C1352" s="9" t="s">
        <v>4794</v>
      </c>
      <c r="H1352" s="10">
        <v>0</v>
      </c>
      <c r="K1352" s="9" t="s">
        <v>8204</v>
      </c>
    </row>
    <row r="1353" spans="1:11" x14ac:dyDescent="0.2">
      <c r="A1353" s="9" t="s">
        <v>3433</v>
      </c>
      <c r="B1353" s="11">
        <v>42637.46875</v>
      </c>
      <c r="C1353" s="9" t="s">
        <v>4794</v>
      </c>
      <c r="G1353" s="10">
        <v>-4924.55</v>
      </c>
      <c r="K1353" s="9" t="s">
        <v>8203</v>
      </c>
    </row>
    <row r="1354" spans="1:11" x14ac:dyDescent="0.2">
      <c r="A1354" s="9" t="s">
        <v>3432</v>
      </c>
      <c r="B1354" s="11">
        <v>42637.965277777781</v>
      </c>
      <c r="C1354" s="9" t="s">
        <v>4794</v>
      </c>
      <c r="I1354" s="10">
        <v>0</v>
      </c>
      <c r="K1354" s="9" t="s">
        <v>8202</v>
      </c>
    </row>
    <row r="1355" spans="1:11" x14ac:dyDescent="0.2">
      <c r="A1355" s="9" t="s">
        <v>3431</v>
      </c>
      <c r="B1355" s="11">
        <v>42638.423611111109</v>
      </c>
      <c r="C1355" s="9" t="s">
        <v>4794</v>
      </c>
      <c r="H1355" s="10">
        <v>1452.02</v>
      </c>
      <c r="K1355" s="9" t="s">
        <v>8201</v>
      </c>
    </row>
    <row r="1356" spans="1:11" x14ac:dyDescent="0.2">
      <c r="A1356" s="9" t="s">
        <v>3430</v>
      </c>
      <c r="B1356" s="11">
        <v>42639.555555555555</v>
      </c>
      <c r="C1356" s="9" t="s">
        <v>4794</v>
      </c>
      <c r="G1356" s="10">
        <v>-2051.4499999999998</v>
      </c>
      <c r="K1356" s="9" t="s">
        <v>8200</v>
      </c>
    </row>
    <row r="1357" spans="1:11" x14ac:dyDescent="0.2">
      <c r="A1357" s="9" t="s">
        <v>3429</v>
      </c>
      <c r="B1357" s="11">
        <v>42639.614583333336</v>
      </c>
      <c r="C1357" s="9" t="s">
        <v>4794</v>
      </c>
      <c r="H1357" s="10">
        <v>900.66</v>
      </c>
      <c r="K1357" s="9" t="s">
        <v>8199</v>
      </c>
    </row>
    <row r="1358" spans="1:11" x14ac:dyDescent="0.2">
      <c r="A1358" s="9" t="s">
        <v>3428</v>
      </c>
      <c r="B1358" s="11">
        <v>42639.716666666667</v>
      </c>
      <c r="C1358" s="9" t="s">
        <v>4794</v>
      </c>
      <c r="H1358" s="10">
        <v>0</v>
      </c>
      <c r="K1358" s="9" t="s">
        <v>8198</v>
      </c>
    </row>
    <row r="1359" spans="1:11" x14ac:dyDescent="0.2">
      <c r="A1359" s="9" t="s">
        <v>3427</v>
      </c>
      <c r="B1359" s="11">
        <v>42640.055555555555</v>
      </c>
      <c r="C1359" s="9" t="s">
        <v>4794</v>
      </c>
      <c r="I1359" s="10">
        <v>0</v>
      </c>
      <c r="K1359" s="9" t="s">
        <v>8197</v>
      </c>
    </row>
    <row r="1360" spans="1:11" x14ac:dyDescent="0.2">
      <c r="A1360" s="9" t="s">
        <v>3426</v>
      </c>
      <c r="B1360" s="11">
        <v>42640.315972222219</v>
      </c>
      <c r="C1360" s="9" t="s">
        <v>4794</v>
      </c>
      <c r="H1360" s="10">
        <v>8399.76</v>
      </c>
      <c r="K1360" s="9" t="s">
        <v>8196</v>
      </c>
    </row>
    <row r="1361" spans="1:11" x14ac:dyDescent="0.2">
      <c r="A1361" s="9" t="s">
        <v>3425</v>
      </c>
      <c r="B1361" s="11">
        <v>42640.338888888888</v>
      </c>
      <c r="C1361" s="9" t="s">
        <v>4794</v>
      </c>
      <c r="H1361" s="10">
        <v>610.41999999999996</v>
      </c>
      <c r="K1361" s="9" t="s">
        <v>8195</v>
      </c>
    </row>
    <row r="1362" spans="1:11" x14ac:dyDescent="0.2">
      <c r="A1362" s="9" t="s">
        <v>3424</v>
      </c>
      <c r="B1362" s="11">
        <v>42640.479166666664</v>
      </c>
      <c r="C1362" s="9" t="s">
        <v>4794</v>
      </c>
      <c r="H1362" s="10">
        <v>0</v>
      </c>
      <c r="K1362" s="9" t="s">
        <v>8194</v>
      </c>
    </row>
    <row r="1363" spans="1:11" x14ac:dyDescent="0.2">
      <c r="A1363" s="9" t="s">
        <v>3423</v>
      </c>
      <c r="B1363" s="11">
        <v>42640.788194444445</v>
      </c>
      <c r="C1363" s="9" t="s">
        <v>4794</v>
      </c>
      <c r="H1363" s="10">
        <v>0</v>
      </c>
      <c r="K1363" s="9" t="s">
        <v>8193</v>
      </c>
    </row>
    <row r="1364" spans="1:11" x14ac:dyDescent="0.2">
      <c r="A1364" s="9" t="s">
        <v>3422</v>
      </c>
      <c r="B1364" s="11">
        <v>42641.270833333336</v>
      </c>
      <c r="C1364" s="9" t="s">
        <v>4794</v>
      </c>
      <c r="G1364" s="10">
        <v>-1423.2</v>
      </c>
      <c r="K1364" s="9" t="s">
        <v>8192</v>
      </c>
    </row>
    <row r="1365" spans="1:11" x14ac:dyDescent="0.2">
      <c r="A1365" s="9" t="s">
        <v>3421</v>
      </c>
      <c r="B1365" s="11">
        <v>42641.338888888888</v>
      </c>
      <c r="C1365" s="9" t="s">
        <v>4794</v>
      </c>
      <c r="H1365" s="10">
        <v>0</v>
      </c>
      <c r="K1365" s="9" t="s">
        <v>8191</v>
      </c>
    </row>
    <row r="1366" spans="1:11" x14ac:dyDescent="0.2">
      <c r="A1366" s="9" t="s">
        <v>3420</v>
      </c>
      <c r="B1366" s="11">
        <v>42641.342361111114</v>
      </c>
      <c r="C1366" s="9" t="s">
        <v>4794</v>
      </c>
      <c r="G1366" s="10">
        <v>-792.3</v>
      </c>
      <c r="K1366" s="9" t="s">
        <v>8190</v>
      </c>
    </row>
    <row r="1367" spans="1:11" x14ac:dyDescent="0.2">
      <c r="A1367" s="9" t="s">
        <v>3419</v>
      </c>
      <c r="B1367" s="11">
        <v>42641.355555555558</v>
      </c>
      <c r="C1367" s="9" t="s">
        <v>4794</v>
      </c>
      <c r="H1367" s="10">
        <v>6377.21</v>
      </c>
      <c r="K1367" s="9" t="s">
        <v>8189</v>
      </c>
    </row>
    <row r="1368" spans="1:11" x14ac:dyDescent="0.2">
      <c r="A1368" s="9" t="s">
        <v>3418</v>
      </c>
      <c r="B1368" s="11">
        <v>42641.791666666664</v>
      </c>
      <c r="C1368" s="9" t="s">
        <v>4794</v>
      </c>
      <c r="H1368" s="10">
        <v>0</v>
      </c>
      <c r="K1368" s="9" t="s">
        <v>8188</v>
      </c>
    </row>
    <row r="1369" spans="1:11" x14ac:dyDescent="0.2">
      <c r="A1369" s="9" t="s">
        <v>3417</v>
      </c>
      <c r="B1369" s="11">
        <v>42642.607638888891</v>
      </c>
      <c r="C1369" s="9" t="s">
        <v>4794</v>
      </c>
      <c r="H1369" s="10">
        <v>0</v>
      </c>
      <c r="K1369" s="9" t="s">
        <v>8187</v>
      </c>
    </row>
    <row r="1370" spans="1:11" x14ac:dyDescent="0.2">
      <c r="A1370" s="9" t="s">
        <v>3416</v>
      </c>
      <c r="B1370" s="11">
        <v>42643.378472222219</v>
      </c>
      <c r="C1370" s="9" t="s">
        <v>4794</v>
      </c>
      <c r="H1370" s="10">
        <v>1999.56</v>
      </c>
      <c r="K1370" s="9" t="s">
        <v>8186</v>
      </c>
    </row>
    <row r="1371" spans="1:11" x14ac:dyDescent="0.2">
      <c r="A1371" s="9" t="s">
        <v>3415</v>
      </c>
      <c r="B1371" s="11">
        <v>42645.668055555558</v>
      </c>
      <c r="C1371" s="9" t="s">
        <v>4794</v>
      </c>
      <c r="H1371" s="10">
        <v>3468.31</v>
      </c>
      <c r="K1371" s="9" t="s">
        <v>8185</v>
      </c>
    </row>
    <row r="1372" spans="1:11" x14ac:dyDescent="0.2">
      <c r="A1372" s="9" t="s">
        <v>3414</v>
      </c>
      <c r="B1372" s="11">
        <v>42646.01666666667</v>
      </c>
      <c r="C1372" s="9" t="s">
        <v>4794</v>
      </c>
      <c r="G1372" s="10">
        <v>-1191.95</v>
      </c>
      <c r="K1372" s="9" t="s">
        <v>8184</v>
      </c>
    </row>
    <row r="1373" spans="1:11" x14ac:dyDescent="0.2">
      <c r="A1373" s="9" t="s">
        <v>3413</v>
      </c>
      <c r="B1373" s="11">
        <v>42646.402777777781</v>
      </c>
      <c r="C1373" s="9" t="s">
        <v>4794</v>
      </c>
      <c r="G1373" s="10">
        <v>-4045.47</v>
      </c>
      <c r="I1373" s="10">
        <v>0</v>
      </c>
      <c r="K1373" s="9" t="s">
        <v>8183</v>
      </c>
    </row>
    <row r="1374" spans="1:11" x14ac:dyDescent="0.2">
      <c r="A1374" s="9" t="s">
        <v>3412</v>
      </c>
      <c r="B1374" s="11">
        <v>42646.644444444442</v>
      </c>
      <c r="C1374" s="9" t="s">
        <v>4794</v>
      </c>
      <c r="H1374" s="10">
        <v>0</v>
      </c>
      <c r="K1374" s="9" t="s">
        <v>8182</v>
      </c>
    </row>
    <row r="1375" spans="1:11" x14ac:dyDescent="0.2">
      <c r="A1375" s="9" t="s">
        <v>3411</v>
      </c>
      <c r="B1375" s="11">
        <v>42646.65347222222</v>
      </c>
      <c r="C1375" s="9" t="s">
        <v>4794</v>
      </c>
      <c r="H1375" s="10">
        <v>2616.2399999999998</v>
      </c>
      <c r="K1375" s="9" t="s">
        <v>8181</v>
      </c>
    </row>
    <row r="1376" spans="1:11" x14ac:dyDescent="0.2">
      <c r="A1376" s="9" t="s">
        <v>3410</v>
      </c>
      <c r="B1376" s="11">
        <v>42646.731249999997</v>
      </c>
      <c r="C1376" s="9" t="s">
        <v>4794</v>
      </c>
      <c r="H1376" s="10">
        <v>1151.54</v>
      </c>
      <c r="K1376" s="9" t="s">
        <v>8180</v>
      </c>
    </row>
    <row r="1377" spans="1:11" x14ac:dyDescent="0.2">
      <c r="A1377" s="9" t="s">
        <v>3409</v>
      </c>
      <c r="B1377" s="11">
        <v>42647.370138888888</v>
      </c>
      <c r="C1377" s="9" t="s">
        <v>4794</v>
      </c>
      <c r="H1377" s="10">
        <v>0</v>
      </c>
      <c r="K1377" s="9" t="s">
        <v>8179</v>
      </c>
    </row>
    <row r="1378" spans="1:11" x14ac:dyDescent="0.2">
      <c r="A1378" s="9" t="s">
        <v>3408</v>
      </c>
      <c r="B1378" s="11">
        <v>42648</v>
      </c>
      <c r="C1378" s="9" t="s">
        <v>4794</v>
      </c>
      <c r="H1378" s="10">
        <v>0</v>
      </c>
      <c r="K1378" s="9" t="s">
        <v>8178</v>
      </c>
    </row>
    <row r="1379" spans="1:11" x14ac:dyDescent="0.2">
      <c r="A1379" s="9" t="s">
        <v>3407</v>
      </c>
      <c r="B1379" s="11">
        <v>42648.395833333336</v>
      </c>
      <c r="C1379" s="9" t="s">
        <v>4794</v>
      </c>
      <c r="K1379" s="9" t="s">
        <v>8177</v>
      </c>
    </row>
    <row r="1380" spans="1:11" x14ac:dyDescent="0.2">
      <c r="A1380" s="9" t="s">
        <v>3406</v>
      </c>
      <c r="B1380" s="11">
        <v>42648.51666666667</v>
      </c>
      <c r="C1380" s="9" t="s">
        <v>4794</v>
      </c>
      <c r="G1380" s="10">
        <v>-798.4</v>
      </c>
      <c r="I1380" s="10">
        <v>0</v>
      </c>
      <c r="K1380" s="9" t="s">
        <v>8176</v>
      </c>
    </row>
    <row r="1381" spans="1:11" x14ac:dyDescent="0.2">
      <c r="A1381" s="9" t="s">
        <v>3405</v>
      </c>
      <c r="B1381" s="11">
        <v>42648.540277777778</v>
      </c>
      <c r="C1381" s="9" t="s">
        <v>4794</v>
      </c>
      <c r="H1381" s="10">
        <v>9499.1299999999992</v>
      </c>
      <c r="K1381" s="9" t="s">
        <v>8175</v>
      </c>
    </row>
    <row r="1382" spans="1:11" x14ac:dyDescent="0.2">
      <c r="A1382" s="9" t="s">
        <v>3404</v>
      </c>
      <c r="B1382" s="11">
        <v>42648.541666666664</v>
      </c>
      <c r="C1382" s="9" t="s">
        <v>4794</v>
      </c>
      <c r="H1382" s="10">
        <v>852.38</v>
      </c>
      <c r="K1382" s="9" t="s">
        <v>8174</v>
      </c>
    </row>
    <row r="1383" spans="1:11" x14ac:dyDescent="0.2">
      <c r="A1383" s="9" t="s">
        <v>3403</v>
      </c>
      <c r="B1383" s="11">
        <v>42648.649305555555</v>
      </c>
      <c r="C1383" s="9" t="s">
        <v>4794</v>
      </c>
      <c r="D1383" s="10">
        <v>0</v>
      </c>
      <c r="H1383" s="10">
        <v>2676.05</v>
      </c>
      <c r="K1383" s="9" t="s">
        <v>8173</v>
      </c>
    </row>
    <row r="1384" spans="1:11" x14ac:dyDescent="0.2">
      <c r="A1384" s="9" t="s">
        <v>3402</v>
      </c>
      <c r="B1384" s="11">
        <v>42648.706944444442</v>
      </c>
      <c r="C1384" s="9" t="s">
        <v>4794</v>
      </c>
      <c r="G1384" s="10">
        <v>0</v>
      </c>
      <c r="H1384" s="10">
        <v>0</v>
      </c>
      <c r="K1384" s="9" t="s">
        <v>8172</v>
      </c>
    </row>
    <row r="1385" spans="1:11" x14ac:dyDescent="0.2">
      <c r="A1385" s="9" t="s">
        <v>3401</v>
      </c>
      <c r="B1385" s="11">
        <v>42649</v>
      </c>
      <c r="C1385" s="9" t="s">
        <v>4794</v>
      </c>
      <c r="G1385" s="10">
        <v>-4495</v>
      </c>
      <c r="K1385" s="9" t="s">
        <v>8171</v>
      </c>
    </row>
    <row r="1386" spans="1:11" x14ac:dyDescent="0.2">
      <c r="A1386" s="9" t="s">
        <v>3400</v>
      </c>
      <c r="B1386" s="11">
        <v>42649.429861111108</v>
      </c>
      <c r="C1386" s="9" t="s">
        <v>4794</v>
      </c>
      <c r="H1386" s="10">
        <v>2368.86</v>
      </c>
      <c r="K1386" s="9" t="s">
        <v>8170</v>
      </c>
    </row>
    <row r="1387" spans="1:11" x14ac:dyDescent="0.2">
      <c r="A1387" s="9" t="s">
        <v>3399</v>
      </c>
      <c r="B1387" s="11">
        <v>42650.390277777777</v>
      </c>
      <c r="C1387" s="9" t="s">
        <v>4794</v>
      </c>
      <c r="D1387" s="10">
        <v>0</v>
      </c>
      <c r="I1387" s="10">
        <v>0</v>
      </c>
      <c r="K1387" s="9" t="s">
        <v>8169</v>
      </c>
    </row>
    <row r="1388" spans="1:11" x14ac:dyDescent="0.2">
      <c r="A1388" s="9" t="s">
        <v>3398</v>
      </c>
      <c r="B1388" s="11">
        <v>42650.634027777778</v>
      </c>
      <c r="C1388" s="9" t="s">
        <v>4794</v>
      </c>
      <c r="G1388" s="10">
        <v>-1016.8</v>
      </c>
      <c r="K1388" s="9" t="s">
        <v>8168</v>
      </c>
    </row>
    <row r="1389" spans="1:11" x14ac:dyDescent="0.2">
      <c r="A1389" s="9" t="s">
        <v>3397</v>
      </c>
      <c r="B1389" s="11">
        <v>42651.522222222222</v>
      </c>
      <c r="C1389" s="9" t="s">
        <v>4794</v>
      </c>
      <c r="G1389" s="10">
        <v>-2753.25</v>
      </c>
      <c r="K1389" s="9" t="s">
        <v>8167</v>
      </c>
    </row>
    <row r="1390" spans="1:11" x14ac:dyDescent="0.2">
      <c r="A1390" s="9" t="s">
        <v>3396</v>
      </c>
      <c r="B1390" s="11">
        <v>42651.768055555556</v>
      </c>
      <c r="C1390" s="9" t="s">
        <v>4794</v>
      </c>
      <c r="D1390" s="10">
        <v>0</v>
      </c>
      <c r="I1390" s="10">
        <v>0</v>
      </c>
      <c r="K1390" s="9" t="s">
        <v>8166</v>
      </c>
    </row>
    <row r="1391" spans="1:11" x14ac:dyDescent="0.2">
      <c r="A1391" s="9" t="s">
        <v>3395</v>
      </c>
      <c r="B1391" s="11">
        <v>42651.853472222225</v>
      </c>
      <c r="C1391" s="9" t="s">
        <v>4794</v>
      </c>
      <c r="I1391" s="10">
        <v>0</v>
      </c>
      <c r="K1391" s="9" t="s">
        <v>8165</v>
      </c>
    </row>
    <row r="1392" spans="1:11" x14ac:dyDescent="0.2">
      <c r="A1392" s="9" t="s">
        <v>3394</v>
      </c>
      <c r="B1392" s="11">
        <v>42652.783333333333</v>
      </c>
      <c r="C1392" s="9" t="s">
        <v>4794</v>
      </c>
      <c r="D1392" s="10">
        <v>38235.26</v>
      </c>
      <c r="H1392" s="10">
        <v>0</v>
      </c>
      <c r="J1392" s="10" t="s">
        <v>4800</v>
      </c>
      <c r="K1392" s="9" t="s">
        <v>8164</v>
      </c>
    </row>
    <row r="1393" spans="1:11" x14ac:dyDescent="0.2">
      <c r="A1393" s="9" t="s">
        <v>3393</v>
      </c>
      <c r="B1393" s="11">
        <v>42653.451388888891</v>
      </c>
      <c r="C1393" s="9" t="s">
        <v>4794</v>
      </c>
      <c r="H1393" s="10">
        <v>0</v>
      </c>
      <c r="K1393" s="9" t="s">
        <v>8163</v>
      </c>
    </row>
    <row r="1394" spans="1:11" x14ac:dyDescent="0.2">
      <c r="A1394" s="9" t="s">
        <v>3392</v>
      </c>
      <c r="B1394" s="11">
        <v>42654.361111111109</v>
      </c>
      <c r="C1394" s="9" t="s">
        <v>4794</v>
      </c>
      <c r="G1394" s="10">
        <v>-1464.5</v>
      </c>
      <c r="K1394" s="9" t="s">
        <v>8162</v>
      </c>
    </row>
    <row r="1395" spans="1:11" x14ac:dyDescent="0.2">
      <c r="A1395" s="9" t="s">
        <v>3391</v>
      </c>
      <c r="B1395" s="11">
        <v>42654.708333333336</v>
      </c>
      <c r="C1395" s="9" t="s">
        <v>4794</v>
      </c>
      <c r="K1395" s="9" t="s">
        <v>7256</v>
      </c>
    </row>
    <row r="1396" spans="1:11" x14ac:dyDescent="0.2">
      <c r="A1396" s="9" t="s">
        <v>3390</v>
      </c>
      <c r="B1396" s="11">
        <v>42654.791666666664</v>
      </c>
      <c r="C1396" s="9" t="s">
        <v>4794</v>
      </c>
      <c r="K1396" s="9" t="s">
        <v>8161</v>
      </c>
    </row>
    <row r="1397" spans="1:11" x14ac:dyDescent="0.2">
      <c r="A1397" s="9" t="s">
        <v>3389</v>
      </c>
      <c r="B1397" s="11">
        <v>42655.677083333336</v>
      </c>
      <c r="C1397" s="9" t="s">
        <v>4794</v>
      </c>
      <c r="H1397" s="10">
        <v>264.60000000000002</v>
      </c>
      <c r="K1397" s="9" t="s">
        <v>8160</v>
      </c>
    </row>
    <row r="1398" spans="1:11" x14ac:dyDescent="0.2">
      <c r="A1398" s="9" t="s">
        <v>3388</v>
      </c>
      <c r="B1398" s="11">
        <v>42655.838888888888</v>
      </c>
      <c r="C1398" s="9" t="s">
        <v>4794</v>
      </c>
      <c r="H1398" s="10">
        <v>0</v>
      </c>
      <c r="K1398" s="9" t="s">
        <v>8159</v>
      </c>
    </row>
    <row r="1399" spans="1:11" x14ac:dyDescent="0.2">
      <c r="A1399" s="9" t="s">
        <v>3387</v>
      </c>
      <c r="B1399" s="11">
        <v>42656.34375</v>
      </c>
      <c r="C1399" s="9" t="s">
        <v>4794</v>
      </c>
      <c r="D1399" s="10">
        <v>25000</v>
      </c>
      <c r="H1399" s="10">
        <v>0</v>
      </c>
      <c r="K1399" s="9" t="s">
        <v>8158</v>
      </c>
    </row>
    <row r="1400" spans="1:11" x14ac:dyDescent="0.2">
      <c r="A1400" s="9" t="s">
        <v>3386</v>
      </c>
      <c r="B1400" s="11">
        <v>42656.585416666669</v>
      </c>
      <c r="C1400" s="9" t="s">
        <v>4794</v>
      </c>
      <c r="G1400" s="10">
        <v>-6152.77</v>
      </c>
      <c r="I1400" s="10">
        <v>0</v>
      </c>
      <c r="K1400" s="9" t="s">
        <v>8157</v>
      </c>
    </row>
    <row r="1401" spans="1:11" x14ac:dyDescent="0.2">
      <c r="A1401" s="9" t="s">
        <v>3385</v>
      </c>
      <c r="B1401" s="11">
        <v>42656.715277777781</v>
      </c>
      <c r="C1401" s="9" t="s">
        <v>4794</v>
      </c>
      <c r="G1401" s="10">
        <v>-1304.47</v>
      </c>
      <c r="K1401" s="9" t="s">
        <v>8156</v>
      </c>
    </row>
    <row r="1402" spans="1:11" x14ac:dyDescent="0.2">
      <c r="A1402" s="9" t="s">
        <v>3384</v>
      </c>
      <c r="B1402" s="11">
        <v>42657.506944444445</v>
      </c>
      <c r="C1402" s="9" t="s">
        <v>4794</v>
      </c>
      <c r="H1402" s="10">
        <v>0</v>
      </c>
      <c r="I1402" s="10">
        <v>224.85</v>
      </c>
      <c r="K1402" s="9" t="s">
        <v>8155</v>
      </c>
    </row>
    <row r="1403" spans="1:11" x14ac:dyDescent="0.2">
      <c r="A1403" s="9" t="s">
        <v>3383</v>
      </c>
      <c r="B1403" s="11">
        <v>42657.548611111109</v>
      </c>
      <c r="C1403" s="9" t="s">
        <v>4794</v>
      </c>
      <c r="G1403" s="10">
        <v>-6446.41</v>
      </c>
      <c r="I1403" s="10">
        <v>0</v>
      </c>
      <c r="K1403" s="9" t="s">
        <v>8154</v>
      </c>
    </row>
    <row r="1404" spans="1:11" x14ac:dyDescent="0.2">
      <c r="A1404" s="9" t="s">
        <v>3382</v>
      </c>
      <c r="B1404" s="11">
        <v>42657.673611111109</v>
      </c>
      <c r="C1404" s="9" t="s">
        <v>4794</v>
      </c>
      <c r="G1404" s="10">
        <v>-2268</v>
      </c>
      <c r="K1404" s="9" t="s">
        <v>8153</v>
      </c>
    </row>
    <row r="1405" spans="1:11" x14ac:dyDescent="0.2">
      <c r="A1405" s="9" t="s">
        <v>3381</v>
      </c>
      <c r="B1405" s="11">
        <v>42657.690972222219</v>
      </c>
      <c r="C1405" s="9" t="s">
        <v>4794</v>
      </c>
      <c r="H1405" s="10">
        <v>1532.64</v>
      </c>
      <c r="K1405" s="9" t="s">
        <v>8152</v>
      </c>
    </row>
    <row r="1406" spans="1:11" x14ac:dyDescent="0.2">
      <c r="A1406" s="9" t="s">
        <v>3380</v>
      </c>
      <c r="B1406" s="11">
        <v>42657.822916666664</v>
      </c>
      <c r="C1406" s="9" t="s">
        <v>4794</v>
      </c>
      <c r="D1406" s="10">
        <v>0</v>
      </c>
      <c r="H1406" s="10">
        <v>0</v>
      </c>
      <c r="I1406" s="10">
        <v>0</v>
      </c>
      <c r="J1406" s="10" t="s">
        <v>4800</v>
      </c>
      <c r="K1406" s="9" t="s">
        <v>8151</v>
      </c>
    </row>
    <row r="1407" spans="1:11" x14ac:dyDescent="0.2">
      <c r="A1407" s="9" t="s">
        <v>3379</v>
      </c>
      <c r="B1407" s="11">
        <v>42659.56527777778</v>
      </c>
      <c r="C1407" s="9" t="s">
        <v>4794</v>
      </c>
      <c r="H1407" s="10">
        <v>0</v>
      </c>
      <c r="I1407" s="10">
        <v>81.36</v>
      </c>
      <c r="K1407" s="9" t="s">
        <v>8150</v>
      </c>
    </row>
    <row r="1408" spans="1:11" x14ac:dyDescent="0.2">
      <c r="A1408" s="9" t="s">
        <v>3378</v>
      </c>
      <c r="B1408" s="11">
        <v>42659.808333333334</v>
      </c>
      <c r="C1408" s="9" t="s">
        <v>4794</v>
      </c>
      <c r="I1408" s="10">
        <v>0</v>
      </c>
      <c r="K1408" s="9" t="s">
        <v>8149</v>
      </c>
    </row>
    <row r="1409" spans="1:11" x14ac:dyDescent="0.2">
      <c r="A1409" s="9" t="s">
        <v>3377</v>
      </c>
      <c r="B1409" s="11">
        <v>42660.512499999997</v>
      </c>
      <c r="C1409" s="9" t="s">
        <v>4794</v>
      </c>
      <c r="H1409" s="10">
        <v>759.89</v>
      </c>
      <c r="I1409" s="10">
        <v>0</v>
      </c>
      <c r="K1409" s="9" t="s">
        <v>8148</v>
      </c>
    </row>
    <row r="1410" spans="1:11" x14ac:dyDescent="0.2">
      <c r="A1410" s="9" t="s">
        <v>3376</v>
      </c>
      <c r="B1410" s="11">
        <v>42660.512499999997</v>
      </c>
      <c r="C1410" s="9" t="s">
        <v>4794</v>
      </c>
      <c r="H1410" s="10">
        <v>3306.74</v>
      </c>
      <c r="I1410" s="10">
        <v>0</v>
      </c>
      <c r="K1410" s="9" t="s">
        <v>8147</v>
      </c>
    </row>
    <row r="1411" spans="1:11" x14ac:dyDescent="0.2">
      <c r="A1411" s="9" t="s">
        <v>3375</v>
      </c>
      <c r="B1411" s="11">
        <v>42660.625</v>
      </c>
      <c r="C1411" s="9" t="s">
        <v>4794</v>
      </c>
      <c r="K1411" s="9" t="s">
        <v>8146</v>
      </c>
    </row>
    <row r="1412" spans="1:11" x14ac:dyDescent="0.2">
      <c r="A1412" s="9" t="s">
        <v>3374</v>
      </c>
      <c r="B1412" s="11">
        <v>42661.614583333336</v>
      </c>
      <c r="C1412" s="9" t="s">
        <v>4794</v>
      </c>
      <c r="G1412" s="10">
        <v>-426.55</v>
      </c>
      <c r="H1412" s="10">
        <v>0</v>
      </c>
      <c r="K1412" s="9" t="s">
        <v>8145</v>
      </c>
    </row>
    <row r="1413" spans="1:11" x14ac:dyDescent="0.2">
      <c r="A1413" s="9" t="s">
        <v>3373</v>
      </c>
      <c r="B1413" s="11">
        <v>42661.659722222219</v>
      </c>
      <c r="C1413" s="9" t="s">
        <v>4794</v>
      </c>
      <c r="H1413" s="10">
        <v>1518.78</v>
      </c>
      <c r="K1413" s="9" t="s">
        <v>8144</v>
      </c>
    </row>
    <row r="1414" spans="1:11" x14ac:dyDescent="0.2">
      <c r="A1414" s="9" t="s">
        <v>3372</v>
      </c>
      <c r="B1414" s="11">
        <v>42661.682638888888</v>
      </c>
      <c r="C1414" s="9" t="s">
        <v>4794</v>
      </c>
      <c r="H1414" s="10">
        <v>1638.36</v>
      </c>
      <c r="K1414" s="9" t="s">
        <v>8143</v>
      </c>
    </row>
    <row r="1415" spans="1:11" x14ac:dyDescent="0.2">
      <c r="A1415" s="9" t="s">
        <v>3371</v>
      </c>
      <c r="B1415" s="11">
        <v>42662.351388888892</v>
      </c>
      <c r="C1415" s="9" t="s">
        <v>4794</v>
      </c>
      <c r="H1415" s="10">
        <v>2948.86</v>
      </c>
      <c r="K1415" s="9" t="s">
        <v>8142</v>
      </c>
    </row>
    <row r="1416" spans="1:11" x14ac:dyDescent="0.2">
      <c r="A1416" s="9" t="s">
        <v>3370</v>
      </c>
      <c r="B1416" s="11">
        <v>42662.472222222219</v>
      </c>
      <c r="C1416" s="9" t="s">
        <v>4794</v>
      </c>
      <c r="D1416" s="10">
        <v>0</v>
      </c>
      <c r="I1416" s="10">
        <v>50000</v>
      </c>
      <c r="J1416" s="10" t="s">
        <v>4800</v>
      </c>
      <c r="K1416" s="9" t="s">
        <v>8141</v>
      </c>
    </row>
    <row r="1417" spans="1:11" x14ac:dyDescent="0.2">
      <c r="A1417" s="9" t="s">
        <v>3369</v>
      </c>
      <c r="B1417" s="11">
        <v>42662.5</v>
      </c>
      <c r="C1417" s="9" t="s">
        <v>4794</v>
      </c>
      <c r="G1417" s="10">
        <v>-826</v>
      </c>
      <c r="K1417" s="9" t="s">
        <v>8140</v>
      </c>
    </row>
    <row r="1418" spans="1:11" x14ac:dyDescent="0.2">
      <c r="A1418" s="9" t="s">
        <v>3368</v>
      </c>
      <c r="B1418" s="11">
        <v>42662.581250000003</v>
      </c>
      <c r="C1418" s="9" t="s">
        <v>4794</v>
      </c>
      <c r="H1418" s="10">
        <v>0</v>
      </c>
      <c r="J1418" s="10" t="s">
        <v>4800</v>
      </c>
      <c r="K1418" s="9" t="s">
        <v>8139</v>
      </c>
    </row>
    <row r="1419" spans="1:11" x14ac:dyDescent="0.2">
      <c r="A1419" s="9" t="s">
        <v>3367</v>
      </c>
      <c r="B1419" s="11">
        <v>42662.65625</v>
      </c>
      <c r="C1419" s="9" t="s">
        <v>4794</v>
      </c>
      <c r="G1419" s="10">
        <v>0</v>
      </c>
      <c r="H1419" s="10">
        <v>0</v>
      </c>
      <c r="J1419" s="10" t="s">
        <v>4798</v>
      </c>
      <c r="K1419" s="9" t="s">
        <v>8138</v>
      </c>
    </row>
    <row r="1420" spans="1:11" x14ac:dyDescent="0.2">
      <c r="A1420" s="9" t="s">
        <v>3366</v>
      </c>
      <c r="B1420" s="11">
        <v>42663</v>
      </c>
      <c r="C1420" s="9" t="s">
        <v>4794</v>
      </c>
      <c r="H1420" s="10">
        <v>958.92</v>
      </c>
      <c r="K1420" s="9" t="s">
        <v>8137</v>
      </c>
    </row>
    <row r="1421" spans="1:11" x14ac:dyDescent="0.2">
      <c r="A1421" s="9" t="s">
        <v>3365</v>
      </c>
      <c r="B1421" s="11">
        <v>42663.500694444447</v>
      </c>
      <c r="C1421" s="9" t="s">
        <v>4794</v>
      </c>
      <c r="G1421" s="10">
        <v>-688.13</v>
      </c>
      <c r="I1421" s="10">
        <v>889.95</v>
      </c>
      <c r="K1421" s="9" t="s">
        <v>8136</v>
      </c>
    </row>
    <row r="1422" spans="1:11" x14ac:dyDescent="0.2">
      <c r="A1422" s="9" t="s">
        <v>3364</v>
      </c>
      <c r="B1422" s="11">
        <v>42663.520833333336</v>
      </c>
      <c r="C1422" s="9" t="s">
        <v>4794</v>
      </c>
      <c r="G1422" s="10">
        <v>0</v>
      </c>
      <c r="I1422" s="10">
        <v>0</v>
      </c>
      <c r="K1422" s="9" t="s">
        <v>8135</v>
      </c>
    </row>
    <row r="1423" spans="1:11" x14ac:dyDescent="0.2">
      <c r="A1423" s="9" t="s">
        <v>3363</v>
      </c>
      <c r="B1423" s="11">
        <v>42663.604166666664</v>
      </c>
      <c r="C1423" s="9" t="s">
        <v>4794</v>
      </c>
      <c r="G1423" s="10">
        <v>-800.13</v>
      </c>
      <c r="I1423" s="10">
        <v>0</v>
      </c>
      <c r="K1423" s="9" t="s">
        <v>7222</v>
      </c>
    </row>
    <row r="1424" spans="1:11" x14ac:dyDescent="0.2">
      <c r="A1424" s="9" t="s">
        <v>3362</v>
      </c>
      <c r="B1424" s="11">
        <v>42663.623611111114</v>
      </c>
      <c r="C1424" s="9" t="s">
        <v>4794</v>
      </c>
      <c r="G1424" s="10">
        <v>-1333.97</v>
      </c>
      <c r="I1424" s="10">
        <v>239.79</v>
      </c>
      <c r="K1424" s="9" t="s">
        <v>8134</v>
      </c>
    </row>
    <row r="1425" spans="1:11" x14ac:dyDescent="0.2">
      <c r="A1425" s="9" t="s">
        <v>3361</v>
      </c>
      <c r="B1425" s="11">
        <v>42663.728472222225</v>
      </c>
      <c r="C1425" s="9" t="s">
        <v>4794</v>
      </c>
      <c r="H1425" s="10">
        <v>2895.43</v>
      </c>
      <c r="K1425" s="9" t="s">
        <v>8133</v>
      </c>
    </row>
    <row r="1426" spans="1:11" x14ac:dyDescent="0.2">
      <c r="A1426" s="9" t="s">
        <v>3360</v>
      </c>
      <c r="B1426" s="11">
        <v>42664.545138888891</v>
      </c>
      <c r="C1426" s="9" t="s">
        <v>4794</v>
      </c>
      <c r="H1426" s="10">
        <v>0</v>
      </c>
      <c r="K1426" s="9" t="s">
        <v>8132</v>
      </c>
    </row>
    <row r="1427" spans="1:11" x14ac:dyDescent="0.2">
      <c r="A1427" s="9" t="s">
        <v>3359</v>
      </c>
      <c r="B1427" s="11">
        <v>42664.760416666664</v>
      </c>
      <c r="C1427" s="9" t="s">
        <v>4794</v>
      </c>
      <c r="H1427" s="10">
        <v>4629.32</v>
      </c>
      <c r="K1427" s="9" t="s">
        <v>8131</v>
      </c>
    </row>
    <row r="1428" spans="1:11" x14ac:dyDescent="0.2">
      <c r="A1428" s="9" t="s">
        <v>3358</v>
      </c>
      <c r="B1428" s="11">
        <v>42665.552083333336</v>
      </c>
      <c r="C1428" s="9" t="s">
        <v>4794</v>
      </c>
      <c r="G1428" s="10">
        <v>-9014.35</v>
      </c>
      <c r="H1428" s="10">
        <v>0</v>
      </c>
      <c r="K1428" s="9" t="s">
        <v>8130</v>
      </c>
    </row>
    <row r="1429" spans="1:11" x14ac:dyDescent="0.2">
      <c r="A1429" s="9" t="s">
        <v>3357</v>
      </c>
      <c r="B1429" s="11">
        <v>42665.628472222219</v>
      </c>
      <c r="C1429" s="9" t="s">
        <v>4794</v>
      </c>
      <c r="G1429" s="10">
        <v>-430</v>
      </c>
      <c r="K1429" s="9" t="s">
        <v>8129</v>
      </c>
    </row>
    <row r="1430" spans="1:11" x14ac:dyDescent="0.2">
      <c r="A1430" s="9" t="s">
        <v>3356</v>
      </c>
      <c r="B1430" s="11">
        <v>42666.53125</v>
      </c>
      <c r="C1430" s="9" t="s">
        <v>4794</v>
      </c>
      <c r="H1430" s="10">
        <v>1904.01</v>
      </c>
      <c r="I1430" s="10">
        <v>172.95</v>
      </c>
      <c r="K1430" s="9" t="s">
        <v>8128</v>
      </c>
    </row>
    <row r="1431" spans="1:11" x14ac:dyDescent="0.2">
      <c r="A1431" s="9" t="s">
        <v>3355</v>
      </c>
      <c r="B1431" s="11">
        <v>42667.506944444445</v>
      </c>
      <c r="C1431" s="9" t="s">
        <v>4794</v>
      </c>
      <c r="D1431" s="10">
        <v>0</v>
      </c>
      <c r="G1431" s="10">
        <v>-4407.29</v>
      </c>
      <c r="H1431" s="10">
        <v>2970.97</v>
      </c>
      <c r="I1431" s="10">
        <v>428.73</v>
      </c>
      <c r="J1431" s="10" t="s">
        <v>4800</v>
      </c>
      <c r="K1431" s="9" t="s">
        <v>8127</v>
      </c>
    </row>
    <row r="1432" spans="1:11" x14ac:dyDescent="0.2">
      <c r="A1432" s="9" t="s">
        <v>3354</v>
      </c>
      <c r="B1432" s="11">
        <v>42667.541666666664</v>
      </c>
      <c r="C1432" s="9" t="s">
        <v>4794</v>
      </c>
      <c r="H1432" s="10">
        <v>0</v>
      </c>
      <c r="K1432" s="9" t="s">
        <v>8126</v>
      </c>
    </row>
    <row r="1433" spans="1:11" x14ac:dyDescent="0.2">
      <c r="A1433" s="9" t="s">
        <v>3353</v>
      </c>
      <c r="B1433" s="11">
        <v>42667.593055555553</v>
      </c>
      <c r="C1433" s="9" t="s">
        <v>4794</v>
      </c>
      <c r="G1433" s="10">
        <v>-7454.05</v>
      </c>
      <c r="K1433" s="9" t="s">
        <v>8125</v>
      </c>
    </row>
    <row r="1434" spans="1:11" x14ac:dyDescent="0.2">
      <c r="A1434" s="9" t="s">
        <v>3352</v>
      </c>
      <c r="B1434" s="11">
        <v>42667.618055555555</v>
      </c>
      <c r="C1434" s="9" t="s">
        <v>4794</v>
      </c>
      <c r="H1434" s="10">
        <v>592.26</v>
      </c>
      <c r="K1434" s="9" t="s">
        <v>8124</v>
      </c>
    </row>
    <row r="1435" spans="1:11" x14ac:dyDescent="0.2">
      <c r="A1435" s="9" t="s">
        <v>3351</v>
      </c>
      <c r="B1435" s="11">
        <v>42667.75</v>
      </c>
      <c r="C1435" s="9" t="s">
        <v>4794</v>
      </c>
      <c r="K1435" s="9" t="s">
        <v>8123</v>
      </c>
    </row>
    <row r="1436" spans="1:11" x14ac:dyDescent="0.2">
      <c r="A1436" s="9" t="s">
        <v>3350</v>
      </c>
      <c r="B1436" s="11">
        <v>42668.329861111109</v>
      </c>
      <c r="C1436" s="9" t="s">
        <v>4795</v>
      </c>
      <c r="D1436" s="10">
        <v>7500</v>
      </c>
      <c r="F1436" s="10">
        <v>178.04</v>
      </c>
      <c r="H1436" s="10">
        <v>2194.7199999999998</v>
      </c>
      <c r="I1436" s="10">
        <v>0</v>
      </c>
      <c r="J1436" s="10" t="s">
        <v>4798</v>
      </c>
      <c r="K1436" s="9" t="s">
        <v>8122</v>
      </c>
    </row>
    <row r="1437" spans="1:11" x14ac:dyDescent="0.2">
      <c r="A1437" s="9" t="s">
        <v>3349</v>
      </c>
      <c r="B1437" s="11">
        <v>42668.54791666667</v>
      </c>
      <c r="C1437" s="9" t="s">
        <v>4794</v>
      </c>
      <c r="D1437" s="10">
        <v>0</v>
      </c>
      <c r="H1437" s="10">
        <v>5302.48</v>
      </c>
      <c r="K1437" s="9" t="s">
        <v>8121</v>
      </c>
    </row>
    <row r="1438" spans="1:11" x14ac:dyDescent="0.2">
      <c r="A1438" s="9" t="s">
        <v>3348</v>
      </c>
      <c r="B1438" s="11">
        <v>42668.64166666667</v>
      </c>
      <c r="C1438" s="9" t="s">
        <v>4794</v>
      </c>
      <c r="H1438" s="10">
        <v>1813.02</v>
      </c>
      <c r="K1438" s="9" t="s">
        <v>8120</v>
      </c>
    </row>
    <row r="1439" spans="1:11" x14ac:dyDescent="0.2">
      <c r="A1439" s="9" t="s">
        <v>3347</v>
      </c>
      <c r="B1439" s="11">
        <v>42669.611111111109</v>
      </c>
      <c r="C1439" s="9" t="s">
        <v>4794</v>
      </c>
      <c r="H1439" s="10">
        <v>117.94</v>
      </c>
      <c r="K1439" s="9" t="s">
        <v>8119</v>
      </c>
    </row>
    <row r="1440" spans="1:11" x14ac:dyDescent="0.2">
      <c r="A1440" s="9" t="s">
        <v>3346</v>
      </c>
      <c r="B1440" s="11">
        <v>42669.631249999999</v>
      </c>
      <c r="C1440" s="9" t="s">
        <v>4794</v>
      </c>
      <c r="G1440" s="10">
        <v>-1390.92</v>
      </c>
      <c r="K1440" s="9" t="s">
        <v>8118</v>
      </c>
    </row>
    <row r="1441" spans="1:11" x14ac:dyDescent="0.2">
      <c r="A1441" s="9" t="s">
        <v>3345</v>
      </c>
      <c r="B1441" s="11">
        <v>42670.416666666664</v>
      </c>
      <c r="C1441" s="9" t="s">
        <v>4794</v>
      </c>
      <c r="H1441" s="10">
        <v>0</v>
      </c>
      <c r="K1441" s="9" t="s">
        <v>8117</v>
      </c>
    </row>
    <row r="1442" spans="1:11" x14ac:dyDescent="0.2">
      <c r="A1442" s="9" t="s">
        <v>3344</v>
      </c>
      <c r="B1442" s="11">
        <v>42670.527777777781</v>
      </c>
      <c r="C1442" s="9" t="s">
        <v>4794</v>
      </c>
      <c r="K1442" s="9" t="s">
        <v>8116</v>
      </c>
    </row>
    <row r="1443" spans="1:11" x14ac:dyDescent="0.2">
      <c r="A1443" s="9" t="s">
        <v>3343</v>
      </c>
      <c r="B1443" s="11">
        <v>42670.830555555556</v>
      </c>
      <c r="C1443" s="9" t="s">
        <v>4794</v>
      </c>
      <c r="H1443" s="10">
        <v>0</v>
      </c>
      <c r="K1443" s="9" t="s">
        <v>8115</v>
      </c>
    </row>
    <row r="1444" spans="1:11" x14ac:dyDescent="0.2">
      <c r="A1444" s="9" t="s">
        <v>3342</v>
      </c>
      <c r="B1444" s="11">
        <v>42671.446527777778</v>
      </c>
      <c r="C1444" s="9" t="s">
        <v>4794</v>
      </c>
      <c r="H1444" s="10">
        <v>1483.43</v>
      </c>
      <c r="K1444" s="9" t="s">
        <v>8114</v>
      </c>
    </row>
    <row r="1445" spans="1:11" x14ac:dyDescent="0.2">
      <c r="A1445" s="9" t="s">
        <v>3341</v>
      </c>
      <c r="B1445" s="11">
        <v>42671.536111111112</v>
      </c>
      <c r="C1445" s="9" t="s">
        <v>4794</v>
      </c>
      <c r="G1445" s="10">
        <v>-2283.87</v>
      </c>
      <c r="K1445" s="9" t="s">
        <v>8113</v>
      </c>
    </row>
    <row r="1446" spans="1:11" x14ac:dyDescent="0.2">
      <c r="A1446" s="9" t="s">
        <v>3340</v>
      </c>
      <c r="B1446" s="11">
        <v>42671.569444444445</v>
      </c>
      <c r="C1446" s="9" t="s">
        <v>4794</v>
      </c>
      <c r="D1446" s="10">
        <v>0</v>
      </c>
      <c r="F1446" s="10">
        <v>300</v>
      </c>
      <c r="I1446" s="10">
        <v>50000</v>
      </c>
      <c r="J1446" s="10" t="s">
        <v>4800</v>
      </c>
      <c r="K1446" s="9" t="s">
        <v>8112</v>
      </c>
    </row>
    <row r="1447" spans="1:11" x14ac:dyDescent="0.2">
      <c r="A1447" s="9" t="s">
        <v>3339</v>
      </c>
      <c r="B1447" s="11">
        <v>42671.574305555558</v>
      </c>
      <c r="C1447" s="9" t="s">
        <v>4794</v>
      </c>
      <c r="G1447" s="10">
        <v>-538.38</v>
      </c>
      <c r="H1447" s="10">
        <v>955.75</v>
      </c>
      <c r="K1447" s="9" t="s">
        <v>8111</v>
      </c>
    </row>
    <row r="1448" spans="1:11" x14ac:dyDescent="0.2">
      <c r="A1448" s="9" t="s">
        <v>3338</v>
      </c>
      <c r="B1448" s="11">
        <v>42671.756944444445</v>
      </c>
      <c r="C1448" s="9" t="s">
        <v>4794</v>
      </c>
      <c r="H1448" s="10">
        <v>0</v>
      </c>
      <c r="K1448" s="9" t="s">
        <v>8110</v>
      </c>
    </row>
    <row r="1449" spans="1:11" x14ac:dyDescent="0.2">
      <c r="A1449" s="9" t="s">
        <v>3337</v>
      </c>
      <c r="B1449" s="11">
        <v>42672.957638888889</v>
      </c>
      <c r="C1449" s="9" t="s">
        <v>4794</v>
      </c>
      <c r="G1449" s="10">
        <v>-1336.62</v>
      </c>
      <c r="H1449" s="10">
        <v>0</v>
      </c>
      <c r="K1449" s="9" t="s">
        <v>8109</v>
      </c>
    </row>
    <row r="1450" spans="1:11" x14ac:dyDescent="0.2">
      <c r="A1450" s="9" t="s">
        <v>3336</v>
      </c>
      <c r="B1450" s="11">
        <v>42674.305555555555</v>
      </c>
      <c r="C1450" s="9" t="s">
        <v>4794</v>
      </c>
      <c r="H1450" s="10">
        <v>0</v>
      </c>
      <c r="K1450" s="9" t="s">
        <v>8108</v>
      </c>
    </row>
    <row r="1451" spans="1:11" x14ac:dyDescent="0.2">
      <c r="A1451" s="9" t="s">
        <v>3335</v>
      </c>
      <c r="B1451" s="11">
        <v>42674.484722222223</v>
      </c>
      <c r="C1451" s="9" t="s">
        <v>4794</v>
      </c>
      <c r="H1451" s="10">
        <v>4389.1899999999996</v>
      </c>
      <c r="I1451" s="10">
        <v>0</v>
      </c>
      <c r="K1451" s="9" t="s">
        <v>8107</v>
      </c>
    </row>
    <row r="1452" spans="1:11" x14ac:dyDescent="0.2">
      <c r="A1452" s="9" t="s">
        <v>3334</v>
      </c>
      <c r="B1452" s="11">
        <v>42674.495833333334</v>
      </c>
      <c r="C1452" s="9" t="s">
        <v>4794</v>
      </c>
      <c r="G1452" s="10">
        <v>-2128</v>
      </c>
      <c r="K1452" s="9" t="s">
        <v>8106</v>
      </c>
    </row>
    <row r="1453" spans="1:11" x14ac:dyDescent="0.2">
      <c r="A1453" s="9" t="s">
        <v>3333</v>
      </c>
      <c r="B1453" s="11">
        <v>42675.416666666664</v>
      </c>
      <c r="C1453" s="9" t="s">
        <v>4794</v>
      </c>
      <c r="G1453" s="10">
        <v>-3698.17</v>
      </c>
      <c r="H1453" s="10">
        <v>0</v>
      </c>
      <c r="I1453" s="10">
        <v>0</v>
      </c>
      <c r="K1453" s="9" t="s">
        <v>8105</v>
      </c>
    </row>
    <row r="1454" spans="1:11" x14ac:dyDescent="0.2">
      <c r="A1454" s="9" t="s">
        <v>3332</v>
      </c>
      <c r="B1454" s="11">
        <v>42675.536111111112</v>
      </c>
      <c r="C1454" s="9" t="s">
        <v>4794</v>
      </c>
      <c r="G1454" s="10">
        <v>-665.2</v>
      </c>
      <c r="K1454" s="9" t="s">
        <v>8104</v>
      </c>
    </row>
    <row r="1455" spans="1:11" x14ac:dyDescent="0.2">
      <c r="A1455" s="9" t="s">
        <v>3331</v>
      </c>
      <c r="B1455" s="11">
        <v>42676.379861111112</v>
      </c>
      <c r="C1455" s="9" t="s">
        <v>4794</v>
      </c>
      <c r="G1455" s="10">
        <v>-1236.18</v>
      </c>
      <c r="K1455" s="9" t="s">
        <v>8103</v>
      </c>
    </row>
    <row r="1456" spans="1:11" x14ac:dyDescent="0.2">
      <c r="A1456" s="9" t="s">
        <v>3330</v>
      </c>
      <c r="B1456" s="11">
        <v>42676.46875</v>
      </c>
      <c r="C1456" s="9" t="s">
        <v>4794</v>
      </c>
      <c r="G1456" s="10">
        <v>-6733.11</v>
      </c>
      <c r="I1456" s="10">
        <v>2894.65</v>
      </c>
      <c r="K1456" s="9" t="s">
        <v>8102</v>
      </c>
    </row>
    <row r="1457" spans="1:11" x14ac:dyDescent="0.2">
      <c r="A1457" s="9" t="s">
        <v>3329</v>
      </c>
      <c r="B1457" s="11">
        <v>42676.552083333336</v>
      </c>
      <c r="C1457" s="9" t="s">
        <v>4794</v>
      </c>
      <c r="H1457" s="10">
        <v>1206.7</v>
      </c>
      <c r="J1457" s="10" t="s">
        <v>4798</v>
      </c>
      <c r="K1457" s="9" t="s">
        <v>8101</v>
      </c>
    </row>
    <row r="1458" spans="1:11" x14ac:dyDescent="0.2">
      <c r="A1458" s="9" t="s">
        <v>3328</v>
      </c>
      <c r="B1458" s="11">
        <v>42676.6875</v>
      </c>
      <c r="C1458" s="9" t="s">
        <v>4794</v>
      </c>
      <c r="G1458" s="10">
        <v>-1725.6</v>
      </c>
      <c r="K1458" s="9" t="s">
        <v>8100</v>
      </c>
    </row>
    <row r="1459" spans="1:11" x14ac:dyDescent="0.2">
      <c r="A1459" s="9" t="s">
        <v>3327</v>
      </c>
      <c r="B1459" s="11">
        <v>42677.416666666664</v>
      </c>
      <c r="C1459" s="9" t="s">
        <v>4794</v>
      </c>
      <c r="I1459" s="10">
        <v>0</v>
      </c>
      <c r="K1459" s="9" t="s">
        <v>8099</v>
      </c>
    </row>
    <row r="1460" spans="1:11" x14ac:dyDescent="0.2">
      <c r="A1460" s="9" t="s">
        <v>3326</v>
      </c>
      <c r="B1460" s="11">
        <v>42677.458333333336</v>
      </c>
      <c r="C1460" s="9" t="s">
        <v>4794</v>
      </c>
      <c r="H1460" s="10">
        <v>0</v>
      </c>
      <c r="K1460" s="9" t="s">
        <v>8098</v>
      </c>
    </row>
    <row r="1461" spans="1:11" x14ac:dyDescent="0.2">
      <c r="A1461" s="9" t="s">
        <v>3325</v>
      </c>
      <c r="B1461" s="11">
        <v>42677.479166666664</v>
      </c>
      <c r="C1461" s="9" t="s">
        <v>4794</v>
      </c>
      <c r="H1461" s="10">
        <v>0</v>
      </c>
      <c r="K1461" s="9" t="s">
        <v>8097</v>
      </c>
    </row>
    <row r="1462" spans="1:11" x14ac:dyDescent="0.2">
      <c r="A1462" s="9" t="s">
        <v>3324</v>
      </c>
      <c r="B1462" s="11">
        <v>42677.584027777775</v>
      </c>
      <c r="C1462" s="9" t="s">
        <v>4794</v>
      </c>
      <c r="H1462" s="10">
        <v>0</v>
      </c>
      <c r="K1462" s="9" t="s">
        <v>8096</v>
      </c>
    </row>
    <row r="1463" spans="1:11" x14ac:dyDescent="0.2">
      <c r="A1463" s="9" t="s">
        <v>3323</v>
      </c>
      <c r="B1463" s="11">
        <v>42677.715277777781</v>
      </c>
      <c r="C1463" s="9" t="s">
        <v>4794</v>
      </c>
      <c r="H1463" s="10">
        <v>1192.1400000000001</v>
      </c>
      <c r="K1463" s="9" t="s">
        <v>8095</v>
      </c>
    </row>
    <row r="1464" spans="1:11" x14ac:dyDescent="0.2">
      <c r="A1464" s="9" t="s">
        <v>3322</v>
      </c>
      <c r="B1464" s="11">
        <v>42678.413888888892</v>
      </c>
      <c r="C1464" s="9" t="s">
        <v>4794</v>
      </c>
      <c r="H1464" s="10">
        <v>1962.67</v>
      </c>
      <c r="K1464" s="9" t="s">
        <v>8094</v>
      </c>
    </row>
    <row r="1465" spans="1:11" x14ac:dyDescent="0.2">
      <c r="A1465" s="9" t="s">
        <v>3321</v>
      </c>
      <c r="B1465" s="11">
        <v>42678.515277777777</v>
      </c>
      <c r="C1465" s="9" t="s">
        <v>4794</v>
      </c>
      <c r="G1465" s="10">
        <v>-997.36</v>
      </c>
      <c r="I1465" s="10">
        <v>0</v>
      </c>
      <c r="K1465" s="9" t="s">
        <v>8093</v>
      </c>
    </row>
    <row r="1466" spans="1:11" x14ac:dyDescent="0.2">
      <c r="A1466" s="9" t="s">
        <v>3320</v>
      </c>
      <c r="B1466" s="11">
        <v>42678.770833333336</v>
      </c>
      <c r="C1466" s="9" t="s">
        <v>4794</v>
      </c>
      <c r="I1466" s="10">
        <v>71.94</v>
      </c>
      <c r="K1466" s="9" t="s">
        <v>8092</v>
      </c>
    </row>
    <row r="1467" spans="1:11" x14ac:dyDescent="0.2">
      <c r="A1467" s="9" t="s">
        <v>3319</v>
      </c>
      <c r="B1467" s="11">
        <v>42678.877083333333</v>
      </c>
      <c r="C1467" s="9" t="s">
        <v>4794</v>
      </c>
      <c r="I1467" s="10">
        <v>0</v>
      </c>
      <c r="K1467" s="9" t="s">
        <v>8091</v>
      </c>
    </row>
    <row r="1468" spans="1:11" x14ac:dyDescent="0.2">
      <c r="A1468" s="9" t="s">
        <v>3318</v>
      </c>
      <c r="B1468" s="11">
        <v>42680.494444444441</v>
      </c>
      <c r="C1468" s="9" t="s">
        <v>4794</v>
      </c>
      <c r="D1468" s="10">
        <v>439.39</v>
      </c>
      <c r="H1468" s="10">
        <v>2037.2</v>
      </c>
      <c r="K1468" s="9" t="s">
        <v>8090</v>
      </c>
    </row>
    <row r="1469" spans="1:11" x14ac:dyDescent="0.2">
      <c r="A1469" s="9" t="s">
        <v>3317</v>
      </c>
      <c r="B1469" s="11">
        <v>42681.644444444442</v>
      </c>
      <c r="C1469" s="9" t="s">
        <v>4794</v>
      </c>
      <c r="H1469" s="10">
        <v>2171.71</v>
      </c>
      <c r="K1469" s="9" t="s">
        <v>8089</v>
      </c>
    </row>
    <row r="1470" spans="1:11" x14ac:dyDescent="0.2">
      <c r="A1470" s="9" t="s">
        <v>3316</v>
      </c>
      <c r="B1470" s="11">
        <v>42681.788194444445</v>
      </c>
      <c r="C1470" s="9" t="s">
        <v>4794</v>
      </c>
      <c r="H1470" s="10">
        <v>2587.21</v>
      </c>
      <c r="K1470" s="9" t="s">
        <v>8088</v>
      </c>
    </row>
    <row r="1471" spans="1:11" x14ac:dyDescent="0.2">
      <c r="A1471" s="9" t="s">
        <v>3315</v>
      </c>
      <c r="B1471" s="11">
        <v>42682.384722222225</v>
      </c>
      <c r="C1471" s="9" t="s">
        <v>4794</v>
      </c>
      <c r="H1471" s="10">
        <v>641.03</v>
      </c>
      <c r="K1471" s="9" t="s">
        <v>8087</v>
      </c>
    </row>
    <row r="1472" spans="1:11" x14ac:dyDescent="0.2">
      <c r="A1472" s="9" t="s">
        <v>3314</v>
      </c>
      <c r="B1472" s="11">
        <v>42682.418055555558</v>
      </c>
      <c r="C1472" s="9" t="s">
        <v>4794</v>
      </c>
      <c r="H1472" s="10">
        <v>0</v>
      </c>
      <c r="K1472" s="9" t="s">
        <v>8086</v>
      </c>
    </row>
    <row r="1473" spans="1:11" x14ac:dyDescent="0.2">
      <c r="A1473" s="9" t="s">
        <v>3313</v>
      </c>
      <c r="B1473" s="11">
        <v>42683.333333333336</v>
      </c>
      <c r="C1473" s="9" t="s">
        <v>4794</v>
      </c>
      <c r="G1473" s="10">
        <v>-2208.1999999999998</v>
      </c>
      <c r="K1473" s="9" t="s">
        <v>8085</v>
      </c>
    </row>
    <row r="1474" spans="1:11" x14ac:dyDescent="0.2">
      <c r="A1474" s="9" t="s">
        <v>3312</v>
      </c>
      <c r="B1474" s="11">
        <v>42683.611111111109</v>
      </c>
      <c r="C1474" s="9" t="s">
        <v>4794</v>
      </c>
      <c r="H1474" s="10">
        <v>0</v>
      </c>
      <c r="K1474" s="9" t="s">
        <v>8084</v>
      </c>
    </row>
    <row r="1475" spans="1:11" x14ac:dyDescent="0.2">
      <c r="A1475" s="9" t="s">
        <v>3311</v>
      </c>
      <c r="B1475" s="11">
        <v>42684.354166666664</v>
      </c>
      <c r="C1475" s="9" t="s">
        <v>4794</v>
      </c>
      <c r="H1475" s="10">
        <v>1606.63</v>
      </c>
      <c r="K1475" s="9" t="s">
        <v>8083</v>
      </c>
    </row>
    <row r="1476" spans="1:11" x14ac:dyDescent="0.2">
      <c r="A1476" s="9" t="s">
        <v>3310</v>
      </c>
      <c r="B1476" s="11">
        <v>42684.520833333336</v>
      </c>
      <c r="C1476" s="9" t="s">
        <v>4794</v>
      </c>
      <c r="H1476" s="10">
        <v>1307.69</v>
      </c>
      <c r="K1476" s="9" t="s">
        <v>8082</v>
      </c>
    </row>
    <row r="1477" spans="1:11" x14ac:dyDescent="0.2">
      <c r="A1477" s="9" t="s">
        <v>3309</v>
      </c>
      <c r="B1477" s="11">
        <v>42684.677083333336</v>
      </c>
      <c r="C1477" s="9" t="s">
        <v>4794</v>
      </c>
      <c r="G1477" s="10">
        <v>0</v>
      </c>
      <c r="K1477" s="9" t="s">
        <v>8081</v>
      </c>
    </row>
    <row r="1478" spans="1:11" x14ac:dyDescent="0.2">
      <c r="A1478" s="9" t="s">
        <v>3308</v>
      </c>
      <c r="B1478" s="11">
        <v>42684.826388888891</v>
      </c>
      <c r="C1478" s="9" t="s">
        <v>4794</v>
      </c>
      <c r="H1478" s="10">
        <v>2343.11</v>
      </c>
      <c r="K1478" s="9" t="s">
        <v>8080</v>
      </c>
    </row>
    <row r="1479" spans="1:11" x14ac:dyDescent="0.2">
      <c r="A1479" s="9" t="s">
        <v>3307</v>
      </c>
      <c r="B1479" s="11">
        <v>42688.482638888891</v>
      </c>
      <c r="C1479" s="9" t="s">
        <v>4794</v>
      </c>
      <c r="D1479" s="10">
        <v>0</v>
      </c>
      <c r="G1479" s="10">
        <v>-4766.42</v>
      </c>
      <c r="H1479" s="10">
        <v>0</v>
      </c>
      <c r="K1479" s="9" t="s">
        <v>8079</v>
      </c>
    </row>
    <row r="1480" spans="1:11" x14ac:dyDescent="0.2">
      <c r="A1480" s="9" t="s">
        <v>3306</v>
      </c>
      <c r="B1480" s="11">
        <v>42688.909722222219</v>
      </c>
      <c r="C1480" s="9" t="s">
        <v>4794</v>
      </c>
      <c r="I1480" s="10">
        <v>0</v>
      </c>
      <c r="K1480" s="9" t="s">
        <v>8078</v>
      </c>
    </row>
    <row r="1481" spans="1:11" x14ac:dyDescent="0.2">
      <c r="A1481" s="9" t="s">
        <v>3305</v>
      </c>
      <c r="B1481" s="11">
        <v>42689.662499999999</v>
      </c>
      <c r="C1481" s="9" t="s">
        <v>4794</v>
      </c>
      <c r="I1481" s="10">
        <v>0</v>
      </c>
      <c r="K1481" s="9" t="s">
        <v>8077</v>
      </c>
    </row>
    <row r="1482" spans="1:11" x14ac:dyDescent="0.2">
      <c r="A1482" s="9" t="s">
        <v>3304</v>
      </c>
      <c r="B1482" s="11">
        <v>42689.710416666669</v>
      </c>
      <c r="C1482" s="9" t="s">
        <v>4794</v>
      </c>
      <c r="G1482" s="10">
        <v>-1866.06</v>
      </c>
      <c r="K1482" s="9" t="s">
        <v>8076</v>
      </c>
    </row>
    <row r="1483" spans="1:11" x14ac:dyDescent="0.2">
      <c r="A1483" s="9" t="s">
        <v>3303</v>
      </c>
      <c r="B1483" s="11">
        <v>42689.71875</v>
      </c>
      <c r="C1483" s="9" t="s">
        <v>4794</v>
      </c>
      <c r="H1483" s="10">
        <v>0</v>
      </c>
      <c r="I1483" s="10">
        <v>0</v>
      </c>
      <c r="K1483" s="9" t="s">
        <v>8075</v>
      </c>
    </row>
    <row r="1484" spans="1:11" x14ac:dyDescent="0.2">
      <c r="A1484" s="9" t="s">
        <v>3302</v>
      </c>
      <c r="B1484" s="11">
        <v>42690.329861111109</v>
      </c>
      <c r="C1484" s="9" t="s">
        <v>4794</v>
      </c>
      <c r="G1484" s="10">
        <v>-736.5</v>
      </c>
      <c r="K1484" s="9" t="s">
        <v>8074</v>
      </c>
    </row>
    <row r="1485" spans="1:11" x14ac:dyDescent="0.2">
      <c r="A1485" s="9" t="s">
        <v>3301</v>
      </c>
      <c r="B1485" s="11">
        <v>42690.417361111111</v>
      </c>
      <c r="C1485" s="9" t="s">
        <v>4794</v>
      </c>
      <c r="H1485" s="10">
        <v>0</v>
      </c>
      <c r="I1485" s="10">
        <v>0</v>
      </c>
      <c r="K1485" s="9" t="s">
        <v>8073</v>
      </c>
    </row>
    <row r="1486" spans="1:11" x14ac:dyDescent="0.2">
      <c r="A1486" s="9" t="s">
        <v>3300</v>
      </c>
      <c r="B1486" s="11">
        <v>42690.588194444441</v>
      </c>
      <c r="C1486" s="9" t="s">
        <v>4794</v>
      </c>
      <c r="I1486" s="10">
        <v>2714.81</v>
      </c>
      <c r="K1486" s="9" t="s">
        <v>8072</v>
      </c>
    </row>
    <row r="1487" spans="1:11" x14ac:dyDescent="0.2">
      <c r="A1487" s="9" t="s">
        <v>3299</v>
      </c>
      <c r="B1487" s="11">
        <v>42690.755555555559</v>
      </c>
      <c r="C1487" s="9" t="s">
        <v>4794</v>
      </c>
      <c r="G1487" s="10">
        <v>-8509.2900000000009</v>
      </c>
      <c r="K1487" s="9" t="s">
        <v>8071</v>
      </c>
    </row>
    <row r="1488" spans="1:11" x14ac:dyDescent="0.2">
      <c r="A1488" s="9" t="s">
        <v>3298</v>
      </c>
      <c r="B1488" s="11">
        <v>42691.541666666664</v>
      </c>
      <c r="C1488" s="9" t="s">
        <v>4794</v>
      </c>
      <c r="H1488" s="10">
        <v>1048.68</v>
      </c>
      <c r="K1488" s="9" t="s">
        <v>8070</v>
      </c>
    </row>
    <row r="1489" spans="1:11" x14ac:dyDescent="0.2">
      <c r="A1489" s="9" t="s">
        <v>3297</v>
      </c>
      <c r="B1489" s="11">
        <v>42692.020833333336</v>
      </c>
      <c r="C1489" s="9" t="s">
        <v>4794</v>
      </c>
      <c r="H1489" s="10">
        <v>1092.92</v>
      </c>
      <c r="K1489" s="9" t="s">
        <v>8069</v>
      </c>
    </row>
    <row r="1490" spans="1:11" x14ac:dyDescent="0.2">
      <c r="A1490" s="9" t="s">
        <v>3296</v>
      </c>
      <c r="B1490" s="11">
        <v>42692.243055555555</v>
      </c>
      <c r="C1490" s="9" t="s">
        <v>4794</v>
      </c>
      <c r="D1490" s="10">
        <v>0</v>
      </c>
      <c r="H1490" s="10">
        <v>2730.32</v>
      </c>
      <c r="K1490" s="9" t="s">
        <v>8068</v>
      </c>
    </row>
    <row r="1491" spans="1:11" x14ac:dyDescent="0.2">
      <c r="A1491" s="9" t="s">
        <v>3295</v>
      </c>
      <c r="B1491" s="11">
        <v>42692.444444444445</v>
      </c>
      <c r="C1491" s="9" t="s">
        <v>4794</v>
      </c>
      <c r="G1491" s="10">
        <v>-8375.7999999999993</v>
      </c>
      <c r="I1491" s="10">
        <v>3141.95</v>
      </c>
      <c r="K1491" s="9" t="s">
        <v>8067</v>
      </c>
    </row>
    <row r="1492" spans="1:11" x14ac:dyDescent="0.2">
      <c r="A1492" s="9" t="s">
        <v>3294</v>
      </c>
      <c r="B1492" s="11">
        <v>42692.589583333334</v>
      </c>
      <c r="C1492" s="9" t="s">
        <v>4794</v>
      </c>
      <c r="G1492" s="10">
        <v>-8762.5</v>
      </c>
      <c r="I1492" s="10">
        <v>0</v>
      </c>
      <c r="K1492" s="9" t="s">
        <v>8066</v>
      </c>
    </row>
    <row r="1493" spans="1:11" x14ac:dyDescent="0.2">
      <c r="A1493" s="9" t="s">
        <v>3293</v>
      </c>
      <c r="B1493" s="11">
        <v>42692.79791666667</v>
      </c>
      <c r="C1493" s="9" t="s">
        <v>4794</v>
      </c>
      <c r="I1493" s="10">
        <v>300</v>
      </c>
      <c r="K1493" s="9" t="s">
        <v>8065</v>
      </c>
    </row>
    <row r="1494" spans="1:11" x14ac:dyDescent="0.2">
      <c r="A1494" s="9" t="s">
        <v>3292</v>
      </c>
      <c r="B1494" s="11">
        <v>42692.961805555555</v>
      </c>
      <c r="C1494" s="9" t="s">
        <v>4794</v>
      </c>
      <c r="I1494" s="10">
        <v>0</v>
      </c>
      <c r="K1494" s="9" t="s">
        <v>8064</v>
      </c>
    </row>
    <row r="1495" spans="1:11" x14ac:dyDescent="0.2">
      <c r="A1495" s="9" t="s">
        <v>3291</v>
      </c>
      <c r="B1495" s="11">
        <v>42694.463194444441</v>
      </c>
      <c r="C1495" s="9" t="s">
        <v>4794</v>
      </c>
      <c r="G1495" s="10">
        <v>0</v>
      </c>
      <c r="K1495" s="9" t="s">
        <v>8063</v>
      </c>
    </row>
    <row r="1496" spans="1:11" x14ac:dyDescent="0.2">
      <c r="A1496" s="9" t="s">
        <v>3290</v>
      </c>
      <c r="B1496" s="11">
        <v>42694.905555555553</v>
      </c>
      <c r="C1496" s="9" t="s">
        <v>4794</v>
      </c>
      <c r="I1496" s="10">
        <v>0</v>
      </c>
      <c r="K1496" s="9" t="s">
        <v>8062</v>
      </c>
    </row>
    <row r="1497" spans="1:11" x14ac:dyDescent="0.2">
      <c r="A1497" s="9" t="s">
        <v>3289</v>
      </c>
      <c r="B1497" s="11">
        <v>42695.395833333336</v>
      </c>
      <c r="C1497" s="9" t="s">
        <v>4794</v>
      </c>
      <c r="G1497" s="10">
        <v>-280.61</v>
      </c>
      <c r="K1497" s="9" t="s">
        <v>8061</v>
      </c>
    </row>
    <row r="1498" spans="1:11" x14ac:dyDescent="0.2">
      <c r="A1498" s="9" t="s">
        <v>3288</v>
      </c>
      <c r="B1498" s="11">
        <v>42695.458333333336</v>
      </c>
      <c r="C1498" s="9" t="s">
        <v>4794</v>
      </c>
      <c r="H1498" s="10">
        <v>0</v>
      </c>
      <c r="K1498" s="9" t="s">
        <v>8060</v>
      </c>
    </row>
    <row r="1499" spans="1:11" x14ac:dyDescent="0.2">
      <c r="A1499" s="9" t="s">
        <v>3287</v>
      </c>
      <c r="B1499" s="11">
        <v>42695.543749999997</v>
      </c>
      <c r="C1499" s="9" t="s">
        <v>4794</v>
      </c>
      <c r="H1499" s="10">
        <v>1140.76</v>
      </c>
      <c r="K1499" s="9" t="s">
        <v>8059</v>
      </c>
    </row>
    <row r="1500" spans="1:11" x14ac:dyDescent="0.2">
      <c r="A1500" s="9" t="s">
        <v>3286</v>
      </c>
      <c r="B1500" s="11">
        <v>42695.547222222223</v>
      </c>
      <c r="C1500" s="9" t="s">
        <v>4794</v>
      </c>
      <c r="K1500" s="9" t="s">
        <v>8058</v>
      </c>
    </row>
    <row r="1501" spans="1:11" x14ac:dyDescent="0.2">
      <c r="A1501" s="9" t="s">
        <v>3285</v>
      </c>
      <c r="B1501" s="11">
        <v>42695.569444444445</v>
      </c>
      <c r="C1501" s="9" t="s">
        <v>4794</v>
      </c>
      <c r="G1501" s="10">
        <v>-14662.7</v>
      </c>
      <c r="K1501" s="9" t="s">
        <v>8057</v>
      </c>
    </row>
    <row r="1502" spans="1:11" x14ac:dyDescent="0.2">
      <c r="A1502" s="9" t="s">
        <v>3284</v>
      </c>
      <c r="B1502" s="11">
        <v>42695.645833333336</v>
      </c>
      <c r="C1502" s="9" t="s">
        <v>4794</v>
      </c>
      <c r="D1502" s="10">
        <v>0</v>
      </c>
      <c r="H1502" s="10">
        <v>0</v>
      </c>
      <c r="K1502" s="9" t="s">
        <v>8056</v>
      </c>
    </row>
    <row r="1503" spans="1:11" x14ac:dyDescent="0.2">
      <c r="A1503" s="9" t="s">
        <v>3283</v>
      </c>
      <c r="B1503" s="11">
        <v>42695.65625</v>
      </c>
      <c r="C1503" s="9" t="s">
        <v>4794</v>
      </c>
      <c r="H1503" s="10">
        <v>0</v>
      </c>
      <c r="K1503" s="9" t="s">
        <v>8055</v>
      </c>
    </row>
    <row r="1504" spans="1:11" x14ac:dyDescent="0.2">
      <c r="A1504" s="9" t="s">
        <v>3282</v>
      </c>
      <c r="B1504" s="11">
        <v>42696.616666666669</v>
      </c>
      <c r="C1504" s="9" t="s">
        <v>4794</v>
      </c>
      <c r="H1504" s="10">
        <v>0</v>
      </c>
      <c r="K1504" s="9" t="s">
        <v>8054</v>
      </c>
    </row>
    <row r="1505" spans="1:11" x14ac:dyDescent="0.2">
      <c r="A1505" s="9" t="s">
        <v>3281</v>
      </c>
      <c r="B1505" s="11">
        <v>42696.636111111111</v>
      </c>
      <c r="C1505" s="9" t="s">
        <v>4794</v>
      </c>
      <c r="G1505" s="10">
        <v>-425</v>
      </c>
      <c r="K1505" s="9" t="s">
        <v>8053</v>
      </c>
    </row>
    <row r="1506" spans="1:11" x14ac:dyDescent="0.2">
      <c r="A1506" s="9" t="s">
        <v>3280</v>
      </c>
      <c r="B1506" s="11">
        <v>42696.666666666664</v>
      </c>
      <c r="C1506" s="9" t="s">
        <v>4794</v>
      </c>
      <c r="G1506" s="10">
        <v>-2520.91</v>
      </c>
      <c r="K1506" s="9" t="s">
        <v>8052</v>
      </c>
    </row>
    <row r="1507" spans="1:11" x14ac:dyDescent="0.2">
      <c r="A1507" s="9" t="s">
        <v>3279</v>
      </c>
      <c r="B1507" s="11">
        <v>42697.395833333336</v>
      </c>
      <c r="C1507" s="9" t="s">
        <v>4794</v>
      </c>
      <c r="H1507" s="10">
        <v>4306.2700000000004</v>
      </c>
      <c r="K1507" s="9" t="s">
        <v>8051</v>
      </c>
    </row>
    <row r="1508" spans="1:11" x14ac:dyDescent="0.2">
      <c r="A1508" s="9" t="s">
        <v>3278</v>
      </c>
      <c r="B1508" s="11">
        <v>42697.416666666664</v>
      </c>
      <c r="C1508" s="9" t="s">
        <v>4794</v>
      </c>
      <c r="G1508" s="10">
        <v>-4603.62</v>
      </c>
      <c r="K1508" s="9" t="s">
        <v>8050</v>
      </c>
    </row>
    <row r="1509" spans="1:11" x14ac:dyDescent="0.2">
      <c r="A1509" s="9" t="s">
        <v>3277</v>
      </c>
      <c r="B1509" s="11">
        <v>42698.700694444444</v>
      </c>
      <c r="C1509" s="9" t="s">
        <v>4794</v>
      </c>
      <c r="I1509" s="10">
        <v>0</v>
      </c>
      <c r="K1509" s="9" t="s">
        <v>8049</v>
      </c>
    </row>
    <row r="1510" spans="1:11" x14ac:dyDescent="0.2">
      <c r="A1510" s="9" t="s">
        <v>3276</v>
      </c>
      <c r="B1510" s="11">
        <v>42698.748611111114</v>
      </c>
      <c r="C1510" s="9" t="s">
        <v>4794</v>
      </c>
      <c r="H1510" s="10">
        <v>0</v>
      </c>
      <c r="K1510" s="9" t="s">
        <v>8048</v>
      </c>
    </row>
    <row r="1511" spans="1:11" x14ac:dyDescent="0.2">
      <c r="A1511" s="9" t="s">
        <v>3275</v>
      </c>
      <c r="B1511" s="11">
        <v>42699.637499999997</v>
      </c>
      <c r="C1511" s="9" t="s">
        <v>4794</v>
      </c>
      <c r="H1511" s="10">
        <v>2153.56</v>
      </c>
      <c r="K1511" s="9" t="s">
        <v>8047</v>
      </c>
    </row>
    <row r="1512" spans="1:11" x14ac:dyDescent="0.2">
      <c r="A1512" s="9" t="s">
        <v>3274</v>
      </c>
      <c r="B1512" s="11">
        <v>42699.857638888891</v>
      </c>
      <c r="C1512" s="9" t="s">
        <v>4794</v>
      </c>
      <c r="H1512" s="10">
        <v>0</v>
      </c>
      <c r="K1512" s="9" t="s">
        <v>8046</v>
      </c>
    </row>
    <row r="1513" spans="1:11" x14ac:dyDescent="0.2">
      <c r="A1513" s="9" t="s">
        <v>3273</v>
      </c>
      <c r="B1513" s="11">
        <v>42700.724999999999</v>
      </c>
      <c r="C1513" s="9" t="s">
        <v>4794</v>
      </c>
      <c r="D1513" s="10">
        <v>0</v>
      </c>
      <c r="H1513" s="10">
        <v>0</v>
      </c>
      <c r="K1513" s="9" t="s">
        <v>8045</v>
      </c>
    </row>
    <row r="1514" spans="1:11" x14ac:dyDescent="0.2">
      <c r="A1514" s="9" t="s">
        <v>3272</v>
      </c>
      <c r="B1514" s="11">
        <v>42702.370138888888</v>
      </c>
      <c r="C1514" s="9" t="s">
        <v>4794</v>
      </c>
      <c r="H1514" s="10">
        <v>1541.64</v>
      </c>
      <c r="K1514" s="9" t="s">
        <v>8044</v>
      </c>
    </row>
    <row r="1515" spans="1:11" x14ac:dyDescent="0.2">
      <c r="A1515" s="9" t="s">
        <v>3271</v>
      </c>
      <c r="B1515" s="11">
        <v>42702.463194444441</v>
      </c>
      <c r="C1515" s="9" t="s">
        <v>4794</v>
      </c>
      <c r="H1515" s="10">
        <v>1526.68</v>
      </c>
      <c r="K1515" s="9" t="s">
        <v>8043</v>
      </c>
    </row>
    <row r="1516" spans="1:11" x14ac:dyDescent="0.2">
      <c r="A1516" s="9" t="s">
        <v>3270</v>
      </c>
      <c r="B1516" s="11">
        <v>42702.527777777781</v>
      </c>
      <c r="C1516" s="9" t="s">
        <v>4794</v>
      </c>
      <c r="K1516" s="9" t="s">
        <v>8042</v>
      </c>
    </row>
    <row r="1517" spans="1:11" x14ac:dyDescent="0.2">
      <c r="A1517" s="9" t="s">
        <v>3269</v>
      </c>
      <c r="B1517" s="11">
        <v>42702.756944444445</v>
      </c>
      <c r="C1517" s="9" t="s">
        <v>4794</v>
      </c>
      <c r="H1517" s="10">
        <v>0</v>
      </c>
      <c r="K1517" s="9" t="s">
        <v>5398</v>
      </c>
    </row>
    <row r="1518" spans="1:11" x14ac:dyDescent="0.2">
      <c r="A1518" s="9" t="s">
        <v>3268</v>
      </c>
      <c r="B1518" s="11">
        <v>42702.967361111114</v>
      </c>
      <c r="C1518" s="9" t="s">
        <v>4794</v>
      </c>
      <c r="I1518" s="10">
        <v>0</v>
      </c>
      <c r="K1518" s="9" t="s">
        <v>8041</v>
      </c>
    </row>
    <row r="1519" spans="1:11" x14ac:dyDescent="0.2">
      <c r="A1519" s="9" t="s">
        <v>3267</v>
      </c>
      <c r="B1519" s="11">
        <v>42703.625</v>
      </c>
      <c r="C1519" s="9" t="s">
        <v>4794</v>
      </c>
      <c r="K1519" s="9" t="s">
        <v>8040</v>
      </c>
    </row>
    <row r="1520" spans="1:11" x14ac:dyDescent="0.2">
      <c r="A1520" s="9" t="s">
        <v>3266</v>
      </c>
      <c r="B1520" s="11">
        <v>42704.493055555555</v>
      </c>
      <c r="C1520" s="9" t="s">
        <v>4794</v>
      </c>
      <c r="G1520" s="10">
        <v>-840</v>
      </c>
      <c r="K1520" s="9" t="s">
        <v>8039</v>
      </c>
    </row>
    <row r="1521" spans="1:11" x14ac:dyDescent="0.2">
      <c r="A1521" s="9" t="s">
        <v>3265</v>
      </c>
      <c r="B1521" s="11">
        <v>42704.614583333336</v>
      </c>
      <c r="C1521" s="9" t="s">
        <v>4794</v>
      </c>
      <c r="D1521" s="10">
        <v>0</v>
      </c>
      <c r="H1521" s="10">
        <v>0</v>
      </c>
      <c r="I1521" s="10">
        <v>221.87</v>
      </c>
      <c r="K1521" s="9" t="s">
        <v>8038</v>
      </c>
    </row>
    <row r="1522" spans="1:11" x14ac:dyDescent="0.2">
      <c r="A1522" s="9" t="s">
        <v>3264</v>
      </c>
      <c r="B1522" s="11">
        <v>42704.708333333336</v>
      </c>
      <c r="C1522" s="9" t="s">
        <v>4794</v>
      </c>
      <c r="H1522" s="10">
        <v>1154.83</v>
      </c>
      <c r="K1522" s="9" t="s">
        <v>8037</v>
      </c>
    </row>
    <row r="1523" spans="1:11" x14ac:dyDescent="0.2">
      <c r="A1523" s="9" t="s">
        <v>3263</v>
      </c>
      <c r="B1523" s="11">
        <v>42705.409722222219</v>
      </c>
      <c r="C1523" s="9" t="s">
        <v>4794</v>
      </c>
      <c r="H1523" s="10">
        <v>5960.1</v>
      </c>
      <c r="I1523" s="10">
        <v>79.930000000000007</v>
      </c>
      <c r="K1523" s="9" t="s">
        <v>8036</v>
      </c>
    </row>
    <row r="1524" spans="1:11" x14ac:dyDescent="0.2">
      <c r="A1524" s="9" t="s">
        <v>3262</v>
      </c>
      <c r="B1524" s="11">
        <v>42705.541666666664</v>
      </c>
      <c r="C1524" s="9" t="s">
        <v>4794</v>
      </c>
      <c r="H1524" s="10">
        <v>1479.64</v>
      </c>
      <c r="K1524" s="9" t="s">
        <v>8035</v>
      </c>
    </row>
    <row r="1525" spans="1:11" x14ac:dyDescent="0.2">
      <c r="A1525" s="9" t="s">
        <v>3261</v>
      </c>
      <c r="B1525" s="11">
        <v>42705.569444444445</v>
      </c>
      <c r="C1525" s="9" t="s">
        <v>4794</v>
      </c>
      <c r="H1525" s="10">
        <v>2401.35</v>
      </c>
      <c r="K1525" s="9" t="s">
        <v>8034</v>
      </c>
    </row>
    <row r="1526" spans="1:11" x14ac:dyDescent="0.2">
      <c r="A1526" s="9" t="s">
        <v>3260</v>
      </c>
      <c r="B1526" s="11">
        <v>42705.635416666664</v>
      </c>
      <c r="C1526" s="9" t="s">
        <v>4794</v>
      </c>
      <c r="H1526" s="10">
        <v>9623.68</v>
      </c>
      <c r="I1526" s="10">
        <v>0</v>
      </c>
      <c r="K1526" s="9" t="s">
        <v>8033</v>
      </c>
    </row>
    <row r="1527" spans="1:11" x14ac:dyDescent="0.2">
      <c r="A1527" s="9" t="s">
        <v>3259</v>
      </c>
      <c r="B1527" s="11">
        <v>42705.708333333336</v>
      </c>
      <c r="C1527" s="9" t="s">
        <v>4794</v>
      </c>
      <c r="H1527" s="10">
        <v>0</v>
      </c>
      <c r="K1527" s="9" t="s">
        <v>8032</v>
      </c>
    </row>
    <row r="1528" spans="1:11" x14ac:dyDescent="0.2">
      <c r="A1528" s="9" t="s">
        <v>3258</v>
      </c>
      <c r="B1528" s="11">
        <v>42706.416666666664</v>
      </c>
      <c r="C1528" s="9" t="s">
        <v>4794</v>
      </c>
      <c r="H1528" s="10">
        <v>0</v>
      </c>
      <c r="K1528" s="9" t="s">
        <v>8031</v>
      </c>
    </row>
    <row r="1529" spans="1:11" x14ac:dyDescent="0.2">
      <c r="A1529" s="9" t="s">
        <v>3257</v>
      </c>
      <c r="B1529" s="11">
        <v>42706.509722222225</v>
      </c>
      <c r="C1529" s="9" t="s">
        <v>4794</v>
      </c>
      <c r="H1529" s="10">
        <v>0</v>
      </c>
      <c r="K1529" s="9" t="s">
        <v>8030</v>
      </c>
    </row>
    <row r="1530" spans="1:11" x14ac:dyDescent="0.2">
      <c r="A1530" s="9" t="s">
        <v>3256</v>
      </c>
      <c r="B1530" s="11">
        <v>42707.302083333336</v>
      </c>
      <c r="C1530" s="9" t="s">
        <v>4794</v>
      </c>
      <c r="G1530" s="10">
        <v>-1823.35</v>
      </c>
      <c r="K1530" s="9" t="s">
        <v>8029</v>
      </c>
    </row>
    <row r="1531" spans="1:11" x14ac:dyDescent="0.2">
      <c r="A1531" s="9" t="s">
        <v>3255</v>
      </c>
      <c r="B1531" s="11">
        <v>42707.845833333333</v>
      </c>
      <c r="C1531" s="9" t="s">
        <v>4794</v>
      </c>
      <c r="H1531" s="10">
        <v>1069.1099999999999</v>
      </c>
      <c r="K1531" s="9" t="s">
        <v>8028</v>
      </c>
    </row>
    <row r="1532" spans="1:11" x14ac:dyDescent="0.2">
      <c r="A1532" s="9" t="s">
        <v>3254</v>
      </c>
      <c r="B1532" s="11">
        <v>42708.569444444445</v>
      </c>
      <c r="C1532" s="9" t="s">
        <v>4794</v>
      </c>
      <c r="H1532" s="10">
        <v>0</v>
      </c>
      <c r="K1532" s="9" t="s">
        <v>8027</v>
      </c>
    </row>
    <row r="1533" spans="1:11" x14ac:dyDescent="0.2">
      <c r="A1533" s="9" t="s">
        <v>3253</v>
      </c>
      <c r="B1533" s="11">
        <v>42708.90625</v>
      </c>
      <c r="C1533" s="9" t="s">
        <v>4794</v>
      </c>
      <c r="I1533" s="10">
        <v>0</v>
      </c>
      <c r="K1533" s="9" t="s">
        <v>8026</v>
      </c>
    </row>
    <row r="1534" spans="1:11" x14ac:dyDescent="0.2">
      <c r="A1534" s="9" t="s">
        <v>3252</v>
      </c>
      <c r="B1534" s="11">
        <v>42709.333333333336</v>
      </c>
      <c r="C1534" s="9" t="s">
        <v>4794</v>
      </c>
      <c r="I1534" s="10">
        <v>363.09</v>
      </c>
      <c r="K1534" s="9" t="s">
        <v>8025</v>
      </c>
    </row>
    <row r="1535" spans="1:11" x14ac:dyDescent="0.2">
      <c r="A1535" s="9" t="s">
        <v>3251</v>
      </c>
      <c r="B1535" s="11">
        <v>42709.395833333336</v>
      </c>
      <c r="C1535" s="9" t="s">
        <v>4794</v>
      </c>
      <c r="H1535" s="10">
        <v>0</v>
      </c>
      <c r="K1535" s="9" t="s">
        <v>8024</v>
      </c>
    </row>
    <row r="1536" spans="1:11" x14ac:dyDescent="0.2">
      <c r="A1536" s="9" t="s">
        <v>3250</v>
      </c>
      <c r="B1536" s="11">
        <v>42709.433333333334</v>
      </c>
      <c r="C1536" s="9" t="s">
        <v>4794</v>
      </c>
      <c r="H1536" s="10">
        <v>0</v>
      </c>
      <c r="K1536" s="9" t="s">
        <v>8023</v>
      </c>
    </row>
    <row r="1537" spans="1:11" x14ac:dyDescent="0.2">
      <c r="A1537" s="9" t="s">
        <v>3249</v>
      </c>
      <c r="B1537" s="11">
        <v>42709.490277777775</v>
      </c>
      <c r="C1537" s="9" t="s">
        <v>4794</v>
      </c>
      <c r="K1537" s="9" t="s">
        <v>8022</v>
      </c>
    </row>
    <row r="1538" spans="1:11" x14ac:dyDescent="0.2">
      <c r="A1538" s="9" t="s">
        <v>3248</v>
      </c>
      <c r="B1538" s="11">
        <v>42709.513888888891</v>
      </c>
      <c r="C1538" s="9" t="s">
        <v>4794</v>
      </c>
      <c r="H1538" s="10">
        <v>0</v>
      </c>
      <c r="K1538" s="9" t="s">
        <v>8021</v>
      </c>
    </row>
    <row r="1539" spans="1:11" x14ac:dyDescent="0.2">
      <c r="A1539" s="9" t="s">
        <v>3247</v>
      </c>
      <c r="B1539" s="11">
        <v>42710.253472222219</v>
      </c>
      <c r="C1539" s="9" t="s">
        <v>4794</v>
      </c>
      <c r="H1539" s="10">
        <v>3794.75</v>
      </c>
      <c r="K1539" s="9" t="s">
        <v>8020</v>
      </c>
    </row>
    <row r="1540" spans="1:11" x14ac:dyDescent="0.2">
      <c r="A1540" s="9" t="s">
        <v>3246</v>
      </c>
      <c r="B1540" s="11">
        <v>42710.347222222219</v>
      </c>
      <c r="C1540" s="9" t="s">
        <v>4794</v>
      </c>
      <c r="I1540" s="10">
        <v>97.5</v>
      </c>
      <c r="K1540" s="9" t="s">
        <v>8019</v>
      </c>
    </row>
    <row r="1541" spans="1:11" x14ac:dyDescent="0.2">
      <c r="A1541" s="9" t="s">
        <v>3245</v>
      </c>
      <c r="B1541" s="11">
        <v>42710.5</v>
      </c>
      <c r="C1541" s="9" t="s">
        <v>4794</v>
      </c>
      <c r="H1541" s="10">
        <v>0</v>
      </c>
      <c r="K1541" s="9" t="s">
        <v>8018</v>
      </c>
    </row>
    <row r="1542" spans="1:11" x14ac:dyDescent="0.2">
      <c r="A1542" s="9" t="s">
        <v>3244</v>
      </c>
      <c r="B1542" s="11">
        <v>42710.61041666667</v>
      </c>
      <c r="C1542" s="9" t="s">
        <v>4794</v>
      </c>
      <c r="H1542" s="10">
        <v>1484.62</v>
      </c>
      <c r="K1542" s="9" t="s">
        <v>8017</v>
      </c>
    </row>
    <row r="1543" spans="1:11" x14ac:dyDescent="0.2">
      <c r="A1543" s="9" t="s">
        <v>3243</v>
      </c>
      <c r="B1543" s="11">
        <v>42711.229166666664</v>
      </c>
      <c r="C1543" s="9" t="s">
        <v>4794</v>
      </c>
      <c r="I1543" s="10">
        <v>0</v>
      </c>
      <c r="K1543" s="9" t="s">
        <v>8016</v>
      </c>
    </row>
    <row r="1544" spans="1:11" x14ac:dyDescent="0.2">
      <c r="A1544" s="9" t="s">
        <v>3242</v>
      </c>
      <c r="B1544" s="11">
        <v>42711.449305555558</v>
      </c>
      <c r="C1544" s="9" t="s">
        <v>4794</v>
      </c>
      <c r="H1544" s="10">
        <v>5240.3100000000004</v>
      </c>
      <c r="K1544" s="9" t="s">
        <v>8015</v>
      </c>
    </row>
    <row r="1545" spans="1:11" x14ac:dyDescent="0.2">
      <c r="A1545" s="9" t="s">
        <v>3241</v>
      </c>
      <c r="B1545" s="11">
        <v>42712.331944444442</v>
      </c>
      <c r="C1545" s="9" t="s">
        <v>4794</v>
      </c>
      <c r="G1545" s="10">
        <v>-3493.95</v>
      </c>
      <c r="K1545" s="9" t="s">
        <v>8014</v>
      </c>
    </row>
    <row r="1546" spans="1:11" x14ac:dyDescent="0.2">
      <c r="A1546" s="9" t="s">
        <v>3240</v>
      </c>
      <c r="B1546" s="11">
        <v>42712.486111111109</v>
      </c>
      <c r="C1546" s="9" t="s">
        <v>4794</v>
      </c>
      <c r="G1546" s="10">
        <v>-1638.73</v>
      </c>
      <c r="K1546" s="9" t="s">
        <v>8013</v>
      </c>
    </row>
    <row r="1547" spans="1:11" x14ac:dyDescent="0.2">
      <c r="A1547" s="9" t="s">
        <v>3239</v>
      </c>
      <c r="B1547" s="11">
        <v>42712.489583333336</v>
      </c>
      <c r="C1547" s="9" t="s">
        <v>4794</v>
      </c>
      <c r="G1547" s="10">
        <v>-194.08</v>
      </c>
      <c r="H1547" s="10">
        <v>0</v>
      </c>
      <c r="K1547" s="9" t="s">
        <v>8012</v>
      </c>
    </row>
    <row r="1548" spans="1:11" x14ac:dyDescent="0.2">
      <c r="A1548" s="9" t="s">
        <v>3238</v>
      </c>
      <c r="B1548" s="11">
        <v>42712.498611111114</v>
      </c>
      <c r="C1548" s="9" t="s">
        <v>4794</v>
      </c>
      <c r="H1548" s="10">
        <v>1369.09</v>
      </c>
      <c r="K1548" s="9" t="s">
        <v>8011</v>
      </c>
    </row>
    <row r="1549" spans="1:11" x14ac:dyDescent="0.2">
      <c r="A1549" s="9" t="s">
        <v>3237</v>
      </c>
      <c r="B1549" s="11">
        <v>42712.552777777775</v>
      </c>
      <c r="C1549" s="9" t="s">
        <v>4794</v>
      </c>
      <c r="G1549" s="10">
        <v>-221.82</v>
      </c>
      <c r="K1549" s="9" t="s">
        <v>8010</v>
      </c>
    </row>
    <row r="1550" spans="1:11" x14ac:dyDescent="0.2">
      <c r="A1550" s="9" t="s">
        <v>3236</v>
      </c>
      <c r="B1550" s="11">
        <v>42712.617361111108</v>
      </c>
      <c r="C1550" s="9" t="s">
        <v>4794</v>
      </c>
      <c r="H1550" s="10">
        <v>1267.3399999999999</v>
      </c>
      <c r="K1550" s="9" t="s">
        <v>8009</v>
      </c>
    </row>
    <row r="1551" spans="1:11" x14ac:dyDescent="0.2">
      <c r="A1551" s="9" t="s">
        <v>3235</v>
      </c>
      <c r="B1551" s="11">
        <v>42712.930555555555</v>
      </c>
      <c r="C1551" s="9" t="s">
        <v>4794</v>
      </c>
      <c r="J1551" s="10" t="s">
        <v>4798</v>
      </c>
      <c r="K1551" s="9" t="s">
        <v>8008</v>
      </c>
    </row>
    <row r="1552" spans="1:11" x14ac:dyDescent="0.2">
      <c r="A1552" s="9" t="s">
        <v>3234</v>
      </c>
      <c r="B1552" s="11">
        <v>42713.263888888891</v>
      </c>
      <c r="C1552" s="9" t="s">
        <v>4794</v>
      </c>
      <c r="H1552" s="10">
        <v>3095.16</v>
      </c>
      <c r="K1552" s="9" t="s">
        <v>8007</v>
      </c>
    </row>
    <row r="1553" spans="1:11" x14ac:dyDescent="0.2">
      <c r="A1553" s="9" t="s">
        <v>3233</v>
      </c>
      <c r="B1553" s="11">
        <v>42713.270833333336</v>
      </c>
      <c r="C1553" s="9" t="s">
        <v>4794</v>
      </c>
      <c r="G1553" s="10">
        <v>-717.77</v>
      </c>
      <c r="I1553" s="10">
        <v>0</v>
      </c>
      <c r="K1553" s="9" t="s">
        <v>8006</v>
      </c>
    </row>
    <row r="1554" spans="1:11" x14ac:dyDescent="0.2">
      <c r="A1554" s="9" t="s">
        <v>3232</v>
      </c>
      <c r="B1554" s="11">
        <v>42713.3125</v>
      </c>
      <c r="C1554" s="9" t="s">
        <v>4794</v>
      </c>
      <c r="H1554" s="10">
        <v>0</v>
      </c>
      <c r="K1554" s="9" t="s">
        <v>8005</v>
      </c>
    </row>
    <row r="1555" spans="1:11" x14ac:dyDescent="0.2">
      <c r="A1555" s="9" t="s">
        <v>3231</v>
      </c>
      <c r="B1555" s="11">
        <v>42713.75</v>
      </c>
      <c r="C1555" s="9" t="s">
        <v>4794</v>
      </c>
      <c r="H1555" s="10">
        <v>0</v>
      </c>
      <c r="K1555" s="9" t="s">
        <v>8004</v>
      </c>
    </row>
    <row r="1556" spans="1:11" x14ac:dyDescent="0.2">
      <c r="A1556" s="9" t="s">
        <v>3230</v>
      </c>
      <c r="B1556" s="11">
        <v>42714.597222222219</v>
      </c>
      <c r="C1556" s="9" t="s">
        <v>4794</v>
      </c>
      <c r="H1556" s="10">
        <v>0</v>
      </c>
      <c r="K1556" s="9" t="s">
        <v>8003</v>
      </c>
    </row>
    <row r="1557" spans="1:11" x14ac:dyDescent="0.2">
      <c r="A1557" s="9" t="s">
        <v>3229</v>
      </c>
      <c r="B1557" s="11">
        <v>42714.655555555553</v>
      </c>
      <c r="C1557" s="9" t="s">
        <v>4794</v>
      </c>
      <c r="I1557" s="10">
        <v>0</v>
      </c>
      <c r="K1557" s="9" t="s">
        <v>8002</v>
      </c>
    </row>
    <row r="1558" spans="1:11" x14ac:dyDescent="0.2">
      <c r="A1558" s="9" t="s">
        <v>3228</v>
      </c>
      <c r="B1558" s="11">
        <v>42716.188888888886</v>
      </c>
      <c r="C1558" s="9" t="s">
        <v>4794</v>
      </c>
      <c r="H1558" s="10">
        <v>4859.75</v>
      </c>
      <c r="K1558" s="9" t="s">
        <v>8001</v>
      </c>
    </row>
    <row r="1559" spans="1:11" x14ac:dyDescent="0.2">
      <c r="A1559" s="9" t="s">
        <v>3227</v>
      </c>
      <c r="B1559" s="11">
        <v>42716.628472222219</v>
      </c>
      <c r="C1559" s="9" t="s">
        <v>4794</v>
      </c>
      <c r="D1559" s="10">
        <v>0</v>
      </c>
      <c r="H1559" s="10">
        <v>0</v>
      </c>
      <c r="I1559" s="10">
        <v>801</v>
      </c>
      <c r="K1559" s="9" t="s">
        <v>8000</v>
      </c>
    </row>
    <row r="1560" spans="1:11" x14ac:dyDescent="0.2">
      <c r="A1560" s="9" t="s">
        <v>3226</v>
      </c>
      <c r="B1560" s="11">
        <v>42717.322916666664</v>
      </c>
      <c r="C1560" s="9" t="s">
        <v>4794</v>
      </c>
      <c r="H1560" s="10">
        <v>602.30999999999995</v>
      </c>
      <c r="K1560" s="9" t="s">
        <v>7999</v>
      </c>
    </row>
    <row r="1561" spans="1:11" x14ac:dyDescent="0.2">
      <c r="A1561" s="9" t="s">
        <v>3225</v>
      </c>
      <c r="B1561" s="11">
        <v>42717.654166666667</v>
      </c>
      <c r="C1561" s="9" t="s">
        <v>4794</v>
      </c>
      <c r="H1561" s="10">
        <v>12375.85</v>
      </c>
      <c r="I1561" s="10">
        <v>0</v>
      </c>
      <c r="K1561" s="9" t="s">
        <v>7998</v>
      </c>
    </row>
    <row r="1562" spans="1:11" x14ac:dyDescent="0.2">
      <c r="A1562" s="9" t="s">
        <v>3224</v>
      </c>
      <c r="B1562" s="11">
        <v>42717.784722222219</v>
      </c>
      <c r="C1562" s="9" t="s">
        <v>4794</v>
      </c>
      <c r="K1562" s="9" t="s">
        <v>7997</v>
      </c>
    </row>
    <row r="1563" spans="1:11" x14ac:dyDescent="0.2">
      <c r="A1563" s="9" t="s">
        <v>3223</v>
      </c>
      <c r="B1563" s="11">
        <v>42718.366666666669</v>
      </c>
      <c r="C1563" s="9" t="s">
        <v>4794</v>
      </c>
      <c r="H1563" s="10">
        <v>6334.28</v>
      </c>
      <c r="K1563" s="9" t="s">
        <v>7996</v>
      </c>
    </row>
    <row r="1564" spans="1:11" x14ac:dyDescent="0.2">
      <c r="A1564" s="9" t="s">
        <v>3222</v>
      </c>
      <c r="B1564" s="11">
        <v>42718.45</v>
      </c>
      <c r="C1564" s="9" t="s">
        <v>4794</v>
      </c>
      <c r="H1564" s="10">
        <v>2183.65</v>
      </c>
      <c r="K1564" s="9" t="s">
        <v>7995</v>
      </c>
    </row>
    <row r="1565" spans="1:11" x14ac:dyDescent="0.2">
      <c r="A1565" s="9" t="s">
        <v>3221</v>
      </c>
      <c r="B1565" s="11">
        <v>42718.563888888886</v>
      </c>
      <c r="C1565" s="9" t="s">
        <v>4794</v>
      </c>
      <c r="H1565" s="10">
        <v>2911.58</v>
      </c>
      <c r="K1565" s="9" t="s">
        <v>7994</v>
      </c>
    </row>
    <row r="1566" spans="1:11" x14ac:dyDescent="0.2">
      <c r="A1566" s="9" t="s">
        <v>3220</v>
      </c>
      <c r="B1566" s="11">
        <v>42718.676388888889</v>
      </c>
      <c r="C1566" s="9" t="s">
        <v>4794</v>
      </c>
      <c r="I1566" s="10">
        <v>0</v>
      </c>
      <c r="K1566" s="9" t="s">
        <v>7993</v>
      </c>
    </row>
    <row r="1567" spans="1:11" x14ac:dyDescent="0.2">
      <c r="A1567" s="9" t="s">
        <v>3219</v>
      </c>
      <c r="B1567" s="11">
        <v>42719.340277777781</v>
      </c>
      <c r="C1567" s="9" t="s">
        <v>4794</v>
      </c>
      <c r="H1567" s="10">
        <v>1434.8</v>
      </c>
      <c r="K1567" s="9" t="s">
        <v>7992</v>
      </c>
    </row>
    <row r="1568" spans="1:11" x14ac:dyDescent="0.2">
      <c r="A1568" s="9" t="s">
        <v>3218</v>
      </c>
      <c r="B1568" s="11">
        <v>42719.375</v>
      </c>
      <c r="C1568" s="9" t="s">
        <v>4793</v>
      </c>
      <c r="F1568" s="10">
        <v>104</v>
      </c>
      <c r="I1568" s="10">
        <v>1554.28</v>
      </c>
      <c r="K1568" s="9" t="s">
        <v>7991</v>
      </c>
    </row>
    <row r="1569" spans="1:11" x14ac:dyDescent="0.2">
      <c r="A1569" s="9" t="s">
        <v>3217</v>
      </c>
      <c r="B1569" s="11">
        <v>42719.489583333336</v>
      </c>
      <c r="C1569" s="9" t="s">
        <v>4794</v>
      </c>
      <c r="H1569" s="10">
        <v>1122.0999999999999</v>
      </c>
      <c r="K1569" s="9" t="s">
        <v>7990</v>
      </c>
    </row>
    <row r="1570" spans="1:11" x14ac:dyDescent="0.2">
      <c r="A1570" s="9" t="s">
        <v>3216</v>
      </c>
      <c r="B1570" s="11">
        <v>42719.5</v>
      </c>
      <c r="C1570" s="9" t="s">
        <v>4794</v>
      </c>
      <c r="H1570" s="10">
        <v>0</v>
      </c>
      <c r="J1570" s="10" t="s">
        <v>4798</v>
      </c>
      <c r="K1570" s="9" t="s">
        <v>7989</v>
      </c>
    </row>
    <row r="1571" spans="1:11" x14ac:dyDescent="0.2">
      <c r="A1571" s="9" t="s">
        <v>3215</v>
      </c>
      <c r="B1571" s="11">
        <v>42719.67083333333</v>
      </c>
      <c r="C1571" s="9" t="s">
        <v>4794</v>
      </c>
      <c r="H1571" s="10">
        <v>0</v>
      </c>
      <c r="K1571" s="9" t="s">
        <v>7988</v>
      </c>
    </row>
    <row r="1572" spans="1:11" x14ac:dyDescent="0.2">
      <c r="A1572" s="9" t="s">
        <v>3214</v>
      </c>
      <c r="B1572" s="11">
        <v>42720.40625</v>
      </c>
      <c r="C1572" s="9" t="s">
        <v>4794</v>
      </c>
      <c r="H1572" s="10">
        <v>1157.6500000000001</v>
      </c>
      <c r="K1572" s="9" t="s">
        <v>7987</v>
      </c>
    </row>
    <row r="1573" spans="1:11" x14ac:dyDescent="0.2">
      <c r="A1573" s="9" t="s">
        <v>3213</v>
      </c>
      <c r="B1573" s="11">
        <v>42720.625</v>
      </c>
      <c r="C1573" s="9" t="s">
        <v>4794</v>
      </c>
      <c r="H1573" s="10">
        <v>0</v>
      </c>
      <c r="K1573" s="9" t="s">
        <v>7986</v>
      </c>
    </row>
    <row r="1574" spans="1:11" x14ac:dyDescent="0.2">
      <c r="A1574" s="9" t="s">
        <v>3212</v>
      </c>
      <c r="B1574" s="11">
        <v>42720.991666666669</v>
      </c>
      <c r="C1574" s="9" t="s">
        <v>4794</v>
      </c>
      <c r="H1574" s="10">
        <v>6635.13</v>
      </c>
      <c r="K1574" s="9" t="s">
        <v>7985</v>
      </c>
    </row>
    <row r="1575" spans="1:11" x14ac:dyDescent="0.2">
      <c r="A1575" s="9" t="s">
        <v>3211</v>
      </c>
      <c r="B1575" s="11">
        <v>42721.215277777781</v>
      </c>
      <c r="C1575" s="9" t="s">
        <v>4794</v>
      </c>
      <c r="H1575" s="10">
        <v>9897.3700000000008</v>
      </c>
      <c r="J1575" s="10" t="s">
        <v>4800</v>
      </c>
      <c r="K1575" s="9" t="s">
        <v>7984</v>
      </c>
    </row>
    <row r="1576" spans="1:11" x14ac:dyDescent="0.2">
      <c r="A1576" s="9" t="s">
        <v>3210</v>
      </c>
      <c r="B1576" s="11">
        <v>42721.25</v>
      </c>
      <c r="C1576" s="9" t="s">
        <v>4794</v>
      </c>
      <c r="H1576" s="10">
        <v>0</v>
      </c>
      <c r="K1576" s="9" t="s">
        <v>7983</v>
      </c>
    </row>
    <row r="1577" spans="1:11" x14ac:dyDescent="0.2">
      <c r="A1577" s="9" t="s">
        <v>3209</v>
      </c>
      <c r="B1577" s="11">
        <v>42721.354166666664</v>
      </c>
      <c r="C1577" s="9" t="s">
        <v>4794</v>
      </c>
      <c r="K1577" s="9" t="s">
        <v>7982</v>
      </c>
    </row>
    <row r="1578" spans="1:11" x14ac:dyDescent="0.2">
      <c r="A1578" s="9" t="s">
        <v>3208</v>
      </c>
      <c r="B1578" s="11">
        <v>42721.447916666664</v>
      </c>
      <c r="C1578" s="9" t="s">
        <v>4794</v>
      </c>
      <c r="H1578" s="10">
        <v>1470.48</v>
      </c>
      <c r="K1578" s="9" t="s">
        <v>7981</v>
      </c>
    </row>
    <row r="1579" spans="1:11" x14ac:dyDescent="0.2">
      <c r="A1579" s="9" t="s">
        <v>3207</v>
      </c>
      <c r="B1579" s="11">
        <v>42721.616666666669</v>
      </c>
      <c r="C1579" s="9" t="s">
        <v>4794</v>
      </c>
      <c r="I1579" s="10">
        <v>0</v>
      </c>
      <c r="K1579" s="9" t="s">
        <v>7980</v>
      </c>
    </row>
    <row r="1580" spans="1:11" x14ac:dyDescent="0.2">
      <c r="A1580" s="9" t="s">
        <v>3206</v>
      </c>
      <c r="B1580" s="11">
        <v>42721.618750000001</v>
      </c>
      <c r="C1580" s="9" t="s">
        <v>4794</v>
      </c>
      <c r="H1580" s="10">
        <v>74.010000000000005</v>
      </c>
      <c r="K1580" s="9" t="s">
        <v>7979</v>
      </c>
    </row>
    <row r="1581" spans="1:11" x14ac:dyDescent="0.2">
      <c r="A1581" s="9" t="s">
        <v>3205</v>
      </c>
      <c r="B1581" s="11">
        <v>42721.638888888891</v>
      </c>
      <c r="C1581" s="9" t="s">
        <v>4794</v>
      </c>
      <c r="H1581" s="10">
        <v>771.2</v>
      </c>
      <c r="K1581" s="9" t="s">
        <v>7978</v>
      </c>
    </row>
    <row r="1582" spans="1:11" x14ac:dyDescent="0.2">
      <c r="A1582" s="9" t="s">
        <v>3204</v>
      </c>
      <c r="B1582" s="11">
        <v>42721.875</v>
      </c>
      <c r="C1582" s="9" t="s">
        <v>4794</v>
      </c>
      <c r="H1582" s="10">
        <v>0</v>
      </c>
    </row>
    <row r="1583" spans="1:11" x14ac:dyDescent="0.2">
      <c r="A1583" s="9" t="s">
        <v>3203</v>
      </c>
      <c r="B1583" s="11">
        <v>42723.430555555555</v>
      </c>
      <c r="C1583" s="9" t="s">
        <v>4794</v>
      </c>
      <c r="G1583" s="10">
        <v>-1159.6199999999999</v>
      </c>
      <c r="K1583" s="9" t="s">
        <v>7977</v>
      </c>
    </row>
    <row r="1584" spans="1:11" x14ac:dyDescent="0.2">
      <c r="A1584" s="9" t="s">
        <v>3202</v>
      </c>
      <c r="B1584" s="11">
        <v>42723.454861111109</v>
      </c>
      <c r="C1584" s="9" t="s">
        <v>4794</v>
      </c>
      <c r="H1584" s="10">
        <v>0</v>
      </c>
      <c r="K1584" s="9" t="s">
        <v>7976</v>
      </c>
    </row>
    <row r="1585" spans="1:11" x14ac:dyDescent="0.2">
      <c r="A1585" s="9" t="s">
        <v>3201</v>
      </c>
      <c r="B1585" s="11">
        <v>42723.781944444447</v>
      </c>
      <c r="C1585" s="9" t="s">
        <v>4794</v>
      </c>
      <c r="I1585" s="10">
        <v>433.66</v>
      </c>
      <c r="K1585" s="9" t="s">
        <v>7975</v>
      </c>
    </row>
    <row r="1586" spans="1:11" x14ac:dyDescent="0.2">
      <c r="A1586" s="9" t="s">
        <v>3200</v>
      </c>
      <c r="B1586" s="11">
        <v>42723.798611111109</v>
      </c>
      <c r="C1586" s="9" t="s">
        <v>4794</v>
      </c>
      <c r="H1586" s="10">
        <v>2453.5700000000002</v>
      </c>
      <c r="K1586" s="9" t="s">
        <v>7974</v>
      </c>
    </row>
    <row r="1587" spans="1:11" x14ac:dyDescent="0.2">
      <c r="A1587" s="9" t="s">
        <v>3199</v>
      </c>
      <c r="B1587" s="11">
        <v>42723.895138888889</v>
      </c>
      <c r="C1587" s="9" t="s">
        <v>4794</v>
      </c>
      <c r="G1587" s="10">
        <v>-3405.25</v>
      </c>
      <c r="K1587" s="9" t="s">
        <v>7973</v>
      </c>
    </row>
    <row r="1588" spans="1:11" x14ac:dyDescent="0.2">
      <c r="A1588" s="9" t="s">
        <v>3198</v>
      </c>
      <c r="B1588" s="11">
        <v>42724.355555555558</v>
      </c>
      <c r="C1588" s="9" t="s">
        <v>4794</v>
      </c>
      <c r="H1588" s="10">
        <v>0</v>
      </c>
      <c r="K1588" s="9" t="s">
        <v>6711</v>
      </c>
    </row>
    <row r="1589" spans="1:11" x14ac:dyDescent="0.2">
      <c r="A1589" s="9" t="s">
        <v>3197</v>
      </c>
      <c r="B1589" s="11">
        <v>42724.709027777775</v>
      </c>
      <c r="C1589" s="9" t="s">
        <v>4794</v>
      </c>
      <c r="H1589" s="10">
        <v>0</v>
      </c>
      <c r="K1589" s="9" t="s">
        <v>7972</v>
      </c>
    </row>
    <row r="1590" spans="1:11" x14ac:dyDescent="0.2">
      <c r="A1590" s="9" t="s">
        <v>3196</v>
      </c>
      <c r="B1590" s="11">
        <v>42724.750694444447</v>
      </c>
      <c r="C1590" s="9" t="s">
        <v>4794</v>
      </c>
      <c r="G1590" s="10">
        <v>-6164.1</v>
      </c>
      <c r="I1590" s="10">
        <v>0</v>
      </c>
      <c r="K1590" s="9" t="s">
        <v>7971</v>
      </c>
    </row>
    <row r="1591" spans="1:11" x14ac:dyDescent="0.2">
      <c r="A1591" s="9" t="s">
        <v>3195</v>
      </c>
      <c r="B1591" s="11">
        <v>42725.468055555553</v>
      </c>
      <c r="C1591" s="9" t="s">
        <v>4794</v>
      </c>
      <c r="H1591" s="10">
        <v>3640.88</v>
      </c>
      <c r="K1591" s="9" t="s">
        <v>7970</v>
      </c>
    </row>
    <row r="1592" spans="1:11" x14ac:dyDescent="0.2">
      <c r="A1592" s="9" t="s">
        <v>3194</v>
      </c>
      <c r="B1592" s="11">
        <v>42725.500694444447</v>
      </c>
      <c r="C1592" s="9" t="s">
        <v>4794</v>
      </c>
      <c r="H1592" s="10">
        <v>976</v>
      </c>
      <c r="K1592" s="9" t="s">
        <v>7969</v>
      </c>
    </row>
    <row r="1593" spans="1:11" x14ac:dyDescent="0.2">
      <c r="A1593" s="9" t="s">
        <v>3193</v>
      </c>
      <c r="B1593" s="11">
        <v>42726.24722222222</v>
      </c>
      <c r="C1593" s="9" t="s">
        <v>4793</v>
      </c>
      <c r="D1593" s="10">
        <v>25000</v>
      </c>
      <c r="H1593" s="10">
        <v>838.35</v>
      </c>
      <c r="K1593" s="9" t="s">
        <v>7968</v>
      </c>
    </row>
    <row r="1594" spans="1:11" x14ac:dyDescent="0.2">
      <c r="A1594" s="9" t="s">
        <v>3192</v>
      </c>
      <c r="B1594" s="11">
        <v>42726.493750000001</v>
      </c>
      <c r="C1594" s="9" t="s">
        <v>4794</v>
      </c>
      <c r="H1594" s="10">
        <v>0</v>
      </c>
      <c r="K1594" s="9" t="s">
        <v>7967</v>
      </c>
    </row>
    <row r="1595" spans="1:11" x14ac:dyDescent="0.2">
      <c r="A1595" s="9" t="s">
        <v>3191</v>
      </c>
      <c r="B1595" s="11">
        <v>42726.620138888888</v>
      </c>
      <c r="C1595" s="9" t="s">
        <v>4794</v>
      </c>
      <c r="H1595" s="10">
        <v>0</v>
      </c>
      <c r="J1595" s="10" t="s">
        <v>4798</v>
      </c>
      <c r="K1595" s="9" t="s">
        <v>7966</v>
      </c>
    </row>
    <row r="1596" spans="1:11" x14ac:dyDescent="0.2">
      <c r="A1596" s="9" t="s">
        <v>3190</v>
      </c>
      <c r="B1596" s="11">
        <v>42727.486111111109</v>
      </c>
      <c r="C1596" s="9" t="s">
        <v>4794</v>
      </c>
      <c r="G1596" s="10">
        <v>-945.8</v>
      </c>
      <c r="K1596" s="9" t="s">
        <v>7965</v>
      </c>
    </row>
    <row r="1597" spans="1:11" x14ac:dyDescent="0.2">
      <c r="A1597" s="9" t="s">
        <v>3189</v>
      </c>
      <c r="B1597" s="11">
        <v>42727.576388888891</v>
      </c>
      <c r="C1597" s="9" t="s">
        <v>4794</v>
      </c>
      <c r="H1597" s="10">
        <v>0</v>
      </c>
      <c r="K1597" s="9" t="s">
        <v>7964</v>
      </c>
    </row>
    <row r="1598" spans="1:11" x14ac:dyDescent="0.2">
      <c r="A1598" s="9" t="s">
        <v>3188</v>
      </c>
      <c r="B1598" s="11">
        <v>42727.615277777775</v>
      </c>
      <c r="C1598" s="9" t="s">
        <v>4794</v>
      </c>
      <c r="G1598" s="10">
        <v>-2463.02</v>
      </c>
      <c r="I1598" s="10">
        <v>0</v>
      </c>
      <c r="K1598" s="9" t="s">
        <v>7963</v>
      </c>
    </row>
    <row r="1599" spans="1:11" x14ac:dyDescent="0.2">
      <c r="A1599" s="9" t="s">
        <v>3187</v>
      </c>
      <c r="B1599" s="11">
        <v>42727.77847222222</v>
      </c>
      <c r="C1599" s="9" t="s">
        <v>4794</v>
      </c>
      <c r="F1599" s="10">
        <v>1340</v>
      </c>
      <c r="I1599" s="10">
        <v>0</v>
      </c>
      <c r="K1599" s="9" t="s">
        <v>7962</v>
      </c>
    </row>
    <row r="1600" spans="1:11" x14ac:dyDescent="0.2">
      <c r="A1600" s="9" t="s">
        <v>3186</v>
      </c>
      <c r="B1600" s="11">
        <v>42728.411111111112</v>
      </c>
      <c r="C1600" s="9" t="s">
        <v>4794</v>
      </c>
      <c r="H1600" s="10">
        <v>397.44</v>
      </c>
      <c r="K1600" s="9" t="s">
        <v>7961</v>
      </c>
    </row>
    <row r="1601" spans="1:11" x14ac:dyDescent="0.2">
      <c r="A1601" s="9" t="s">
        <v>3185</v>
      </c>
      <c r="B1601" s="11">
        <v>42728.729166666664</v>
      </c>
      <c r="C1601" s="9" t="s">
        <v>4794</v>
      </c>
      <c r="H1601" s="10">
        <v>3180.9</v>
      </c>
      <c r="K1601" s="9" t="s">
        <v>7960</v>
      </c>
    </row>
    <row r="1602" spans="1:11" x14ac:dyDescent="0.2">
      <c r="A1602" s="9" t="s">
        <v>3184</v>
      </c>
      <c r="B1602" s="11">
        <v>42730.479166666664</v>
      </c>
      <c r="C1602" s="9" t="s">
        <v>4794</v>
      </c>
      <c r="D1602" s="10">
        <v>0</v>
      </c>
      <c r="H1602" s="10">
        <v>0</v>
      </c>
      <c r="K1602" s="9" t="s">
        <v>7959</v>
      </c>
    </row>
    <row r="1603" spans="1:11" x14ac:dyDescent="0.2">
      <c r="A1603" s="9" t="s">
        <v>3183</v>
      </c>
      <c r="B1603" s="11">
        <v>42731.364583333336</v>
      </c>
      <c r="C1603" s="9" t="s">
        <v>4794</v>
      </c>
      <c r="D1603" s="10">
        <v>0</v>
      </c>
      <c r="H1603" s="10">
        <v>7749.82</v>
      </c>
      <c r="K1603" s="9" t="s">
        <v>7958</v>
      </c>
    </row>
    <row r="1604" spans="1:11" x14ac:dyDescent="0.2">
      <c r="A1604" s="9" t="s">
        <v>3182</v>
      </c>
      <c r="B1604" s="11">
        <v>42731.425000000003</v>
      </c>
      <c r="C1604" s="9" t="s">
        <v>4794</v>
      </c>
      <c r="H1604" s="10">
        <v>640.77</v>
      </c>
      <c r="K1604" s="9" t="s">
        <v>7957</v>
      </c>
    </row>
    <row r="1605" spans="1:11" x14ac:dyDescent="0.2">
      <c r="A1605" s="9" t="s">
        <v>3181</v>
      </c>
      <c r="B1605" s="11">
        <v>42731.555555555555</v>
      </c>
      <c r="C1605" s="9" t="s">
        <v>4794</v>
      </c>
      <c r="G1605" s="10">
        <v>-18078</v>
      </c>
      <c r="I1605" s="10">
        <v>0</v>
      </c>
      <c r="K1605" s="9" t="s">
        <v>7956</v>
      </c>
    </row>
    <row r="1606" spans="1:11" x14ac:dyDescent="0.2">
      <c r="A1606" s="9" t="s">
        <v>3180</v>
      </c>
      <c r="B1606" s="11">
        <v>42732.512499999997</v>
      </c>
      <c r="C1606" s="9" t="s">
        <v>4794</v>
      </c>
      <c r="H1606" s="10">
        <v>0</v>
      </c>
      <c r="K1606" s="9" t="s">
        <v>7955</v>
      </c>
    </row>
    <row r="1607" spans="1:11" x14ac:dyDescent="0.2">
      <c r="A1607" s="9" t="s">
        <v>3179</v>
      </c>
      <c r="B1607" s="11">
        <v>42732.65625</v>
      </c>
      <c r="C1607" s="9" t="s">
        <v>4794</v>
      </c>
      <c r="H1607" s="10">
        <v>4125.87</v>
      </c>
      <c r="K1607" s="9" t="s">
        <v>7954</v>
      </c>
    </row>
    <row r="1608" spans="1:11" x14ac:dyDescent="0.2">
      <c r="A1608" s="9" t="s">
        <v>3178</v>
      </c>
      <c r="B1608" s="11">
        <v>42732.666666666664</v>
      </c>
      <c r="C1608" s="9" t="s">
        <v>4794</v>
      </c>
      <c r="H1608" s="10">
        <v>4097.32</v>
      </c>
      <c r="K1608" s="9" t="s">
        <v>7953</v>
      </c>
    </row>
    <row r="1609" spans="1:11" x14ac:dyDescent="0.2">
      <c r="A1609" s="9" t="s">
        <v>3177</v>
      </c>
      <c r="B1609" s="11">
        <v>42733.069444444445</v>
      </c>
      <c r="C1609" s="9" t="s">
        <v>4794</v>
      </c>
      <c r="H1609" s="10">
        <v>1462.98</v>
      </c>
      <c r="K1609" s="9" t="s">
        <v>7952</v>
      </c>
    </row>
    <row r="1610" spans="1:11" x14ac:dyDescent="0.2">
      <c r="A1610" s="9" t="s">
        <v>3176</v>
      </c>
      <c r="B1610" s="11">
        <v>42733.465277777781</v>
      </c>
      <c r="C1610" s="9" t="s">
        <v>4794</v>
      </c>
      <c r="H1610" s="10">
        <v>0</v>
      </c>
      <c r="K1610" s="9" t="s">
        <v>7951</v>
      </c>
    </row>
    <row r="1611" spans="1:11" x14ac:dyDescent="0.2">
      <c r="A1611" s="9" t="s">
        <v>3175</v>
      </c>
      <c r="B1611" s="11">
        <v>42733.478472222225</v>
      </c>
      <c r="C1611" s="9" t="s">
        <v>4794</v>
      </c>
      <c r="D1611" s="10">
        <v>0</v>
      </c>
      <c r="E1611" s="10">
        <v>0</v>
      </c>
      <c r="H1611" s="10">
        <v>3527.8</v>
      </c>
      <c r="K1611" s="9" t="s">
        <v>7950</v>
      </c>
    </row>
    <row r="1612" spans="1:11" x14ac:dyDescent="0.2">
      <c r="A1612" s="9" t="s">
        <v>3174</v>
      </c>
      <c r="B1612" s="11">
        <v>42733.479166666664</v>
      </c>
      <c r="C1612" s="9" t="s">
        <v>4794</v>
      </c>
      <c r="G1612" s="10">
        <v>-1758.5</v>
      </c>
    </row>
    <row r="1613" spans="1:11" x14ac:dyDescent="0.2">
      <c r="A1613" s="9" t="s">
        <v>3173</v>
      </c>
      <c r="B1613" s="11">
        <v>42733.494444444441</v>
      </c>
      <c r="C1613" s="9" t="s">
        <v>4794</v>
      </c>
      <c r="I1613" s="10">
        <v>0</v>
      </c>
      <c r="K1613" s="9" t="s">
        <v>7949</v>
      </c>
    </row>
    <row r="1614" spans="1:11" x14ac:dyDescent="0.2">
      <c r="A1614" s="9" t="s">
        <v>3172</v>
      </c>
      <c r="B1614" s="11">
        <v>42733.5</v>
      </c>
      <c r="C1614" s="9" t="s">
        <v>4794</v>
      </c>
      <c r="G1614" s="10">
        <v>-643.5</v>
      </c>
      <c r="K1614" s="9" t="s">
        <v>7948</v>
      </c>
    </row>
    <row r="1615" spans="1:11" x14ac:dyDescent="0.2">
      <c r="A1615" s="9" t="s">
        <v>3171</v>
      </c>
      <c r="B1615" s="11">
        <v>42733.538194444445</v>
      </c>
      <c r="C1615" s="9" t="s">
        <v>4794</v>
      </c>
      <c r="H1615" s="10">
        <v>10361.82</v>
      </c>
      <c r="K1615" s="9" t="s">
        <v>7947</v>
      </c>
    </row>
    <row r="1616" spans="1:11" x14ac:dyDescent="0.2">
      <c r="A1616" s="9" t="s">
        <v>3170</v>
      </c>
      <c r="B1616" s="11">
        <v>42733.576388888891</v>
      </c>
      <c r="C1616" s="9" t="s">
        <v>4794</v>
      </c>
      <c r="D1616" s="10">
        <v>0</v>
      </c>
      <c r="I1616" s="10">
        <v>142.91</v>
      </c>
      <c r="K1616" s="9" t="s">
        <v>7946</v>
      </c>
    </row>
    <row r="1617" spans="1:11" x14ac:dyDescent="0.2">
      <c r="A1617" s="9" t="s">
        <v>3169</v>
      </c>
      <c r="B1617" s="11">
        <v>42733.602777777778</v>
      </c>
      <c r="C1617" s="9" t="s">
        <v>4794</v>
      </c>
      <c r="H1617" s="10">
        <v>1126.27</v>
      </c>
      <c r="K1617" s="9" t="s">
        <v>7945</v>
      </c>
    </row>
    <row r="1618" spans="1:11" x14ac:dyDescent="0.2">
      <c r="A1618" s="9" t="s">
        <v>3168</v>
      </c>
      <c r="B1618" s="11">
        <v>42733.614583333336</v>
      </c>
      <c r="C1618" s="9" t="s">
        <v>4794</v>
      </c>
      <c r="K1618" s="9" t="s">
        <v>7944</v>
      </c>
    </row>
    <row r="1619" spans="1:11" x14ac:dyDescent="0.2">
      <c r="A1619" s="9" t="s">
        <v>3167</v>
      </c>
      <c r="B1619" s="11">
        <v>42733.729166666664</v>
      </c>
      <c r="C1619" s="9" t="s">
        <v>4794</v>
      </c>
      <c r="H1619" s="10">
        <v>6110.79</v>
      </c>
      <c r="K1619" s="9" t="s">
        <v>7943</v>
      </c>
    </row>
    <row r="1620" spans="1:11" x14ac:dyDescent="0.2">
      <c r="A1620" s="9" t="s">
        <v>3166</v>
      </c>
      <c r="B1620" s="11">
        <v>42734.46875</v>
      </c>
      <c r="C1620" s="9" t="s">
        <v>4794</v>
      </c>
      <c r="H1620" s="10">
        <v>0</v>
      </c>
      <c r="K1620" s="9" t="s">
        <v>7942</v>
      </c>
    </row>
    <row r="1621" spans="1:11" x14ac:dyDescent="0.2">
      <c r="A1621" s="9" t="s">
        <v>3165</v>
      </c>
      <c r="B1621" s="11">
        <v>42735.75</v>
      </c>
      <c r="C1621" s="9" t="s">
        <v>4794</v>
      </c>
      <c r="D1621" s="10">
        <v>0</v>
      </c>
      <c r="H1621" s="10">
        <v>0</v>
      </c>
      <c r="I1621" s="10">
        <v>0</v>
      </c>
      <c r="K1621" s="9" t="s">
        <v>7941</v>
      </c>
    </row>
    <row r="1622" spans="1:11" x14ac:dyDescent="0.2">
      <c r="A1622" s="9" t="s">
        <v>3164</v>
      </c>
      <c r="B1622" s="11">
        <v>42735.958333333336</v>
      </c>
      <c r="C1622" s="9" t="s">
        <v>4794</v>
      </c>
      <c r="K1622" s="9" t="s">
        <v>7940</v>
      </c>
    </row>
    <row r="1623" spans="1:11" x14ac:dyDescent="0.2">
      <c r="A1623" s="9" t="s">
        <v>3163</v>
      </c>
      <c r="B1623" s="11">
        <v>42736</v>
      </c>
      <c r="C1623" s="9" t="s">
        <v>4794</v>
      </c>
      <c r="I1623" s="10">
        <v>11033</v>
      </c>
      <c r="K1623" s="9" t="s">
        <v>6761</v>
      </c>
    </row>
    <row r="1624" spans="1:11" x14ac:dyDescent="0.2">
      <c r="A1624" s="9" t="s">
        <v>3162</v>
      </c>
      <c r="B1624" s="11">
        <v>42736.645833333336</v>
      </c>
      <c r="C1624" s="9" t="s">
        <v>4794</v>
      </c>
      <c r="H1624" s="10">
        <v>2104.2399999999998</v>
      </c>
      <c r="K1624" s="9" t="s">
        <v>7939</v>
      </c>
    </row>
    <row r="1625" spans="1:11" x14ac:dyDescent="0.2">
      <c r="A1625" s="9" t="s">
        <v>3161</v>
      </c>
      <c r="B1625" s="11">
        <v>42737.352777777778</v>
      </c>
      <c r="C1625" s="9" t="s">
        <v>4794</v>
      </c>
      <c r="I1625" s="10">
        <v>0</v>
      </c>
      <c r="K1625" s="9" t="s">
        <v>7938</v>
      </c>
    </row>
    <row r="1626" spans="1:11" x14ac:dyDescent="0.2">
      <c r="A1626" s="9" t="s">
        <v>3160</v>
      </c>
      <c r="B1626" s="11">
        <v>42738.385416666664</v>
      </c>
      <c r="C1626" s="9" t="s">
        <v>4794</v>
      </c>
      <c r="H1626" s="10">
        <v>530.9</v>
      </c>
      <c r="K1626" s="9" t="s">
        <v>7937</v>
      </c>
    </row>
    <row r="1627" spans="1:11" x14ac:dyDescent="0.2">
      <c r="A1627" s="9" t="s">
        <v>3159</v>
      </c>
      <c r="B1627" s="11">
        <v>42738.658333333333</v>
      </c>
      <c r="C1627" s="9" t="s">
        <v>4794</v>
      </c>
      <c r="H1627" s="10">
        <v>1582.14</v>
      </c>
      <c r="I1627" s="10">
        <v>51.54</v>
      </c>
      <c r="K1627" s="9" t="s">
        <v>7936</v>
      </c>
    </row>
    <row r="1628" spans="1:11" x14ac:dyDescent="0.2">
      <c r="A1628" s="9" t="s">
        <v>3158</v>
      </c>
      <c r="B1628" s="11">
        <v>42738.75</v>
      </c>
      <c r="C1628" s="9" t="s">
        <v>4794</v>
      </c>
      <c r="H1628" s="10">
        <v>0</v>
      </c>
      <c r="K1628" s="9" t="s">
        <v>7935</v>
      </c>
    </row>
    <row r="1629" spans="1:11" x14ac:dyDescent="0.2">
      <c r="A1629" s="9" t="s">
        <v>3157</v>
      </c>
      <c r="B1629" s="11">
        <v>42738.958333333336</v>
      </c>
      <c r="C1629" s="9" t="s">
        <v>4794</v>
      </c>
      <c r="K1629" s="9" t="s">
        <v>7934</v>
      </c>
    </row>
    <row r="1630" spans="1:11" x14ac:dyDescent="0.2">
      <c r="A1630" s="9" t="s">
        <v>3156</v>
      </c>
      <c r="B1630" s="11">
        <v>42739.315972222219</v>
      </c>
      <c r="C1630" s="9" t="s">
        <v>4794</v>
      </c>
      <c r="H1630" s="10">
        <v>1481.73</v>
      </c>
      <c r="K1630" s="9" t="s">
        <v>7933</v>
      </c>
    </row>
    <row r="1631" spans="1:11" x14ac:dyDescent="0.2">
      <c r="A1631" s="9" t="s">
        <v>3155</v>
      </c>
      <c r="B1631" s="11">
        <v>42739.368055555555</v>
      </c>
      <c r="C1631" s="9" t="s">
        <v>4794</v>
      </c>
      <c r="H1631" s="10">
        <v>1498.61</v>
      </c>
      <c r="K1631" s="9" t="s">
        <v>7932</v>
      </c>
    </row>
    <row r="1632" spans="1:11" x14ac:dyDescent="0.2">
      <c r="A1632" s="9" t="s">
        <v>3154</v>
      </c>
      <c r="B1632" s="11">
        <v>42739.57708333333</v>
      </c>
      <c r="C1632" s="9" t="s">
        <v>4794</v>
      </c>
      <c r="H1632" s="10">
        <v>0</v>
      </c>
      <c r="K1632" s="9" t="s">
        <v>7931</v>
      </c>
    </row>
    <row r="1633" spans="1:11" x14ac:dyDescent="0.2">
      <c r="A1633" s="9" t="s">
        <v>3153</v>
      </c>
      <c r="B1633" s="11">
        <v>42739.614583333336</v>
      </c>
      <c r="C1633" s="9" t="s">
        <v>4794</v>
      </c>
      <c r="I1633" s="10">
        <v>555.5</v>
      </c>
      <c r="K1633" s="9" t="s">
        <v>7930</v>
      </c>
    </row>
    <row r="1634" spans="1:11" x14ac:dyDescent="0.2">
      <c r="A1634" s="9" t="s">
        <v>3152</v>
      </c>
      <c r="B1634" s="11">
        <v>42740.333333333336</v>
      </c>
      <c r="C1634" s="9" t="s">
        <v>4794</v>
      </c>
      <c r="H1634" s="10">
        <v>0</v>
      </c>
      <c r="K1634" s="9" t="s">
        <v>7929</v>
      </c>
    </row>
    <row r="1635" spans="1:11" x14ac:dyDescent="0.2">
      <c r="A1635" s="9" t="s">
        <v>3151</v>
      </c>
      <c r="B1635" s="11">
        <v>42740.347222222219</v>
      </c>
      <c r="C1635" s="9" t="s">
        <v>4794</v>
      </c>
      <c r="H1635" s="10">
        <v>14002.27</v>
      </c>
      <c r="I1635" s="10">
        <v>0</v>
      </c>
      <c r="K1635" s="9" t="s">
        <v>7928</v>
      </c>
    </row>
    <row r="1636" spans="1:11" x14ac:dyDescent="0.2">
      <c r="A1636" s="9" t="s">
        <v>3150</v>
      </c>
      <c r="B1636" s="11">
        <v>42740.520833333336</v>
      </c>
      <c r="C1636" s="9" t="s">
        <v>4794</v>
      </c>
      <c r="G1636" s="10">
        <v>-4276.63</v>
      </c>
      <c r="K1636" s="9" t="s">
        <v>7927</v>
      </c>
    </row>
    <row r="1637" spans="1:11" x14ac:dyDescent="0.2">
      <c r="A1637" s="9" t="s">
        <v>3149</v>
      </c>
      <c r="B1637" s="11">
        <v>42740.604166666664</v>
      </c>
      <c r="C1637" s="9" t="s">
        <v>4794</v>
      </c>
      <c r="G1637" s="10">
        <v>-1242.5</v>
      </c>
      <c r="K1637" s="9" t="s">
        <v>7926</v>
      </c>
    </row>
    <row r="1638" spans="1:11" x14ac:dyDescent="0.2">
      <c r="A1638" s="9" t="s">
        <v>3148</v>
      </c>
      <c r="B1638" s="11">
        <v>42741.414583333331</v>
      </c>
      <c r="C1638" s="9" t="s">
        <v>4794</v>
      </c>
      <c r="H1638" s="10">
        <v>2050.89</v>
      </c>
      <c r="K1638" s="9" t="s">
        <v>7925</v>
      </c>
    </row>
    <row r="1639" spans="1:11" x14ac:dyDescent="0.2">
      <c r="A1639" s="9" t="s">
        <v>3147</v>
      </c>
      <c r="B1639" s="11">
        <v>42741.46875</v>
      </c>
      <c r="C1639" s="9" t="s">
        <v>4794</v>
      </c>
      <c r="H1639" s="10">
        <v>3715.54</v>
      </c>
      <c r="K1639" s="9" t="s">
        <v>7924</v>
      </c>
    </row>
    <row r="1640" spans="1:11" x14ac:dyDescent="0.2">
      <c r="A1640" s="9" t="s">
        <v>3146</v>
      </c>
      <c r="B1640" s="11">
        <v>42741.524305555555</v>
      </c>
      <c r="C1640" s="9" t="s">
        <v>4794</v>
      </c>
      <c r="D1640" s="10">
        <v>0</v>
      </c>
      <c r="H1640" s="10">
        <v>4908.3</v>
      </c>
      <c r="I1640" s="10">
        <v>0</v>
      </c>
      <c r="K1640" s="9" t="s">
        <v>7923</v>
      </c>
    </row>
    <row r="1641" spans="1:11" x14ac:dyDescent="0.2">
      <c r="A1641" s="9" t="s">
        <v>3145</v>
      </c>
      <c r="B1641" s="11">
        <v>42741.555555555555</v>
      </c>
      <c r="C1641" s="9" t="s">
        <v>4794</v>
      </c>
      <c r="H1641" s="10">
        <v>2642.59</v>
      </c>
      <c r="K1641" s="9" t="s">
        <v>7922</v>
      </c>
    </row>
    <row r="1642" spans="1:11" x14ac:dyDescent="0.2">
      <c r="A1642" s="9" t="s">
        <v>3144</v>
      </c>
      <c r="B1642" s="11">
        <v>42742.458333333336</v>
      </c>
      <c r="C1642" s="9" t="s">
        <v>4794</v>
      </c>
      <c r="H1642" s="10">
        <v>0</v>
      </c>
      <c r="K1642" s="9" t="s">
        <v>7921</v>
      </c>
    </row>
    <row r="1643" spans="1:11" x14ac:dyDescent="0.2">
      <c r="A1643" s="9" t="s">
        <v>3143</v>
      </c>
      <c r="B1643" s="11">
        <v>42742.538888888892</v>
      </c>
      <c r="C1643" s="9" t="s">
        <v>4794</v>
      </c>
      <c r="H1643" s="10">
        <v>2676.73</v>
      </c>
      <c r="K1643" s="9" t="s">
        <v>7920</v>
      </c>
    </row>
    <row r="1644" spans="1:11" x14ac:dyDescent="0.2">
      <c r="A1644" s="9" t="s">
        <v>3142</v>
      </c>
      <c r="B1644" s="11">
        <v>42743.409722222219</v>
      </c>
      <c r="C1644" s="9" t="s">
        <v>4794</v>
      </c>
      <c r="H1644" s="10">
        <v>0</v>
      </c>
      <c r="K1644" s="9" t="s">
        <v>7919</v>
      </c>
    </row>
    <row r="1645" spans="1:11" x14ac:dyDescent="0.2">
      <c r="A1645" s="9" t="s">
        <v>3141</v>
      </c>
      <c r="B1645" s="11">
        <v>42743.555555555555</v>
      </c>
      <c r="C1645" s="9" t="s">
        <v>4794</v>
      </c>
      <c r="G1645" s="10">
        <v>0</v>
      </c>
      <c r="K1645" s="9" t="s">
        <v>7918</v>
      </c>
    </row>
    <row r="1646" spans="1:11" x14ac:dyDescent="0.2">
      <c r="A1646" s="9" t="s">
        <v>3140</v>
      </c>
      <c r="B1646" s="11">
        <v>42744.35833333333</v>
      </c>
      <c r="C1646" s="9" t="s">
        <v>4794</v>
      </c>
      <c r="H1646" s="10">
        <v>0</v>
      </c>
      <c r="K1646" s="9" t="s">
        <v>7917</v>
      </c>
    </row>
    <row r="1647" spans="1:11" x14ac:dyDescent="0.2">
      <c r="A1647" s="9" t="s">
        <v>3139</v>
      </c>
      <c r="B1647" s="11">
        <v>42744.395833333336</v>
      </c>
      <c r="C1647" s="9" t="s">
        <v>4794</v>
      </c>
      <c r="H1647" s="10">
        <v>3231.79</v>
      </c>
      <c r="K1647" s="9" t="s">
        <v>7916</v>
      </c>
    </row>
    <row r="1648" spans="1:11" x14ac:dyDescent="0.2">
      <c r="A1648" s="9" t="s">
        <v>3138</v>
      </c>
      <c r="B1648" s="11">
        <v>42744.447916666664</v>
      </c>
      <c r="C1648" s="9" t="s">
        <v>4794</v>
      </c>
      <c r="H1648" s="10">
        <v>0</v>
      </c>
      <c r="K1648" s="9" t="s">
        <v>7915</v>
      </c>
    </row>
    <row r="1649" spans="1:11" x14ac:dyDescent="0.2">
      <c r="A1649" s="9" t="s">
        <v>3137</v>
      </c>
      <c r="B1649" s="11">
        <v>42744.5</v>
      </c>
      <c r="C1649" s="9" t="s">
        <v>4794</v>
      </c>
      <c r="I1649" s="10">
        <v>202</v>
      </c>
      <c r="K1649" s="9" t="s">
        <v>7914</v>
      </c>
    </row>
    <row r="1650" spans="1:11" x14ac:dyDescent="0.2">
      <c r="A1650" s="9" t="s">
        <v>3136</v>
      </c>
      <c r="B1650" s="11">
        <v>42744.666666666664</v>
      </c>
      <c r="C1650" s="9" t="s">
        <v>4794</v>
      </c>
      <c r="G1650" s="10">
        <v>-3535.28</v>
      </c>
      <c r="K1650" s="9" t="s">
        <v>7913</v>
      </c>
    </row>
    <row r="1651" spans="1:11" x14ac:dyDescent="0.2">
      <c r="A1651" s="9" t="s">
        <v>3135</v>
      </c>
      <c r="B1651" s="11">
        <v>42744.76458333333</v>
      </c>
      <c r="C1651" s="9" t="s">
        <v>4794</v>
      </c>
      <c r="H1651" s="10">
        <v>0</v>
      </c>
      <c r="K1651" s="9" t="s">
        <v>7912</v>
      </c>
    </row>
    <row r="1652" spans="1:11" x14ac:dyDescent="0.2">
      <c r="A1652" s="9" t="s">
        <v>3134</v>
      </c>
      <c r="B1652" s="11">
        <v>42745.394444444442</v>
      </c>
      <c r="C1652" s="9" t="s">
        <v>4794</v>
      </c>
      <c r="H1652" s="10">
        <v>0</v>
      </c>
      <c r="K1652" s="9" t="s">
        <v>7911</v>
      </c>
    </row>
    <row r="1653" spans="1:11" x14ac:dyDescent="0.2">
      <c r="A1653" s="9" t="s">
        <v>3133</v>
      </c>
      <c r="B1653" s="11">
        <v>42745.395833333336</v>
      </c>
      <c r="C1653" s="9" t="s">
        <v>4794</v>
      </c>
      <c r="H1653" s="10">
        <v>0</v>
      </c>
      <c r="K1653" s="9" t="s">
        <v>7910</v>
      </c>
    </row>
    <row r="1654" spans="1:11" x14ac:dyDescent="0.2">
      <c r="A1654" s="9" t="s">
        <v>3132</v>
      </c>
      <c r="B1654" s="11">
        <v>42745.510416666664</v>
      </c>
      <c r="C1654" s="9" t="s">
        <v>4794</v>
      </c>
      <c r="H1654" s="10">
        <v>1493.66</v>
      </c>
      <c r="K1654" s="9" t="s">
        <v>7909</v>
      </c>
    </row>
    <row r="1655" spans="1:11" x14ac:dyDescent="0.2">
      <c r="A1655" s="9" t="s">
        <v>3131</v>
      </c>
      <c r="B1655" s="11">
        <v>42745.548611111109</v>
      </c>
      <c r="C1655" s="9" t="s">
        <v>4794</v>
      </c>
      <c r="H1655" s="10">
        <v>1923.82</v>
      </c>
      <c r="K1655" s="9" t="s">
        <v>7908</v>
      </c>
    </row>
    <row r="1656" spans="1:11" x14ac:dyDescent="0.2">
      <c r="A1656" s="9" t="s">
        <v>3130</v>
      </c>
      <c r="B1656" s="11">
        <v>42745.652083333334</v>
      </c>
      <c r="C1656" s="9" t="s">
        <v>4794</v>
      </c>
      <c r="H1656" s="10">
        <v>6061.49</v>
      </c>
      <c r="K1656" s="9" t="s">
        <v>7907</v>
      </c>
    </row>
    <row r="1657" spans="1:11" x14ac:dyDescent="0.2">
      <c r="A1657" s="9" t="s">
        <v>3129</v>
      </c>
      <c r="B1657" s="11">
        <v>42745.833333333336</v>
      </c>
      <c r="C1657" s="9" t="s">
        <v>4794</v>
      </c>
      <c r="H1657" s="10">
        <v>9889.3700000000008</v>
      </c>
      <c r="I1657" s="10">
        <v>0</v>
      </c>
      <c r="J1657" s="10" t="s">
        <v>4798</v>
      </c>
      <c r="K1657" s="9" t="s">
        <v>7906</v>
      </c>
    </row>
    <row r="1658" spans="1:11" x14ac:dyDescent="0.2">
      <c r="A1658" s="9" t="s">
        <v>3128</v>
      </c>
      <c r="B1658" s="11">
        <v>42746.385416666664</v>
      </c>
      <c r="C1658" s="9" t="s">
        <v>4794</v>
      </c>
      <c r="G1658" s="10">
        <v>-2187.6</v>
      </c>
      <c r="K1658" s="9" t="s">
        <v>7905</v>
      </c>
    </row>
    <row r="1659" spans="1:11" x14ac:dyDescent="0.2">
      <c r="A1659" s="9" t="s">
        <v>3127</v>
      </c>
      <c r="B1659" s="11">
        <v>42746.677083333336</v>
      </c>
      <c r="C1659" s="9" t="s">
        <v>4794</v>
      </c>
      <c r="H1659" s="10">
        <v>278.05</v>
      </c>
      <c r="K1659" s="9" t="s">
        <v>7904</v>
      </c>
    </row>
    <row r="1660" spans="1:11" x14ac:dyDescent="0.2">
      <c r="A1660" s="9" t="s">
        <v>3126</v>
      </c>
      <c r="B1660" s="11">
        <v>42747.350694444445</v>
      </c>
      <c r="C1660" s="9" t="s">
        <v>4794</v>
      </c>
      <c r="H1660" s="10">
        <v>0</v>
      </c>
      <c r="K1660" s="9" t="s">
        <v>7903</v>
      </c>
    </row>
    <row r="1661" spans="1:11" x14ac:dyDescent="0.2">
      <c r="A1661" s="9" t="s">
        <v>3125</v>
      </c>
      <c r="B1661" s="11">
        <v>42747.53125</v>
      </c>
      <c r="C1661" s="9" t="s">
        <v>4794</v>
      </c>
      <c r="H1661" s="10">
        <v>2500</v>
      </c>
      <c r="K1661" s="9" t="s">
        <v>7902</v>
      </c>
    </row>
    <row r="1662" spans="1:11" x14ac:dyDescent="0.2">
      <c r="A1662" s="9" t="s">
        <v>3124</v>
      </c>
      <c r="B1662" s="11">
        <v>42747.736111111109</v>
      </c>
      <c r="C1662" s="9" t="s">
        <v>4794</v>
      </c>
      <c r="H1662" s="10">
        <v>5000</v>
      </c>
      <c r="J1662" s="10" t="s">
        <v>4798</v>
      </c>
      <c r="K1662" s="9" t="s">
        <v>7901</v>
      </c>
    </row>
    <row r="1663" spans="1:11" x14ac:dyDescent="0.2">
      <c r="A1663" s="9" t="s">
        <v>3123</v>
      </c>
      <c r="B1663" s="11">
        <v>42748.254166666666</v>
      </c>
      <c r="C1663" s="9" t="s">
        <v>4794</v>
      </c>
      <c r="K1663" s="9" t="s">
        <v>7900</v>
      </c>
    </row>
    <row r="1664" spans="1:11" x14ac:dyDescent="0.2">
      <c r="A1664" s="9" t="s">
        <v>3122</v>
      </c>
      <c r="B1664" s="11">
        <v>42748.888888888891</v>
      </c>
      <c r="C1664" s="9" t="s">
        <v>4794</v>
      </c>
      <c r="H1664" s="10">
        <v>2465.25</v>
      </c>
      <c r="I1664" s="10">
        <v>2650.96</v>
      </c>
      <c r="K1664" s="9" t="s">
        <v>7899</v>
      </c>
    </row>
    <row r="1665" spans="1:11" x14ac:dyDescent="0.2">
      <c r="A1665" s="9" t="s">
        <v>3121</v>
      </c>
      <c r="B1665" s="11">
        <v>42749.838888888888</v>
      </c>
      <c r="C1665" s="9" t="s">
        <v>4794</v>
      </c>
      <c r="D1665" s="10">
        <v>0</v>
      </c>
      <c r="E1665" s="10">
        <v>2606.4299999999998</v>
      </c>
      <c r="H1665" s="10">
        <v>11099.95</v>
      </c>
      <c r="J1665" s="10" t="s">
        <v>4798</v>
      </c>
      <c r="K1665" s="9" t="s">
        <v>7898</v>
      </c>
    </row>
    <row r="1666" spans="1:11" x14ac:dyDescent="0.2">
      <c r="A1666" s="9" t="s">
        <v>3120</v>
      </c>
      <c r="B1666" s="11">
        <v>42751.409722222219</v>
      </c>
      <c r="C1666" s="9" t="s">
        <v>4794</v>
      </c>
      <c r="H1666" s="10">
        <v>1573.87</v>
      </c>
      <c r="K1666" s="9" t="s">
        <v>7897</v>
      </c>
    </row>
    <row r="1667" spans="1:11" x14ac:dyDescent="0.2">
      <c r="A1667" s="9" t="s">
        <v>3119</v>
      </c>
      <c r="B1667" s="11">
        <v>42752.395833333336</v>
      </c>
      <c r="C1667" s="9" t="s">
        <v>4794</v>
      </c>
      <c r="H1667" s="10">
        <v>5131.32</v>
      </c>
      <c r="K1667" s="9" t="s">
        <v>7896</v>
      </c>
    </row>
    <row r="1668" spans="1:11" x14ac:dyDescent="0.2">
      <c r="A1668" s="9" t="s">
        <v>3118</v>
      </c>
      <c r="B1668" s="11">
        <v>42752.458333333336</v>
      </c>
      <c r="C1668" s="9" t="s">
        <v>4794</v>
      </c>
      <c r="I1668" s="10">
        <v>703.8</v>
      </c>
      <c r="K1668" s="9" t="s">
        <v>7895</v>
      </c>
    </row>
    <row r="1669" spans="1:11" x14ac:dyDescent="0.2">
      <c r="A1669" s="9" t="s">
        <v>3117</v>
      </c>
      <c r="B1669" s="11">
        <v>42752.614583333336</v>
      </c>
      <c r="C1669" s="9" t="s">
        <v>4794</v>
      </c>
      <c r="H1669" s="10">
        <v>5109.41</v>
      </c>
      <c r="K1669" s="9" t="s">
        <v>5389</v>
      </c>
    </row>
    <row r="1670" spans="1:11" x14ac:dyDescent="0.2">
      <c r="A1670" s="9" t="s">
        <v>3116</v>
      </c>
      <c r="B1670" s="11">
        <v>42752.704861111109</v>
      </c>
      <c r="C1670" s="9" t="s">
        <v>4794</v>
      </c>
      <c r="I1670" s="10">
        <v>0</v>
      </c>
      <c r="K1670" s="9" t="s">
        <v>7894</v>
      </c>
    </row>
    <row r="1671" spans="1:11" x14ac:dyDescent="0.2">
      <c r="A1671" s="9" t="s">
        <v>3115</v>
      </c>
      <c r="B1671" s="11">
        <v>42752.791666666664</v>
      </c>
      <c r="C1671" s="9" t="s">
        <v>4794</v>
      </c>
      <c r="H1671" s="10">
        <v>4686.8599999999997</v>
      </c>
      <c r="K1671" s="9" t="s">
        <v>7893</v>
      </c>
    </row>
    <row r="1672" spans="1:11" x14ac:dyDescent="0.2">
      <c r="A1672" s="9" t="s">
        <v>3114</v>
      </c>
      <c r="B1672" s="11">
        <v>42752.833333333336</v>
      </c>
      <c r="C1672" s="9" t="s">
        <v>4794</v>
      </c>
      <c r="K1672" s="9" t="s">
        <v>7892</v>
      </c>
    </row>
    <row r="1673" spans="1:11" x14ac:dyDescent="0.2">
      <c r="A1673" s="9" t="s">
        <v>3113</v>
      </c>
      <c r="B1673" s="11">
        <v>42753.265277777777</v>
      </c>
      <c r="C1673" s="9" t="s">
        <v>4794</v>
      </c>
      <c r="H1673" s="10">
        <v>0</v>
      </c>
      <c r="J1673" s="10" t="s">
        <v>4798</v>
      </c>
      <c r="K1673" s="9" t="s">
        <v>7891</v>
      </c>
    </row>
    <row r="1674" spans="1:11" x14ac:dyDescent="0.2">
      <c r="A1674" s="9" t="s">
        <v>3112</v>
      </c>
      <c r="B1674" s="11">
        <v>42753.267361111109</v>
      </c>
      <c r="C1674" s="9" t="s">
        <v>4794</v>
      </c>
      <c r="I1674" s="10">
        <v>0</v>
      </c>
      <c r="K1674" s="9" t="s">
        <v>7890</v>
      </c>
    </row>
    <row r="1675" spans="1:11" x14ac:dyDescent="0.2">
      <c r="A1675" s="9" t="s">
        <v>3111</v>
      </c>
      <c r="B1675" s="11">
        <v>42753.517361111109</v>
      </c>
      <c r="C1675" s="9" t="s">
        <v>4794</v>
      </c>
      <c r="G1675" s="10">
        <v>-1478.3</v>
      </c>
      <c r="K1675" s="9" t="s">
        <v>7889</v>
      </c>
    </row>
    <row r="1676" spans="1:11" x14ac:dyDescent="0.2">
      <c r="A1676" s="9" t="s">
        <v>3110</v>
      </c>
      <c r="B1676" s="11">
        <v>42753.78125</v>
      </c>
      <c r="C1676" s="9" t="s">
        <v>4794</v>
      </c>
      <c r="I1676" s="10">
        <v>0</v>
      </c>
      <c r="K1676" s="9" t="s">
        <v>7888</v>
      </c>
    </row>
    <row r="1677" spans="1:11" x14ac:dyDescent="0.2">
      <c r="A1677" s="9" t="s">
        <v>3109</v>
      </c>
      <c r="B1677" s="11">
        <v>42754.527777777781</v>
      </c>
      <c r="C1677" s="9" t="s">
        <v>4794</v>
      </c>
      <c r="H1677" s="10">
        <v>4427.5600000000004</v>
      </c>
      <c r="K1677" s="9" t="s">
        <v>7887</v>
      </c>
    </row>
    <row r="1678" spans="1:11" x14ac:dyDescent="0.2">
      <c r="A1678" s="9" t="s">
        <v>3108</v>
      </c>
      <c r="B1678" s="11">
        <v>42754.5625</v>
      </c>
      <c r="C1678" s="9" t="s">
        <v>4794</v>
      </c>
      <c r="H1678" s="10">
        <v>0</v>
      </c>
      <c r="K1678" s="9" t="s">
        <v>7886</v>
      </c>
    </row>
    <row r="1679" spans="1:11" x14ac:dyDescent="0.2">
      <c r="A1679" s="9" t="s">
        <v>3107</v>
      </c>
      <c r="B1679" s="11">
        <v>42754.802083333336</v>
      </c>
      <c r="C1679" s="9" t="s">
        <v>4794</v>
      </c>
      <c r="H1679" s="10">
        <v>2663.64</v>
      </c>
      <c r="I1679" s="10">
        <v>606</v>
      </c>
      <c r="K1679" s="9" t="s">
        <v>7885</v>
      </c>
    </row>
    <row r="1680" spans="1:11" x14ac:dyDescent="0.2">
      <c r="A1680" s="9" t="s">
        <v>3106</v>
      </c>
      <c r="B1680" s="11">
        <v>42755.59375</v>
      </c>
      <c r="C1680" s="9" t="s">
        <v>4794</v>
      </c>
      <c r="G1680" s="10">
        <v>-2393.5</v>
      </c>
      <c r="H1680" s="10">
        <v>0</v>
      </c>
      <c r="K1680" s="9" t="s">
        <v>6682</v>
      </c>
    </row>
    <row r="1681" spans="1:11" x14ac:dyDescent="0.2">
      <c r="A1681" s="9" t="s">
        <v>3105</v>
      </c>
      <c r="B1681" s="11">
        <v>42755.688888888886</v>
      </c>
      <c r="C1681" s="9" t="s">
        <v>4794</v>
      </c>
      <c r="G1681" s="10">
        <v>-311.24</v>
      </c>
      <c r="K1681" s="9" t="s">
        <v>7884</v>
      </c>
    </row>
    <row r="1682" spans="1:11" x14ac:dyDescent="0.2">
      <c r="A1682" s="9" t="s">
        <v>3104</v>
      </c>
      <c r="B1682" s="11">
        <v>42756.625</v>
      </c>
      <c r="C1682" s="9" t="s">
        <v>4794</v>
      </c>
      <c r="K1682" s="9" t="s">
        <v>7883</v>
      </c>
    </row>
    <row r="1683" spans="1:11" x14ac:dyDescent="0.2">
      <c r="A1683" s="9" t="s">
        <v>3103</v>
      </c>
      <c r="B1683" s="11">
        <v>42757.523611111108</v>
      </c>
      <c r="C1683" s="9" t="s">
        <v>4794</v>
      </c>
      <c r="G1683" s="10">
        <v>-3040.77</v>
      </c>
      <c r="K1683" s="9" t="s">
        <v>7882</v>
      </c>
    </row>
    <row r="1684" spans="1:11" x14ac:dyDescent="0.2">
      <c r="A1684" s="9" t="s">
        <v>3102</v>
      </c>
      <c r="B1684" s="11">
        <v>42757.712500000001</v>
      </c>
      <c r="C1684" s="9" t="s">
        <v>4794</v>
      </c>
      <c r="H1684" s="10">
        <v>0</v>
      </c>
      <c r="I1684" s="10">
        <v>0</v>
      </c>
      <c r="K1684" s="9" t="s">
        <v>7881</v>
      </c>
    </row>
    <row r="1685" spans="1:11" x14ac:dyDescent="0.2">
      <c r="A1685" s="9" t="s">
        <v>3101</v>
      </c>
      <c r="B1685" s="11">
        <v>42758.194444444445</v>
      </c>
      <c r="C1685" s="9" t="s">
        <v>4794</v>
      </c>
      <c r="K1685" s="9" t="s">
        <v>7880</v>
      </c>
    </row>
    <row r="1686" spans="1:11" x14ac:dyDescent="0.2">
      <c r="A1686" s="9" t="s">
        <v>3100</v>
      </c>
      <c r="B1686" s="11">
        <v>42758.342361111114</v>
      </c>
      <c r="C1686" s="9" t="s">
        <v>4794</v>
      </c>
      <c r="H1686" s="10">
        <v>1425.13</v>
      </c>
      <c r="K1686" s="9" t="s">
        <v>7879</v>
      </c>
    </row>
    <row r="1687" spans="1:11" x14ac:dyDescent="0.2">
      <c r="A1687" s="9" t="s">
        <v>3099</v>
      </c>
      <c r="B1687" s="11">
        <v>42758.342361111114</v>
      </c>
      <c r="C1687" s="9" t="s">
        <v>4794</v>
      </c>
      <c r="H1687" s="10">
        <v>0</v>
      </c>
      <c r="K1687" s="9" t="s">
        <v>7878</v>
      </c>
    </row>
    <row r="1688" spans="1:11" x14ac:dyDescent="0.2">
      <c r="A1688" s="9" t="s">
        <v>3098</v>
      </c>
      <c r="B1688" s="11">
        <v>42758.447916666664</v>
      </c>
      <c r="C1688" s="9" t="s">
        <v>4794</v>
      </c>
      <c r="H1688" s="10">
        <v>1298.83</v>
      </c>
      <c r="K1688" s="9" t="s">
        <v>7877</v>
      </c>
    </row>
    <row r="1689" spans="1:11" x14ac:dyDescent="0.2">
      <c r="A1689" s="9" t="s">
        <v>3097</v>
      </c>
      <c r="B1689" s="11">
        <v>42758.708333333336</v>
      </c>
      <c r="C1689" s="9" t="s">
        <v>4794</v>
      </c>
      <c r="H1689" s="10">
        <v>1241.2</v>
      </c>
      <c r="I1689" s="10">
        <v>101</v>
      </c>
      <c r="K1689" s="9" t="s">
        <v>7876</v>
      </c>
    </row>
    <row r="1690" spans="1:11" x14ac:dyDescent="0.2">
      <c r="A1690" s="9" t="s">
        <v>3096</v>
      </c>
      <c r="B1690" s="11">
        <v>42758.79791666667</v>
      </c>
      <c r="C1690" s="9" t="s">
        <v>4794</v>
      </c>
      <c r="I1690" s="10">
        <v>0</v>
      </c>
      <c r="K1690" s="9" t="s">
        <v>7875</v>
      </c>
    </row>
    <row r="1691" spans="1:11" x14ac:dyDescent="0.2">
      <c r="A1691" s="9" t="s">
        <v>3095</v>
      </c>
      <c r="B1691" s="11">
        <v>42758.962500000001</v>
      </c>
      <c r="C1691" s="9" t="s">
        <v>4794</v>
      </c>
      <c r="H1691" s="10">
        <v>2401.13</v>
      </c>
      <c r="K1691" s="9" t="s">
        <v>7874</v>
      </c>
    </row>
    <row r="1692" spans="1:11" x14ac:dyDescent="0.2">
      <c r="A1692" s="9" t="s">
        <v>3094</v>
      </c>
      <c r="B1692" s="11">
        <v>42759.34375</v>
      </c>
      <c r="C1692" s="9" t="s">
        <v>4794</v>
      </c>
      <c r="G1692" s="10">
        <v>-934.25</v>
      </c>
      <c r="K1692" s="9" t="s">
        <v>7873</v>
      </c>
    </row>
    <row r="1693" spans="1:11" x14ac:dyDescent="0.2">
      <c r="A1693" s="9" t="s">
        <v>3093</v>
      </c>
      <c r="B1693" s="11">
        <v>42759.736111111109</v>
      </c>
      <c r="C1693" s="9" t="s">
        <v>4794</v>
      </c>
      <c r="K1693" s="9" t="s">
        <v>7872</v>
      </c>
    </row>
    <row r="1694" spans="1:11" x14ac:dyDescent="0.2">
      <c r="A1694" s="9" t="s">
        <v>3092</v>
      </c>
      <c r="B1694" s="11">
        <v>42760.648611111108</v>
      </c>
      <c r="C1694" s="9" t="s">
        <v>4794</v>
      </c>
      <c r="I1694" s="10">
        <v>259.83999999999997</v>
      </c>
      <c r="K1694" s="9" t="s">
        <v>7871</v>
      </c>
    </row>
    <row r="1695" spans="1:11" x14ac:dyDescent="0.2">
      <c r="A1695" s="9" t="s">
        <v>3091</v>
      </c>
      <c r="B1695" s="11">
        <v>42760.662499999999</v>
      </c>
      <c r="C1695" s="9" t="s">
        <v>4794</v>
      </c>
      <c r="H1695" s="10">
        <v>667.51</v>
      </c>
      <c r="K1695" s="9" t="s">
        <v>7870</v>
      </c>
    </row>
    <row r="1696" spans="1:11" x14ac:dyDescent="0.2">
      <c r="A1696" s="9" t="s">
        <v>3090</v>
      </c>
      <c r="B1696" s="11">
        <v>42760.707638888889</v>
      </c>
      <c r="C1696" s="9" t="s">
        <v>4794</v>
      </c>
      <c r="G1696" s="10">
        <v>-965.75</v>
      </c>
      <c r="K1696" s="9" t="s">
        <v>7869</v>
      </c>
    </row>
    <row r="1697" spans="1:11" x14ac:dyDescent="0.2">
      <c r="A1697" s="9" t="s">
        <v>3089</v>
      </c>
      <c r="B1697" s="11">
        <v>42760.708333333336</v>
      </c>
      <c r="C1697" s="9" t="s">
        <v>4794</v>
      </c>
      <c r="G1697" s="10">
        <v>-1646.25</v>
      </c>
      <c r="K1697" s="9" t="s">
        <v>7868</v>
      </c>
    </row>
    <row r="1698" spans="1:11" x14ac:dyDescent="0.2">
      <c r="A1698" s="9" t="s">
        <v>3088</v>
      </c>
      <c r="B1698" s="11">
        <v>42761.347222222219</v>
      </c>
      <c r="C1698" s="9" t="s">
        <v>4794</v>
      </c>
      <c r="G1698" s="10">
        <v>-10051</v>
      </c>
      <c r="K1698" s="9" t="s">
        <v>7867</v>
      </c>
    </row>
    <row r="1699" spans="1:11" x14ac:dyDescent="0.2">
      <c r="A1699" s="9" t="s">
        <v>3087</v>
      </c>
      <c r="B1699" s="11">
        <v>42761.473611111112</v>
      </c>
      <c r="C1699" s="9" t="s">
        <v>4794</v>
      </c>
      <c r="H1699" s="10">
        <v>3163.14</v>
      </c>
      <c r="K1699" s="9" t="s">
        <v>7866</v>
      </c>
    </row>
    <row r="1700" spans="1:11" x14ac:dyDescent="0.2">
      <c r="A1700" s="9" t="s">
        <v>3086</v>
      </c>
      <c r="B1700" s="11">
        <v>42761.54583333333</v>
      </c>
      <c r="C1700" s="9" t="s">
        <v>4794</v>
      </c>
      <c r="H1700" s="10">
        <v>0</v>
      </c>
      <c r="K1700" s="9" t="s">
        <v>7865</v>
      </c>
    </row>
    <row r="1701" spans="1:11" x14ac:dyDescent="0.2">
      <c r="A1701" s="9" t="s">
        <v>3085</v>
      </c>
      <c r="B1701" s="11">
        <v>42762.456250000003</v>
      </c>
      <c r="C1701" s="9" t="s">
        <v>4794</v>
      </c>
      <c r="G1701" s="10">
        <v>-6250.82</v>
      </c>
      <c r="K1701" s="9" t="s">
        <v>7864</v>
      </c>
    </row>
    <row r="1702" spans="1:11" x14ac:dyDescent="0.2">
      <c r="A1702" s="9" t="s">
        <v>3084</v>
      </c>
      <c r="B1702" s="11">
        <v>42762.484027777777</v>
      </c>
      <c r="C1702" s="9" t="s">
        <v>4794</v>
      </c>
      <c r="D1702" s="10">
        <v>0</v>
      </c>
      <c r="K1702" s="9" t="s">
        <v>7863</v>
      </c>
    </row>
    <row r="1703" spans="1:11" x14ac:dyDescent="0.2">
      <c r="A1703" s="9" t="s">
        <v>3083</v>
      </c>
      <c r="B1703" s="11">
        <v>42762.59375</v>
      </c>
      <c r="C1703" s="9" t="s">
        <v>4794</v>
      </c>
      <c r="K1703" s="9" t="s">
        <v>7862</v>
      </c>
    </row>
    <row r="1704" spans="1:11" x14ac:dyDescent="0.2">
      <c r="A1704" s="9" t="s">
        <v>3082</v>
      </c>
      <c r="B1704" s="11">
        <v>42762.690972222219</v>
      </c>
      <c r="C1704" s="9" t="s">
        <v>4794</v>
      </c>
      <c r="G1704" s="10">
        <v>-2725.07</v>
      </c>
      <c r="K1704" s="9" t="s">
        <v>7861</v>
      </c>
    </row>
    <row r="1705" spans="1:11" x14ac:dyDescent="0.2">
      <c r="A1705" s="9" t="s">
        <v>3081</v>
      </c>
      <c r="B1705" s="11">
        <v>42764.354166666664</v>
      </c>
      <c r="C1705" s="9" t="s">
        <v>4794</v>
      </c>
      <c r="H1705" s="10">
        <v>280.70999999999998</v>
      </c>
      <c r="K1705" s="9" t="s">
        <v>7860</v>
      </c>
    </row>
    <row r="1706" spans="1:11" x14ac:dyDescent="0.2">
      <c r="A1706" s="9" t="s">
        <v>3080</v>
      </c>
      <c r="B1706" s="11">
        <v>42765.482638888891</v>
      </c>
      <c r="C1706" s="9" t="s">
        <v>4794</v>
      </c>
      <c r="H1706" s="10">
        <v>0</v>
      </c>
      <c r="I1706" s="10">
        <v>904.42</v>
      </c>
      <c r="K1706" s="9" t="s">
        <v>7859</v>
      </c>
    </row>
    <row r="1707" spans="1:11" x14ac:dyDescent="0.2">
      <c r="A1707" s="9" t="s">
        <v>3079</v>
      </c>
      <c r="B1707" s="11">
        <v>42765.486111111109</v>
      </c>
      <c r="C1707" s="9" t="s">
        <v>4794</v>
      </c>
      <c r="K1707" s="9" t="s">
        <v>7858</v>
      </c>
    </row>
    <row r="1708" spans="1:11" x14ac:dyDescent="0.2">
      <c r="A1708" s="9" t="s">
        <v>3078</v>
      </c>
      <c r="B1708" s="11">
        <v>42765.84375</v>
      </c>
      <c r="C1708" s="9" t="s">
        <v>4794</v>
      </c>
      <c r="I1708" s="10">
        <v>904.25</v>
      </c>
      <c r="K1708" s="9" t="s">
        <v>7857</v>
      </c>
    </row>
    <row r="1709" spans="1:11" x14ac:dyDescent="0.2">
      <c r="A1709" s="9" t="s">
        <v>3077</v>
      </c>
      <c r="B1709" s="11">
        <v>42766.370138888888</v>
      </c>
      <c r="C1709" s="9" t="s">
        <v>4794</v>
      </c>
      <c r="H1709" s="10">
        <v>4078.74</v>
      </c>
      <c r="K1709" s="9" t="s">
        <v>7856</v>
      </c>
    </row>
    <row r="1710" spans="1:11" x14ac:dyDescent="0.2">
      <c r="A1710" s="9" t="s">
        <v>3076</v>
      </c>
      <c r="B1710" s="11">
        <v>42766.383333333331</v>
      </c>
      <c r="C1710" s="9" t="s">
        <v>4794</v>
      </c>
      <c r="I1710" s="10">
        <v>0</v>
      </c>
      <c r="K1710" s="9" t="s">
        <v>7855</v>
      </c>
    </row>
    <row r="1711" spans="1:11" x14ac:dyDescent="0.2">
      <c r="A1711" s="9" t="s">
        <v>3075</v>
      </c>
      <c r="B1711" s="11">
        <v>42766.40625</v>
      </c>
      <c r="C1711" s="9" t="s">
        <v>4794</v>
      </c>
      <c r="I1711" s="10">
        <v>0</v>
      </c>
      <c r="K1711" s="9" t="s">
        <v>7854</v>
      </c>
    </row>
    <row r="1712" spans="1:11" x14ac:dyDescent="0.2">
      <c r="A1712" s="9" t="s">
        <v>3074</v>
      </c>
      <c r="B1712" s="11">
        <v>42766.48333333333</v>
      </c>
      <c r="C1712" s="9" t="s">
        <v>4794</v>
      </c>
      <c r="H1712" s="10">
        <v>0</v>
      </c>
      <c r="K1712" s="9" t="s">
        <v>7853</v>
      </c>
    </row>
    <row r="1713" spans="1:11" x14ac:dyDescent="0.2">
      <c r="A1713" s="9" t="s">
        <v>3073</v>
      </c>
      <c r="B1713" s="11">
        <v>42766.541666666664</v>
      </c>
      <c r="C1713" s="9" t="s">
        <v>4794</v>
      </c>
      <c r="H1713" s="10">
        <v>684.99</v>
      </c>
      <c r="K1713" s="9" t="s">
        <v>7852</v>
      </c>
    </row>
    <row r="1714" spans="1:11" x14ac:dyDescent="0.2">
      <c r="A1714" s="9" t="s">
        <v>3072</v>
      </c>
      <c r="B1714" s="11">
        <v>42766.5625</v>
      </c>
      <c r="C1714" s="9" t="s">
        <v>4794</v>
      </c>
      <c r="H1714" s="10">
        <v>878.63</v>
      </c>
      <c r="K1714" s="9" t="s">
        <v>7851</v>
      </c>
    </row>
    <row r="1715" spans="1:11" x14ac:dyDescent="0.2">
      <c r="A1715" s="9" t="s">
        <v>3071</v>
      </c>
      <c r="B1715" s="11">
        <v>42766.568055555559</v>
      </c>
      <c r="C1715" s="9" t="s">
        <v>4794</v>
      </c>
      <c r="K1715" s="9" t="s">
        <v>7850</v>
      </c>
    </row>
    <row r="1716" spans="1:11" x14ac:dyDescent="0.2">
      <c r="A1716" s="9" t="s">
        <v>3070</v>
      </c>
      <c r="B1716" s="11">
        <v>42766.585416666669</v>
      </c>
      <c r="C1716" s="9" t="s">
        <v>4794</v>
      </c>
      <c r="E1716" s="10">
        <v>3682.56</v>
      </c>
      <c r="K1716" s="9" t="s">
        <v>7849</v>
      </c>
    </row>
    <row r="1717" spans="1:11" x14ac:dyDescent="0.2">
      <c r="A1717" s="9" t="s">
        <v>3069</v>
      </c>
      <c r="B1717" s="11">
        <v>42766.65625</v>
      </c>
      <c r="C1717" s="9" t="s">
        <v>4794</v>
      </c>
      <c r="H1717" s="10">
        <v>1525.03</v>
      </c>
      <c r="K1717" s="9" t="s">
        <v>7848</v>
      </c>
    </row>
    <row r="1718" spans="1:11" x14ac:dyDescent="0.2">
      <c r="A1718" s="9" t="s">
        <v>3068</v>
      </c>
      <c r="B1718" s="11">
        <v>42767.291666666664</v>
      </c>
      <c r="C1718" s="9" t="s">
        <v>4794</v>
      </c>
      <c r="I1718" s="10">
        <v>0</v>
      </c>
      <c r="K1718" s="9" t="s">
        <v>7847</v>
      </c>
    </row>
    <row r="1719" spans="1:11" x14ac:dyDescent="0.2">
      <c r="A1719" s="9" t="s">
        <v>3067</v>
      </c>
      <c r="B1719" s="11">
        <v>42767.294444444444</v>
      </c>
      <c r="C1719" s="9" t="s">
        <v>4793</v>
      </c>
      <c r="D1719" s="10">
        <v>25000</v>
      </c>
      <c r="E1719" s="10">
        <v>24263.52</v>
      </c>
      <c r="F1719" s="10">
        <v>85.1</v>
      </c>
      <c r="H1719" s="10">
        <v>26221.599999999999</v>
      </c>
      <c r="J1719" s="10" t="s">
        <v>4800</v>
      </c>
      <c r="K1719" s="9" t="s">
        <v>7846</v>
      </c>
    </row>
    <row r="1720" spans="1:11" x14ac:dyDescent="0.2">
      <c r="A1720" s="9" t="s">
        <v>3066</v>
      </c>
      <c r="B1720" s="11">
        <v>42767.359027777777</v>
      </c>
      <c r="C1720" s="9" t="s">
        <v>4794</v>
      </c>
      <c r="D1720" s="10">
        <v>25000</v>
      </c>
      <c r="H1720" s="10">
        <v>1426.9</v>
      </c>
      <c r="K1720" s="9" t="s">
        <v>7845</v>
      </c>
    </row>
    <row r="1721" spans="1:11" x14ac:dyDescent="0.2">
      <c r="A1721" s="9" t="s">
        <v>3065</v>
      </c>
      <c r="B1721" s="11">
        <v>42767.361111111109</v>
      </c>
      <c r="C1721" s="9" t="s">
        <v>4794</v>
      </c>
      <c r="H1721" s="10">
        <v>1369.55</v>
      </c>
      <c r="K1721" s="9" t="s">
        <v>7844</v>
      </c>
    </row>
    <row r="1722" spans="1:11" x14ac:dyDescent="0.2">
      <c r="A1722" s="9" t="s">
        <v>3064</v>
      </c>
      <c r="B1722" s="11">
        <v>42767.395833333336</v>
      </c>
      <c r="C1722" s="9" t="s">
        <v>4794</v>
      </c>
      <c r="H1722" s="10">
        <v>2969.45</v>
      </c>
      <c r="K1722" s="9" t="s">
        <v>7843</v>
      </c>
    </row>
    <row r="1723" spans="1:11" x14ac:dyDescent="0.2">
      <c r="A1723" s="9" t="s">
        <v>3063</v>
      </c>
      <c r="B1723" s="11">
        <v>42767.459722222222</v>
      </c>
      <c r="C1723" s="9" t="s">
        <v>4794</v>
      </c>
      <c r="H1723" s="10">
        <v>2128.46</v>
      </c>
      <c r="K1723" s="9" t="s">
        <v>7842</v>
      </c>
    </row>
    <row r="1724" spans="1:11" x14ac:dyDescent="0.2">
      <c r="A1724" s="9" t="s">
        <v>3062</v>
      </c>
      <c r="B1724" s="11">
        <v>42767.541666666664</v>
      </c>
      <c r="C1724" s="9" t="s">
        <v>4794</v>
      </c>
      <c r="H1724" s="10">
        <v>2131.29</v>
      </c>
      <c r="K1724" s="9" t="s">
        <v>7841</v>
      </c>
    </row>
    <row r="1725" spans="1:11" x14ac:dyDescent="0.2">
      <c r="A1725" s="9" t="s">
        <v>3061</v>
      </c>
      <c r="B1725" s="11">
        <v>42767.579861111109</v>
      </c>
      <c r="C1725" s="9" t="s">
        <v>4794</v>
      </c>
      <c r="H1725" s="10">
        <v>592.33000000000004</v>
      </c>
      <c r="K1725" s="9" t="s">
        <v>7840</v>
      </c>
    </row>
    <row r="1726" spans="1:11" x14ac:dyDescent="0.2">
      <c r="A1726" s="9" t="s">
        <v>3060</v>
      </c>
      <c r="B1726" s="11">
        <v>42768.302083333336</v>
      </c>
      <c r="C1726" s="9" t="s">
        <v>4794</v>
      </c>
      <c r="H1726" s="10">
        <v>14153.41</v>
      </c>
      <c r="K1726" s="9" t="s">
        <v>7839</v>
      </c>
    </row>
    <row r="1727" spans="1:11" x14ac:dyDescent="0.2">
      <c r="A1727" s="9" t="s">
        <v>3059</v>
      </c>
      <c r="B1727" s="11">
        <v>42768.53402777778</v>
      </c>
      <c r="C1727" s="9" t="s">
        <v>4794</v>
      </c>
      <c r="H1727" s="10">
        <v>4247.76</v>
      </c>
      <c r="K1727" s="9" t="s">
        <v>7838</v>
      </c>
    </row>
    <row r="1728" spans="1:11" x14ac:dyDescent="0.2">
      <c r="A1728" s="9" t="s">
        <v>3058</v>
      </c>
      <c r="B1728" s="11">
        <v>42768.576388888891</v>
      </c>
      <c r="C1728" s="9" t="s">
        <v>4794</v>
      </c>
      <c r="I1728" s="10">
        <v>0</v>
      </c>
      <c r="K1728" s="9" t="s">
        <v>7837</v>
      </c>
    </row>
    <row r="1729" spans="1:11" x14ac:dyDescent="0.2">
      <c r="A1729" s="9" t="s">
        <v>3057</v>
      </c>
      <c r="B1729" s="11">
        <v>42768.611805555556</v>
      </c>
      <c r="C1729" s="9" t="s">
        <v>4794</v>
      </c>
      <c r="H1729" s="10">
        <v>0</v>
      </c>
      <c r="K1729" s="9" t="s">
        <v>7836</v>
      </c>
    </row>
    <row r="1730" spans="1:11" x14ac:dyDescent="0.2">
      <c r="A1730" s="9" t="s">
        <v>3056</v>
      </c>
      <c r="B1730" s="11">
        <v>42769.375</v>
      </c>
      <c r="C1730" s="9" t="s">
        <v>4794</v>
      </c>
      <c r="H1730" s="10">
        <v>663.59</v>
      </c>
      <c r="K1730" s="9" t="s">
        <v>7835</v>
      </c>
    </row>
    <row r="1731" spans="1:11" x14ac:dyDescent="0.2">
      <c r="A1731" s="9" t="s">
        <v>3055</v>
      </c>
      <c r="B1731" s="11">
        <v>42769.432638888888</v>
      </c>
      <c r="C1731" s="9" t="s">
        <v>4794</v>
      </c>
      <c r="G1731" s="10">
        <v>0</v>
      </c>
      <c r="I1731" s="10">
        <v>0</v>
      </c>
      <c r="K1731" s="9" t="s">
        <v>7834</v>
      </c>
    </row>
    <row r="1732" spans="1:11" x14ac:dyDescent="0.2">
      <c r="A1732" s="9" t="s">
        <v>3054</v>
      </c>
      <c r="B1732" s="11">
        <v>42769.465277777781</v>
      </c>
      <c r="C1732" s="9" t="s">
        <v>4794</v>
      </c>
      <c r="H1732" s="10">
        <v>6212.22</v>
      </c>
      <c r="J1732" s="10" t="s">
        <v>4798</v>
      </c>
      <c r="K1732" s="9" t="s">
        <v>7833</v>
      </c>
    </row>
    <row r="1733" spans="1:11" x14ac:dyDescent="0.2">
      <c r="A1733" s="9" t="s">
        <v>3053</v>
      </c>
      <c r="B1733" s="11">
        <v>42769.51458333333</v>
      </c>
      <c r="C1733" s="9" t="s">
        <v>4794</v>
      </c>
      <c r="H1733" s="10">
        <v>0</v>
      </c>
      <c r="K1733" s="9" t="s">
        <v>7832</v>
      </c>
    </row>
    <row r="1734" spans="1:11" x14ac:dyDescent="0.2">
      <c r="A1734" s="9" t="s">
        <v>3052</v>
      </c>
      <c r="B1734" s="11">
        <v>42769.645833333336</v>
      </c>
      <c r="C1734" s="9" t="s">
        <v>4794</v>
      </c>
      <c r="I1734" s="10">
        <v>0</v>
      </c>
      <c r="K1734" s="9" t="s">
        <v>7831</v>
      </c>
    </row>
    <row r="1735" spans="1:11" x14ac:dyDescent="0.2">
      <c r="A1735" s="9" t="s">
        <v>3051</v>
      </c>
      <c r="B1735" s="11">
        <v>42769.956944444442</v>
      </c>
      <c r="C1735" s="9" t="s">
        <v>4794</v>
      </c>
      <c r="I1735" s="10">
        <v>0</v>
      </c>
      <c r="K1735" s="9" t="s">
        <v>7830</v>
      </c>
    </row>
    <row r="1736" spans="1:11" x14ac:dyDescent="0.2">
      <c r="A1736" s="9" t="s">
        <v>3050</v>
      </c>
      <c r="B1736" s="11">
        <v>42770.385416666664</v>
      </c>
      <c r="C1736" s="9" t="s">
        <v>4794</v>
      </c>
      <c r="H1736" s="10">
        <v>832.97</v>
      </c>
      <c r="K1736" s="9" t="s">
        <v>7829</v>
      </c>
    </row>
    <row r="1737" spans="1:11" x14ac:dyDescent="0.2">
      <c r="A1737" s="9" t="s">
        <v>3049</v>
      </c>
      <c r="B1737" s="11">
        <v>42770.427083333336</v>
      </c>
      <c r="C1737" s="9" t="s">
        <v>4794</v>
      </c>
      <c r="G1737" s="10">
        <v>0</v>
      </c>
      <c r="H1737" s="10">
        <v>217.08</v>
      </c>
      <c r="K1737" s="9" t="s">
        <v>7828</v>
      </c>
    </row>
    <row r="1738" spans="1:11" x14ac:dyDescent="0.2">
      <c r="A1738" s="9" t="s">
        <v>3048</v>
      </c>
      <c r="B1738" s="11">
        <v>42770.6875</v>
      </c>
      <c r="C1738" s="9" t="s">
        <v>4794</v>
      </c>
      <c r="H1738" s="10">
        <v>0</v>
      </c>
      <c r="K1738" s="9" t="s">
        <v>7827</v>
      </c>
    </row>
    <row r="1739" spans="1:11" x14ac:dyDescent="0.2">
      <c r="A1739" s="9" t="s">
        <v>3047</v>
      </c>
      <c r="B1739" s="11">
        <v>42772.5</v>
      </c>
      <c r="C1739" s="9" t="s">
        <v>4794</v>
      </c>
      <c r="H1739" s="10">
        <v>1988.92</v>
      </c>
      <c r="K1739" s="9" t="s">
        <v>7826</v>
      </c>
    </row>
    <row r="1740" spans="1:11" x14ac:dyDescent="0.2">
      <c r="A1740" s="9" t="s">
        <v>3046</v>
      </c>
      <c r="B1740" s="11">
        <v>42772.520833333336</v>
      </c>
      <c r="C1740" s="9" t="s">
        <v>4794</v>
      </c>
      <c r="D1740" s="10">
        <v>25000</v>
      </c>
      <c r="F1740" s="10">
        <v>602</v>
      </c>
      <c r="H1740" s="10">
        <v>1742</v>
      </c>
      <c r="J1740" s="10" t="s">
        <v>4798</v>
      </c>
      <c r="K1740" s="9" t="s">
        <v>7825</v>
      </c>
    </row>
    <row r="1741" spans="1:11" x14ac:dyDescent="0.2">
      <c r="A1741" s="9" t="s">
        <v>3045</v>
      </c>
      <c r="B1741" s="11">
        <v>42773.375694444447</v>
      </c>
      <c r="C1741" s="9" t="s">
        <v>4794</v>
      </c>
      <c r="G1741" s="10">
        <v>-980.18</v>
      </c>
      <c r="I1741" s="10">
        <v>61.36</v>
      </c>
      <c r="K1741" s="9" t="s">
        <v>7824</v>
      </c>
    </row>
    <row r="1742" spans="1:11" x14ac:dyDescent="0.2">
      <c r="A1742" s="9" t="s">
        <v>3044</v>
      </c>
      <c r="B1742" s="11">
        <v>42773.395833333336</v>
      </c>
      <c r="C1742" s="9" t="s">
        <v>4794</v>
      </c>
      <c r="G1742" s="10">
        <v>-1148</v>
      </c>
      <c r="K1742" s="9" t="s">
        <v>7823</v>
      </c>
    </row>
    <row r="1743" spans="1:11" x14ac:dyDescent="0.2">
      <c r="A1743" s="9" t="s">
        <v>3043</v>
      </c>
      <c r="B1743" s="11">
        <v>42773.739583333336</v>
      </c>
      <c r="C1743" s="9" t="s">
        <v>4794</v>
      </c>
      <c r="I1743" s="10">
        <v>149.9</v>
      </c>
      <c r="K1743" s="9" t="s">
        <v>7822</v>
      </c>
    </row>
    <row r="1744" spans="1:11" x14ac:dyDescent="0.2">
      <c r="A1744" s="9" t="s">
        <v>3042</v>
      </c>
      <c r="B1744" s="11">
        <v>42773.958333333336</v>
      </c>
      <c r="C1744" s="9" t="s">
        <v>4794</v>
      </c>
      <c r="I1744" s="10">
        <v>623.91</v>
      </c>
      <c r="K1744" s="9" t="s">
        <v>7821</v>
      </c>
    </row>
    <row r="1745" spans="1:11" x14ac:dyDescent="0.2">
      <c r="A1745" s="9" t="s">
        <v>3041</v>
      </c>
      <c r="B1745" s="11">
        <v>42774.333333333336</v>
      </c>
      <c r="C1745" s="9" t="s">
        <v>4794</v>
      </c>
      <c r="K1745" s="9" t="s">
        <v>7820</v>
      </c>
    </row>
    <row r="1746" spans="1:11" x14ac:dyDescent="0.2">
      <c r="A1746" s="9" t="s">
        <v>3040</v>
      </c>
      <c r="B1746" s="11">
        <v>42774.621527777781</v>
      </c>
      <c r="C1746" s="9" t="s">
        <v>4794</v>
      </c>
      <c r="G1746" s="10">
        <v>-3827.85</v>
      </c>
      <c r="I1746" s="10">
        <v>0</v>
      </c>
      <c r="K1746" s="9" t="s">
        <v>7819</v>
      </c>
    </row>
    <row r="1747" spans="1:11" x14ac:dyDescent="0.2">
      <c r="A1747" s="9" t="s">
        <v>3039</v>
      </c>
      <c r="B1747" s="11">
        <v>42774.739583333336</v>
      </c>
      <c r="C1747" s="9" t="s">
        <v>4794</v>
      </c>
      <c r="H1747" s="10">
        <v>0</v>
      </c>
      <c r="K1747" s="9" t="s">
        <v>7818</v>
      </c>
    </row>
    <row r="1748" spans="1:11" x14ac:dyDescent="0.2">
      <c r="A1748" s="9" t="s">
        <v>3038</v>
      </c>
      <c r="B1748" s="11">
        <v>42775.215277777781</v>
      </c>
      <c r="C1748" s="9" t="s">
        <v>4794</v>
      </c>
      <c r="D1748" s="10">
        <v>0</v>
      </c>
      <c r="K1748" s="9" t="s">
        <v>7817</v>
      </c>
    </row>
    <row r="1749" spans="1:11" x14ac:dyDescent="0.2">
      <c r="A1749" s="9" t="s">
        <v>3037</v>
      </c>
      <c r="B1749" s="11">
        <v>42775.302083333336</v>
      </c>
      <c r="C1749" s="9" t="s">
        <v>4794</v>
      </c>
      <c r="H1749" s="10">
        <v>0</v>
      </c>
      <c r="K1749" s="9" t="s">
        <v>7816</v>
      </c>
    </row>
    <row r="1750" spans="1:11" x14ac:dyDescent="0.2">
      <c r="A1750" s="9" t="s">
        <v>3036</v>
      </c>
      <c r="B1750" s="11">
        <v>42775.315972222219</v>
      </c>
      <c r="C1750" s="9" t="s">
        <v>4794</v>
      </c>
      <c r="D1750" s="10">
        <v>0</v>
      </c>
      <c r="K1750" s="9" t="s">
        <v>7815</v>
      </c>
    </row>
    <row r="1751" spans="1:11" x14ac:dyDescent="0.2">
      <c r="A1751" s="9" t="s">
        <v>3035</v>
      </c>
      <c r="B1751" s="11">
        <v>42775.34375</v>
      </c>
      <c r="C1751" s="9" t="s">
        <v>4794</v>
      </c>
      <c r="G1751" s="10">
        <v>-1554.72</v>
      </c>
      <c r="K1751" s="9" t="s">
        <v>7814</v>
      </c>
    </row>
    <row r="1752" spans="1:11" x14ac:dyDescent="0.2">
      <c r="A1752" s="9" t="s">
        <v>3034</v>
      </c>
      <c r="B1752" s="11">
        <v>42775.416666666664</v>
      </c>
      <c r="C1752" s="9" t="s">
        <v>4794</v>
      </c>
      <c r="H1752" s="10">
        <v>0</v>
      </c>
      <c r="K1752" s="9" t="s">
        <v>7813</v>
      </c>
    </row>
    <row r="1753" spans="1:11" x14ac:dyDescent="0.2">
      <c r="A1753" s="9" t="s">
        <v>3033</v>
      </c>
      <c r="B1753" s="11">
        <v>42775.418055555558</v>
      </c>
      <c r="C1753" s="9" t="s">
        <v>4794</v>
      </c>
      <c r="G1753" s="10">
        <v>-556.42999999999995</v>
      </c>
      <c r="K1753" s="9" t="s">
        <v>7812</v>
      </c>
    </row>
    <row r="1754" spans="1:11" x14ac:dyDescent="0.2">
      <c r="A1754" s="9" t="s">
        <v>3032</v>
      </c>
      <c r="B1754" s="11">
        <v>42775.435416666667</v>
      </c>
      <c r="C1754" s="9" t="s">
        <v>4794</v>
      </c>
      <c r="H1754" s="10">
        <v>3606.98</v>
      </c>
      <c r="K1754" s="9" t="s">
        <v>7811</v>
      </c>
    </row>
    <row r="1755" spans="1:11" x14ac:dyDescent="0.2">
      <c r="A1755" s="9" t="s">
        <v>3031</v>
      </c>
      <c r="B1755" s="11">
        <v>42775.4375</v>
      </c>
      <c r="C1755" s="9" t="s">
        <v>4794</v>
      </c>
      <c r="G1755" s="10">
        <v>-180</v>
      </c>
      <c r="K1755" s="9" t="s">
        <v>7810</v>
      </c>
    </row>
    <row r="1756" spans="1:11" x14ac:dyDescent="0.2">
      <c r="A1756" s="9" t="s">
        <v>3030</v>
      </c>
      <c r="B1756" s="11">
        <v>42775.440972222219</v>
      </c>
      <c r="C1756" s="9" t="s">
        <v>4794</v>
      </c>
      <c r="H1756" s="10">
        <v>848.64</v>
      </c>
      <c r="K1756" s="9" t="s">
        <v>7809</v>
      </c>
    </row>
    <row r="1757" spans="1:11" x14ac:dyDescent="0.2">
      <c r="A1757" s="9" t="s">
        <v>3029</v>
      </c>
      <c r="B1757" s="11">
        <v>42775.475694444445</v>
      </c>
      <c r="C1757" s="9" t="s">
        <v>4794</v>
      </c>
      <c r="H1757" s="10">
        <v>844.02</v>
      </c>
      <c r="K1757" s="9" t="s">
        <v>7808</v>
      </c>
    </row>
    <row r="1758" spans="1:11" x14ac:dyDescent="0.2">
      <c r="A1758" s="9" t="s">
        <v>3028</v>
      </c>
      <c r="B1758" s="11">
        <v>42775.499305555553</v>
      </c>
      <c r="C1758" s="9" t="s">
        <v>4794</v>
      </c>
      <c r="H1758" s="10">
        <v>772.22</v>
      </c>
      <c r="K1758" s="9" t="s">
        <v>5987</v>
      </c>
    </row>
    <row r="1759" spans="1:11" x14ac:dyDescent="0.2">
      <c r="A1759" s="9" t="s">
        <v>3027</v>
      </c>
      <c r="B1759" s="11">
        <v>42775.584027777775</v>
      </c>
      <c r="C1759" s="9" t="s">
        <v>4794</v>
      </c>
      <c r="H1759" s="10">
        <v>0</v>
      </c>
      <c r="K1759" s="9" t="s">
        <v>7807</v>
      </c>
    </row>
    <row r="1760" spans="1:11" x14ac:dyDescent="0.2">
      <c r="A1760" s="9" t="s">
        <v>3026</v>
      </c>
      <c r="B1760" s="11">
        <v>42775.597222222219</v>
      </c>
      <c r="C1760" s="9" t="s">
        <v>4794</v>
      </c>
      <c r="H1760" s="10">
        <v>3241.45</v>
      </c>
      <c r="K1760" s="9" t="s">
        <v>7806</v>
      </c>
    </row>
    <row r="1761" spans="1:11" x14ac:dyDescent="0.2">
      <c r="A1761" s="9" t="s">
        <v>3025</v>
      </c>
      <c r="B1761" s="11">
        <v>42775.791666666664</v>
      </c>
      <c r="C1761" s="9" t="s">
        <v>4794</v>
      </c>
      <c r="H1761" s="10">
        <v>0</v>
      </c>
      <c r="K1761" s="9" t="s">
        <v>7805</v>
      </c>
    </row>
    <row r="1762" spans="1:11" x14ac:dyDescent="0.2">
      <c r="A1762" s="9" t="s">
        <v>3024</v>
      </c>
      <c r="B1762" s="11">
        <v>42775.854166666664</v>
      </c>
      <c r="C1762" s="9" t="s">
        <v>4794</v>
      </c>
      <c r="D1762" s="10">
        <v>0</v>
      </c>
      <c r="E1762" s="10">
        <v>29718.41</v>
      </c>
      <c r="F1762" s="10">
        <v>980</v>
      </c>
      <c r="H1762" s="10">
        <v>0</v>
      </c>
      <c r="J1762" s="10" t="s">
        <v>4798</v>
      </c>
      <c r="K1762" s="9" t="s">
        <v>7804</v>
      </c>
    </row>
    <row r="1763" spans="1:11" x14ac:dyDescent="0.2">
      <c r="A1763" s="9" t="s">
        <v>3023</v>
      </c>
      <c r="B1763" s="11">
        <v>42776</v>
      </c>
      <c r="C1763" s="9" t="s">
        <v>4794</v>
      </c>
      <c r="H1763" s="10">
        <v>2794.32</v>
      </c>
      <c r="K1763" s="9" t="s">
        <v>7803</v>
      </c>
    </row>
    <row r="1764" spans="1:11" x14ac:dyDescent="0.2">
      <c r="A1764" s="9" t="s">
        <v>3022</v>
      </c>
      <c r="B1764" s="11">
        <v>42776</v>
      </c>
      <c r="C1764" s="9" t="s">
        <v>4794</v>
      </c>
      <c r="H1764" s="10">
        <v>849.75</v>
      </c>
      <c r="K1764" s="9" t="s">
        <v>7802</v>
      </c>
    </row>
    <row r="1765" spans="1:11" x14ac:dyDescent="0.2">
      <c r="A1765" s="9" t="s">
        <v>3021</v>
      </c>
      <c r="B1765" s="11">
        <v>42776</v>
      </c>
      <c r="C1765" s="9" t="s">
        <v>4794</v>
      </c>
      <c r="H1765" s="10">
        <v>338.37</v>
      </c>
      <c r="K1765" s="9" t="s">
        <v>7801</v>
      </c>
    </row>
    <row r="1766" spans="1:11" x14ac:dyDescent="0.2">
      <c r="A1766" s="9" t="s">
        <v>3020</v>
      </c>
      <c r="B1766" s="11">
        <v>42776.364583333336</v>
      </c>
      <c r="C1766" s="9" t="s">
        <v>4794</v>
      </c>
      <c r="G1766" s="10">
        <v>-3563.7</v>
      </c>
      <c r="I1766" s="10">
        <v>0</v>
      </c>
      <c r="K1766" s="9" t="s">
        <v>7800</v>
      </c>
    </row>
    <row r="1767" spans="1:11" x14ac:dyDescent="0.2">
      <c r="A1767" s="9" t="s">
        <v>3019</v>
      </c>
      <c r="B1767" s="11">
        <v>42776.461111111108</v>
      </c>
      <c r="C1767" s="9" t="s">
        <v>4794</v>
      </c>
      <c r="H1767" s="10">
        <v>0</v>
      </c>
      <c r="K1767" s="9" t="s">
        <v>7799</v>
      </c>
    </row>
    <row r="1768" spans="1:11" x14ac:dyDescent="0.2">
      <c r="A1768" s="9" t="s">
        <v>3018</v>
      </c>
      <c r="B1768" s="11">
        <v>42776.5</v>
      </c>
      <c r="C1768" s="9" t="s">
        <v>4794</v>
      </c>
      <c r="H1768" s="10">
        <v>2321.6799999999998</v>
      </c>
      <c r="I1768" s="10">
        <v>61.36</v>
      </c>
      <c r="K1768" s="9" t="s">
        <v>7798</v>
      </c>
    </row>
    <row r="1769" spans="1:11" x14ac:dyDescent="0.2">
      <c r="A1769" s="9" t="s">
        <v>3017</v>
      </c>
      <c r="B1769" s="11">
        <v>42776.520833333336</v>
      </c>
      <c r="C1769" s="9" t="s">
        <v>4794</v>
      </c>
      <c r="G1769" s="10">
        <v>-8209.07</v>
      </c>
      <c r="K1769" s="9" t="s">
        <v>7797</v>
      </c>
    </row>
    <row r="1770" spans="1:11" x14ac:dyDescent="0.2">
      <c r="A1770" s="9" t="s">
        <v>3016</v>
      </c>
      <c r="B1770" s="11">
        <v>42776.572916666664</v>
      </c>
      <c r="C1770" s="9" t="s">
        <v>4794</v>
      </c>
      <c r="H1770" s="10">
        <v>17749.310000000001</v>
      </c>
      <c r="K1770" s="9" t="s">
        <v>7796</v>
      </c>
    </row>
    <row r="1771" spans="1:11" x14ac:dyDescent="0.2">
      <c r="A1771" s="9" t="s">
        <v>3015</v>
      </c>
      <c r="B1771" s="11">
        <v>42776.580555555556</v>
      </c>
      <c r="C1771" s="9" t="s">
        <v>4794</v>
      </c>
      <c r="H1771" s="10">
        <v>1117.81</v>
      </c>
      <c r="K1771" s="9" t="s">
        <v>7795</v>
      </c>
    </row>
    <row r="1772" spans="1:11" x14ac:dyDescent="0.2">
      <c r="A1772" s="9" t="s">
        <v>3014</v>
      </c>
      <c r="B1772" s="11">
        <v>42776.617361111108</v>
      </c>
      <c r="C1772" s="9" t="s">
        <v>4794</v>
      </c>
      <c r="H1772" s="10">
        <v>0</v>
      </c>
      <c r="K1772" s="9" t="s">
        <v>7794</v>
      </c>
    </row>
    <row r="1773" spans="1:11" x14ac:dyDescent="0.2">
      <c r="A1773" s="9" t="s">
        <v>3013</v>
      </c>
      <c r="B1773" s="11">
        <v>42776.708333333336</v>
      </c>
      <c r="C1773" s="9" t="s">
        <v>4794</v>
      </c>
      <c r="H1773" s="10">
        <v>0</v>
      </c>
      <c r="K1773" s="9" t="s">
        <v>7793</v>
      </c>
    </row>
    <row r="1774" spans="1:11" x14ac:dyDescent="0.2">
      <c r="A1774" s="9" t="s">
        <v>3012</v>
      </c>
      <c r="B1774" s="11">
        <v>42777.09375</v>
      </c>
      <c r="C1774" s="9" t="s">
        <v>4794</v>
      </c>
      <c r="H1774" s="10">
        <v>1290</v>
      </c>
      <c r="K1774" s="9" t="s">
        <v>7792</v>
      </c>
    </row>
    <row r="1775" spans="1:11" x14ac:dyDescent="0.2">
      <c r="A1775" s="9" t="s">
        <v>3011</v>
      </c>
      <c r="B1775" s="11">
        <v>42777.965277777781</v>
      </c>
      <c r="C1775" s="9" t="s">
        <v>4794</v>
      </c>
      <c r="K1775" s="9" t="s">
        <v>7791</v>
      </c>
    </row>
    <row r="1776" spans="1:11" x14ac:dyDescent="0.2">
      <c r="A1776" s="9" t="s">
        <v>3010</v>
      </c>
      <c r="B1776" s="11">
        <v>42778.477083333331</v>
      </c>
      <c r="C1776" s="9" t="s">
        <v>4794</v>
      </c>
      <c r="K1776" s="9" t="s">
        <v>7790</v>
      </c>
    </row>
    <row r="1777" spans="1:11" x14ac:dyDescent="0.2">
      <c r="A1777" s="9" t="s">
        <v>3009</v>
      </c>
      <c r="B1777" s="11">
        <v>42778.583333333336</v>
      </c>
      <c r="C1777" s="9" t="s">
        <v>4795</v>
      </c>
      <c r="D1777" s="10">
        <v>1</v>
      </c>
      <c r="H1777" s="10">
        <v>0</v>
      </c>
      <c r="J1777" s="10" t="s">
        <v>4798</v>
      </c>
      <c r="K1777" s="9" t="s">
        <v>7789</v>
      </c>
    </row>
    <row r="1778" spans="1:11" x14ac:dyDescent="0.2">
      <c r="A1778" s="9" t="s">
        <v>3008</v>
      </c>
      <c r="B1778" s="11">
        <v>42779.415277777778</v>
      </c>
      <c r="C1778" s="9" t="s">
        <v>4794</v>
      </c>
      <c r="G1778" s="10">
        <v>-2334.54</v>
      </c>
      <c r="K1778" s="9" t="s">
        <v>7788</v>
      </c>
    </row>
    <row r="1779" spans="1:11" x14ac:dyDescent="0.2">
      <c r="A1779" s="9" t="s">
        <v>3007</v>
      </c>
      <c r="B1779" s="11">
        <v>42779.618055555555</v>
      </c>
      <c r="C1779" s="9" t="s">
        <v>4794</v>
      </c>
      <c r="H1779" s="10">
        <v>0</v>
      </c>
      <c r="K1779" s="9" t="s">
        <v>7787</v>
      </c>
    </row>
    <row r="1780" spans="1:11" x14ac:dyDescent="0.2">
      <c r="A1780" s="9" t="s">
        <v>3006</v>
      </c>
      <c r="B1780" s="11">
        <v>42779.784722222219</v>
      </c>
      <c r="C1780" s="9" t="s">
        <v>4794</v>
      </c>
      <c r="G1780" s="10">
        <v>-3479.75</v>
      </c>
      <c r="I1780" s="10">
        <v>0</v>
      </c>
      <c r="K1780" s="9" t="s">
        <v>7786</v>
      </c>
    </row>
    <row r="1781" spans="1:11" x14ac:dyDescent="0.2">
      <c r="A1781" s="9" t="s">
        <v>3005</v>
      </c>
      <c r="B1781" s="11">
        <v>42780.319444444445</v>
      </c>
      <c r="C1781" s="9" t="s">
        <v>4794</v>
      </c>
      <c r="H1781" s="10">
        <v>0</v>
      </c>
      <c r="K1781" s="9" t="s">
        <v>7785</v>
      </c>
    </row>
    <row r="1782" spans="1:11" x14ac:dyDescent="0.2">
      <c r="A1782" s="9" t="s">
        <v>3004</v>
      </c>
      <c r="B1782" s="11">
        <v>42780.342361111114</v>
      </c>
      <c r="C1782" s="9" t="s">
        <v>4794</v>
      </c>
      <c r="G1782" s="10">
        <v>-5484.71</v>
      </c>
      <c r="I1782" s="10">
        <v>451.44</v>
      </c>
      <c r="K1782" s="9" t="s">
        <v>7784</v>
      </c>
    </row>
    <row r="1783" spans="1:11" x14ac:dyDescent="0.2">
      <c r="A1783" s="9" t="s">
        <v>3003</v>
      </c>
      <c r="B1783" s="11">
        <v>42780.40625</v>
      </c>
      <c r="C1783" s="9" t="s">
        <v>4794</v>
      </c>
      <c r="H1783" s="10">
        <v>11483.46</v>
      </c>
      <c r="K1783" s="9" t="s">
        <v>7783</v>
      </c>
    </row>
    <row r="1784" spans="1:11" x14ac:dyDescent="0.2">
      <c r="A1784" s="9" t="s">
        <v>3002</v>
      </c>
      <c r="B1784" s="11">
        <v>42780.565972222219</v>
      </c>
      <c r="C1784" s="9" t="s">
        <v>4794</v>
      </c>
      <c r="H1784" s="10">
        <v>2517.67</v>
      </c>
      <c r="K1784" s="9" t="s">
        <v>7782</v>
      </c>
    </row>
    <row r="1785" spans="1:11" x14ac:dyDescent="0.2">
      <c r="A1785" s="9" t="s">
        <v>3001</v>
      </c>
      <c r="B1785" s="11">
        <v>42780.590277777781</v>
      </c>
      <c r="C1785" s="9" t="s">
        <v>4794</v>
      </c>
      <c r="G1785" s="10">
        <v>-1869.54</v>
      </c>
      <c r="K1785" s="9" t="s">
        <v>7781</v>
      </c>
    </row>
    <row r="1786" spans="1:11" x14ac:dyDescent="0.2">
      <c r="A1786" s="9" t="s">
        <v>3000</v>
      </c>
      <c r="B1786" s="11">
        <v>42781.493055555555</v>
      </c>
      <c r="C1786" s="9" t="s">
        <v>4794</v>
      </c>
      <c r="H1786" s="10">
        <v>0</v>
      </c>
      <c r="K1786" s="9" t="s">
        <v>7780</v>
      </c>
    </row>
    <row r="1787" spans="1:11" x14ac:dyDescent="0.2">
      <c r="A1787" s="9" t="s">
        <v>2999</v>
      </c>
      <c r="B1787" s="11">
        <v>42781.666666666664</v>
      </c>
      <c r="C1787" s="9" t="s">
        <v>4794</v>
      </c>
      <c r="H1787" s="10">
        <v>775.19</v>
      </c>
      <c r="K1787" s="9" t="s">
        <v>7779</v>
      </c>
    </row>
    <row r="1788" spans="1:11" x14ac:dyDescent="0.2">
      <c r="A1788" s="9" t="s">
        <v>2998</v>
      </c>
      <c r="B1788" s="11">
        <v>42781.804861111108</v>
      </c>
      <c r="C1788" s="9" t="s">
        <v>4794</v>
      </c>
      <c r="I1788" s="10">
        <v>0</v>
      </c>
      <c r="K1788" s="9" t="s">
        <v>7778</v>
      </c>
    </row>
    <row r="1789" spans="1:11" x14ac:dyDescent="0.2">
      <c r="A1789" s="9" t="s">
        <v>2997</v>
      </c>
      <c r="B1789" s="11">
        <v>42782.347222222219</v>
      </c>
      <c r="C1789" s="9" t="s">
        <v>4794</v>
      </c>
      <c r="H1789" s="10">
        <v>797.9</v>
      </c>
      <c r="K1789" s="9" t="s">
        <v>7777</v>
      </c>
    </row>
    <row r="1790" spans="1:11" x14ac:dyDescent="0.2">
      <c r="A1790" s="9" t="s">
        <v>2996</v>
      </c>
      <c r="B1790" s="11">
        <v>42782.604166666664</v>
      </c>
      <c r="C1790" s="9" t="s">
        <v>4794</v>
      </c>
      <c r="H1790" s="10">
        <v>18967.54</v>
      </c>
      <c r="K1790" s="9" t="s">
        <v>7776</v>
      </c>
    </row>
    <row r="1791" spans="1:11" x14ac:dyDescent="0.2">
      <c r="A1791" s="9" t="s">
        <v>2995</v>
      </c>
      <c r="B1791" s="11">
        <v>42783.214583333334</v>
      </c>
      <c r="C1791" s="9" t="s">
        <v>4794</v>
      </c>
      <c r="I1791" s="10">
        <v>0</v>
      </c>
      <c r="K1791" s="9" t="s">
        <v>7775</v>
      </c>
    </row>
    <row r="1792" spans="1:11" x14ac:dyDescent="0.2">
      <c r="A1792" s="9" t="s">
        <v>2994</v>
      </c>
      <c r="B1792" s="11">
        <v>42783.390277777777</v>
      </c>
      <c r="C1792" s="9" t="s">
        <v>4794</v>
      </c>
      <c r="H1792" s="10">
        <v>472.07</v>
      </c>
      <c r="K1792" s="9" t="s">
        <v>7774</v>
      </c>
    </row>
    <row r="1793" spans="1:11" x14ac:dyDescent="0.2">
      <c r="A1793" s="9" t="s">
        <v>2993</v>
      </c>
      <c r="B1793" s="11">
        <v>42783.631944444445</v>
      </c>
      <c r="C1793" s="9" t="s">
        <v>4794</v>
      </c>
      <c r="H1793" s="10">
        <v>946.94</v>
      </c>
      <c r="K1793" s="9" t="s">
        <v>7773</v>
      </c>
    </row>
    <row r="1794" spans="1:11" x14ac:dyDescent="0.2">
      <c r="A1794" s="9" t="s">
        <v>2992</v>
      </c>
      <c r="B1794" s="11">
        <v>42783.729166666664</v>
      </c>
      <c r="C1794" s="9" t="s">
        <v>4794</v>
      </c>
      <c r="H1794" s="10">
        <v>1273.3800000000001</v>
      </c>
      <c r="K1794" s="9" t="s">
        <v>7772</v>
      </c>
    </row>
    <row r="1795" spans="1:11" x14ac:dyDescent="0.2">
      <c r="A1795" s="9" t="s">
        <v>2991</v>
      </c>
      <c r="B1795" s="11">
        <v>42783.802083333336</v>
      </c>
      <c r="C1795" s="9" t="s">
        <v>4794</v>
      </c>
      <c r="I1795" s="10">
        <v>1721.72</v>
      </c>
      <c r="K1795" s="9" t="s">
        <v>7771</v>
      </c>
    </row>
    <row r="1796" spans="1:11" x14ac:dyDescent="0.2">
      <c r="A1796" s="9" t="s">
        <v>2990</v>
      </c>
      <c r="B1796" s="11">
        <v>42783.881944444445</v>
      </c>
      <c r="C1796" s="9" t="s">
        <v>4794</v>
      </c>
      <c r="H1796" s="10">
        <v>900.99</v>
      </c>
      <c r="K1796" s="9" t="s">
        <v>7770</v>
      </c>
    </row>
    <row r="1797" spans="1:11" x14ac:dyDescent="0.2">
      <c r="A1797" s="9" t="s">
        <v>2989</v>
      </c>
      <c r="B1797" s="11">
        <v>42784.451388888891</v>
      </c>
      <c r="C1797" s="9" t="s">
        <v>4794</v>
      </c>
      <c r="I1797" s="10">
        <v>0</v>
      </c>
      <c r="K1797" s="9" t="s">
        <v>7769</v>
      </c>
    </row>
    <row r="1798" spans="1:11" x14ac:dyDescent="0.2">
      <c r="A1798" s="9" t="s">
        <v>2988</v>
      </c>
      <c r="B1798" s="11">
        <v>42784.461805555555</v>
      </c>
      <c r="C1798" s="9" t="s">
        <v>4794</v>
      </c>
      <c r="H1798" s="10">
        <v>5047.38</v>
      </c>
      <c r="K1798" s="9" t="s">
        <v>7768</v>
      </c>
    </row>
    <row r="1799" spans="1:11" x14ac:dyDescent="0.2">
      <c r="A1799" s="9" t="s">
        <v>2987</v>
      </c>
      <c r="B1799" s="11">
        <v>42785.510416666664</v>
      </c>
      <c r="C1799" s="9" t="s">
        <v>4794</v>
      </c>
      <c r="I1799" s="10">
        <v>78.5</v>
      </c>
      <c r="K1799" s="9" t="s">
        <v>7767</v>
      </c>
    </row>
    <row r="1800" spans="1:11" x14ac:dyDescent="0.2">
      <c r="A1800" s="9" t="s">
        <v>2986</v>
      </c>
      <c r="B1800" s="11">
        <v>42786.445138888892</v>
      </c>
      <c r="C1800" s="9" t="s">
        <v>4794</v>
      </c>
      <c r="H1800" s="10">
        <v>0</v>
      </c>
      <c r="K1800" s="9" t="s">
        <v>7766</v>
      </c>
    </row>
    <row r="1801" spans="1:11" x14ac:dyDescent="0.2">
      <c r="A1801" s="9" t="s">
        <v>2985</v>
      </c>
      <c r="B1801" s="11">
        <v>42786.763888888891</v>
      </c>
      <c r="C1801" s="9" t="s">
        <v>4794</v>
      </c>
      <c r="I1801" s="10">
        <v>305.08</v>
      </c>
      <c r="K1801" s="9" t="s">
        <v>7765</v>
      </c>
    </row>
    <row r="1802" spans="1:11" x14ac:dyDescent="0.2">
      <c r="A1802" s="9" t="s">
        <v>2984</v>
      </c>
      <c r="B1802" s="11">
        <v>42787</v>
      </c>
      <c r="C1802" s="9" t="s">
        <v>4794</v>
      </c>
      <c r="I1802" s="10">
        <v>150.21</v>
      </c>
      <c r="K1802" s="9" t="s">
        <v>7764</v>
      </c>
    </row>
    <row r="1803" spans="1:11" x14ac:dyDescent="0.2">
      <c r="A1803" s="9" t="s">
        <v>2983</v>
      </c>
      <c r="B1803" s="11">
        <v>42787.319444444445</v>
      </c>
      <c r="C1803" s="9" t="s">
        <v>4794</v>
      </c>
      <c r="G1803" s="10">
        <v>-3322.58</v>
      </c>
      <c r="K1803" s="9" t="s">
        <v>7763</v>
      </c>
    </row>
    <row r="1804" spans="1:11" x14ac:dyDescent="0.2">
      <c r="A1804" s="9" t="s">
        <v>2982</v>
      </c>
      <c r="B1804" s="11">
        <v>42788.548611111109</v>
      </c>
      <c r="C1804" s="9" t="s">
        <v>4793</v>
      </c>
      <c r="D1804" s="10">
        <v>2000</v>
      </c>
      <c r="E1804" s="10">
        <v>50000</v>
      </c>
      <c r="F1804" s="10">
        <v>23.44</v>
      </c>
      <c r="H1804" s="10">
        <v>3095.32</v>
      </c>
      <c r="J1804" s="10" t="s">
        <v>4800</v>
      </c>
      <c r="K1804" s="9" t="s">
        <v>7762</v>
      </c>
    </row>
    <row r="1805" spans="1:11" x14ac:dyDescent="0.2">
      <c r="A1805" s="9" t="s">
        <v>2981</v>
      </c>
      <c r="B1805" s="11">
        <v>42788.567361111112</v>
      </c>
      <c r="C1805" s="9" t="s">
        <v>4794</v>
      </c>
      <c r="H1805" s="10">
        <v>0</v>
      </c>
      <c r="K1805" s="9" t="s">
        <v>7761</v>
      </c>
    </row>
    <row r="1806" spans="1:11" x14ac:dyDescent="0.2">
      <c r="A1806" s="9" t="s">
        <v>2980</v>
      </c>
      <c r="B1806" s="11">
        <v>42788.638888888891</v>
      </c>
      <c r="C1806" s="9" t="s">
        <v>4794</v>
      </c>
      <c r="D1806" s="10">
        <v>0</v>
      </c>
      <c r="H1806" s="10">
        <v>2584.61</v>
      </c>
      <c r="K1806" s="9" t="s">
        <v>7760</v>
      </c>
    </row>
    <row r="1807" spans="1:11" x14ac:dyDescent="0.2">
      <c r="A1807" s="9" t="s">
        <v>2979</v>
      </c>
      <c r="B1807" s="11">
        <v>42788.754166666666</v>
      </c>
      <c r="C1807" s="9" t="s">
        <v>4794</v>
      </c>
      <c r="H1807" s="10">
        <v>0</v>
      </c>
      <c r="K1807" s="9" t="s">
        <v>7759</v>
      </c>
    </row>
    <row r="1808" spans="1:11" x14ac:dyDescent="0.2">
      <c r="A1808" s="9" t="s">
        <v>2978</v>
      </c>
      <c r="B1808" s="11">
        <v>42789.625</v>
      </c>
      <c r="C1808" s="9" t="s">
        <v>4794</v>
      </c>
      <c r="G1808" s="10">
        <v>-187.22</v>
      </c>
      <c r="H1808" s="10">
        <v>2887.42</v>
      </c>
      <c r="K1808" s="9" t="s">
        <v>7758</v>
      </c>
    </row>
    <row r="1809" spans="1:11" x14ac:dyDescent="0.2">
      <c r="A1809" s="9" t="s">
        <v>2977</v>
      </c>
      <c r="B1809" s="11">
        <v>42789.629861111112</v>
      </c>
      <c r="C1809" s="9" t="s">
        <v>4794</v>
      </c>
      <c r="G1809" s="10">
        <v>-2557.9299999999998</v>
      </c>
      <c r="K1809" s="9" t="s">
        <v>7757</v>
      </c>
    </row>
    <row r="1810" spans="1:11" x14ac:dyDescent="0.2">
      <c r="A1810" s="9" t="s">
        <v>2976</v>
      </c>
      <c r="B1810" s="11">
        <v>42790.40625</v>
      </c>
      <c r="C1810" s="9" t="s">
        <v>4794</v>
      </c>
      <c r="G1810" s="10">
        <v>-675.2</v>
      </c>
      <c r="K1810" s="9" t="s">
        <v>7756</v>
      </c>
    </row>
    <row r="1811" spans="1:11" x14ac:dyDescent="0.2">
      <c r="A1811" s="9" t="s">
        <v>2975</v>
      </c>
      <c r="B1811" s="11">
        <v>42790.434027777781</v>
      </c>
      <c r="C1811" s="9" t="s">
        <v>4794</v>
      </c>
      <c r="G1811" s="10">
        <v>-800</v>
      </c>
      <c r="K1811" s="9" t="s">
        <v>7755</v>
      </c>
    </row>
    <row r="1812" spans="1:11" x14ac:dyDescent="0.2">
      <c r="A1812" s="9" t="s">
        <v>2974</v>
      </c>
      <c r="B1812" s="11">
        <v>42790.550694444442</v>
      </c>
      <c r="C1812" s="9" t="s">
        <v>4794</v>
      </c>
      <c r="G1812" s="10">
        <v>-1428.86</v>
      </c>
      <c r="K1812" s="9" t="s">
        <v>7754</v>
      </c>
    </row>
    <row r="1813" spans="1:11" x14ac:dyDescent="0.2">
      <c r="A1813" s="9" t="s">
        <v>2973</v>
      </c>
      <c r="B1813" s="11">
        <v>42790.690972222219</v>
      </c>
      <c r="C1813" s="9" t="s">
        <v>4794</v>
      </c>
      <c r="H1813" s="10">
        <v>2934.76</v>
      </c>
      <c r="K1813" s="9" t="s">
        <v>7753</v>
      </c>
    </row>
    <row r="1814" spans="1:11" x14ac:dyDescent="0.2">
      <c r="A1814" s="9" t="s">
        <v>2972</v>
      </c>
      <c r="B1814" s="11">
        <v>42790.863194444442</v>
      </c>
      <c r="C1814" s="9" t="s">
        <v>4794</v>
      </c>
      <c r="H1814" s="10">
        <v>6016.09</v>
      </c>
      <c r="K1814" s="9" t="s">
        <v>7752</v>
      </c>
    </row>
    <row r="1815" spans="1:11" x14ac:dyDescent="0.2">
      <c r="A1815" s="9" t="s">
        <v>2971</v>
      </c>
      <c r="B1815" s="11">
        <v>42791.583333333336</v>
      </c>
      <c r="C1815" s="9" t="s">
        <v>4794</v>
      </c>
      <c r="G1815" s="10">
        <v>-1238.25</v>
      </c>
      <c r="K1815" s="9" t="s">
        <v>7751</v>
      </c>
    </row>
    <row r="1816" spans="1:11" x14ac:dyDescent="0.2">
      <c r="A1816" s="9" t="s">
        <v>2970</v>
      </c>
      <c r="B1816" s="11">
        <v>42791.6875</v>
      </c>
      <c r="C1816" s="9" t="s">
        <v>4794</v>
      </c>
      <c r="I1816" s="10">
        <v>0</v>
      </c>
      <c r="K1816" s="9" t="s">
        <v>7750</v>
      </c>
    </row>
    <row r="1817" spans="1:11" x14ac:dyDescent="0.2">
      <c r="A1817" s="9" t="s">
        <v>2969</v>
      </c>
      <c r="B1817" s="11">
        <v>42792.583333333336</v>
      </c>
      <c r="C1817" s="9" t="s">
        <v>4794</v>
      </c>
      <c r="K1817" s="9" t="s">
        <v>7749</v>
      </c>
    </row>
    <row r="1818" spans="1:11" x14ac:dyDescent="0.2">
      <c r="A1818" s="9" t="s">
        <v>2968</v>
      </c>
      <c r="B1818" s="11">
        <v>42793.319444444445</v>
      </c>
      <c r="C1818" s="9" t="s">
        <v>4794</v>
      </c>
      <c r="D1818" s="10">
        <v>0</v>
      </c>
      <c r="H1818" s="10">
        <v>10338.35</v>
      </c>
      <c r="K1818" s="9" t="s">
        <v>7748</v>
      </c>
    </row>
    <row r="1819" spans="1:11" x14ac:dyDescent="0.2">
      <c r="A1819" s="9" t="s">
        <v>2967</v>
      </c>
      <c r="B1819" s="11">
        <v>42793.4375</v>
      </c>
      <c r="C1819" s="9" t="s">
        <v>4794</v>
      </c>
      <c r="I1819" s="10">
        <v>0</v>
      </c>
      <c r="K1819" s="9" t="s">
        <v>7747</v>
      </c>
    </row>
    <row r="1820" spans="1:11" x14ac:dyDescent="0.2">
      <c r="A1820" s="9" t="s">
        <v>2966</v>
      </c>
      <c r="B1820" s="11">
        <v>42793.473611111112</v>
      </c>
      <c r="C1820" s="9" t="s">
        <v>4794</v>
      </c>
      <c r="G1820" s="10">
        <v>-2734</v>
      </c>
      <c r="I1820" s="10">
        <v>787.26</v>
      </c>
      <c r="K1820" s="9" t="s">
        <v>7746</v>
      </c>
    </row>
    <row r="1821" spans="1:11" x14ac:dyDescent="0.2">
      <c r="A1821" s="9" t="s">
        <v>2965</v>
      </c>
      <c r="B1821" s="11">
        <v>42793.625</v>
      </c>
      <c r="C1821" s="9" t="s">
        <v>4794</v>
      </c>
      <c r="H1821" s="10">
        <v>914.66</v>
      </c>
      <c r="J1821" s="10" t="s">
        <v>4798</v>
      </c>
      <c r="K1821" s="9" t="s">
        <v>7745</v>
      </c>
    </row>
    <row r="1822" spans="1:11" x14ac:dyDescent="0.2">
      <c r="A1822" s="9" t="s">
        <v>2964</v>
      </c>
      <c r="B1822" s="11">
        <v>42793.680555555555</v>
      </c>
      <c r="C1822" s="9" t="s">
        <v>4794</v>
      </c>
      <c r="H1822" s="10">
        <v>0</v>
      </c>
      <c r="K1822" s="9" t="s">
        <v>7744</v>
      </c>
    </row>
    <row r="1823" spans="1:11" x14ac:dyDescent="0.2">
      <c r="A1823" s="9" t="s">
        <v>2963</v>
      </c>
      <c r="B1823" s="11">
        <v>42793.680555555555</v>
      </c>
      <c r="C1823" s="9" t="s">
        <v>4794</v>
      </c>
      <c r="H1823" s="10">
        <v>2958.73</v>
      </c>
      <c r="K1823" s="9" t="s">
        <v>7743</v>
      </c>
    </row>
    <row r="1824" spans="1:11" x14ac:dyDescent="0.2">
      <c r="A1824" s="9" t="s">
        <v>2962</v>
      </c>
      <c r="B1824" s="11">
        <v>42794.356944444444</v>
      </c>
      <c r="C1824" s="9" t="s">
        <v>4794</v>
      </c>
      <c r="D1824" s="10">
        <v>0</v>
      </c>
      <c r="H1824" s="10">
        <v>6017.79</v>
      </c>
      <c r="J1824" s="10" t="s">
        <v>4798</v>
      </c>
      <c r="K1824" s="9" t="s">
        <v>7742</v>
      </c>
    </row>
    <row r="1825" spans="1:11" x14ac:dyDescent="0.2">
      <c r="A1825" s="9" t="s">
        <v>2961</v>
      </c>
      <c r="B1825" s="11">
        <v>42794.541666666664</v>
      </c>
      <c r="C1825" s="9" t="s">
        <v>4794</v>
      </c>
      <c r="G1825" s="10">
        <v>-828.17</v>
      </c>
      <c r="H1825" s="10">
        <v>0</v>
      </c>
      <c r="I1825" s="10">
        <v>0</v>
      </c>
      <c r="K1825" s="9" t="s">
        <v>7741</v>
      </c>
    </row>
    <row r="1826" spans="1:11" x14ac:dyDescent="0.2">
      <c r="A1826" s="9" t="s">
        <v>2960</v>
      </c>
      <c r="B1826" s="11">
        <v>42794.634722222225</v>
      </c>
      <c r="C1826" s="9" t="s">
        <v>4794</v>
      </c>
      <c r="K1826" s="9" t="s">
        <v>7740</v>
      </c>
    </row>
    <row r="1827" spans="1:11" x14ac:dyDescent="0.2">
      <c r="A1827" s="9" t="s">
        <v>2959</v>
      </c>
      <c r="B1827" s="11">
        <v>42795.354166666664</v>
      </c>
      <c r="C1827" s="9" t="s">
        <v>4794</v>
      </c>
      <c r="H1827" s="10">
        <v>2180.09</v>
      </c>
      <c r="K1827" s="9" t="s">
        <v>7739</v>
      </c>
    </row>
    <row r="1828" spans="1:11" x14ac:dyDescent="0.2">
      <c r="A1828" s="9" t="s">
        <v>2958</v>
      </c>
      <c r="B1828" s="11">
        <v>42795.694444444445</v>
      </c>
      <c r="C1828" s="9" t="s">
        <v>4794</v>
      </c>
      <c r="H1828" s="10">
        <v>350</v>
      </c>
      <c r="K1828" s="9" t="s">
        <v>7738</v>
      </c>
    </row>
    <row r="1829" spans="1:11" x14ac:dyDescent="0.2">
      <c r="A1829" s="9" t="s">
        <v>2957</v>
      </c>
      <c r="B1829" s="11">
        <v>42796.319444444445</v>
      </c>
      <c r="C1829" s="9" t="s">
        <v>4794</v>
      </c>
      <c r="G1829" s="10">
        <v>-2495.1999999999998</v>
      </c>
      <c r="K1829" s="9" t="s">
        <v>7737</v>
      </c>
    </row>
    <row r="1830" spans="1:11" x14ac:dyDescent="0.2">
      <c r="A1830" s="9" t="s">
        <v>2956</v>
      </c>
      <c r="B1830" s="11">
        <v>42796.34097222222</v>
      </c>
      <c r="C1830" s="9" t="s">
        <v>4794</v>
      </c>
      <c r="G1830" s="10">
        <v>-3721.05</v>
      </c>
      <c r="K1830" s="9" t="s">
        <v>7736</v>
      </c>
    </row>
    <row r="1831" spans="1:11" x14ac:dyDescent="0.2">
      <c r="A1831" s="9" t="s">
        <v>2955</v>
      </c>
      <c r="B1831" s="11">
        <v>42796.374305555553</v>
      </c>
      <c r="C1831" s="9" t="s">
        <v>4794</v>
      </c>
      <c r="G1831" s="10">
        <v>0</v>
      </c>
      <c r="H1831" s="10">
        <v>0</v>
      </c>
      <c r="K1831" s="9" t="s">
        <v>7735</v>
      </c>
    </row>
    <row r="1832" spans="1:11" x14ac:dyDescent="0.2">
      <c r="A1832" s="9" t="s">
        <v>2954</v>
      </c>
      <c r="B1832" s="11">
        <v>42796.379166666666</v>
      </c>
      <c r="C1832" s="9" t="s">
        <v>4794</v>
      </c>
      <c r="G1832" s="10">
        <v>0</v>
      </c>
      <c r="H1832" s="10">
        <v>2532.9499999999998</v>
      </c>
      <c r="K1832" s="9" t="s">
        <v>7734</v>
      </c>
    </row>
    <row r="1833" spans="1:11" x14ac:dyDescent="0.2">
      <c r="A1833" s="9" t="s">
        <v>2953</v>
      </c>
      <c r="B1833" s="11">
        <v>42796.597222222219</v>
      </c>
      <c r="C1833" s="9" t="s">
        <v>4794</v>
      </c>
      <c r="H1833" s="10">
        <v>598.13</v>
      </c>
      <c r="K1833" s="9" t="s">
        <v>7733</v>
      </c>
    </row>
    <row r="1834" spans="1:11" x14ac:dyDescent="0.2">
      <c r="A1834" s="9" t="s">
        <v>2952</v>
      </c>
      <c r="B1834" s="11">
        <v>42796.666666666664</v>
      </c>
      <c r="C1834" s="9" t="s">
        <v>4794</v>
      </c>
      <c r="G1834" s="10">
        <v>-2092.4899999999998</v>
      </c>
      <c r="K1834" s="9" t="s">
        <v>7732</v>
      </c>
    </row>
    <row r="1835" spans="1:11" x14ac:dyDescent="0.2">
      <c r="A1835" s="9" t="s">
        <v>2951</v>
      </c>
      <c r="B1835" s="11">
        <v>42796.706944444442</v>
      </c>
      <c r="C1835" s="9" t="s">
        <v>4794</v>
      </c>
      <c r="I1835" s="10">
        <v>0</v>
      </c>
      <c r="K1835" s="9" t="s">
        <v>7731</v>
      </c>
    </row>
    <row r="1836" spans="1:11" x14ac:dyDescent="0.2">
      <c r="A1836" s="9" t="s">
        <v>2950</v>
      </c>
      <c r="B1836" s="11">
        <v>42797.354166666664</v>
      </c>
      <c r="C1836" s="9" t="s">
        <v>4794</v>
      </c>
      <c r="H1836" s="10">
        <v>1675.65</v>
      </c>
      <c r="K1836" s="9" t="s">
        <v>7730</v>
      </c>
    </row>
    <row r="1837" spans="1:11" x14ac:dyDescent="0.2">
      <c r="A1837" s="9" t="s">
        <v>2949</v>
      </c>
      <c r="B1837" s="11">
        <v>42797.489583333336</v>
      </c>
      <c r="C1837" s="9" t="s">
        <v>4794</v>
      </c>
    </row>
    <row r="1838" spans="1:11" x14ac:dyDescent="0.2">
      <c r="A1838" s="9" t="s">
        <v>2948</v>
      </c>
      <c r="B1838" s="11">
        <v>42797.606249999997</v>
      </c>
      <c r="C1838" s="9" t="s">
        <v>4794</v>
      </c>
      <c r="H1838" s="10">
        <v>5635.83</v>
      </c>
      <c r="K1838" s="9" t="s">
        <v>7729</v>
      </c>
    </row>
    <row r="1839" spans="1:11" x14ac:dyDescent="0.2">
      <c r="A1839" s="9" t="s">
        <v>2947</v>
      </c>
      <c r="B1839" s="11">
        <v>42797.677083333336</v>
      </c>
      <c r="C1839" s="9" t="s">
        <v>4794</v>
      </c>
      <c r="K1839" s="9" t="s">
        <v>7728</v>
      </c>
    </row>
    <row r="1840" spans="1:11" x14ac:dyDescent="0.2">
      <c r="A1840" s="9" t="s">
        <v>2946</v>
      </c>
      <c r="B1840" s="11">
        <v>42797.694444444445</v>
      </c>
      <c r="C1840" s="9" t="s">
        <v>4794</v>
      </c>
      <c r="G1840" s="10">
        <v>-1979.21</v>
      </c>
      <c r="K1840" s="9" t="s">
        <v>7727</v>
      </c>
    </row>
    <row r="1841" spans="1:11" x14ac:dyDescent="0.2">
      <c r="A1841" s="9" t="s">
        <v>2945</v>
      </c>
      <c r="B1841" s="11">
        <v>42797.885416666664</v>
      </c>
      <c r="C1841" s="9" t="s">
        <v>4794</v>
      </c>
      <c r="H1841" s="10">
        <v>7808.65</v>
      </c>
      <c r="K1841" s="9" t="s">
        <v>7726</v>
      </c>
    </row>
    <row r="1842" spans="1:11" x14ac:dyDescent="0.2">
      <c r="A1842" s="9" t="s">
        <v>2944</v>
      </c>
      <c r="B1842" s="11">
        <v>42798.625</v>
      </c>
      <c r="C1842" s="9" t="s">
        <v>4794</v>
      </c>
      <c r="H1842" s="10">
        <v>66.81</v>
      </c>
      <c r="K1842" s="9" t="s">
        <v>7725</v>
      </c>
    </row>
    <row r="1843" spans="1:11" x14ac:dyDescent="0.2">
      <c r="A1843" s="9" t="s">
        <v>2943</v>
      </c>
      <c r="B1843" s="11">
        <v>42798.725694444445</v>
      </c>
      <c r="C1843" s="9" t="s">
        <v>4794</v>
      </c>
      <c r="H1843" s="10">
        <v>757.77</v>
      </c>
      <c r="K1843" s="9" t="s">
        <v>7724</v>
      </c>
    </row>
    <row r="1844" spans="1:11" x14ac:dyDescent="0.2">
      <c r="A1844" s="9" t="s">
        <v>2942</v>
      </c>
      <c r="B1844" s="11">
        <v>42799.072916666664</v>
      </c>
      <c r="C1844" s="9" t="s">
        <v>4794</v>
      </c>
      <c r="H1844" s="10">
        <v>1512.02</v>
      </c>
      <c r="K1844" s="9" t="s">
        <v>7723</v>
      </c>
    </row>
    <row r="1845" spans="1:11" x14ac:dyDescent="0.2">
      <c r="A1845" s="9" t="s">
        <v>2941</v>
      </c>
      <c r="B1845" s="11">
        <v>42799.440972222219</v>
      </c>
      <c r="C1845" s="9" t="s">
        <v>4794</v>
      </c>
      <c r="H1845" s="10">
        <v>2924.55</v>
      </c>
      <c r="K1845" s="9" t="s">
        <v>7722</v>
      </c>
    </row>
    <row r="1846" spans="1:11" x14ac:dyDescent="0.2">
      <c r="A1846" s="9" t="s">
        <v>2940</v>
      </c>
      <c r="B1846" s="11">
        <v>42799.53125</v>
      </c>
      <c r="C1846" s="9" t="s">
        <v>4794</v>
      </c>
      <c r="H1846" s="10">
        <v>761.88</v>
      </c>
      <c r="I1846" s="10">
        <v>718</v>
      </c>
      <c r="K1846" s="9" t="s">
        <v>7721</v>
      </c>
    </row>
    <row r="1847" spans="1:11" x14ac:dyDescent="0.2">
      <c r="A1847" s="9" t="s">
        <v>2939</v>
      </c>
      <c r="B1847" s="11">
        <v>42800.34375</v>
      </c>
      <c r="C1847" s="9" t="s">
        <v>4794</v>
      </c>
      <c r="H1847" s="10">
        <v>996.22</v>
      </c>
      <c r="K1847" s="9" t="s">
        <v>7720</v>
      </c>
    </row>
    <row r="1848" spans="1:11" x14ac:dyDescent="0.2">
      <c r="A1848" s="9" t="s">
        <v>2938</v>
      </c>
      <c r="B1848" s="11">
        <v>42800.472222222219</v>
      </c>
      <c r="C1848" s="9" t="s">
        <v>4794</v>
      </c>
      <c r="H1848" s="10">
        <v>823.58</v>
      </c>
      <c r="I1848" s="10">
        <v>98</v>
      </c>
      <c r="K1848" s="9" t="s">
        <v>7719</v>
      </c>
    </row>
    <row r="1849" spans="1:11" x14ac:dyDescent="0.2">
      <c r="A1849" s="9" t="s">
        <v>2937</v>
      </c>
      <c r="B1849" s="11">
        <v>42800.597222222219</v>
      </c>
      <c r="C1849" s="9" t="s">
        <v>4794</v>
      </c>
      <c r="H1849" s="10">
        <v>1166.8599999999999</v>
      </c>
      <c r="K1849" s="9" t="s">
        <v>7718</v>
      </c>
    </row>
    <row r="1850" spans="1:11" x14ac:dyDescent="0.2">
      <c r="A1850" s="9" t="s">
        <v>2936</v>
      </c>
      <c r="B1850" s="11">
        <v>42801.362500000003</v>
      </c>
      <c r="C1850" s="9" t="s">
        <v>4794</v>
      </c>
      <c r="K1850" s="9" t="s">
        <v>7717</v>
      </c>
    </row>
    <row r="1851" spans="1:11" x14ac:dyDescent="0.2">
      <c r="A1851" s="9" t="s">
        <v>2935</v>
      </c>
      <c r="B1851" s="11">
        <v>42801.375</v>
      </c>
      <c r="C1851" s="9" t="s">
        <v>4794</v>
      </c>
      <c r="H1851" s="10">
        <v>4320.54</v>
      </c>
      <c r="K1851" s="9" t="s">
        <v>7716</v>
      </c>
    </row>
    <row r="1852" spans="1:11" x14ac:dyDescent="0.2">
      <c r="A1852" s="9" t="s">
        <v>2934</v>
      </c>
      <c r="B1852" s="11">
        <v>42801.479166666664</v>
      </c>
      <c r="C1852" s="9" t="s">
        <v>4794</v>
      </c>
      <c r="H1852" s="10">
        <v>0</v>
      </c>
      <c r="K1852" s="9" t="s">
        <v>7715</v>
      </c>
    </row>
    <row r="1853" spans="1:11" x14ac:dyDescent="0.2">
      <c r="A1853" s="9" t="s">
        <v>2933</v>
      </c>
      <c r="B1853" s="11">
        <v>42801.5625</v>
      </c>
      <c r="C1853" s="9" t="s">
        <v>4794</v>
      </c>
      <c r="I1853" s="10">
        <v>0</v>
      </c>
      <c r="K1853" s="9" t="s">
        <v>7714</v>
      </c>
    </row>
    <row r="1854" spans="1:11" x14ac:dyDescent="0.2">
      <c r="A1854" s="9" t="s">
        <v>2932</v>
      </c>
      <c r="B1854" s="11">
        <v>42801.638888888891</v>
      </c>
      <c r="C1854" s="9" t="s">
        <v>4794</v>
      </c>
      <c r="H1854" s="10">
        <v>2613.1999999999998</v>
      </c>
      <c r="K1854" s="9" t="s">
        <v>7713</v>
      </c>
    </row>
    <row r="1855" spans="1:11" x14ac:dyDescent="0.2">
      <c r="A1855" s="9" t="s">
        <v>2931</v>
      </c>
      <c r="B1855" s="11">
        <v>42802.302777777775</v>
      </c>
      <c r="C1855" s="9" t="s">
        <v>4794</v>
      </c>
      <c r="H1855" s="10">
        <v>10288.06</v>
      </c>
      <c r="I1855" s="10">
        <v>0</v>
      </c>
      <c r="K1855" s="9" t="s">
        <v>7712</v>
      </c>
    </row>
    <row r="1856" spans="1:11" x14ac:dyDescent="0.2">
      <c r="A1856" s="9" t="s">
        <v>2930</v>
      </c>
      <c r="B1856" s="11">
        <v>42802.425000000003</v>
      </c>
      <c r="C1856" s="9" t="s">
        <v>4794</v>
      </c>
      <c r="G1856" s="10">
        <v>-96.14</v>
      </c>
      <c r="K1856" s="9" t="s">
        <v>7711</v>
      </c>
    </row>
    <row r="1857" spans="1:11" x14ac:dyDescent="0.2">
      <c r="A1857" s="9" t="s">
        <v>2929</v>
      </c>
      <c r="B1857" s="11">
        <v>42802.5</v>
      </c>
      <c r="C1857" s="9" t="s">
        <v>4794</v>
      </c>
      <c r="H1857" s="10">
        <v>0</v>
      </c>
      <c r="I1857" s="10">
        <v>146.82</v>
      </c>
      <c r="K1857" s="9" t="s">
        <v>7710</v>
      </c>
    </row>
    <row r="1858" spans="1:11" x14ac:dyDescent="0.2">
      <c r="A1858" s="9" t="s">
        <v>2928</v>
      </c>
      <c r="B1858" s="11">
        <v>42802.555555555555</v>
      </c>
      <c r="C1858" s="9" t="s">
        <v>4794</v>
      </c>
      <c r="I1858" s="10">
        <v>0</v>
      </c>
      <c r="J1858" s="10" t="s">
        <v>4798</v>
      </c>
      <c r="K1858" s="9" t="s">
        <v>7709</v>
      </c>
    </row>
    <row r="1859" spans="1:11" x14ac:dyDescent="0.2">
      <c r="A1859" s="9" t="s">
        <v>2927</v>
      </c>
      <c r="B1859" s="11">
        <v>42803.416666666664</v>
      </c>
      <c r="C1859" s="9" t="s">
        <v>4794</v>
      </c>
      <c r="I1859" s="10">
        <v>0</v>
      </c>
      <c r="K1859" s="9" t="s">
        <v>7708</v>
      </c>
    </row>
    <row r="1860" spans="1:11" x14ac:dyDescent="0.2">
      <c r="A1860" s="9" t="s">
        <v>2926</v>
      </c>
      <c r="B1860" s="11">
        <v>42803.583333333336</v>
      </c>
      <c r="C1860" s="9" t="s">
        <v>4794</v>
      </c>
      <c r="H1860" s="10">
        <v>0</v>
      </c>
      <c r="I1860" s="10">
        <v>0</v>
      </c>
      <c r="K1860" s="9" t="s">
        <v>7707</v>
      </c>
    </row>
    <row r="1861" spans="1:11" x14ac:dyDescent="0.2">
      <c r="A1861" s="9" t="s">
        <v>2925</v>
      </c>
      <c r="B1861" s="11">
        <v>42803.697916666664</v>
      </c>
      <c r="C1861" s="9" t="s">
        <v>4795</v>
      </c>
      <c r="D1861" s="10">
        <v>2000</v>
      </c>
      <c r="H1861" s="10">
        <v>0</v>
      </c>
      <c r="J1861" s="10" t="s">
        <v>4798</v>
      </c>
      <c r="K1861" s="9" t="s">
        <v>7706</v>
      </c>
    </row>
    <row r="1862" spans="1:11" x14ac:dyDescent="0.2">
      <c r="A1862" s="9" t="s">
        <v>2924</v>
      </c>
      <c r="B1862" s="11">
        <v>42803.763888888891</v>
      </c>
      <c r="C1862" s="9" t="s">
        <v>4794</v>
      </c>
      <c r="G1862" s="10">
        <v>-3777.05</v>
      </c>
      <c r="K1862" s="9" t="s">
        <v>7705</v>
      </c>
    </row>
    <row r="1863" spans="1:11" x14ac:dyDescent="0.2">
      <c r="A1863" s="9" t="s">
        <v>2923</v>
      </c>
      <c r="B1863" s="11">
        <v>42804.435416666667</v>
      </c>
      <c r="C1863" s="9" t="s">
        <v>4794</v>
      </c>
      <c r="H1863" s="10">
        <v>0</v>
      </c>
      <c r="K1863" s="9" t="s">
        <v>7704</v>
      </c>
    </row>
    <row r="1864" spans="1:11" x14ac:dyDescent="0.2">
      <c r="A1864" s="9" t="s">
        <v>2922</v>
      </c>
      <c r="B1864" s="11">
        <v>42804.604166666664</v>
      </c>
      <c r="C1864" s="9" t="s">
        <v>4794</v>
      </c>
      <c r="H1864" s="10">
        <v>517.95000000000005</v>
      </c>
      <c r="K1864" s="9" t="s">
        <v>7703</v>
      </c>
    </row>
    <row r="1865" spans="1:11" x14ac:dyDescent="0.2">
      <c r="A1865" s="9" t="s">
        <v>2921</v>
      </c>
      <c r="B1865" s="11">
        <v>42804.772222222222</v>
      </c>
      <c r="C1865" s="9" t="s">
        <v>4794</v>
      </c>
      <c r="H1865" s="10">
        <v>5212.83</v>
      </c>
      <c r="K1865" s="9" t="s">
        <v>7702</v>
      </c>
    </row>
    <row r="1866" spans="1:11" x14ac:dyDescent="0.2">
      <c r="A1866" s="9" t="s">
        <v>2920</v>
      </c>
      <c r="B1866" s="11">
        <v>42804.862500000003</v>
      </c>
      <c r="C1866" s="9" t="s">
        <v>4794</v>
      </c>
      <c r="H1866" s="10">
        <v>0</v>
      </c>
      <c r="K1866" s="9" t="s">
        <v>7701</v>
      </c>
    </row>
    <row r="1867" spans="1:11" x14ac:dyDescent="0.2">
      <c r="A1867" s="9" t="s">
        <v>2919</v>
      </c>
      <c r="B1867" s="11">
        <v>42805.503472222219</v>
      </c>
      <c r="C1867" s="9" t="s">
        <v>4794</v>
      </c>
      <c r="K1867" s="9" t="s">
        <v>7700</v>
      </c>
    </row>
    <row r="1868" spans="1:11" x14ac:dyDescent="0.2">
      <c r="A1868" s="9" t="s">
        <v>2918</v>
      </c>
      <c r="B1868" s="11">
        <v>42805.572916666664</v>
      </c>
      <c r="C1868" s="9" t="s">
        <v>4794</v>
      </c>
      <c r="G1868" s="10">
        <v>-2723.53</v>
      </c>
      <c r="K1868" s="9" t="s">
        <v>7699</v>
      </c>
    </row>
    <row r="1869" spans="1:11" x14ac:dyDescent="0.2">
      <c r="A1869" s="9" t="s">
        <v>2917</v>
      </c>
      <c r="B1869" s="11">
        <v>42805.605555555558</v>
      </c>
      <c r="C1869" s="9" t="s">
        <v>4794</v>
      </c>
      <c r="H1869" s="10">
        <v>0</v>
      </c>
      <c r="K1869" s="9" t="s">
        <v>7698</v>
      </c>
    </row>
    <row r="1870" spans="1:11" x14ac:dyDescent="0.2">
      <c r="A1870" s="9" t="s">
        <v>2916</v>
      </c>
      <c r="B1870" s="11">
        <v>42805.654861111114</v>
      </c>
      <c r="C1870" s="9" t="s">
        <v>4794</v>
      </c>
      <c r="H1870" s="10">
        <v>0</v>
      </c>
      <c r="I1870" s="10">
        <v>0</v>
      </c>
      <c r="J1870" s="10" t="s">
        <v>4798</v>
      </c>
      <c r="K1870" s="9" t="s">
        <v>7697</v>
      </c>
    </row>
    <row r="1871" spans="1:11" x14ac:dyDescent="0.2">
      <c r="A1871" s="9" t="s">
        <v>2915</v>
      </c>
      <c r="B1871" s="11">
        <v>42807.315972222219</v>
      </c>
      <c r="C1871" s="9" t="s">
        <v>4794</v>
      </c>
      <c r="H1871" s="10">
        <v>8458.48</v>
      </c>
      <c r="J1871" s="10" t="s">
        <v>4798</v>
      </c>
      <c r="K1871" s="9" t="s">
        <v>7696</v>
      </c>
    </row>
    <row r="1872" spans="1:11" x14ac:dyDescent="0.2">
      <c r="A1872" s="9" t="s">
        <v>2914</v>
      </c>
      <c r="B1872" s="11">
        <v>42807.506944444445</v>
      </c>
      <c r="C1872" s="9" t="s">
        <v>4794</v>
      </c>
      <c r="G1872" s="10">
        <v>-1972.04</v>
      </c>
      <c r="I1872" s="10">
        <v>1436.95</v>
      </c>
      <c r="K1872" s="9" t="s">
        <v>7695</v>
      </c>
    </row>
    <row r="1873" spans="1:11" x14ac:dyDescent="0.2">
      <c r="A1873" s="9" t="s">
        <v>2913</v>
      </c>
      <c r="B1873" s="11">
        <v>42807.561805555553</v>
      </c>
      <c r="C1873" s="9" t="s">
        <v>4794</v>
      </c>
      <c r="H1873" s="10">
        <v>3145.93</v>
      </c>
      <c r="K1873" s="9" t="s">
        <v>7694</v>
      </c>
    </row>
    <row r="1874" spans="1:11" x14ac:dyDescent="0.2">
      <c r="A1874" s="9" t="s">
        <v>2912</v>
      </c>
      <c r="B1874" s="11">
        <v>42808</v>
      </c>
      <c r="C1874" s="9" t="s">
        <v>4794</v>
      </c>
      <c r="H1874" s="10">
        <v>0</v>
      </c>
      <c r="J1874" s="10" t="s">
        <v>4798</v>
      </c>
      <c r="K1874" s="9" t="s">
        <v>7693</v>
      </c>
    </row>
    <row r="1875" spans="1:11" x14ac:dyDescent="0.2">
      <c r="A1875" s="9" t="s">
        <v>2911</v>
      </c>
      <c r="B1875" s="11">
        <v>42808.375</v>
      </c>
      <c r="C1875" s="9" t="s">
        <v>4794</v>
      </c>
      <c r="H1875" s="10">
        <v>2623.14</v>
      </c>
      <c r="J1875" s="10" t="s">
        <v>4798</v>
      </c>
      <c r="K1875" s="9" t="s">
        <v>7692</v>
      </c>
    </row>
    <row r="1876" spans="1:11" x14ac:dyDescent="0.2">
      <c r="A1876" s="9" t="s">
        <v>2910</v>
      </c>
      <c r="B1876" s="11">
        <v>42808.447916666664</v>
      </c>
      <c r="C1876" s="9" t="s">
        <v>4794</v>
      </c>
      <c r="H1876" s="10">
        <v>0</v>
      </c>
      <c r="K1876" s="9" t="s">
        <v>7691</v>
      </c>
    </row>
    <row r="1877" spans="1:11" x14ac:dyDescent="0.2">
      <c r="A1877" s="9" t="s">
        <v>2909</v>
      </c>
      <c r="B1877" s="11">
        <v>42808.522222222222</v>
      </c>
      <c r="C1877" s="9" t="s">
        <v>4794</v>
      </c>
      <c r="H1877" s="10">
        <v>0</v>
      </c>
      <c r="K1877" s="9" t="s">
        <v>7690</v>
      </c>
    </row>
    <row r="1878" spans="1:11" x14ac:dyDescent="0.2">
      <c r="A1878" s="9" t="s">
        <v>2908</v>
      </c>
      <c r="B1878" s="11">
        <v>42808.583333333336</v>
      </c>
      <c r="C1878" s="9" t="s">
        <v>4794</v>
      </c>
      <c r="H1878" s="10">
        <v>7906.32</v>
      </c>
      <c r="K1878" s="9" t="s">
        <v>7689</v>
      </c>
    </row>
    <row r="1879" spans="1:11" x14ac:dyDescent="0.2">
      <c r="A1879" s="9" t="s">
        <v>2907</v>
      </c>
      <c r="B1879" s="11">
        <v>42808.676388888889</v>
      </c>
      <c r="C1879" s="9" t="s">
        <v>4794</v>
      </c>
      <c r="H1879" s="10">
        <v>2353.4499999999998</v>
      </c>
      <c r="K1879" s="9" t="s">
        <v>7688</v>
      </c>
    </row>
    <row r="1880" spans="1:11" x14ac:dyDescent="0.2">
      <c r="A1880" s="9" t="s">
        <v>2906</v>
      </c>
      <c r="B1880" s="11">
        <v>42808.677083333336</v>
      </c>
      <c r="C1880" s="9" t="s">
        <v>4794</v>
      </c>
      <c r="H1880" s="10">
        <v>3873.51</v>
      </c>
      <c r="J1880" s="10" t="s">
        <v>4798</v>
      </c>
      <c r="K1880" s="9" t="s">
        <v>7687</v>
      </c>
    </row>
    <row r="1881" spans="1:11" x14ac:dyDescent="0.2">
      <c r="A1881" s="9" t="s">
        <v>2905</v>
      </c>
      <c r="B1881" s="11">
        <v>42808.686111111114</v>
      </c>
      <c r="C1881" s="9" t="s">
        <v>4794</v>
      </c>
      <c r="D1881" s="10">
        <v>0</v>
      </c>
      <c r="H1881" s="10">
        <v>25000</v>
      </c>
      <c r="J1881" s="10" t="s">
        <v>4800</v>
      </c>
      <c r="K1881" s="9" t="s">
        <v>7686</v>
      </c>
    </row>
    <row r="1882" spans="1:11" x14ac:dyDescent="0.2">
      <c r="A1882" s="9" t="s">
        <v>2904</v>
      </c>
      <c r="B1882" s="11">
        <v>42808.80972222222</v>
      </c>
      <c r="C1882" s="9" t="s">
        <v>4794</v>
      </c>
      <c r="H1882" s="10">
        <v>265.89999999999998</v>
      </c>
      <c r="K1882" s="9" t="s">
        <v>7685</v>
      </c>
    </row>
    <row r="1883" spans="1:11" x14ac:dyDescent="0.2">
      <c r="A1883" s="9" t="s">
        <v>2903</v>
      </c>
      <c r="B1883" s="11">
        <v>42808.8125</v>
      </c>
      <c r="C1883" s="9" t="s">
        <v>4794</v>
      </c>
      <c r="H1883" s="10">
        <v>0</v>
      </c>
      <c r="K1883" s="9" t="s">
        <v>7684</v>
      </c>
    </row>
    <row r="1884" spans="1:11" x14ac:dyDescent="0.2">
      <c r="A1884" s="9" t="s">
        <v>2902</v>
      </c>
      <c r="B1884" s="11">
        <v>42809.479861111111</v>
      </c>
      <c r="C1884" s="9" t="s">
        <v>4794</v>
      </c>
      <c r="H1884" s="10">
        <v>9238.76</v>
      </c>
      <c r="K1884" s="9" t="s">
        <v>7683</v>
      </c>
    </row>
    <row r="1885" spans="1:11" x14ac:dyDescent="0.2">
      <c r="A1885" s="9" t="s">
        <v>2901</v>
      </c>
      <c r="B1885" s="11">
        <v>42809.541666666664</v>
      </c>
      <c r="C1885" s="9" t="s">
        <v>4794</v>
      </c>
      <c r="H1885" s="10">
        <v>3672</v>
      </c>
      <c r="K1885" s="9" t="s">
        <v>7682</v>
      </c>
    </row>
    <row r="1886" spans="1:11" x14ac:dyDescent="0.2">
      <c r="A1886" s="9" t="s">
        <v>2900</v>
      </c>
      <c r="B1886" s="11">
        <v>42809.731944444444</v>
      </c>
      <c r="C1886" s="9" t="s">
        <v>4794</v>
      </c>
      <c r="I1886" s="10">
        <v>0</v>
      </c>
      <c r="K1886" s="9" t="s">
        <v>7681</v>
      </c>
    </row>
    <row r="1887" spans="1:11" x14ac:dyDescent="0.2">
      <c r="A1887" s="9" t="s">
        <v>2899</v>
      </c>
      <c r="B1887" s="11">
        <v>42809.899305555555</v>
      </c>
      <c r="C1887" s="9" t="s">
        <v>4794</v>
      </c>
      <c r="H1887" s="10">
        <v>0</v>
      </c>
      <c r="K1887" s="9" t="s">
        <v>7680</v>
      </c>
    </row>
    <row r="1888" spans="1:11" x14ac:dyDescent="0.2">
      <c r="A1888" s="9" t="s">
        <v>2898</v>
      </c>
      <c r="B1888" s="11">
        <v>42810.3125</v>
      </c>
      <c r="C1888" s="9" t="s">
        <v>4794</v>
      </c>
      <c r="K1888" s="9" t="s">
        <v>7679</v>
      </c>
    </row>
    <row r="1889" spans="1:11" x14ac:dyDescent="0.2">
      <c r="A1889" s="9" t="s">
        <v>2897</v>
      </c>
      <c r="B1889" s="11">
        <v>42810.381944444445</v>
      </c>
      <c r="C1889" s="9" t="s">
        <v>4794</v>
      </c>
      <c r="G1889" s="10">
        <v>-159.44999999999999</v>
      </c>
      <c r="K1889" s="9" t="s">
        <v>7678</v>
      </c>
    </row>
    <row r="1890" spans="1:11" x14ac:dyDescent="0.2">
      <c r="A1890" s="9" t="s">
        <v>2896</v>
      </c>
      <c r="B1890" s="11">
        <v>42810.467361111114</v>
      </c>
      <c r="C1890" s="9" t="s">
        <v>4794</v>
      </c>
      <c r="H1890" s="10">
        <v>1245.78</v>
      </c>
      <c r="K1890" s="9" t="s">
        <v>7677</v>
      </c>
    </row>
    <row r="1891" spans="1:11" x14ac:dyDescent="0.2">
      <c r="A1891" s="9" t="s">
        <v>2895</v>
      </c>
      <c r="B1891" s="11">
        <v>42810.534722222219</v>
      </c>
      <c r="C1891" s="9" t="s">
        <v>4794</v>
      </c>
      <c r="H1891" s="10">
        <v>0</v>
      </c>
      <c r="K1891" s="9" t="s">
        <v>7676</v>
      </c>
    </row>
    <row r="1892" spans="1:11" x14ac:dyDescent="0.2">
      <c r="A1892" s="9" t="s">
        <v>2894</v>
      </c>
      <c r="B1892" s="11">
        <v>42810.61041666667</v>
      </c>
      <c r="C1892" s="9" t="s">
        <v>4794</v>
      </c>
      <c r="H1892" s="10">
        <v>0</v>
      </c>
      <c r="K1892" s="9" t="s">
        <v>7675</v>
      </c>
    </row>
    <row r="1893" spans="1:11" x14ac:dyDescent="0.2">
      <c r="A1893" s="9" t="s">
        <v>2893</v>
      </c>
      <c r="B1893" s="11">
        <v>42810.921527777777</v>
      </c>
      <c r="C1893" s="9" t="s">
        <v>4794</v>
      </c>
      <c r="H1893" s="10">
        <v>2053.59</v>
      </c>
      <c r="K1893" s="9" t="s">
        <v>7674</v>
      </c>
    </row>
    <row r="1894" spans="1:11" x14ac:dyDescent="0.2">
      <c r="A1894" s="9" t="s">
        <v>2892</v>
      </c>
      <c r="B1894" s="11">
        <v>42811.385416666664</v>
      </c>
      <c r="C1894" s="9" t="s">
        <v>4794</v>
      </c>
      <c r="H1894" s="10">
        <v>1024.92</v>
      </c>
      <c r="K1894" s="9" t="s">
        <v>7673</v>
      </c>
    </row>
    <row r="1895" spans="1:11" x14ac:dyDescent="0.2">
      <c r="A1895" s="9" t="s">
        <v>2891</v>
      </c>
      <c r="B1895" s="11">
        <v>42811.666666666664</v>
      </c>
      <c r="C1895" s="9" t="s">
        <v>4794</v>
      </c>
      <c r="H1895" s="10">
        <v>2032.04</v>
      </c>
      <c r="K1895" s="9" t="s">
        <v>7672</v>
      </c>
    </row>
    <row r="1896" spans="1:11" x14ac:dyDescent="0.2">
      <c r="A1896" s="9" t="s">
        <v>2890</v>
      </c>
      <c r="B1896" s="11">
        <v>42811.71875</v>
      </c>
      <c r="C1896" s="9" t="s">
        <v>4794</v>
      </c>
      <c r="H1896" s="10">
        <v>0</v>
      </c>
      <c r="K1896" s="9" t="s">
        <v>7671</v>
      </c>
    </row>
    <row r="1897" spans="1:11" x14ac:dyDescent="0.2">
      <c r="A1897" s="9" t="s">
        <v>2889</v>
      </c>
      <c r="B1897" s="11">
        <v>42811.819444444445</v>
      </c>
      <c r="C1897" s="9" t="s">
        <v>4794</v>
      </c>
      <c r="H1897" s="10">
        <v>0</v>
      </c>
      <c r="K1897" s="9" t="s">
        <v>7670</v>
      </c>
    </row>
    <row r="1898" spans="1:11" x14ac:dyDescent="0.2">
      <c r="A1898" s="9" t="s">
        <v>2888</v>
      </c>
      <c r="B1898" s="11">
        <v>42812.52847222222</v>
      </c>
      <c r="C1898" s="9" t="s">
        <v>4794</v>
      </c>
      <c r="H1898" s="10">
        <v>3335.28</v>
      </c>
      <c r="K1898" s="9" t="s">
        <v>7669</v>
      </c>
    </row>
    <row r="1899" spans="1:11" x14ac:dyDescent="0.2">
      <c r="A1899" s="9" t="s">
        <v>2887</v>
      </c>
      <c r="B1899" s="11">
        <v>42812.617361111108</v>
      </c>
      <c r="C1899" s="9" t="s">
        <v>4794</v>
      </c>
      <c r="H1899" s="10">
        <v>0</v>
      </c>
      <c r="K1899" s="9" t="s">
        <v>7668</v>
      </c>
    </row>
    <row r="1900" spans="1:11" x14ac:dyDescent="0.2">
      <c r="A1900" s="9" t="s">
        <v>2886</v>
      </c>
      <c r="B1900" s="11">
        <v>42813.518055555556</v>
      </c>
      <c r="C1900" s="9" t="s">
        <v>4794</v>
      </c>
      <c r="I1900" s="10">
        <v>0</v>
      </c>
      <c r="K1900" s="9" t="s">
        <v>7667</v>
      </c>
    </row>
    <row r="1901" spans="1:11" x14ac:dyDescent="0.2">
      <c r="A1901" s="9" t="s">
        <v>2885</v>
      </c>
      <c r="B1901" s="11">
        <v>42814.3125</v>
      </c>
      <c r="C1901" s="9" t="s">
        <v>4794</v>
      </c>
      <c r="H1901" s="10">
        <v>5120.2700000000004</v>
      </c>
      <c r="K1901" s="9" t="s">
        <v>7666</v>
      </c>
    </row>
    <row r="1902" spans="1:11" x14ac:dyDescent="0.2">
      <c r="A1902" s="9" t="s">
        <v>2884</v>
      </c>
      <c r="B1902" s="11">
        <v>42814.458333333336</v>
      </c>
      <c r="C1902" s="9" t="s">
        <v>4794</v>
      </c>
      <c r="H1902" s="10">
        <v>0</v>
      </c>
      <c r="K1902" s="9" t="s">
        <v>7665</v>
      </c>
    </row>
    <row r="1903" spans="1:11" x14ac:dyDescent="0.2">
      <c r="A1903" s="9" t="s">
        <v>2883</v>
      </c>
      <c r="B1903" s="11">
        <v>42814.477777777778</v>
      </c>
      <c r="C1903" s="9" t="s">
        <v>4794</v>
      </c>
      <c r="H1903" s="10">
        <v>741.5</v>
      </c>
      <c r="K1903" s="9" t="s">
        <v>7664</v>
      </c>
    </row>
    <row r="1904" spans="1:11" x14ac:dyDescent="0.2">
      <c r="A1904" s="9" t="s">
        <v>2882</v>
      </c>
      <c r="B1904" s="11">
        <v>42814.625</v>
      </c>
      <c r="C1904" s="9" t="s">
        <v>4794</v>
      </c>
      <c r="H1904" s="10">
        <v>1917.3</v>
      </c>
      <c r="K1904" s="9" t="s">
        <v>7663</v>
      </c>
    </row>
    <row r="1905" spans="1:11" x14ac:dyDescent="0.2">
      <c r="A1905" s="9" t="s">
        <v>2881</v>
      </c>
      <c r="B1905" s="11">
        <v>42814.65625</v>
      </c>
      <c r="C1905" s="9" t="s">
        <v>4794</v>
      </c>
      <c r="H1905" s="10">
        <v>1366.58</v>
      </c>
      <c r="K1905" s="9" t="s">
        <v>7662</v>
      </c>
    </row>
    <row r="1906" spans="1:11" x14ac:dyDescent="0.2">
      <c r="A1906" s="9" t="s">
        <v>2880</v>
      </c>
      <c r="B1906" s="11">
        <v>42814.694444444445</v>
      </c>
      <c r="C1906" s="9" t="s">
        <v>4794</v>
      </c>
      <c r="D1906" s="10">
        <v>0</v>
      </c>
      <c r="H1906" s="10">
        <v>4355.1499999999996</v>
      </c>
      <c r="J1906" s="10" t="s">
        <v>4800</v>
      </c>
      <c r="K1906" s="9" t="s">
        <v>7661</v>
      </c>
    </row>
    <row r="1907" spans="1:11" x14ac:dyDescent="0.2">
      <c r="A1907" s="9" t="s">
        <v>2879</v>
      </c>
      <c r="B1907" s="11">
        <v>42815.30972222222</v>
      </c>
      <c r="C1907" s="9" t="s">
        <v>4794</v>
      </c>
      <c r="K1907" s="9" t="s">
        <v>7660</v>
      </c>
    </row>
    <row r="1908" spans="1:11" x14ac:dyDescent="0.2">
      <c r="A1908" s="9" t="s">
        <v>2878</v>
      </c>
      <c r="B1908" s="11">
        <v>42815.412499999999</v>
      </c>
      <c r="C1908" s="9" t="s">
        <v>4794</v>
      </c>
      <c r="H1908" s="10">
        <v>2036.96</v>
      </c>
      <c r="K1908" s="9" t="s">
        <v>7659</v>
      </c>
    </row>
    <row r="1909" spans="1:11" x14ac:dyDescent="0.2">
      <c r="A1909" s="9" t="s">
        <v>2877</v>
      </c>
      <c r="B1909" s="11">
        <v>42815.4375</v>
      </c>
      <c r="C1909" s="9" t="s">
        <v>4794</v>
      </c>
      <c r="H1909" s="10">
        <v>8085.75</v>
      </c>
      <c r="K1909" s="9" t="s">
        <v>7658</v>
      </c>
    </row>
    <row r="1910" spans="1:11" x14ac:dyDescent="0.2">
      <c r="A1910" s="9" t="s">
        <v>2876</v>
      </c>
      <c r="B1910" s="11">
        <v>42815.451388888891</v>
      </c>
      <c r="C1910" s="9" t="s">
        <v>4794</v>
      </c>
      <c r="H1910" s="10">
        <v>1778.98</v>
      </c>
      <c r="K1910" s="9" t="s">
        <v>7657</v>
      </c>
    </row>
    <row r="1911" spans="1:11" x14ac:dyDescent="0.2">
      <c r="A1911" s="9" t="s">
        <v>2875</v>
      </c>
      <c r="B1911" s="11">
        <v>42815.50277777778</v>
      </c>
      <c r="C1911" s="9" t="s">
        <v>4794</v>
      </c>
      <c r="G1911" s="10">
        <v>-1265.45</v>
      </c>
      <c r="H1911" s="10">
        <v>448.41</v>
      </c>
      <c r="I1911" s="10">
        <v>78.5</v>
      </c>
      <c r="J1911" s="10" t="s">
        <v>4798</v>
      </c>
      <c r="K1911" s="9" t="s">
        <v>7656</v>
      </c>
    </row>
    <row r="1912" spans="1:11" x14ac:dyDescent="0.2">
      <c r="A1912" s="9" t="s">
        <v>2874</v>
      </c>
      <c r="B1912" s="11">
        <v>42815.552083333336</v>
      </c>
      <c r="C1912" s="9" t="s">
        <v>4794</v>
      </c>
      <c r="H1912" s="10">
        <v>0</v>
      </c>
      <c r="K1912" s="9" t="s">
        <v>7655</v>
      </c>
    </row>
    <row r="1913" spans="1:11" x14ac:dyDescent="0.2">
      <c r="A1913" s="9" t="s">
        <v>2873</v>
      </c>
      <c r="B1913" s="11">
        <v>42815.635416666664</v>
      </c>
      <c r="C1913" s="9" t="s">
        <v>4794</v>
      </c>
      <c r="H1913" s="10">
        <v>1461.61</v>
      </c>
      <c r="K1913" s="9" t="s">
        <v>7654</v>
      </c>
    </row>
    <row r="1914" spans="1:11" x14ac:dyDescent="0.2">
      <c r="A1914" s="9" t="s">
        <v>2872</v>
      </c>
      <c r="B1914" s="11">
        <v>42815.706944444442</v>
      </c>
      <c r="C1914" s="9" t="s">
        <v>4794</v>
      </c>
      <c r="H1914" s="10">
        <v>2061.7800000000002</v>
      </c>
      <c r="K1914" s="9" t="s">
        <v>7653</v>
      </c>
    </row>
    <row r="1915" spans="1:11" x14ac:dyDescent="0.2">
      <c r="A1915" s="9" t="s">
        <v>2871</v>
      </c>
      <c r="B1915" s="11">
        <v>42815.71875</v>
      </c>
      <c r="C1915" s="9" t="s">
        <v>4794</v>
      </c>
      <c r="K1915" s="9" t="s">
        <v>7652</v>
      </c>
    </row>
    <row r="1916" spans="1:11" x14ac:dyDescent="0.2">
      <c r="A1916" s="9" t="s">
        <v>2870</v>
      </c>
      <c r="B1916" s="11">
        <v>42815.75</v>
      </c>
      <c r="C1916" s="9" t="s">
        <v>4794</v>
      </c>
      <c r="H1916" s="10">
        <v>0</v>
      </c>
      <c r="K1916" s="9" t="s">
        <v>7651</v>
      </c>
    </row>
    <row r="1917" spans="1:11" x14ac:dyDescent="0.2">
      <c r="A1917" s="9" t="s">
        <v>2869</v>
      </c>
      <c r="B1917" s="11">
        <v>42816.298611111109</v>
      </c>
      <c r="C1917" s="9" t="s">
        <v>4794</v>
      </c>
      <c r="H1917" s="10">
        <v>6243.35</v>
      </c>
      <c r="K1917" s="9" t="s">
        <v>7650</v>
      </c>
    </row>
    <row r="1918" spans="1:11" x14ac:dyDescent="0.2">
      <c r="A1918" s="9" t="s">
        <v>2868</v>
      </c>
      <c r="B1918" s="11">
        <v>42816.347222222219</v>
      </c>
      <c r="C1918" s="9" t="s">
        <v>4794</v>
      </c>
      <c r="H1918" s="10">
        <v>1483.16</v>
      </c>
      <c r="K1918" s="9" t="s">
        <v>7649</v>
      </c>
    </row>
    <row r="1919" spans="1:11" x14ac:dyDescent="0.2">
      <c r="A1919" s="9" t="s">
        <v>2867</v>
      </c>
      <c r="B1919" s="11">
        <v>42816.363888888889</v>
      </c>
      <c r="C1919" s="9" t="s">
        <v>4795</v>
      </c>
      <c r="D1919" s="10">
        <v>27000</v>
      </c>
      <c r="H1919" s="10">
        <v>0</v>
      </c>
      <c r="J1919" s="10" t="s">
        <v>4800</v>
      </c>
      <c r="K1919" s="9" t="s">
        <v>7648</v>
      </c>
    </row>
    <row r="1920" spans="1:11" x14ac:dyDescent="0.2">
      <c r="A1920" s="9" t="s">
        <v>2866</v>
      </c>
      <c r="B1920" s="11">
        <v>42816.368055555555</v>
      </c>
      <c r="C1920" s="9" t="s">
        <v>4794</v>
      </c>
      <c r="H1920" s="10">
        <v>1602.1</v>
      </c>
      <c r="K1920" s="9" t="s">
        <v>7647</v>
      </c>
    </row>
    <row r="1921" spans="1:11" x14ac:dyDescent="0.2">
      <c r="A1921" s="9" t="s">
        <v>2865</v>
      </c>
      <c r="B1921" s="11">
        <v>42816.416666666664</v>
      </c>
      <c r="C1921" s="9" t="s">
        <v>4794</v>
      </c>
      <c r="H1921" s="10">
        <v>0</v>
      </c>
      <c r="K1921" s="9" t="s">
        <v>7646</v>
      </c>
    </row>
    <row r="1922" spans="1:11" x14ac:dyDescent="0.2">
      <c r="A1922" s="9" t="s">
        <v>2864</v>
      </c>
      <c r="B1922" s="11">
        <v>42816.5</v>
      </c>
      <c r="C1922" s="9" t="s">
        <v>4794</v>
      </c>
      <c r="I1922" s="10">
        <v>177.42</v>
      </c>
      <c r="K1922" s="9" t="s">
        <v>7645</v>
      </c>
    </row>
    <row r="1923" spans="1:11" x14ac:dyDescent="0.2">
      <c r="A1923" s="9" t="s">
        <v>2863</v>
      </c>
      <c r="B1923" s="11">
        <v>42817.368055555555</v>
      </c>
      <c r="C1923" s="9" t="s">
        <v>4794</v>
      </c>
      <c r="E1923" s="10">
        <v>320.25</v>
      </c>
      <c r="H1923" s="10">
        <v>4562.7299999999996</v>
      </c>
      <c r="K1923" s="9" t="s">
        <v>7644</v>
      </c>
    </row>
    <row r="1924" spans="1:11" x14ac:dyDescent="0.2">
      <c r="A1924" s="9" t="s">
        <v>2862</v>
      </c>
      <c r="B1924" s="11">
        <v>42817.685416666667</v>
      </c>
      <c r="C1924" s="9" t="s">
        <v>4794</v>
      </c>
      <c r="G1924" s="10">
        <v>-204.17</v>
      </c>
      <c r="I1924" s="10">
        <v>216.3</v>
      </c>
      <c r="K1924" s="9" t="s">
        <v>7643</v>
      </c>
    </row>
    <row r="1925" spans="1:11" x14ac:dyDescent="0.2">
      <c r="A1925" s="9" t="s">
        <v>2861</v>
      </c>
      <c r="B1925" s="11">
        <v>42817.756944444445</v>
      </c>
      <c r="C1925" s="9" t="s">
        <v>4794</v>
      </c>
      <c r="H1925" s="10">
        <v>4150.1000000000004</v>
      </c>
      <c r="J1925" s="10" t="s">
        <v>4798</v>
      </c>
      <c r="K1925" s="9" t="s">
        <v>7642</v>
      </c>
    </row>
    <row r="1926" spans="1:11" x14ac:dyDescent="0.2">
      <c r="A1926" s="9" t="s">
        <v>2860</v>
      </c>
      <c r="B1926" s="11">
        <v>42817.761111111111</v>
      </c>
      <c r="C1926" s="9" t="s">
        <v>4794</v>
      </c>
      <c r="H1926" s="10">
        <v>0</v>
      </c>
      <c r="I1926" s="10">
        <v>0</v>
      </c>
      <c r="K1926" s="9" t="s">
        <v>7641</v>
      </c>
    </row>
    <row r="1927" spans="1:11" x14ac:dyDescent="0.2">
      <c r="A1927" s="9" t="s">
        <v>2859</v>
      </c>
      <c r="B1927" s="11">
        <v>42818.42291666667</v>
      </c>
      <c r="C1927" s="9" t="s">
        <v>4794</v>
      </c>
      <c r="H1927" s="10">
        <v>0</v>
      </c>
      <c r="K1927" s="9" t="s">
        <v>6746</v>
      </c>
    </row>
    <row r="1928" spans="1:11" x14ac:dyDescent="0.2">
      <c r="A1928" s="9" t="s">
        <v>2858</v>
      </c>
      <c r="B1928" s="11">
        <v>42818.534722222219</v>
      </c>
      <c r="C1928" s="9" t="s">
        <v>4794</v>
      </c>
      <c r="H1928" s="10">
        <v>9850.92</v>
      </c>
      <c r="K1928" s="9" t="s">
        <v>7640</v>
      </c>
    </row>
    <row r="1929" spans="1:11" x14ac:dyDescent="0.2">
      <c r="A1929" s="9" t="s">
        <v>2857</v>
      </c>
      <c r="B1929" s="11">
        <v>42818.59375</v>
      </c>
      <c r="C1929" s="9" t="s">
        <v>4794</v>
      </c>
      <c r="H1929" s="10">
        <v>0</v>
      </c>
      <c r="K1929" s="9" t="s">
        <v>7639</v>
      </c>
    </row>
    <row r="1930" spans="1:11" x14ac:dyDescent="0.2">
      <c r="A1930" s="9" t="s">
        <v>2856</v>
      </c>
      <c r="B1930" s="11">
        <v>42818.632638888892</v>
      </c>
      <c r="C1930" s="9" t="s">
        <v>4794</v>
      </c>
      <c r="H1930" s="10">
        <v>1699.92</v>
      </c>
      <c r="K1930" s="9" t="s">
        <v>7638</v>
      </c>
    </row>
    <row r="1931" spans="1:11" x14ac:dyDescent="0.2">
      <c r="A1931" s="9" t="s">
        <v>2855</v>
      </c>
      <c r="B1931" s="11">
        <v>42821.394444444442</v>
      </c>
      <c r="C1931" s="9" t="s">
        <v>4794</v>
      </c>
      <c r="G1931" s="10">
        <v>-886.62</v>
      </c>
      <c r="K1931" s="9" t="s">
        <v>7637</v>
      </c>
    </row>
    <row r="1932" spans="1:11" x14ac:dyDescent="0.2">
      <c r="A1932" s="9" t="s">
        <v>2854</v>
      </c>
      <c r="B1932" s="11">
        <v>42822.458333333336</v>
      </c>
      <c r="C1932" s="9" t="s">
        <v>4794</v>
      </c>
      <c r="H1932" s="10">
        <v>3700.16</v>
      </c>
      <c r="K1932" s="9" t="s">
        <v>7636</v>
      </c>
    </row>
    <row r="1933" spans="1:11" x14ac:dyDescent="0.2">
      <c r="A1933" s="9" t="s">
        <v>2853</v>
      </c>
      <c r="B1933" s="11">
        <v>42822.661111111112</v>
      </c>
      <c r="C1933" s="9" t="s">
        <v>4794</v>
      </c>
      <c r="H1933" s="10">
        <v>0</v>
      </c>
      <c r="K1933" s="9" t="s">
        <v>7635</v>
      </c>
    </row>
    <row r="1934" spans="1:11" x14ac:dyDescent="0.2">
      <c r="A1934" s="9" t="s">
        <v>2852</v>
      </c>
      <c r="B1934" s="11">
        <v>42823.357638888891</v>
      </c>
      <c r="C1934" s="9" t="s">
        <v>4794</v>
      </c>
      <c r="H1934" s="10">
        <v>1571.66</v>
      </c>
      <c r="K1934" s="9" t="s">
        <v>7634</v>
      </c>
    </row>
    <row r="1935" spans="1:11" x14ac:dyDescent="0.2">
      <c r="A1935" s="9" t="s">
        <v>2851</v>
      </c>
      <c r="B1935" s="11">
        <v>42823.625</v>
      </c>
      <c r="C1935" s="9" t="s">
        <v>4794</v>
      </c>
      <c r="G1935" s="10">
        <v>-10000</v>
      </c>
      <c r="I1935" s="10">
        <v>0</v>
      </c>
      <c r="K1935" s="9" t="s">
        <v>7633</v>
      </c>
    </row>
    <row r="1936" spans="1:11" x14ac:dyDescent="0.2">
      <c r="A1936" s="9" t="s">
        <v>2850</v>
      </c>
      <c r="B1936" s="11">
        <v>42823.652777777781</v>
      </c>
      <c r="C1936" s="9" t="s">
        <v>4794</v>
      </c>
      <c r="H1936" s="10">
        <v>693.09</v>
      </c>
      <c r="K1936" s="9" t="s">
        <v>7632</v>
      </c>
    </row>
    <row r="1937" spans="1:11" x14ac:dyDescent="0.2">
      <c r="A1937" s="9" t="s">
        <v>2849</v>
      </c>
      <c r="B1937" s="11">
        <v>42823.708333333336</v>
      </c>
      <c r="C1937" s="9" t="s">
        <v>4794</v>
      </c>
      <c r="G1937" s="10">
        <v>0</v>
      </c>
      <c r="H1937" s="10">
        <v>0</v>
      </c>
      <c r="K1937" s="9" t="s">
        <v>7631</v>
      </c>
    </row>
    <row r="1938" spans="1:11" x14ac:dyDescent="0.2">
      <c r="A1938" s="9" t="s">
        <v>2848</v>
      </c>
      <c r="B1938" s="11">
        <v>42823.732638888891</v>
      </c>
      <c r="C1938" s="9" t="s">
        <v>4794</v>
      </c>
      <c r="H1938" s="10">
        <v>1228.49</v>
      </c>
      <c r="K1938" s="9" t="s">
        <v>7630</v>
      </c>
    </row>
    <row r="1939" spans="1:11" x14ac:dyDescent="0.2">
      <c r="A1939" s="9" t="s">
        <v>2847</v>
      </c>
      <c r="B1939" s="11">
        <v>42824.729166666664</v>
      </c>
      <c r="C1939" s="9" t="s">
        <v>4794</v>
      </c>
      <c r="I1939" s="10">
        <v>0</v>
      </c>
      <c r="K1939" s="9" t="s">
        <v>7629</v>
      </c>
    </row>
    <row r="1940" spans="1:11" x14ac:dyDescent="0.2">
      <c r="A1940" s="9" t="s">
        <v>2846</v>
      </c>
      <c r="B1940" s="11">
        <v>42824.739583333336</v>
      </c>
      <c r="C1940" s="9" t="s">
        <v>4794</v>
      </c>
      <c r="H1940" s="10">
        <v>1090.8</v>
      </c>
      <c r="K1940" s="9" t="s">
        <v>7628</v>
      </c>
    </row>
    <row r="1941" spans="1:11" x14ac:dyDescent="0.2">
      <c r="A1941" s="9" t="s">
        <v>2845</v>
      </c>
      <c r="B1941" s="11">
        <v>42824.878472222219</v>
      </c>
      <c r="C1941" s="9" t="s">
        <v>4794</v>
      </c>
      <c r="D1941" s="10">
        <v>0</v>
      </c>
      <c r="H1941" s="10">
        <v>0</v>
      </c>
      <c r="I1941" s="10">
        <v>0</v>
      </c>
      <c r="K1941" s="9" t="s">
        <v>7627</v>
      </c>
    </row>
    <row r="1942" spans="1:11" x14ac:dyDescent="0.2">
      <c r="A1942" s="9" t="s">
        <v>2844</v>
      </c>
      <c r="B1942" s="11">
        <v>42825.179166666669</v>
      </c>
      <c r="C1942" s="9" t="s">
        <v>4794</v>
      </c>
      <c r="H1942" s="10">
        <v>3431.64</v>
      </c>
      <c r="K1942" s="9" t="s">
        <v>7626</v>
      </c>
    </row>
    <row r="1943" spans="1:11" x14ac:dyDescent="0.2">
      <c r="A1943" s="9" t="s">
        <v>2843</v>
      </c>
      <c r="B1943" s="11">
        <v>42825.416666666664</v>
      </c>
      <c r="C1943" s="9" t="s">
        <v>4794</v>
      </c>
      <c r="H1943" s="10">
        <v>1486.4</v>
      </c>
      <c r="K1943" s="9" t="s">
        <v>7625</v>
      </c>
    </row>
    <row r="1944" spans="1:11" x14ac:dyDescent="0.2">
      <c r="A1944" s="9" t="s">
        <v>2842</v>
      </c>
      <c r="B1944" s="11">
        <v>42825.463888888888</v>
      </c>
      <c r="C1944" s="9" t="s">
        <v>4794</v>
      </c>
      <c r="G1944" s="10">
        <v>-708.33</v>
      </c>
      <c r="K1944" s="9" t="s">
        <v>7624</v>
      </c>
    </row>
    <row r="1945" spans="1:11" x14ac:dyDescent="0.2">
      <c r="A1945" s="9" t="s">
        <v>2841</v>
      </c>
      <c r="B1945" s="11">
        <v>42825.49722222222</v>
      </c>
      <c r="C1945" s="9" t="s">
        <v>4794</v>
      </c>
      <c r="H1945" s="10">
        <v>3134.67</v>
      </c>
      <c r="K1945" s="9" t="s">
        <v>7623</v>
      </c>
    </row>
    <row r="1946" spans="1:11" x14ac:dyDescent="0.2">
      <c r="A1946" s="9" t="s">
        <v>2840</v>
      </c>
      <c r="B1946" s="11">
        <v>42825.9375</v>
      </c>
      <c r="C1946" s="9" t="s">
        <v>4794</v>
      </c>
      <c r="D1946" s="10">
        <v>0</v>
      </c>
      <c r="H1946" s="10">
        <v>0</v>
      </c>
      <c r="I1946" s="10">
        <v>0</v>
      </c>
      <c r="J1946" s="10" t="s">
        <v>4798</v>
      </c>
      <c r="K1946" s="9" t="s">
        <v>7622</v>
      </c>
    </row>
    <row r="1947" spans="1:11" x14ac:dyDescent="0.2">
      <c r="A1947" s="9" t="s">
        <v>2839</v>
      </c>
      <c r="B1947" s="11">
        <v>42825.962500000001</v>
      </c>
      <c r="C1947" s="9" t="s">
        <v>4794</v>
      </c>
      <c r="H1947" s="10">
        <v>0</v>
      </c>
      <c r="K1947" s="9" t="s">
        <v>7621</v>
      </c>
    </row>
    <row r="1948" spans="1:11" x14ac:dyDescent="0.2">
      <c r="A1948" s="9" t="s">
        <v>2838</v>
      </c>
      <c r="B1948" s="11">
        <v>42826.395138888889</v>
      </c>
      <c r="C1948" s="9" t="s">
        <v>4795</v>
      </c>
      <c r="D1948" s="10">
        <v>2000</v>
      </c>
      <c r="H1948" s="10">
        <v>0</v>
      </c>
      <c r="K1948" s="9" t="s">
        <v>7620</v>
      </c>
    </row>
    <row r="1949" spans="1:11" x14ac:dyDescent="0.2">
      <c r="A1949" s="9" t="s">
        <v>2837</v>
      </c>
      <c r="B1949" s="11">
        <v>42826.833333333336</v>
      </c>
      <c r="C1949" s="9" t="s">
        <v>4794</v>
      </c>
      <c r="H1949" s="10">
        <v>0</v>
      </c>
      <c r="K1949" s="9" t="s">
        <v>7619</v>
      </c>
    </row>
    <row r="1950" spans="1:11" x14ac:dyDescent="0.2">
      <c r="A1950" s="9" t="s">
        <v>2836</v>
      </c>
      <c r="B1950" s="11">
        <v>42827.458333333336</v>
      </c>
      <c r="C1950" s="9" t="s">
        <v>4794</v>
      </c>
      <c r="H1950" s="10">
        <v>7629.91</v>
      </c>
      <c r="K1950" s="9" t="s">
        <v>7618</v>
      </c>
    </row>
    <row r="1951" spans="1:11" x14ac:dyDescent="0.2">
      <c r="A1951" s="9" t="s">
        <v>2835</v>
      </c>
      <c r="B1951" s="11">
        <v>42829.638888888891</v>
      </c>
      <c r="C1951" s="9" t="s">
        <v>4794</v>
      </c>
      <c r="I1951" s="10">
        <v>1269.08</v>
      </c>
      <c r="K1951" s="9" t="s">
        <v>7617</v>
      </c>
    </row>
    <row r="1952" spans="1:11" x14ac:dyDescent="0.2">
      <c r="A1952" s="9" t="s">
        <v>2834</v>
      </c>
      <c r="B1952" s="11">
        <v>42829.697916666664</v>
      </c>
      <c r="C1952" s="9" t="s">
        <v>4794</v>
      </c>
      <c r="K1952" s="9" t="s">
        <v>7616</v>
      </c>
    </row>
    <row r="1953" spans="1:11" x14ac:dyDescent="0.2">
      <c r="A1953" s="9" t="s">
        <v>2833</v>
      </c>
      <c r="B1953" s="11">
        <v>42830.427083333336</v>
      </c>
      <c r="C1953" s="9" t="s">
        <v>4794</v>
      </c>
      <c r="K1953" s="9" t="s">
        <v>7615</v>
      </c>
    </row>
    <row r="1954" spans="1:11" x14ac:dyDescent="0.2">
      <c r="A1954" s="9" t="s">
        <v>2832</v>
      </c>
      <c r="B1954" s="11">
        <v>42830.465277777781</v>
      </c>
      <c r="C1954" s="9" t="s">
        <v>4794</v>
      </c>
      <c r="H1954" s="10">
        <v>1096.3599999999999</v>
      </c>
      <c r="K1954" s="9" t="s">
        <v>7614</v>
      </c>
    </row>
    <row r="1955" spans="1:11" x14ac:dyDescent="0.2">
      <c r="A1955" s="9" t="s">
        <v>2831</v>
      </c>
      <c r="B1955" s="11">
        <v>42830.604166666664</v>
      </c>
      <c r="C1955" s="9" t="s">
        <v>4794</v>
      </c>
      <c r="K1955" s="9" t="s">
        <v>7613</v>
      </c>
    </row>
    <row r="1956" spans="1:11" x14ac:dyDescent="0.2">
      <c r="A1956" s="9" t="s">
        <v>2830</v>
      </c>
      <c r="B1956" s="11">
        <v>42831.32708333333</v>
      </c>
      <c r="C1956" s="9" t="s">
        <v>4794</v>
      </c>
      <c r="H1956" s="10">
        <v>0</v>
      </c>
      <c r="K1956" s="9" t="s">
        <v>7612</v>
      </c>
    </row>
    <row r="1957" spans="1:11" x14ac:dyDescent="0.2">
      <c r="A1957" s="9" t="s">
        <v>2829</v>
      </c>
      <c r="B1957" s="11">
        <v>42831.393055555556</v>
      </c>
      <c r="C1957" s="9" t="s">
        <v>4794</v>
      </c>
      <c r="H1957" s="10">
        <v>2765.74</v>
      </c>
      <c r="K1957" s="9" t="s">
        <v>7611</v>
      </c>
    </row>
    <row r="1958" spans="1:11" x14ac:dyDescent="0.2">
      <c r="A1958" s="9" t="s">
        <v>2828</v>
      </c>
      <c r="B1958" s="11">
        <v>42831.604166666664</v>
      </c>
      <c r="C1958" s="9" t="s">
        <v>4794</v>
      </c>
      <c r="G1958" s="10">
        <v>-5641.21</v>
      </c>
      <c r="K1958" s="9" t="s">
        <v>7610</v>
      </c>
    </row>
    <row r="1959" spans="1:11" x14ac:dyDescent="0.2">
      <c r="A1959" s="9" t="s">
        <v>2827</v>
      </c>
      <c r="B1959" s="11">
        <v>42831.625</v>
      </c>
      <c r="C1959" s="9" t="s">
        <v>4794</v>
      </c>
      <c r="D1959" s="10">
        <v>0</v>
      </c>
      <c r="E1959" s="10">
        <v>9371.11</v>
      </c>
      <c r="F1959" s="10">
        <v>134.1</v>
      </c>
      <c r="H1959" s="10">
        <v>1901.9</v>
      </c>
      <c r="J1959" s="10" t="s">
        <v>4798</v>
      </c>
      <c r="K1959" s="9" t="s">
        <v>7609</v>
      </c>
    </row>
    <row r="1960" spans="1:11" x14ac:dyDescent="0.2">
      <c r="A1960" s="9" t="s">
        <v>2826</v>
      </c>
      <c r="B1960" s="11">
        <v>42832.524305555555</v>
      </c>
      <c r="C1960" s="9" t="s">
        <v>4794</v>
      </c>
      <c r="G1960" s="10">
        <v>-3123.31</v>
      </c>
      <c r="K1960" s="9" t="s">
        <v>7608</v>
      </c>
    </row>
    <row r="1961" spans="1:11" x14ac:dyDescent="0.2">
      <c r="A1961" s="9" t="s">
        <v>2825</v>
      </c>
      <c r="B1961" s="11">
        <v>42832.541666666664</v>
      </c>
      <c r="C1961" s="9" t="s">
        <v>4794</v>
      </c>
      <c r="G1961" s="10">
        <v>0</v>
      </c>
      <c r="H1961" s="10">
        <v>1003.31</v>
      </c>
      <c r="J1961" s="10" t="s">
        <v>4798</v>
      </c>
      <c r="K1961" s="9" t="s">
        <v>7607</v>
      </c>
    </row>
    <row r="1962" spans="1:11" x14ac:dyDescent="0.2">
      <c r="A1962" s="9" t="s">
        <v>2824</v>
      </c>
      <c r="B1962" s="11">
        <v>42832.552083333336</v>
      </c>
      <c r="C1962" s="9" t="s">
        <v>4794</v>
      </c>
      <c r="G1962" s="10">
        <v>-359</v>
      </c>
      <c r="H1962" s="10">
        <v>0</v>
      </c>
      <c r="K1962" s="9" t="s">
        <v>7606</v>
      </c>
    </row>
    <row r="1963" spans="1:11" x14ac:dyDescent="0.2">
      <c r="A1963" s="9" t="s">
        <v>2823</v>
      </c>
      <c r="B1963" s="11">
        <v>42833.418055555558</v>
      </c>
      <c r="C1963" s="9" t="s">
        <v>4794</v>
      </c>
      <c r="H1963" s="10">
        <v>0</v>
      </c>
      <c r="K1963" s="9" t="s">
        <v>7605</v>
      </c>
    </row>
    <row r="1964" spans="1:11" x14ac:dyDescent="0.2">
      <c r="A1964" s="9" t="s">
        <v>2822</v>
      </c>
      <c r="B1964" s="11">
        <v>42833.489583333336</v>
      </c>
      <c r="C1964" s="9" t="s">
        <v>4794</v>
      </c>
      <c r="H1964" s="10">
        <v>519.28</v>
      </c>
      <c r="K1964" s="9" t="s">
        <v>7604</v>
      </c>
    </row>
    <row r="1965" spans="1:11" x14ac:dyDescent="0.2">
      <c r="A1965" s="9" t="s">
        <v>2821</v>
      </c>
      <c r="B1965" s="11">
        <v>42833.518055555556</v>
      </c>
      <c r="C1965" s="9" t="s">
        <v>4794</v>
      </c>
      <c r="I1965" s="10">
        <v>0</v>
      </c>
      <c r="K1965" s="9" t="s">
        <v>7603</v>
      </c>
    </row>
    <row r="1966" spans="1:11" x14ac:dyDescent="0.2">
      <c r="A1966" s="9" t="s">
        <v>2820</v>
      </c>
      <c r="B1966" s="11">
        <v>42833.73333333333</v>
      </c>
      <c r="C1966" s="9" t="s">
        <v>4794</v>
      </c>
      <c r="G1966" s="10">
        <v>-647.33000000000004</v>
      </c>
      <c r="K1966" s="9" t="s">
        <v>7602</v>
      </c>
    </row>
    <row r="1967" spans="1:11" x14ac:dyDescent="0.2">
      <c r="A1967" s="9" t="s">
        <v>2819</v>
      </c>
      <c r="B1967" s="11">
        <v>42834</v>
      </c>
      <c r="C1967" s="9" t="s">
        <v>4794</v>
      </c>
      <c r="G1967" s="10">
        <v>-2531.1999999999998</v>
      </c>
      <c r="K1967" s="9" t="s">
        <v>7601</v>
      </c>
    </row>
    <row r="1968" spans="1:11" x14ac:dyDescent="0.2">
      <c r="A1968" s="9" t="s">
        <v>2818</v>
      </c>
      <c r="B1968" s="11">
        <v>42835.4375</v>
      </c>
      <c r="C1968" s="9" t="s">
        <v>4794</v>
      </c>
      <c r="H1968" s="10">
        <v>0</v>
      </c>
      <c r="K1968" s="9" t="s">
        <v>7600</v>
      </c>
    </row>
    <row r="1969" spans="1:11" x14ac:dyDescent="0.2">
      <c r="A1969" s="9" t="s">
        <v>2817</v>
      </c>
      <c r="B1969" s="11">
        <v>42835.611111111109</v>
      </c>
      <c r="C1969" s="9" t="s">
        <v>4794</v>
      </c>
      <c r="G1969" s="10">
        <v>-520.72</v>
      </c>
      <c r="K1969" s="9" t="s">
        <v>7599</v>
      </c>
    </row>
    <row r="1970" spans="1:11" x14ac:dyDescent="0.2">
      <c r="A1970" s="9" t="s">
        <v>2816</v>
      </c>
      <c r="B1970" s="11">
        <v>42835.625</v>
      </c>
      <c r="C1970" s="9" t="s">
        <v>4794</v>
      </c>
      <c r="G1970" s="10">
        <v>-2072.65</v>
      </c>
      <c r="K1970" s="9" t="s">
        <v>7598</v>
      </c>
    </row>
    <row r="1971" spans="1:11" x14ac:dyDescent="0.2">
      <c r="A1971" s="9" t="s">
        <v>2815</v>
      </c>
      <c r="B1971" s="11">
        <v>42835.666666666664</v>
      </c>
      <c r="C1971" s="9" t="s">
        <v>4794</v>
      </c>
      <c r="H1971" s="10">
        <v>1185.22</v>
      </c>
    </row>
    <row r="1972" spans="1:11" x14ac:dyDescent="0.2">
      <c r="A1972" s="9" t="s">
        <v>2814</v>
      </c>
      <c r="B1972" s="11">
        <v>42835.704861111109</v>
      </c>
      <c r="C1972" s="9" t="s">
        <v>4794</v>
      </c>
      <c r="G1972" s="10">
        <v>-2639.21</v>
      </c>
      <c r="K1972" s="9" t="s">
        <v>7597</v>
      </c>
    </row>
    <row r="1973" spans="1:11" x14ac:dyDescent="0.2">
      <c r="A1973" s="9" t="s">
        <v>2813</v>
      </c>
      <c r="B1973" s="11">
        <v>42835.729166666664</v>
      </c>
      <c r="C1973" s="9" t="s">
        <v>4794</v>
      </c>
      <c r="H1973" s="10">
        <v>2402.2800000000002</v>
      </c>
      <c r="J1973" s="10" t="s">
        <v>4803</v>
      </c>
      <c r="K1973" s="9" t="s">
        <v>7596</v>
      </c>
    </row>
    <row r="1974" spans="1:11" x14ac:dyDescent="0.2">
      <c r="A1974" s="9" t="s">
        <v>2812</v>
      </c>
      <c r="B1974" s="11">
        <v>42835.84375</v>
      </c>
      <c r="C1974" s="9" t="s">
        <v>4794</v>
      </c>
      <c r="H1974" s="10">
        <v>1340.32</v>
      </c>
      <c r="K1974" s="9" t="s">
        <v>7595</v>
      </c>
    </row>
    <row r="1975" spans="1:11" x14ac:dyDescent="0.2">
      <c r="A1975" s="9" t="s">
        <v>2811</v>
      </c>
      <c r="B1975" s="11">
        <v>42836.598611111112</v>
      </c>
      <c r="C1975" s="9" t="s">
        <v>4793</v>
      </c>
      <c r="D1975" s="10">
        <v>2000</v>
      </c>
      <c r="I1975" s="10">
        <v>138.08000000000001</v>
      </c>
      <c r="J1975" s="10" t="s">
        <v>4798</v>
      </c>
      <c r="K1975" s="9" t="s">
        <v>7594</v>
      </c>
    </row>
    <row r="1976" spans="1:11" x14ac:dyDescent="0.2">
      <c r="A1976" s="9" t="s">
        <v>2810</v>
      </c>
      <c r="B1976" s="11">
        <v>42836.939583333333</v>
      </c>
      <c r="C1976" s="9" t="s">
        <v>4794</v>
      </c>
      <c r="H1976" s="10">
        <v>1404</v>
      </c>
      <c r="K1976" s="9" t="s">
        <v>7593</v>
      </c>
    </row>
    <row r="1977" spans="1:11" x14ac:dyDescent="0.2">
      <c r="A1977" s="9" t="s">
        <v>2809</v>
      </c>
      <c r="B1977" s="11">
        <v>42837.5625</v>
      </c>
      <c r="C1977" s="9" t="s">
        <v>4794</v>
      </c>
      <c r="H1977" s="10">
        <v>1024.48</v>
      </c>
      <c r="K1977" s="9" t="s">
        <v>7592</v>
      </c>
    </row>
    <row r="1978" spans="1:11" x14ac:dyDescent="0.2">
      <c r="A1978" s="9" t="s">
        <v>2808</v>
      </c>
      <c r="B1978" s="11">
        <v>42838.420138888891</v>
      </c>
      <c r="C1978" s="9" t="s">
        <v>4794</v>
      </c>
      <c r="H1978" s="10">
        <v>840</v>
      </c>
      <c r="K1978" s="9" t="s">
        <v>7591</v>
      </c>
    </row>
    <row r="1979" spans="1:11" x14ac:dyDescent="0.2">
      <c r="A1979" s="9" t="s">
        <v>2807</v>
      </c>
      <c r="B1979" s="11">
        <v>42838.64166666667</v>
      </c>
      <c r="C1979" s="9" t="s">
        <v>4794</v>
      </c>
      <c r="G1979" s="10">
        <v>-1273.92</v>
      </c>
      <c r="K1979" s="9" t="s">
        <v>7590</v>
      </c>
    </row>
    <row r="1980" spans="1:11" x14ac:dyDescent="0.2">
      <c r="A1980" s="9" t="s">
        <v>2806</v>
      </c>
      <c r="B1980" s="11">
        <v>42839.315972222219</v>
      </c>
      <c r="C1980" s="9" t="s">
        <v>4794</v>
      </c>
      <c r="H1980" s="10">
        <v>768.96</v>
      </c>
      <c r="K1980" s="9" t="s">
        <v>7589</v>
      </c>
    </row>
    <row r="1981" spans="1:11" x14ac:dyDescent="0.2">
      <c r="A1981" s="9" t="s">
        <v>2805</v>
      </c>
      <c r="B1981" s="11">
        <v>42839.381944444445</v>
      </c>
      <c r="C1981" s="9" t="s">
        <v>4794</v>
      </c>
      <c r="D1981" s="10">
        <v>0</v>
      </c>
      <c r="F1981" s="10">
        <v>333.09</v>
      </c>
      <c r="H1981" s="10">
        <v>4662.97</v>
      </c>
      <c r="J1981" s="10" t="s">
        <v>4798</v>
      </c>
      <c r="K1981" s="9" t="s">
        <v>7588</v>
      </c>
    </row>
    <row r="1982" spans="1:11" x14ac:dyDescent="0.2">
      <c r="A1982" s="9" t="s">
        <v>2804</v>
      </c>
      <c r="B1982" s="11">
        <v>42839.597916666666</v>
      </c>
      <c r="C1982" s="9" t="s">
        <v>4794</v>
      </c>
      <c r="H1982" s="10">
        <v>1433.12</v>
      </c>
      <c r="K1982" s="9" t="s">
        <v>7587</v>
      </c>
    </row>
    <row r="1983" spans="1:11" x14ac:dyDescent="0.2">
      <c r="A1983" s="9" t="s">
        <v>2803</v>
      </c>
      <c r="B1983" s="11">
        <v>42840.8125</v>
      </c>
      <c r="C1983" s="9" t="s">
        <v>4794</v>
      </c>
      <c r="H1983" s="10">
        <v>0</v>
      </c>
      <c r="K1983" s="9" t="s">
        <v>7586</v>
      </c>
    </row>
    <row r="1984" spans="1:11" x14ac:dyDescent="0.2">
      <c r="A1984" s="9" t="s">
        <v>2802</v>
      </c>
      <c r="B1984" s="11">
        <v>42840.951388888891</v>
      </c>
      <c r="C1984" s="9" t="s">
        <v>4794</v>
      </c>
      <c r="K1984" s="9" t="s">
        <v>7585</v>
      </c>
    </row>
    <row r="1985" spans="1:11" x14ac:dyDescent="0.2">
      <c r="A1985" s="9" t="s">
        <v>2801</v>
      </c>
      <c r="B1985" s="11">
        <v>42842.597222222219</v>
      </c>
      <c r="C1985" s="9" t="s">
        <v>4794</v>
      </c>
      <c r="H1985" s="10">
        <v>1956.42</v>
      </c>
      <c r="K1985" s="9" t="s">
        <v>7584</v>
      </c>
    </row>
    <row r="1986" spans="1:11" x14ac:dyDescent="0.2">
      <c r="A1986" s="9" t="s">
        <v>2800</v>
      </c>
      <c r="B1986" s="11">
        <v>42843.386805555558</v>
      </c>
      <c r="C1986" s="9" t="s">
        <v>4794</v>
      </c>
      <c r="H1986" s="10">
        <v>0</v>
      </c>
      <c r="K1986" s="9" t="s">
        <v>7583</v>
      </c>
    </row>
    <row r="1987" spans="1:11" x14ac:dyDescent="0.2">
      <c r="A1987" s="9" t="s">
        <v>2799</v>
      </c>
      <c r="B1987" s="11">
        <v>42843.488194444442</v>
      </c>
      <c r="C1987" s="9" t="s">
        <v>4794</v>
      </c>
      <c r="G1987" s="10">
        <v>-1898.2</v>
      </c>
      <c r="K1987" s="9" t="s">
        <v>7582</v>
      </c>
    </row>
    <row r="1988" spans="1:11" x14ac:dyDescent="0.2">
      <c r="A1988" s="9" t="s">
        <v>2798</v>
      </c>
      <c r="B1988" s="11">
        <v>42843.545138888891</v>
      </c>
      <c r="C1988" s="9" t="s">
        <v>4794</v>
      </c>
      <c r="H1988" s="10">
        <v>4919.71</v>
      </c>
      <c r="K1988" s="9" t="s">
        <v>7581</v>
      </c>
    </row>
    <row r="1989" spans="1:11" x14ac:dyDescent="0.2">
      <c r="A1989" s="9" t="s">
        <v>2797</v>
      </c>
      <c r="B1989" s="11">
        <v>42843.583333333336</v>
      </c>
      <c r="C1989" s="9" t="s">
        <v>4794</v>
      </c>
      <c r="H1989" s="10">
        <v>1814.72</v>
      </c>
      <c r="K1989" s="9" t="s">
        <v>7580</v>
      </c>
    </row>
    <row r="1990" spans="1:11" x14ac:dyDescent="0.2">
      <c r="A1990" s="9" t="s">
        <v>2796</v>
      </c>
      <c r="B1990" s="11">
        <v>42844.385416666664</v>
      </c>
      <c r="C1990" s="9" t="s">
        <v>4794</v>
      </c>
      <c r="H1990" s="10">
        <v>4990.03</v>
      </c>
      <c r="I1990" s="10">
        <v>0</v>
      </c>
      <c r="K1990" s="9" t="s">
        <v>7579</v>
      </c>
    </row>
    <row r="1991" spans="1:11" x14ac:dyDescent="0.2">
      <c r="A1991" s="9" t="s">
        <v>2795</v>
      </c>
      <c r="B1991" s="11">
        <v>42844.506944444445</v>
      </c>
      <c r="C1991" s="9" t="s">
        <v>4794</v>
      </c>
      <c r="H1991" s="10">
        <v>1814.73</v>
      </c>
      <c r="K1991" s="9" t="s">
        <v>7578</v>
      </c>
    </row>
    <row r="1992" spans="1:11" x14ac:dyDescent="0.2">
      <c r="A1992" s="9" t="s">
        <v>2794</v>
      </c>
      <c r="B1992" s="11">
        <v>42844.538194444445</v>
      </c>
      <c r="C1992" s="9" t="s">
        <v>4794</v>
      </c>
      <c r="H1992" s="10">
        <v>1383.6</v>
      </c>
      <c r="K1992" s="9" t="s">
        <v>7577</v>
      </c>
    </row>
    <row r="1993" spans="1:11" x14ac:dyDescent="0.2">
      <c r="A1993" s="9" t="s">
        <v>2793</v>
      </c>
      <c r="B1993" s="11">
        <v>42844.73333333333</v>
      </c>
      <c r="C1993" s="9" t="s">
        <v>4794</v>
      </c>
      <c r="G1993" s="10">
        <v>-8374.92</v>
      </c>
      <c r="K1993" s="9" t="s">
        <v>7576</v>
      </c>
    </row>
    <row r="1994" spans="1:11" x14ac:dyDescent="0.2">
      <c r="A1994" s="9" t="s">
        <v>2792</v>
      </c>
      <c r="B1994" s="11">
        <v>42845.383333333331</v>
      </c>
      <c r="C1994" s="9" t="s">
        <v>4794</v>
      </c>
      <c r="G1994" s="10">
        <v>-1525</v>
      </c>
      <c r="I1994" s="10">
        <v>0</v>
      </c>
      <c r="K1994" s="9" t="s">
        <v>7575</v>
      </c>
    </row>
    <row r="1995" spans="1:11" x14ac:dyDescent="0.2">
      <c r="A1995" s="9" t="s">
        <v>2791</v>
      </c>
      <c r="B1995" s="11">
        <v>42845.944444444445</v>
      </c>
      <c r="C1995" s="9" t="s">
        <v>4795</v>
      </c>
      <c r="D1995" s="10">
        <v>25000</v>
      </c>
      <c r="F1995" s="10">
        <v>21</v>
      </c>
      <c r="H1995" s="10">
        <v>0</v>
      </c>
      <c r="J1995" s="10" t="s">
        <v>4800</v>
      </c>
      <c r="K1995" s="9" t="s">
        <v>7574</v>
      </c>
    </row>
    <row r="1996" spans="1:11" x14ac:dyDescent="0.2">
      <c r="A1996" s="9" t="s">
        <v>2790</v>
      </c>
      <c r="B1996" s="11">
        <v>42846.204861111109</v>
      </c>
      <c r="C1996" s="9" t="s">
        <v>4794</v>
      </c>
      <c r="H1996" s="10">
        <v>1503.05</v>
      </c>
      <c r="J1996" s="10" t="s">
        <v>4798</v>
      </c>
      <c r="K1996" s="9" t="s">
        <v>7573</v>
      </c>
    </row>
    <row r="1997" spans="1:11" x14ac:dyDescent="0.2">
      <c r="A1997" s="9" t="s">
        <v>2789</v>
      </c>
      <c r="B1997" s="11">
        <v>42846.42083333333</v>
      </c>
      <c r="C1997" s="9" t="s">
        <v>4794</v>
      </c>
      <c r="K1997" s="9" t="s">
        <v>7572</v>
      </c>
    </row>
    <row r="1998" spans="1:11" x14ac:dyDescent="0.2">
      <c r="A1998" s="9" t="s">
        <v>2788</v>
      </c>
      <c r="B1998" s="11">
        <v>42846.612500000003</v>
      </c>
      <c r="C1998" s="9" t="s">
        <v>4794</v>
      </c>
      <c r="H1998" s="10">
        <v>1556.98</v>
      </c>
      <c r="K1998" s="9" t="s">
        <v>7571</v>
      </c>
    </row>
    <row r="1999" spans="1:11" x14ac:dyDescent="0.2">
      <c r="A1999" s="9" t="s">
        <v>2787</v>
      </c>
      <c r="B1999" s="11">
        <v>42846.625</v>
      </c>
      <c r="C1999" s="9" t="s">
        <v>4794</v>
      </c>
      <c r="H1999" s="10">
        <v>991.68</v>
      </c>
      <c r="K1999" s="9" t="s">
        <v>7570</v>
      </c>
    </row>
    <row r="2000" spans="1:11" x14ac:dyDescent="0.2">
      <c r="A2000" s="9" t="s">
        <v>2786</v>
      </c>
      <c r="B2000" s="11">
        <v>42846.760416666664</v>
      </c>
      <c r="C2000" s="9" t="s">
        <v>4794</v>
      </c>
      <c r="H2000" s="10">
        <v>2698.3</v>
      </c>
      <c r="K2000" s="9" t="s">
        <v>7569</v>
      </c>
    </row>
    <row r="2001" spans="1:11" x14ac:dyDescent="0.2">
      <c r="A2001" s="9" t="s">
        <v>2785</v>
      </c>
      <c r="B2001" s="11">
        <v>42847.291666666664</v>
      </c>
      <c r="C2001" s="9" t="s">
        <v>4794</v>
      </c>
      <c r="H2001" s="10">
        <v>1444.63</v>
      </c>
      <c r="K2001" s="9" t="s">
        <v>7568</v>
      </c>
    </row>
    <row r="2002" spans="1:11" x14ac:dyDescent="0.2">
      <c r="A2002" s="9" t="s">
        <v>2784</v>
      </c>
      <c r="B2002" s="11">
        <v>42848.934027777781</v>
      </c>
      <c r="C2002" s="9" t="s">
        <v>4794</v>
      </c>
      <c r="I2002" s="10">
        <v>0</v>
      </c>
      <c r="K2002" s="9" t="s">
        <v>7567</v>
      </c>
    </row>
    <row r="2003" spans="1:11" x14ac:dyDescent="0.2">
      <c r="A2003" s="9" t="s">
        <v>2783</v>
      </c>
      <c r="B2003" s="11">
        <v>42849.670138888891</v>
      </c>
      <c r="C2003" s="9" t="s">
        <v>4793</v>
      </c>
      <c r="D2003" s="10">
        <v>2000</v>
      </c>
      <c r="F2003" s="10">
        <v>460</v>
      </c>
      <c r="G2003" s="10">
        <v>-4486.29</v>
      </c>
      <c r="H2003" s="10">
        <v>9423.25</v>
      </c>
      <c r="I2003" s="10">
        <v>0</v>
      </c>
      <c r="J2003" s="10" t="s">
        <v>4798</v>
      </c>
      <c r="K2003" s="9" t="s">
        <v>7566</v>
      </c>
    </row>
    <row r="2004" spans="1:11" x14ac:dyDescent="0.2">
      <c r="A2004" s="9" t="s">
        <v>2782</v>
      </c>
      <c r="B2004" s="11">
        <v>42849.722222222219</v>
      </c>
      <c r="C2004" s="9" t="s">
        <v>4794</v>
      </c>
      <c r="H2004" s="10">
        <v>0</v>
      </c>
      <c r="K2004" s="9" t="s">
        <v>7565</v>
      </c>
    </row>
    <row r="2005" spans="1:11" x14ac:dyDescent="0.2">
      <c r="A2005" s="9" t="s">
        <v>2781</v>
      </c>
      <c r="B2005" s="11">
        <v>42850.473611111112</v>
      </c>
      <c r="C2005" s="9" t="s">
        <v>4794</v>
      </c>
      <c r="H2005" s="10">
        <v>3186.73</v>
      </c>
      <c r="I2005" s="10">
        <v>0</v>
      </c>
      <c r="K2005" s="9" t="s">
        <v>7564</v>
      </c>
    </row>
    <row r="2006" spans="1:11" x14ac:dyDescent="0.2">
      <c r="A2006" s="9" t="s">
        <v>2780</v>
      </c>
      <c r="B2006" s="11">
        <v>42850.678472222222</v>
      </c>
      <c r="C2006" s="9" t="s">
        <v>4794</v>
      </c>
      <c r="G2006" s="10">
        <v>-1190.05</v>
      </c>
      <c r="I2006" s="10">
        <v>0</v>
      </c>
      <c r="K2006" s="9" t="s">
        <v>7563</v>
      </c>
    </row>
    <row r="2007" spans="1:11" x14ac:dyDescent="0.2">
      <c r="A2007" s="9" t="s">
        <v>2779</v>
      </c>
      <c r="B2007" s="11">
        <v>42850.763888888891</v>
      </c>
      <c r="C2007" s="9" t="s">
        <v>4794</v>
      </c>
      <c r="H2007" s="10">
        <v>1420.1</v>
      </c>
      <c r="K2007" s="9" t="s">
        <v>7562</v>
      </c>
    </row>
    <row r="2008" spans="1:11" x14ac:dyDescent="0.2">
      <c r="A2008" s="9" t="s">
        <v>2778</v>
      </c>
      <c r="B2008" s="11">
        <v>42851.529166666667</v>
      </c>
      <c r="C2008" s="9" t="s">
        <v>4794</v>
      </c>
      <c r="G2008" s="10">
        <v>-1312.96</v>
      </c>
      <c r="H2008" s="10">
        <v>2848.5</v>
      </c>
      <c r="K2008" s="9" t="s">
        <v>5704</v>
      </c>
    </row>
    <row r="2009" spans="1:11" x14ac:dyDescent="0.2">
      <c r="A2009" s="9" t="s">
        <v>2777</v>
      </c>
      <c r="B2009" s="11">
        <v>42851.686111111114</v>
      </c>
      <c r="C2009" s="9" t="s">
        <v>4794</v>
      </c>
      <c r="D2009" s="10">
        <v>0</v>
      </c>
      <c r="I2009" s="10">
        <v>0</v>
      </c>
      <c r="K2009" s="9" t="s">
        <v>7561</v>
      </c>
    </row>
    <row r="2010" spans="1:11" x14ac:dyDescent="0.2">
      <c r="A2010" s="9" t="s">
        <v>2776</v>
      </c>
      <c r="B2010" s="11">
        <v>42851.759722222225</v>
      </c>
      <c r="C2010" s="9" t="s">
        <v>4794</v>
      </c>
      <c r="H2010" s="10">
        <v>0</v>
      </c>
      <c r="I2010" s="10">
        <v>855.04</v>
      </c>
      <c r="K2010" s="9" t="s">
        <v>7560</v>
      </c>
    </row>
    <row r="2011" spans="1:11" x14ac:dyDescent="0.2">
      <c r="A2011" s="9" t="s">
        <v>2775</v>
      </c>
      <c r="B2011" s="11">
        <v>42852.347222222219</v>
      </c>
      <c r="C2011" s="9" t="s">
        <v>4794</v>
      </c>
      <c r="H2011" s="10">
        <v>1982.72</v>
      </c>
      <c r="K2011" s="9" t="s">
        <v>7559</v>
      </c>
    </row>
    <row r="2012" spans="1:11" x14ac:dyDescent="0.2">
      <c r="A2012" s="9" t="s">
        <v>2774</v>
      </c>
      <c r="B2012" s="11">
        <v>42852.659722222219</v>
      </c>
      <c r="C2012" s="9" t="s">
        <v>4794</v>
      </c>
      <c r="H2012" s="10">
        <v>0</v>
      </c>
      <c r="K2012" s="9" t="s">
        <v>7558</v>
      </c>
    </row>
    <row r="2013" spans="1:11" x14ac:dyDescent="0.2">
      <c r="A2013" s="9" t="s">
        <v>2773</v>
      </c>
      <c r="B2013" s="11">
        <v>42852.925000000003</v>
      </c>
      <c r="C2013" s="9" t="s">
        <v>4794</v>
      </c>
      <c r="I2013" s="10">
        <v>0</v>
      </c>
      <c r="K2013" s="9" t="s">
        <v>7557</v>
      </c>
    </row>
    <row r="2014" spans="1:11" x14ac:dyDescent="0.2">
      <c r="A2014" s="9" t="s">
        <v>2772</v>
      </c>
      <c r="B2014" s="11">
        <v>42853.090277777781</v>
      </c>
      <c r="C2014" s="9" t="s">
        <v>4794</v>
      </c>
      <c r="D2014" s="10">
        <v>0</v>
      </c>
      <c r="H2014" s="10">
        <v>0</v>
      </c>
      <c r="I2014" s="10">
        <v>0</v>
      </c>
      <c r="J2014" s="10" t="s">
        <v>4798</v>
      </c>
      <c r="K2014" s="9" t="s">
        <v>7556</v>
      </c>
    </row>
    <row r="2015" spans="1:11" x14ac:dyDescent="0.2">
      <c r="A2015" s="9" t="s">
        <v>2771</v>
      </c>
      <c r="B2015" s="11">
        <v>42853.578472222223</v>
      </c>
      <c r="C2015" s="9" t="s">
        <v>4794</v>
      </c>
      <c r="G2015" s="10">
        <v>-2020.98</v>
      </c>
      <c r="I2015" s="10">
        <v>95.74</v>
      </c>
      <c r="K2015" s="9" t="s">
        <v>7555</v>
      </c>
    </row>
    <row r="2016" spans="1:11" x14ac:dyDescent="0.2">
      <c r="A2016" s="9" t="s">
        <v>2770</v>
      </c>
      <c r="B2016" s="11">
        <v>42854.511111111111</v>
      </c>
      <c r="C2016" s="9" t="s">
        <v>4794</v>
      </c>
      <c r="K2016" s="9" t="s">
        <v>7554</v>
      </c>
    </row>
    <row r="2017" spans="1:11" x14ac:dyDescent="0.2">
      <c r="A2017" s="9" t="s">
        <v>2769</v>
      </c>
      <c r="B2017" s="11">
        <v>42855.443749999999</v>
      </c>
      <c r="C2017" s="9" t="s">
        <v>4794</v>
      </c>
      <c r="H2017" s="10">
        <v>0</v>
      </c>
      <c r="K2017" s="9" t="s">
        <v>7553</v>
      </c>
    </row>
    <row r="2018" spans="1:11" x14ac:dyDescent="0.2">
      <c r="A2018" s="9" t="s">
        <v>2768</v>
      </c>
      <c r="B2018" s="11">
        <v>42856.295138888891</v>
      </c>
      <c r="C2018" s="9" t="s">
        <v>4794</v>
      </c>
      <c r="H2018" s="10">
        <v>2697.94</v>
      </c>
      <c r="K2018" s="9" t="s">
        <v>7552</v>
      </c>
    </row>
    <row r="2019" spans="1:11" x14ac:dyDescent="0.2">
      <c r="A2019" s="9" t="s">
        <v>2767</v>
      </c>
      <c r="B2019" s="11">
        <v>42856.540277777778</v>
      </c>
      <c r="C2019" s="9" t="s">
        <v>4794</v>
      </c>
      <c r="H2019" s="10">
        <v>4780.9399999999996</v>
      </c>
      <c r="K2019" s="9" t="s">
        <v>7551</v>
      </c>
    </row>
    <row r="2020" spans="1:11" x14ac:dyDescent="0.2">
      <c r="A2020" s="9" t="s">
        <v>2766</v>
      </c>
      <c r="B2020" s="11">
        <v>42856.583333333336</v>
      </c>
      <c r="C2020" s="9" t="s">
        <v>4794</v>
      </c>
      <c r="G2020" s="10">
        <v>-421</v>
      </c>
      <c r="K2020" s="9" t="s">
        <v>7550</v>
      </c>
    </row>
    <row r="2021" spans="1:11" x14ac:dyDescent="0.2">
      <c r="A2021" s="9" t="s">
        <v>2765</v>
      </c>
      <c r="B2021" s="11">
        <v>42856.872916666667</v>
      </c>
      <c r="C2021" s="9" t="s">
        <v>4794</v>
      </c>
      <c r="I2021" s="10">
        <v>508.49</v>
      </c>
      <c r="K2021" s="9" t="s">
        <v>7549</v>
      </c>
    </row>
    <row r="2022" spans="1:11" x14ac:dyDescent="0.2">
      <c r="A2022" s="9" t="s">
        <v>2764</v>
      </c>
      <c r="B2022" s="11">
        <v>42857.527083333334</v>
      </c>
      <c r="C2022" s="9" t="s">
        <v>4794</v>
      </c>
      <c r="H2022" s="10">
        <v>0</v>
      </c>
      <c r="K2022" s="9" t="s">
        <v>7548</v>
      </c>
    </row>
    <row r="2023" spans="1:11" x14ac:dyDescent="0.2">
      <c r="A2023" s="9" t="s">
        <v>2763</v>
      </c>
      <c r="B2023" s="11">
        <v>42857.65625</v>
      </c>
      <c r="C2023" s="9" t="s">
        <v>4794</v>
      </c>
      <c r="G2023" s="10">
        <v>-3939.15</v>
      </c>
      <c r="K2023" s="9" t="s">
        <v>7547</v>
      </c>
    </row>
    <row r="2024" spans="1:11" x14ac:dyDescent="0.2">
      <c r="A2024" s="9" t="s">
        <v>2762</v>
      </c>
      <c r="B2024" s="11">
        <v>42857.666666666664</v>
      </c>
      <c r="C2024" s="9" t="s">
        <v>4794</v>
      </c>
      <c r="G2024" s="10">
        <v>0</v>
      </c>
      <c r="I2024" s="10">
        <v>71.94</v>
      </c>
      <c r="K2024" s="9" t="s">
        <v>7546</v>
      </c>
    </row>
    <row r="2025" spans="1:11" x14ac:dyDescent="0.2">
      <c r="A2025" s="9" t="s">
        <v>2761</v>
      </c>
      <c r="B2025" s="11">
        <v>42857.840277777781</v>
      </c>
      <c r="C2025" s="9" t="s">
        <v>4794</v>
      </c>
      <c r="I2025" s="10">
        <v>0</v>
      </c>
      <c r="K2025" s="9" t="s">
        <v>7545</v>
      </c>
    </row>
    <row r="2026" spans="1:11" x14ac:dyDescent="0.2">
      <c r="A2026" s="9" t="s">
        <v>2760</v>
      </c>
      <c r="B2026" s="11">
        <v>42858.65625</v>
      </c>
      <c r="C2026" s="9" t="s">
        <v>4794</v>
      </c>
      <c r="H2026" s="10">
        <v>0</v>
      </c>
      <c r="K2026" s="9" t="s">
        <v>7544</v>
      </c>
    </row>
    <row r="2027" spans="1:11" x14ac:dyDescent="0.2">
      <c r="A2027" s="9" t="s">
        <v>2758</v>
      </c>
      <c r="B2027" s="11">
        <v>42859.364583333336</v>
      </c>
      <c r="C2027" s="9" t="s">
        <v>4794</v>
      </c>
      <c r="H2027" s="10">
        <v>720.89</v>
      </c>
      <c r="K2027" s="9" t="s">
        <v>7543</v>
      </c>
    </row>
    <row r="2028" spans="1:11" x14ac:dyDescent="0.2">
      <c r="A2028" s="9" t="s">
        <v>2759</v>
      </c>
      <c r="B2028" s="11">
        <v>42859.364583333336</v>
      </c>
      <c r="C2028" s="9" t="s">
        <v>4794</v>
      </c>
      <c r="H2028" s="10">
        <v>5311.03</v>
      </c>
      <c r="K2028" s="9" t="s">
        <v>7542</v>
      </c>
    </row>
    <row r="2029" spans="1:11" x14ac:dyDescent="0.2">
      <c r="A2029" s="9" t="s">
        <v>2757</v>
      </c>
      <c r="B2029" s="11">
        <v>42859.366666666669</v>
      </c>
      <c r="C2029" s="9" t="s">
        <v>4794</v>
      </c>
      <c r="G2029" s="10">
        <v>0</v>
      </c>
      <c r="H2029" s="10">
        <v>0</v>
      </c>
      <c r="K2029" s="9" t="s">
        <v>7541</v>
      </c>
    </row>
    <row r="2030" spans="1:11" x14ac:dyDescent="0.2">
      <c r="A2030" s="9" t="s">
        <v>2756</v>
      </c>
      <c r="B2030" s="11">
        <v>42859.378472222219</v>
      </c>
      <c r="C2030" s="9" t="s">
        <v>4794</v>
      </c>
      <c r="H2030" s="10">
        <v>1404.46</v>
      </c>
      <c r="K2030" s="9" t="s">
        <v>7540</v>
      </c>
    </row>
    <row r="2031" spans="1:11" x14ac:dyDescent="0.2">
      <c r="A2031" s="9" t="s">
        <v>2755</v>
      </c>
      <c r="B2031" s="11">
        <v>42859.509027777778</v>
      </c>
      <c r="C2031" s="9" t="s">
        <v>4794</v>
      </c>
      <c r="D2031" s="10">
        <v>0</v>
      </c>
      <c r="I2031" s="10">
        <v>1210.81</v>
      </c>
      <c r="J2031" s="10" t="s">
        <v>4798</v>
      </c>
      <c r="K2031" s="9" t="s">
        <v>7539</v>
      </c>
    </row>
    <row r="2032" spans="1:11" x14ac:dyDescent="0.2">
      <c r="A2032" s="9" t="s">
        <v>2754</v>
      </c>
      <c r="B2032" s="11">
        <v>42859.784722222219</v>
      </c>
      <c r="C2032" s="9" t="s">
        <v>4794</v>
      </c>
      <c r="H2032" s="10">
        <v>532.51</v>
      </c>
      <c r="K2032" s="9" t="s">
        <v>7538</v>
      </c>
    </row>
    <row r="2033" spans="1:11" x14ac:dyDescent="0.2">
      <c r="A2033" s="9" t="s">
        <v>2753</v>
      </c>
      <c r="B2033" s="11">
        <v>42860.809027777781</v>
      </c>
      <c r="C2033" s="9" t="s">
        <v>4794</v>
      </c>
      <c r="H2033" s="10">
        <v>2290.4899999999998</v>
      </c>
      <c r="K2033" s="9" t="s">
        <v>7537</v>
      </c>
    </row>
    <row r="2034" spans="1:11" x14ac:dyDescent="0.2">
      <c r="A2034" s="9" t="s">
        <v>2752</v>
      </c>
      <c r="B2034" s="11">
        <v>42861.802083333336</v>
      </c>
      <c r="C2034" s="9" t="s">
        <v>4794</v>
      </c>
      <c r="H2034" s="10">
        <v>0</v>
      </c>
      <c r="I2034" s="10">
        <v>0</v>
      </c>
      <c r="K2034" s="9" t="s">
        <v>7536</v>
      </c>
    </row>
    <row r="2035" spans="1:11" x14ac:dyDescent="0.2">
      <c r="A2035" s="9" t="s">
        <v>2751</v>
      </c>
      <c r="B2035" s="11">
        <v>42862.676388888889</v>
      </c>
      <c r="C2035" s="9" t="s">
        <v>4794</v>
      </c>
      <c r="I2035" s="10">
        <v>175.95</v>
      </c>
      <c r="K2035" s="9" t="s">
        <v>7535</v>
      </c>
    </row>
    <row r="2036" spans="1:11" x14ac:dyDescent="0.2">
      <c r="A2036" s="9" t="s">
        <v>2750</v>
      </c>
      <c r="B2036" s="11">
        <v>42862.695138888892</v>
      </c>
      <c r="C2036" s="9" t="s">
        <v>4794</v>
      </c>
      <c r="H2036" s="10">
        <v>1162.44</v>
      </c>
      <c r="K2036" s="9" t="s">
        <v>7534</v>
      </c>
    </row>
    <row r="2037" spans="1:11" x14ac:dyDescent="0.2">
      <c r="A2037" s="9" t="s">
        <v>2749</v>
      </c>
      <c r="B2037" s="11">
        <v>42863.427083333336</v>
      </c>
      <c r="C2037" s="9" t="s">
        <v>4794</v>
      </c>
      <c r="H2037" s="10">
        <v>0</v>
      </c>
      <c r="K2037" s="9" t="s">
        <v>7533</v>
      </c>
    </row>
    <row r="2038" spans="1:11" x14ac:dyDescent="0.2">
      <c r="A2038" s="9" t="s">
        <v>2748</v>
      </c>
      <c r="B2038" s="11">
        <v>42863.5</v>
      </c>
      <c r="C2038" s="9" t="s">
        <v>4794</v>
      </c>
      <c r="I2038" s="10">
        <v>0</v>
      </c>
      <c r="K2038" s="9" t="s">
        <v>7532</v>
      </c>
    </row>
    <row r="2039" spans="1:11" x14ac:dyDescent="0.2">
      <c r="A2039" s="9" t="s">
        <v>2747</v>
      </c>
      <c r="B2039" s="11">
        <v>42863.555555555555</v>
      </c>
      <c r="C2039" s="9" t="s">
        <v>4794</v>
      </c>
      <c r="I2039" s="10">
        <v>243.21</v>
      </c>
      <c r="K2039" s="9" t="s">
        <v>7531</v>
      </c>
    </row>
    <row r="2040" spans="1:11" x14ac:dyDescent="0.2">
      <c r="A2040" s="9" t="s">
        <v>2746</v>
      </c>
      <c r="B2040" s="11">
        <v>42864.368055555555</v>
      </c>
      <c r="C2040" s="9" t="s">
        <v>4794</v>
      </c>
      <c r="H2040" s="10">
        <v>2306.21</v>
      </c>
      <c r="K2040" s="9" t="s">
        <v>7530</v>
      </c>
    </row>
    <row r="2041" spans="1:11" x14ac:dyDescent="0.2">
      <c r="A2041" s="9" t="s">
        <v>2745</v>
      </c>
      <c r="B2041" s="11">
        <v>42864.416666666664</v>
      </c>
      <c r="C2041" s="9" t="s">
        <v>4794</v>
      </c>
      <c r="I2041" s="10">
        <v>0</v>
      </c>
      <c r="K2041" s="9" t="s">
        <v>7529</v>
      </c>
    </row>
    <row r="2042" spans="1:11" x14ac:dyDescent="0.2">
      <c r="A2042" s="9" t="s">
        <v>2744</v>
      </c>
      <c r="B2042" s="11">
        <v>42864.625694444447</v>
      </c>
      <c r="C2042" s="9" t="s">
        <v>4794</v>
      </c>
      <c r="G2042" s="10">
        <v>-2171.59</v>
      </c>
      <c r="H2042" s="10">
        <v>0</v>
      </c>
      <c r="K2042" s="9" t="s">
        <v>7528</v>
      </c>
    </row>
    <row r="2043" spans="1:11" x14ac:dyDescent="0.2">
      <c r="A2043" s="9" t="s">
        <v>2743</v>
      </c>
      <c r="B2043" s="11">
        <v>42864.6875</v>
      </c>
      <c r="C2043" s="9" t="s">
        <v>4794</v>
      </c>
      <c r="H2043" s="10">
        <v>2027.78</v>
      </c>
      <c r="K2043" s="9" t="s">
        <v>7527</v>
      </c>
    </row>
    <row r="2044" spans="1:11" x14ac:dyDescent="0.2">
      <c r="A2044" s="9" t="s">
        <v>2742</v>
      </c>
      <c r="B2044" s="11">
        <v>42864.737500000003</v>
      </c>
      <c r="C2044" s="9" t="s">
        <v>4795</v>
      </c>
      <c r="D2044" s="10">
        <v>1</v>
      </c>
      <c r="I2044" s="10">
        <v>0</v>
      </c>
      <c r="K2044" s="9" t="s">
        <v>7526</v>
      </c>
    </row>
    <row r="2045" spans="1:11" x14ac:dyDescent="0.2">
      <c r="A2045" s="9" t="s">
        <v>2741</v>
      </c>
      <c r="B2045" s="11">
        <v>42864.754166666666</v>
      </c>
      <c r="C2045" s="9" t="s">
        <v>4794</v>
      </c>
      <c r="H2045" s="10">
        <v>7259.13</v>
      </c>
      <c r="K2045" s="9" t="s">
        <v>7525</v>
      </c>
    </row>
    <row r="2046" spans="1:11" x14ac:dyDescent="0.2">
      <c r="A2046" s="9" t="s">
        <v>2740</v>
      </c>
      <c r="B2046" s="11">
        <v>42865.381944444445</v>
      </c>
      <c r="C2046" s="9" t="s">
        <v>4794</v>
      </c>
      <c r="H2046" s="10">
        <v>1264.6300000000001</v>
      </c>
      <c r="K2046" s="9" t="s">
        <v>7524</v>
      </c>
    </row>
    <row r="2047" spans="1:11" x14ac:dyDescent="0.2">
      <c r="A2047" s="9" t="s">
        <v>2739</v>
      </c>
      <c r="B2047" s="11">
        <v>42865.711805555555</v>
      </c>
      <c r="C2047" s="9" t="s">
        <v>4794</v>
      </c>
      <c r="G2047" s="10">
        <v>-4233.83</v>
      </c>
      <c r="I2047" s="10">
        <v>0</v>
      </c>
      <c r="K2047" s="9" t="s">
        <v>7523</v>
      </c>
    </row>
    <row r="2048" spans="1:11" x14ac:dyDescent="0.2">
      <c r="A2048" s="9" t="s">
        <v>2738</v>
      </c>
      <c r="B2048" s="11">
        <v>42865.722222222219</v>
      </c>
      <c r="C2048" s="9" t="s">
        <v>4794</v>
      </c>
      <c r="H2048" s="10">
        <v>0</v>
      </c>
      <c r="K2048" s="9" t="s">
        <v>7522</v>
      </c>
    </row>
    <row r="2049" spans="1:11" x14ac:dyDescent="0.2">
      <c r="A2049" s="9" t="s">
        <v>2737</v>
      </c>
      <c r="B2049" s="11">
        <v>42866.320833333331</v>
      </c>
      <c r="C2049" s="9" t="s">
        <v>4794</v>
      </c>
      <c r="G2049" s="10">
        <v>-5022.8999999999996</v>
      </c>
      <c r="I2049" s="10">
        <v>0</v>
      </c>
      <c r="K2049" s="9" t="s">
        <v>7521</v>
      </c>
    </row>
    <row r="2050" spans="1:11" x14ac:dyDescent="0.2">
      <c r="A2050" s="9" t="s">
        <v>2736</v>
      </c>
      <c r="B2050" s="11">
        <v>42866.4375</v>
      </c>
      <c r="C2050" s="9" t="s">
        <v>4794</v>
      </c>
      <c r="H2050" s="10">
        <v>2264.83</v>
      </c>
      <c r="K2050" s="9" t="s">
        <v>7520</v>
      </c>
    </row>
    <row r="2051" spans="1:11" x14ac:dyDescent="0.2">
      <c r="A2051" s="9" t="s">
        <v>2735</v>
      </c>
      <c r="B2051" s="11">
        <v>42866.65625</v>
      </c>
      <c r="C2051" s="9" t="s">
        <v>4794</v>
      </c>
      <c r="G2051" s="10">
        <v>-5777.85</v>
      </c>
      <c r="I2051" s="10">
        <v>0</v>
      </c>
      <c r="K2051" s="9" t="s">
        <v>7519</v>
      </c>
    </row>
    <row r="2052" spans="1:11" x14ac:dyDescent="0.2">
      <c r="A2052" s="9" t="s">
        <v>2734</v>
      </c>
      <c r="B2052" s="11">
        <v>42866.8125</v>
      </c>
      <c r="C2052" s="9" t="s">
        <v>4794</v>
      </c>
      <c r="H2052" s="10">
        <v>1111</v>
      </c>
      <c r="K2052" s="9" t="s">
        <v>7518</v>
      </c>
    </row>
    <row r="2053" spans="1:11" x14ac:dyDescent="0.2">
      <c r="A2053" s="9" t="s">
        <v>2733</v>
      </c>
      <c r="B2053" s="11">
        <v>42867.338194444441</v>
      </c>
      <c r="C2053" s="9" t="s">
        <v>4794</v>
      </c>
      <c r="H2053" s="10">
        <v>0</v>
      </c>
      <c r="I2053" s="10">
        <v>0</v>
      </c>
      <c r="K2053" s="9" t="s">
        <v>7517</v>
      </c>
    </row>
    <row r="2054" spans="1:11" x14ac:dyDescent="0.2">
      <c r="A2054" s="9" t="s">
        <v>2732</v>
      </c>
      <c r="B2054" s="11">
        <v>42867.599305555559</v>
      </c>
      <c r="C2054" s="9" t="s">
        <v>4794</v>
      </c>
      <c r="H2054" s="10">
        <v>1297.72</v>
      </c>
      <c r="K2054" s="9" t="s">
        <v>7516</v>
      </c>
    </row>
    <row r="2055" spans="1:11" x14ac:dyDescent="0.2">
      <c r="A2055" s="9" t="s">
        <v>2731</v>
      </c>
      <c r="B2055" s="11">
        <v>42867.652777777781</v>
      </c>
      <c r="C2055" s="9" t="s">
        <v>4794</v>
      </c>
      <c r="H2055" s="10">
        <v>1706.24</v>
      </c>
      <c r="K2055" s="9" t="s">
        <v>7515</v>
      </c>
    </row>
    <row r="2056" spans="1:11" x14ac:dyDescent="0.2">
      <c r="A2056" s="9" t="s">
        <v>2730</v>
      </c>
      <c r="B2056" s="11">
        <v>42867.980555555558</v>
      </c>
      <c r="C2056" s="9" t="s">
        <v>4794</v>
      </c>
      <c r="D2056" s="10">
        <v>0</v>
      </c>
      <c r="H2056" s="10">
        <v>689.04</v>
      </c>
      <c r="I2056" s="10">
        <v>0</v>
      </c>
      <c r="K2056" s="9" t="s">
        <v>7514</v>
      </c>
    </row>
    <row r="2057" spans="1:11" x14ac:dyDescent="0.2">
      <c r="A2057" s="9" t="s">
        <v>2729</v>
      </c>
      <c r="B2057" s="11">
        <v>42868.662499999999</v>
      </c>
      <c r="C2057" s="9" t="s">
        <v>4794</v>
      </c>
      <c r="H2057" s="10">
        <v>313.98</v>
      </c>
      <c r="K2057" s="9" t="s">
        <v>7513</v>
      </c>
    </row>
    <row r="2058" spans="1:11" x14ac:dyDescent="0.2">
      <c r="A2058" s="9" t="s">
        <v>2728</v>
      </c>
      <c r="B2058" s="11">
        <v>42870.354166666664</v>
      </c>
      <c r="C2058" s="9" t="s">
        <v>4794</v>
      </c>
      <c r="K2058" s="9" t="s">
        <v>7512</v>
      </c>
    </row>
    <row r="2059" spans="1:11" x14ac:dyDescent="0.2">
      <c r="A2059" s="9" t="s">
        <v>2727</v>
      </c>
      <c r="B2059" s="11">
        <v>42870.364583333336</v>
      </c>
      <c r="C2059" s="9" t="s">
        <v>4794</v>
      </c>
      <c r="K2059" s="9" t="s">
        <v>7511</v>
      </c>
    </row>
    <row r="2060" spans="1:11" x14ac:dyDescent="0.2">
      <c r="A2060" s="9" t="s">
        <v>2726</v>
      </c>
      <c r="B2060" s="11">
        <v>42870.375</v>
      </c>
      <c r="C2060" s="9" t="s">
        <v>4794</v>
      </c>
      <c r="H2060" s="10">
        <v>1279.74</v>
      </c>
      <c r="K2060" s="9" t="s">
        <v>7510</v>
      </c>
    </row>
    <row r="2061" spans="1:11" x14ac:dyDescent="0.2">
      <c r="A2061" s="9" t="s">
        <v>2725</v>
      </c>
      <c r="B2061" s="11">
        <v>42870.431250000001</v>
      </c>
      <c r="C2061" s="9" t="s">
        <v>4794</v>
      </c>
      <c r="H2061" s="10">
        <v>360.5</v>
      </c>
      <c r="K2061" s="9" t="s">
        <v>7509</v>
      </c>
    </row>
    <row r="2062" spans="1:11" x14ac:dyDescent="0.2">
      <c r="A2062" s="9" t="s">
        <v>2724</v>
      </c>
      <c r="B2062" s="11">
        <v>42870.498611111114</v>
      </c>
      <c r="C2062" s="9" t="s">
        <v>4794</v>
      </c>
      <c r="G2062" s="10">
        <v>-2712.8</v>
      </c>
      <c r="K2062" s="9" t="s">
        <v>7508</v>
      </c>
    </row>
    <row r="2063" spans="1:11" x14ac:dyDescent="0.2">
      <c r="A2063" s="9" t="s">
        <v>2723</v>
      </c>
      <c r="B2063" s="11">
        <v>42870.594444444447</v>
      </c>
      <c r="C2063" s="9" t="s">
        <v>4795</v>
      </c>
      <c r="E2063" s="10">
        <v>16029.44</v>
      </c>
      <c r="G2063" s="10">
        <v>-750.65</v>
      </c>
      <c r="I2063" s="10">
        <v>0</v>
      </c>
      <c r="K2063" s="9" t="s">
        <v>7507</v>
      </c>
    </row>
    <row r="2064" spans="1:11" x14ac:dyDescent="0.2">
      <c r="A2064" s="9" t="s">
        <v>2722</v>
      </c>
      <c r="B2064" s="11">
        <v>42870.625</v>
      </c>
      <c r="C2064" s="9" t="s">
        <v>4794</v>
      </c>
      <c r="G2064" s="10">
        <v>-2064.1999999999998</v>
      </c>
      <c r="K2064" s="9" t="s">
        <v>7506</v>
      </c>
    </row>
    <row r="2065" spans="1:11" x14ac:dyDescent="0.2">
      <c r="A2065" s="9" t="s">
        <v>2721</v>
      </c>
      <c r="B2065" s="11">
        <v>42870.673611111109</v>
      </c>
      <c r="C2065" s="9" t="s">
        <v>4794</v>
      </c>
      <c r="H2065" s="10">
        <v>1480.05</v>
      </c>
      <c r="K2065" s="9" t="s">
        <v>7505</v>
      </c>
    </row>
    <row r="2066" spans="1:11" x14ac:dyDescent="0.2">
      <c r="A2066" s="9" t="s">
        <v>2720</v>
      </c>
      <c r="B2066" s="11">
        <v>42870.678472222222</v>
      </c>
      <c r="C2066" s="9" t="s">
        <v>4794</v>
      </c>
      <c r="G2066" s="10">
        <v>-12742.54</v>
      </c>
      <c r="K2066" s="9" t="s">
        <v>7504</v>
      </c>
    </row>
    <row r="2067" spans="1:11" x14ac:dyDescent="0.2">
      <c r="A2067" s="9" t="s">
        <v>2719</v>
      </c>
      <c r="B2067" s="11">
        <v>42870.679861111108</v>
      </c>
      <c r="C2067" s="9" t="s">
        <v>4794</v>
      </c>
      <c r="H2067" s="10">
        <v>0</v>
      </c>
      <c r="K2067" s="9" t="s">
        <v>7503</v>
      </c>
    </row>
    <row r="2068" spans="1:11" x14ac:dyDescent="0.2">
      <c r="A2068" s="9" t="s">
        <v>2718</v>
      </c>
      <c r="B2068" s="11">
        <v>42871.459027777775</v>
      </c>
      <c r="C2068" s="9" t="s">
        <v>4794</v>
      </c>
      <c r="H2068" s="10">
        <v>2734.22</v>
      </c>
      <c r="K2068" s="9" t="s">
        <v>7502</v>
      </c>
    </row>
    <row r="2069" spans="1:11" x14ac:dyDescent="0.2">
      <c r="A2069" s="9" t="s">
        <v>2717</v>
      </c>
      <c r="B2069" s="11">
        <v>42871.506944444445</v>
      </c>
      <c r="C2069" s="9" t="s">
        <v>4794</v>
      </c>
      <c r="G2069" s="10">
        <v>-671.4</v>
      </c>
      <c r="K2069" s="9" t="s">
        <v>7501</v>
      </c>
    </row>
    <row r="2070" spans="1:11" x14ac:dyDescent="0.2">
      <c r="A2070" s="9" t="s">
        <v>2716</v>
      </c>
      <c r="B2070" s="11">
        <v>42871.569444444445</v>
      </c>
      <c r="C2070" s="9" t="s">
        <v>4794</v>
      </c>
      <c r="H2070" s="10">
        <v>0</v>
      </c>
      <c r="K2070" s="9" t="s">
        <v>7500</v>
      </c>
    </row>
    <row r="2071" spans="1:11" x14ac:dyDescent="0.2">
      <c r="A2071" s="9" t="s">
        <v>2715</v>
      </c>
      <c r="B2071" s="11">
        <v>42872</v>
      </c>
      <c r="C2071" s="9" t="s">
        <v>4794</v>
      </c>
      <c r="I2071" s="10">
        <v>0</v>
      </c>
      <c r="K2071" s="9" t="s">
        <v>7499</v>
      </c>
    </row>
    <row r="2072" spans="1:11" x14ac:dyDescent="0.2">
      <c r="A2072" s="9" t="s">
        <v>2714</v>
      </c>
      <c r="B2072" s="11">
        <v>42872.328472222223</v>
      </c>
      <c r="C2072" s="9" t="s">
        <v>4794</v>
      </c>
      <c r="G2072" s="10">
        <v>0</v>
      </c>
      <c r="H2072" s="10">
        <v>4826.38</v>
      </c>
      <c r="I2072" s="10">
        <v>0</v>
      </c>
      <c r="J2072" s="10" t="s">
        <v>4800</v>
      </c>
      <c r="K2072" s="9" t="s">
        <v>7380</v>
      </c>
    </row>
    <row r="2073" spans="1:11" x14ac:dyDescent="0.2">
      <c r="A2073" s="9" t="s">
        <v>2713</v>
      </c>
      <c r="B2073" s="11">
        <v>42872.364583333336</v>
      </c>
      <c r="C2073" s="9" t="s">
        <v>4794</v>
      </c>
      <c r="D2073" s="10">
        <v>0</v>
      </c>
      <c r="I2073" s="10">
        <v>0</v>
      </c>
      <c r="J2073" s="10" t="s">
        <v>4798</v>
      </c>
      <c r="K2073" s="9" t="s">
        <v>7498</v>
      </c>
    </row>
    <row r="2074" spans="1:11" x14ac:dyDescent="0.2">
      <c r="A2074" s="9" t="s">
        <v>2712</v>
      </c>
      <c r="B2074" s="11">
        <v>42872.408333333333</v>
      </c>
      <c r="C2074" s="9" t="s">
        <v>4794</v>
      </c>
      <c r="H2074" s="10">
        <v>8158.74</v>
      </c>
      <c r="J2074" s="10" t="s">
        <v>4800</v>
      </c>
      <c r="K2074" s="9" t="s">
        <v>7497</v>
      </c>
    </row>
    <row r="2075" spans="1:11" x14ac:dyDescent="0.2">
      <c r="A2075" s="9" t="s">
        <v>2711</v>
      </c>
      <c r="B2075" s="11">
        <v>42872.416666666664</v>
      </c>
      <c r="C2075" s="9" t="s">
        <v>4794</v>
      </c>
      <c r="G2075" s="10">
        <v>-1281.1099999999999</v>
      </c>
      <c r="K2075" s="9" t="s">
        <v>7496</v>
      </c>
    </row>
    <row r="2076" spans="1:11" x14ac:dyDescent="0.2">
      <c r="A2076" s="9" t="s">
        <v>2710</v>
      </c>
      <c r="B2076" s="11">
        <v>42872.666666666664</v>
      </c>
      <c r="C2076" s="9" t="s">
        <v>4794</v>
      </c>
      <c r="H2076" s="10">
        <v>5549.27</v>
      </c>
      <c r="K2076" s="9" t="s">
        <v>7495</v>
      </c>
    </row>
    <row r="2077" spans="1:11" x14ac:dyDescent="0.2">
      <c r="A2077" s="9" t="s">
        <v>2709</v>
      </c>
      <c r="B2077" s="11">
        <v>42872.693055555559</v>
      </c>
      <c r="C2077" s="9" t="s">
        <v>4794</v>
      </c>
      <c r="I2077" s="10">
        <v>0</v>
      </c>
      <c r="K2077" s="9" t="s">
        <v>7494</v>
      </c>
    </row>
    <row r="2078" spans="1:11" x14ac:dyDescent="0.2">
      <c r="A2078" s="9" t="s">
        <v>2708</v>
      </c>
      <c r="B2078" s="11">
        <v>42872.763888888891</v>
      </c>
      <c r="C2078" s="9" t="s">
        <v>4794</v>
      </c>
      <c r="I2078" s="10">
        <v>0</v>
      </c>
      <c r="K2078" s="9" t="s">
        <v>7493</v>
      </c>
    </row>
    <row r="2079" spans="1:11" x14ac:dyDescent="0.2">
      <c r="A2079" s="9" t="s">
        <v>2707</v>
      </c>
      <c r="B2079" s="11">
        <v>42873.409722222219</v>
      </c>
      <c r="C2079" s="9" t="s">
        <v>4794</v>
      </c>
      <c r="H2079" s="10">
        <v>0</v>
      </c>
      <c r="K2079" s="9" t="s">
        <v>7492</v>
      </c>
    </row>
    <row r="2080" spans="1:11" x14ac:dyDescent="0.2">
      <c r="A2080" s="9" t="s">
        <v>2706</v>
      </c>
      <c r="B2080" s="11">
        <v>42873.5</v>
      </c>
      <c r="C2080" s="9" t="s">
        <v>4794</v>
      </c>
      <c r="G2080" s="10">
        <v>0</v>
      </c>
      <c r="K2080" s="9" t="s">
        <v>7491</v>
      </c>
    </row>
    <row r="2081" spans="1:11" x14ac:dyDescent="0.2">
      <c r="A2081" s="9" t="s">
        <v>2705</v>
      </c>
      <c r="B2081" s="11">
        <v>42873.527777777781</v>
      </c>
      <c r="C2081" s="9" t="s">
        <v>4794</v>
      </c>
      <c r="G2081" s="10">
        <v>-4738.62</v>
      </c>
      <c r="I2081" s="10">
        <v>0</v>
      </c>
      <c r="K2081" s="9" t="s">
        <v>7490</v>
      </c>
    </row>
    <row r="2082" spans="1:11" x14ac:dyDescent="0.2">
      <c r="A2082" s="9" t="s">
        <v>2704</v>
      </c>
      <c r="B2082" s="11">
        <v>42873.627083333333</v>
      </c>
      <c r="C2082" s="9" t="s">
        <v>4795</v>
      </c>
      <c r="D2082" s="10">
        <v>2000</v>
      </c>
      <c r="H2082" s="10">
        <v>7790.66</v>
      </c>
      <c r="I2082" s="10">
        <v>0</v>
      </c>
      <c r="J2082" s="10" t="s">
        <v>4800</v>
      </c>
      <c r="K2082" s="9" t="s">
        <v>7489</v>
      </c>
    </row>
    <row r="2083" spans="1:11" x14ac:dyDescent="0.2">
      <c r="A2083" s="9" t="s">
        <v>2703</v>
      </c>
      <c r="B2083" s="11">
        <v>42873.638888888891</v>
      </c>
      <c r="C2083" s="9" t="s">
        <v>4794</v>
      </c>
      <c r="G2083" s="10">
        <v>-2531.17</v>
      </c>
      <c r="K2083" s="9" t="s">
        <v>7488</v>
      </c>
    </row>
    <row r="2084" spans="1:11" x14ac:dyDescent="0.2">
      <c r="A2084" s="9" t="s">
        <v>2702</v>
      </c>
      <c r="B2084" s="11">
        <v>42873.822916666664</v>
      </c>
      <c r="C2084" s="9" t="s">
        <v>4794</v>
      </c>
      <c r="D2084" s="10">
        <v>0</v>
      </c>
      <c r="G2084" s="10">
        <v>-12308.5</v>
      </c>
      <c r="I2084" s="10">
        <v>0</v>
      </c>
      <c r="K2084" s="9" t="s">
        <v>7487</v>
      </c>
    </row>
    <row r="2085" spans="1:11" x14ac:dyDescent="0.2">
      <c r="A2085" s="9" t="s">
        <v>2701</v>
      </c>
      <c r="B2085" s="11">
        <v>42874.229166666664</v>
      </c>
      <c r="C2085" s="9" t="s">
        <v>4794</v>
      </c>
      <c r="K2085" s="9" t="s">
        <v>7486</v>
      </c>
    </row>
    <row r="2086" spans="1:11" x14ac:dyDescent="0.2">
      <c r="A2086" s="9" t="s">
        <v>2700</v>
      </c>
      <c r="B2086" s="11">
        <v>42874.239583333336</v>
      </c>
      <c r="C2086" s="9" t="s">
        <v>4794</v>
      </c>
      <c r="H2086" s="10">
        <v>1334.49</v>
      </c>
      <c r="K2086" s="9" t="s">
        <v>7485</v>
      </c>
    </row>
    <row r="2087" spans="1:11" x14ac:dyDescent="0.2">
      <c r="A2087" s="9" t="s">
        <v>2699</v>
      </c>
      <c r="B2087" s="11">
        <v>42874.482638888891</v>
      </c>
      <c r="C2087" s="9" t="s">
        <v>4794</v>
      </c>
      <c r="G2087" s="10">
        <v>-5418.58</v>
      </c>
      <c r="I2087" s="10">
        <v>0</v>
      </c>
      <c r="K2087" s="9" t="s">
        <v>7484</v>
      </c>
    </row>
    <row r="2088" spans="1:11" x14ac:dyDescent="0.2">
      <c r="A2088" s="9" t="s">
        <v>2698</v>
      </c>
      <c r="B2088" s="11">
        <v>42874.486111111109</v>
      </c>
      <c r="C2088" s="9" t="s">
        <v>4794</v>
      </c>
      <c r="H2088" s="10">
        <v>0</v>
      </c>
      <c r="K2088" s="9" t="s">
        <v>7483</v>
      </c>
    </row>
    <row r="2089" spans="1:11" x14ac:dyDescent="0.2">
      <c r="A2089" s="9" t="s">
        <v>2697</v>
      </c>
      <c r="B2089" s="11">
        <v>42874.571527777778</v>
      </c>
      <c r="C2089" s="9" t="s">
        <v>4794</v>
      </c>
      <c r="H2089" s="10">
        <v>3504.6</v>
      </c>
      <c r="K2089" s="9" t="s">
        <v>7482</v>
      </c>
    </row>
    <row r="2090" spans="1:11" x14ac:dyDescent="0.2">
      <c r="A2090" s="9" t="s">
        <v>2696</v>
      </c>
      <c r="B2090" s="11">
        <v>42874.59652777778</v>
      </c>
      <c r="C2090" s="9" t="s">
        <v>4794</v>
      </c>
      <c r="G2090" s="10">
        <v>-1391.72</v>
      </c>
      <c r="K2090" s="9" t="s">
        <v>7481</v>
      </c>
    </row>
    <row r="2091" spans="1:11" x14ac:dyDescent="0.2">
      <c r="A2091" s="9" t="s">
        <v>2695</v>
      </c>
      <c r="B2091" s="11">
        <v>42874.663194444445</v>
      </c>
      <c r="C2091" s="9" t="s">
        <v>4794</v>
      </c>
      <c r="G2091" s="10">
        <v>-3393.33</v>
      </c>
      <c r="K2091" s="9" t="s">
        <v>7480</v>
      </c>
    </row>
    <row r="2092" spans="1:11" x14ac:dyDescent="0.2">
      <c r="A2092" s="9" t="s">
        <v>2694</v>
      </c>
      <c r="B2092" s="11">
        <v>42874.716666666667</v>
      </c>
      <c r="C2092" s="9" t="s">
        <v>4794</v>
      </c>
      <c r="G2092" s="10">
        <v>-549.88</v>
      </c>
      <c r="K2092" s="9" t="s">
        <v>7479</v>
      </c>
    </row>
    <row r="2093" spans="1:11" x14ac:dyDescent="0.2">
      <c r="A2093" s="9" t="s">
        <v>2693</v>
      </c>
      <c r="B2093" s="11">
        <v>42875.333333333336</v>
      </c>
      <c r="C2093" s="9" t="s">
        <v>4794</v>
      </c>
      <c r="I2093" s="10">
        <v>0</v>
      </c>
      <c r="K2093" s="9" t="s">
        <v>7478</v>
      </c>
    </row>
    <row r="2094" spans="1:11" x14ac:dyDescent="0.2">
      <c r="A2094" s="9" t="s">
        <v>2692</v>
      </c>
      <c r="B2094" s="11">
        <v>42875.552083333336</v>
      </c>
      <c r="C2094" s="9" t="s">
        <v>4794</v>
      </c>
      <c r="G2094" s="10">
        <v>-9209.7000000000007</v>
      </c>
      <c r="I2094" s="10">
        <v>1908.95</v>
      </c>
      <c r="K2094" s="9" t="s">
        <v>7477</v>
      </c>
    </row>
    <row r="2095" spans="1:11" x14ac:dyDescent="0.2">
      <c r="A2095" s="9" t="s">
        <v>2691</v>
      </c>
      <c r="B2095" s="11">
        <v>42875.583333333336</v>
      </c>
      <c r="C2095" s="9" t="s">
        <v>4794</v>
      </c>
      <c r="H2095" s="10">
        <v>0</v>
      </c>
      <c r="K2095" s="9" t="s">
        <v>7476</v>
      </c>
    </row>
    <row r="2096" spans="1:11" x14ac:dyDescent="0.2">
      <c r="A2096" s="9" t="s">
        <v>2690</v>
      </c>
      <c r="B2096" s="11">
        <v>42876.472222222219</v>
      </c>
      <c r="C2096" s="9" t="s">
        <v>4794</v>
      </c>
      <c r="H2096" s="10">
        <v>12546.92</v>
      </c>
      <c r="J2096" s="10" t="s">
        <v>4798</v>
      </c>
      <c r="K2096" s="9" t="s">
        <v>7475</v>
      </c>
    </row>
    <row r="2097" spans="1:11" x14ac:dyDescent="0.2">
      <c r="A2097" s="9" t="s">
        <v>2689</v>
      </c>
      <c r="B2097" s="11">
        <v>42876.520833333336</v>
      </c>
      <c r="C2097" s="9" t="s">
        <v>4794</v>
      </c>
      <c r="H2097" s="10">
        <v>0</v>
      </c>
      <c r="I2097" s="10">
        <v>157</v>
      </c>
      <c r="K2097" s="9" t="s">
        <v>7474</v>
      </c>
    </row>
    <row r="2098" spans="1:11" x14ac:dyDescent="0.2">
      <c r="A2098" s="9" t="s">
        <v>2688</v>
      </c>
      <c r="B2098" s="11">
        <v>42876.628472222219</v>
      </c>
      <c r="C2098" s="9" t="s">
        <v>4794</v>
      </c>
      <c r="H2098" s="10">
        <v>0</v>
      </c>
      <c r="K2098" s="9" t="s">
        <v>7473</v>
      </c>
    </row>
    <row r="2099" spans="1:11" x14ac:dyDescent="0.2">
      <c r="A2099" s="9" t="s">
        <v>2687</v>
      </c>
      <c r="B2099" s="11">
        <v>42877.334722222222</v>
      </c>
      <c r="C2099" s="9" t="s">
        <v>4794</v>
      </c>
      <c r="H2099" s="10">
        <v>0</v>
      </c>
      <c r="K2099" s="9" t="s">
        <v>7472</v>
      </c>
    </row>
    <row r="2100" spans="1:11" x14ac:dyDescent="0.2">
      <c r="A2100" s="9" t="s">
        <v>2686</v>
      </c>
      <c r="B2100" s="11">
        <v>42877.458333333336</v>
      </c>
      <c r="C2100" s="9" t="s">
        <v>4794</v>
      </c>
      <c r="I2100" s="10">
        <v>0</v>
      </c>
      <c r="K2100" s="9" t="s">
        <v>7471</v>
      </c>
    </row>
    <row r="2101" spans="1:11" x14ac:dyDescent="0.2">
      <c r="A2101" s="9" t="s">
        <v>2685</v>
      </c>
      <c r="B2101" s="11">
        <v>42877.458333333336</v>
      </c>
      <c r="C2101" s="9" t="s">
        <v>4794</v>
      </c>
      <c r="H2101" s="10">
        <v>263.94</v>
      </c>
      <c r="K2101" s="9" t="s">
        <v>7470</v>
      </c>
    </row>
    <row r="2102" spans="1:11" x14ac:dyDescent="0.2">
      <c r="A2102" s="9" t="s">
        <v>2684</v>
      </c>
      <c r="B2102" s="11">
        <v>42877.595833333333</v>
      </c>
      <c r="C2102" s="9" t="s">
        <v>4794</v>
      </c>
      <c r="H2102" s="10">
        <v>3741.16</v>
      </c>
      <c r="J2102" s="10" t="s">
        <v>4798</v>
      </c>
      <c r="K2102" s="9" t="s">
        <v>7469</v>
      </c>
    </row>
    <row r="2103" spans="1:11" x14ac:dyDescent="0.2">
      <c r="A2103" s="9" t="s">
        <v>2683</v>
      </c>
      <c r="B2103" s="11">
        <v>42877.604166666664</v>
      </c>
      <c r="C2103" s="9" t="s">
        <v>4794</v>
      </c>
      <c r="I2103" s="10">
        <v>0</v>
      </c>
      <c r="K2103" s="9" t="s">
        <v>7468</v>
      </c>
    </row>
    <row r="2104" spans="1:11" x14ac:dyDescent="0.2">
      <c r="A2104" s="9" t="s">
        <v>2682</v>
      </c>
      <c r="B2104" s="11">
        <v>42877.795138888891</v>
      </c>
      <c r="C2104" s="9" t="s">
        <v>4794</v>
      </c>
      <c r="H2104" s="10">
        <v>1080</v>
      </c>
      <c r="K2104" s="9" t="s">
        <v>7467</v>
      </c>
    </row>
    <row r="2105" spans="1:11" x14ac:dyDescent="0.2">
      <c r="A2105" s="9" t="s">
        <v>2681</v>
      </c>
      <c r="B2105" s="11">
        <v>42877.804166666669</v>
      </c>
      <c r="C2105" s="9" t="s">
        <v>4794</v>
      </c>
      <c r="H2105" s="10">
        <v>0</v>
      </c>
      <c r="K2105" s="9" t="s">
        <v>7466</v>
      </c>
    </row>
    <row r="2106" spans="1:11" x14ac:dyDescent="0.2">
      <c r="A2106" s="9" t="s">
        <v>2680</v>
      </c>
      <c r="B2106" s="11">
        <v>42878.322916666664</v>
      </c>
      <c r="C2106" s="9" t="s">
        <v>4794</v>
      </c>
      <c r="H2106" s="10">
        <v>0</v>
      </c>
      <c r="K2106" s="9" t="s">
        <v>7465</v>
      </c>
    </row>
    <row r="2107" spans="1:11" x14ac:dyDescent="0.2">
      <c r="A2107" s="9" t="s">
        <v>2679</v>
      </c>
      <c r="B2107" s="11">
        <v>42878.509722222225</v>
      </c>
      <c r="C2107" s="9" t="s">
        <v>4794</v>
      </c>
      <c r="K2107" s="9" t="s">
        <v>7464</v>
      </c>
    </row>
    <row r="2108" spans="1:11" x14ac:dyDescent="0.2">
      <c r="A2108" s="9" t="s">
        <v>2678</v>
      </c>
      <c r="B2108" s="11">
        <v>42878.520833333336</v>
      </c>
      <c r="C2108" s="9" t="s">
        <v>4794</v>
      </c>
      <c r="H2108" s="10">
        <v>0</v>
      </c>
      <c r="K2108" s="9" t="s">
        <v>7463</v>
      </c>
    </row>
    <row r="2109" spans="1:11" x14ac:dyDescent="0.2">
      <c r="A2109" s="9" t="s">
        <v>2677</v>
      </c>
      <c r="B2109" s="11">
        <v>42878.559027777781</v>
      </c>
      <c r="C2109" s="9" t="s">
        <v>4794</v>
      </c>
      <c r="G2109" s="10">
        <v>-4786.6099999999997</v>
      </c>
      <c r="H2109" s="10">
        <v>0</v>
      </c>
      <c r="K2109" s="9" t="s">
        <v>7462</v>
      </c>
    </row>
    <row r="2110" spans="1:11" x14ac:dyDescent="0.2">
      <c r="A2110" s="9" t="s">
        <v>2676</v>
      </c>
      <c r="B2110" s="11">
        <v>42878.567361111112</v>
      </c>
      <c r="C2110" s="9" t="s">
        <v>4794</v>
      </c>
      <c r="H2110" s="10">
        <v>1747.87</v>
      </c>
      <c r="K2110" s="9" t="s">
        <v>7461</v>
      </c>
    </row>
    <row r="2111" spans="1:11" x14ac:dyDescent="0.2">
      <c r="A2111" s="9" t="s">
        <v>2675</v>
      </c>
      <c r="B2111" s="11">
        <v>42878.611111111109</v>
      </c>
      <c r="C2111" s="9" t="s">
        <v>4794</v>
      </c>
      <c r="H2111" s="10">
        <v>3550.84</v>
      </c>
      <c r="K2111" s="9" t="s">
        <v>7460</v>
      </c>
    </row>
    <row r="2112" spans="1:11" x14ac:dyDescent="0.2">
      <c r="A2112" s="9" t="s">
        <v>2674</v>
      </c>
      <c r="B2112" s="11">
        <v>42878.694444444445</v>
      </c>
      <c r="C2112" s="9" t="s">
        <v>4794</v>
      </c>
      <c r="G2112" s="10">
        <v>-6464</v>
      </c>
      <c r="H2112" s="10">
        <v>0</v>
      </c>
      <c r="I2112" s="10">
        <v>0</v>
      </c>
      <c r="K2112" s="9" t="s">
        <v>7459</v>
      </c>
    </row>
    <row r="2113" spans="1:11" x14ac:dyDescent="0.2">
      <c r="A2113" s="9" t="s">
        <v>2673</v>
      </c>
      <c r="B2113" s="11">
        <v>42879.333333333336</v>
      </c>
      <c r="C2113" s="9" t="s">
        <v>4794</v>
      </c>
      <c r="H2113" s="10">
        <v>5778.07</v>
      </c>
      <c r="K2113" s="9" t="s">
        <v>7458</v>
      </c>
    </row>
    <row r="2114" spans="1:11" x14ac:dyDescent="0.2">
      <c r="A2114" s="9" t="s">
        <v>2672</v>
      </c>
      <c r="B2114" s="11">
        <v>42879.59375</v>
      </c>
      <c r="C2114" s="9" t="s">
        <v>4794</v>
      </c>
      <c r="H2114" s="10">
        <v>0</v>
      </c>
      <c r="K2114" s="9" t="s">
        <v>7457</v>
      </c>
    </row>
    <row r="2115" spans="1:11" x14ac:dyDescent="0.2">
      <c r="A2115" s="9" t="s">
        <v>2671</v>
      </c>
      <c r="B2115" s="11">
        <v>42879.614583333336</v>
      </c>
      <c r="C2115" s="9" t="s">
        <v>4793</v>
      </c>
      <c r="H2115" s="10">
        <v>10716.51</v>
      </c>
      <c r="K2115" s="9" t="s">
        <v>7456</v>
      </c>
    </row>
    <row r="2116" spans="1:11" x14ac:dyDescent="0.2">
      <c r="A2116" s="9" t="s">
        <v>2670</v>
      </c>
      <c r="B2116" s="11">
        <v>42879.722222222219</v>
      </c>
      <c r="C2116" s="9" t="s">
        <v>4794</v>
      </c>
      <c r="H2116" s="10">
        <v>0</v>
      </c>
      <c r="K2116" s="9" t="s">
        <v>7455</v>
      </c>
    </row>
    <row r="2117" spans="1:11" x14ac:dyDescent="0.2">
      <c r="A2117" s="9" t="s">
        <v>2669</v>
      </c>
      <c r="B2117" s="11">
        <v>42880.784722222219</v>
      </c>
      <c r="C2117" s="9" t="s">
        <v>4794</v>
      </c>
      <c r="H2117" s="10">
        <v>0</v>
      </c>
      <c r="I2117" s="10">
        <v>101</v>
      </c>
      <c r="J2117" s="10" t="s">
        <v>4798</v>
      </c>
      <c r="K2117" s="9" t="s">
        <v>7454</v>
      </c>
    </row>
    <row r="2118" spans="1:11" x14ac:dyDescent="0.2">
      <c r="A2118" s="9" t="s">
        <v>2668</v>
      </c>
      <c r="B2118" s="11">
        <v>42880.875</v>
      </c>
      <c r="C2118" s="9" t="s">
        <v>4794</v>
      </c>
      <c r="I2118" s="10">
        <v>118.14</v>
      </c>
      <c r="K2118" s="9" t="s">
        <v>7453</v>
      </c>
    </row>
    <row r="2119" spans="1:11" x14ac:dyDescent="0.2">
      <c r="A2119" s="9" t="s">
        <v>2667</v>
      </c>
      <c r="B2119" s="11">
        <v>42881.333333333336</v>
      </c>
      <c r="C2119" s="9" t="s">
        <v>4794</v>
      </c>
      <c r="K2119" s="9" t="s">
        <v>7452</v>
      </c>
    </row>
    <row r="2120" spans="1:11" x14ac:dyDescent="0.2">
      <c r="A2120" s="9" t="s">
        <v>2666</v>
      </c>
      <c r="B2120" s="11">
        <v>42881.496527777781</v>
      </c>
      <c r="C2120" s="9" t="s">
        <v>4794</v>
      </c>
      <c r="H2120" s="10">
        <v>1544.17</v>
      </c>
      <c r="K2120" s="9" t="s">
        <v>7451</v>
      </c>
    </row>
    <row r="2121" spans="1:11" x14ac:dyDescent="0.2">
      <c r="A2121" s="9" t="s">
        <v>2665</v>
      </c>
      <c r="B2121" s="11">
        <v>42881.70208333333</v>
      </c>
      <c r="C2121" s="9" t="s">
        <v>4794</v>
      </c>
      <c r="I2121" s="10">
        <v>420.52</v>
      </c>
      <c r="K2121" s="9" t="s">
        <v>7450</v>
      </c>
    </row>
    <row r="2122" spans="1:11" x14ac:dyDescent="0.2">
      <c r="A2122" s="9" t="s">
        <v>2664</v>
      </c>
      <c r="B2122" s="11">
        <v>42881.722916666666</v>
      </c>
      <c r="C2122" s="9" t="s">
        <v>4794</v>
      </c>
      <c r="G2122" s="10">
        <v>-5005.59</v>
      </c>
      <c r="K2122" s="9" t="s">
        <v>7449</v>
      </c>
    </row>
    <row r="2123" spans="1:11" x14ac:dyDescent="0.2">
      <c r="A2123" s="9" t="s">
        <v>2663</v>
      </c>
      <c r="B2123" s="11">
        <v>42882.083333333336</v>
      </c>
      <c r="C2123" s="9" t="s">
        <v>4794</v>
      </c>
      <c r="K2123" s="9" t="s">
        <v>7448</v>
      </c>
    </row>
    <row r="2124" spans="1:11" x14ac:dyDescent="0.2">
      <c r="A2124" s="9" t="s">
        <v>2662</v>
      </c>
      <c r="B2124" s="11">
        <v>42882.666666666664</v>
      </c>
      <c r="C2124" s="9" t="s">
        <v>4794</v>
      </c>
      <c r="G2124" s="10">
        <v>-896.88</v>
      </c>
      <c r="K2124" s="9" t="s">
        <v>7447</v>
      </c>
    </row>
    <row r="2125" spans="1:11" x14ac:dyDescent="0.2">
      <c r="A2125" s="9" t="s">
        <v>2661</v>
      </c>
      <c r="B2125" s="11">
        <v>42882.75</v>
      </c>
      <c r="C2125" s="9" t="s">
        <v>4794</v>
      </c>
      <c r="G2125" s="10">
        <v>-6215.92</v>
      </c>
      <c r="K2125" s="9" t="s">
        <v>7446</v>
      </c>
    </row>
    <row r="2126" spans="1:11" x14ac:dyDescent="0.2">
      <c r="A2126" s="9" t="s">
        <v>2660</v>
      </c>
      <c r="B2126" s="11">
        <v>42884.777083333334</v>
      </c>
      <c r="C2126" s="9" t="s">
        <v>4794</v>
      </c>
      <c r="H2126" s="10">
        <v>1351.54</v>
      </c>
      <c r="K2126" s="9" t="s">
        <v>7445</v>
      </c>
    </row>
    <row r="2127" spans="1:11" x14ac:dyDescent="0.2">
      <c r="A2127" s="9" t="s">
        <v>2659</v>
      </c>
      <c r="B2127" s="11">
        <v>42885.447916666664</v>
      </c>
      <c r="C2127" s="9" t="s">
        <v>4794</v>
      </c>
      <c r="G2127" s="10">
        <v>-2433.1</v>
      </c>
      <c r="K2127" s="9" t="s">
        <v>7444</v>
      </c>
    </row>
    <row r="2128" spans="1:11" x14ac:dyDescent="0.2">
      <c r="A2128" s="9" t="s">
        <v>2658</v>
      </c>
      <c r="B2128" s="11">
        <v>42885.489583333336</v>
      </c>
      <c r="C2128" s="9" t="s">
        <v>4794</v>
      </c>
      <c r="H2128" s="10">
        <v>584.28</v>
      </c>
      <c r="K2128" s="9" t="s">
        <v>7443</v>
      </c>
    </row>
    <row r="2129" spans="1:11" x14ac:dyDescent="0.2">
      <c r="A2129" s="9" t="s">
        <v>2657</v>
      </c>
      <c r="B2129" s="11">
        <v>42885.71875</v>
      </c>
      <c r="C2129" s="9" t="s">
        <v>4794</v>
      </c>
      <c r="K2129" s="9" t="s">
        <v>7442</v>
      </c>
    </row>
    <row r="2130" spans="1:11" x14ac:dyDescent="0.2">
      <c r="A2130" s="9" t="s">
        <v>2656</v>
      </c>
      <c r="B2130" s="11">
        <v>42886.369444444441</v>
      </c>
      <c r="C2130" s="9" t="s">
        <v>4794</v>
      </c>
      <c r="H2130" s="10">
        <v>0</v>
      </c>
      <c r="K2130" s="9" t="s">
        <v>7441</v>
      </c>
    </row>
    <row r="2131" spans="1:11" x14ac:dyDescent="0.2">
      <c r="A2131" s="9" t="s">
        <v>2655</v>
      </c>
      <c r="B2131" s="11">
        <v>42886.4375</v>
      </c>
      <c r="C2131" s="9" t="s">
        <v>4794</v>
      </c>
      <c r="H2131" s="10">
        <v>1037.69</v>
      </c>
      <c r="K2131" s="9" t="s">
        <v>7440</v>
      </c>
    </row>
    <row r="2132" spans="1:11" x14ac:dyDescent="0.2">
      <c r="A2132" s="9" t="s">
        <v>2654</v>
      </c>
      <c r="B2132" s="11">
        <v>42886.447916666664</v>
      </c>
      <c r="C2132" s="9" t="s">
        <v>4794</v>
      </c>
      <c r="H2132" s="10">
        <v>975.36</v>
      </c>
      <c r="K2132" s="9" t="s">
        <v>7439</v>
      </c>
    </row>
    <row r="2133" spans="1:11" x14ac:dyDescent="0.2">
      <c r="A2133" s="9" t="s">
        <v>2653</v>
      </c>
      <c r="B2133" s="11">
        <v>42886.46875</v>
      </c>
      <c r="C2133" s="9" t="s">
        <v>4794</v>
      </c>
      <c r="G2133" s="10">
        <v>-1123.52</v>
      </c>
      <c r="K2133" s="9" t="s">
        <v>7438</v>
      </c>
    </row>
    <row r="2134" spans="1:11" x14ac:dyDescent="0.2">
      <c r="A2134" s="9" t="s">
        <v>2652</v>
      </c>
      <c r="B2134" s="11">
        <v>42887</v>
      </c>
      <c r="C2134" s="9" t="s">
        <v>4794</v>
      </c>
      <c r="G2134" s="10">
        <v>-924</v>
      </c>
      <c r="K2134" s="9" t="s">
        <v>7437</v>
      </c>
    </row>
    <row r="2135" spans="1:11" x14ac:dyDescent="0.2">
      <c r="A2135" s="9" t="s">
        <v>2651</v>
      </c>
      <c r="B2135" s="11">
        <v>42887.32916666667</v>
      </c>
      <c r="C2135" s="9" t="s">
        <v>4794</v>
      </c>
      <c r="H2135" s="10">
        <v>7579.25</v>
      </c>
      <c r="J2135" s="10" t="s">
        <v>4798</v>
      </c>
      <c r="K2135" s="9" t="s">
        <v>7436</v>
      </c>
    </row>
    <row r="2136" spans="1:11" x14ac:dyDescent="0.2">
      <c r="A2136" s="9" t="s">
        <v>2650</v>
      </c>
      <c r="B2136" s="11">
        <v>42887.416666666664</v>
      </c>
      <c r="C2136" s="9" t="s">
        <v>4794</v>
      </c>
      <c r="H2136" s="10">
        <v>0</v>
      </c>
      <c r="K2136" s="9" t="s">
        <v>7435</v>
      </c>
    </row>
    <row r="2137" spans="1:11" x14ac:dyDescent="0.2">
      <c r="A2137" s="9" t="s">
        <v>2649</v>
      </c>
      <c r="B2137" s="11">
        <v>42887.416666666664</v>
      </c>
      <c r="C2137" s="9" t="s">
        <v>4794</v>
      </c>
      <c r="H2137" s="10">
        <v>1424.89</v>
      </c>
      <c r="K2137" s="9" t="s">
        <v>7434</v>
      </c>
    </row>
    <row r="2138" spans="1:11" x14ac:dyDescent="0.2">
      <c r="A2138" s="9" t="s">
        <v>2648</v>
      </c>
      <c r="B2138" s="11">
        <v>42887.770833333336</v>
      </c>
      <c r="C2138" s="9" t="s">
        <v>4794</v>
      </c>
      <c r="G2138" s="10">
        <v>0</v>
      </c>
      <c r="H2138" s="10">
        <v>0</v>
      </c>
      <c r="K2138" s="9" t="s">
        <v>7433</v>
      </c>
    </row>
    <row r="2139" spans="1:11" x14ac:dyDescent="0.2">
      <c r="A2139" s="9" t="s">
        <v>2647</v>
      </c>
      <c r="B2139" s="11">
        <v>42888.479166666664</v>
      </c>
      <c r="C2139" s="9" t="s">
        <v>4794</v>
      </c>
      <c r="H2139" s="10">
        <v>8752.5499999999993</v>
      </c>
      <c r="K2139" s="9" t="s">
        <v>7432</v>
      </c>
    </row>
    <row r="2140" spans="1:11" x14ac:dyDescent="0.2">
      <c r="A2140" s="9" t="s">
        <v>2646</v>
      </c>
      <c r="B2140" s="11">
        <v>42888.541666666664</v>
      </c>
      <c r="C2140" s="9" t="s">
        <v>4794</v>
      </c>
      <c r="H2140" s="10">
        <v>1558.08</v>
      </c>
      <c r="J2140" s="10" t="s">
        <v>4798</v>
      </c>
      <c r="K2140" s="9" t="s">
        <v>7431</v>
      </c>
    </row>
    <row r="2141" spans="1:11" x14ac:dyDescent="0.2">
      <c r="A2141" s="9" t="s">
        <v>2645</v>
      </c>
      <c r="B2141" s="11">
        <v>42888.875</v>
      </c>
      <c r="C2141" s="9" t="s">
        <v>4794</v>
      </c>
      <c r="D2141" s="10">
        <v>0</v>
      </c>
      <c r="H2141" s="10">
        <v>0</v>
      </c>
      <c r="J2141" s="10" t="s">
        <v>4800</v>
      </c>
      <c r="K2141" s="9" t="s">
        <v>7430</v>
      </c>
    </row>
    <row r="2142" spans="1:11" x14ac:dyDescent="0.2">
      <c r="A2142" s="9" t="s">
        <v>2644</v>
      </c>
      <c r="B2142" s="11">
        <v>42889.59375</v>
      </c>
      <c r="C2142" s="9" t="s">
        <v>4794</v>
      </c>
      <c r="H2142" s="10">
        <v>1434.12</v>
      </c>
      <c r="K2142" s="9" t="s">
        <v>7429</v>
      </c>
    </row>
    <row r="2143" spans="1:11" x14ac:dyDescent="0.2">
      <c r="A2143" s="9" t="s">
        <v>2643</v>
      </c>
      <c r="B2143" s="11">
        <v>42891.375</v>
      </c>
      <c r="C2143" s="9" t="s">
        <v>4794</v>
      </c>
      <c r="H2143" s="10">
        <v>0</v>
      </c>
      <c r="K2143" s="9" t="s">
        <v>7428</v>
      </c>
    </row>
    <row r="2144" spans="1:11" x14ac:dyDescent="0.2">
      <c r="A2144" s="9" t="s">
        <v>2642</v>
      </c>
      <c r="B2144" s="11">
        <v>42891.411805555559</v>
      </c>
      <c r="C2144" s="9" t="s">
        <v>4794</v>
      </c>
      <c r="G2144" s="10">
        <v>0</v>
      </c>
      <c r="H2144" s="10">
        <v>6863.15</v>
      </c>
      <c r="K2144" s="9" t="s">
        <v>7427</v>
      </c>
    </row>
    <row r="2145" spans="1:11" x14ac:dyDescent="0.2">
      <c r="A2145" s="9" t="s">
        <v>2641</v>
      </c>
      <c r="B2145" s="11">
        <v>42891.416666666664</v>
      </c>
      <c r="C2145" s="9" t="s">
        <v>4794</v>
      </c>
      <c r="H2145" s="10">
        <v>0</v>
      </c>
      <c r="K2145" s="9" t="s">
        <v>7426</v>
      </c>
    </row>
    <row r="2146" spans="1:11" x14ac:dyDescent="0.2">
      <c r="A2146" s="9" t="s">
        <v>2640</v>
      </c>
      <c r="B2146" s="11">
        <v>42892.416666666664</v>
      </c>
      <c r="C2146" s="9" t="s">
        <v>4794</v>
      </c>
      <c r="H2146" s="10">
        <v>1867.79</v>
      </c>
      <c r="K2146" s="9" t="s">
        <v>7425</v>
      </c>
    </row>
    <row r="2147" spans="1:11" x14ac:dyDescent="0.2">
      <c r="A2147" s="9" t="s">
        <v>2639</v>
      </c>
      <c r="B2147" s="11">
        <v>42892.443055555559</v>
      </c>
      <c r="C2147" s="9" t="s">
        <v>4794</v>
      </c>
      <c r="H2147" s="10">
        <v>2790.66</v>
      </c>
      <c r="K2147" s="9" t="s">
        <v>7424</v>
      </c>
    </row>
    <row r="2148" spans="1:11" x14ac:dyDescent="0.2">
      <c r="A2148" s="9" t="s">
        <v>2638</v>
      </c>
      <c r="B2148" s="11">
        <v>42892.568055555559</v>
      </c>
      <c r="C2148" s="9" t="s">
        <v>4794</v>
      </c>
      <c r="G2148" s="10">
        <v>-4777.1000000000004</v>
      </c>
      <c r="I2148" s="10">
        <v>0</v>
      </c>
      <c r="K2148" s="9" t="s">
        <v>7423</v>
      </c>
    </row>
    <row r="2149" spans="1:11" x14ac:dyDescent="0.2">
      <c r="A2149" s="9" t="s">
        <v>2637</v>
      </c>
      <c r="B2149" s="11">
        <v>42892.661111111112</v>
      </c>
      <c r="C2149" s="9" t="s">
        <v>4794</v>
      </c>
      <c r="H2149" s="10">
        <v>973.04</v>
      </c>
      <c r="K2149" s="9" t="s">
        <v>7422</v>
      </c>
    </row>
    <row r="2150" spans="1:11" x14ac:dyDescent="0.2">
      <c r="A2150" s="9" t="s">
        <v>2636</v>
      </c>
      <c r="B2150" s="11">
        <v>42893.434027777781</v>
      </c>
      <c r="C2150" s="9" t="s">
        <v>4794</v>
      </c>
      <c r="H2150" s="10">
        <v>0</v>
      </c>
      <c r="K2150" s="9" t="s">
        <v>7421</v>
      </c>
    </row>
    <row r="2151" spans="1:11" x14ac:dyDescent="0.2">
      <c r="A2151" s="9" t="s">
        <v>2635</v>
      </c>
      <c r="B2151" s="11">
        <v>42893.5625</v>
      </c>
      <c r="C2151" s="9" t="s">
        <v>4794</v>
      </c>
      <c r="K2151" s="9" t="s">
        <v>7420</v>
      </c>
    </row>
    <row r="2152" spans="1:11" x14ac:dyDescent="0.2">
      <c r="A2152" s="9" t="s">
        <v>2634</v>
      </c>
      <c r="B2152" s="11">
        <v>42893.585416666669</v>
      </c>
      <c r="C2152" s="9" t="s">
        <v>4794</v>
      </c>
      <c r="D2152" s="10">
        <v>0</v>
      </c>
      <c r="E2152" s="10">
        <v>265.35000000000002</v>
      </c>
      <c r="H2152" s="10">
        <v>21163.439999999999</v>
      </c>
      <c r="K2152" s="9" t="s">
        <v>7419</v>
      </c>
    </row>
    <row r="2153" spans="1:11" x14ac:dyDescent="0.2">
      <c r="A2153" s="9" t="s">
        <v>2633</v>
      </c>
      <c r="B2153" s="11">
        <v>42893.76666666667</v>
      </c>
      <c r="C2153" s="9" t="s">
        <v>4794</v>
      </c>
      <c r="G2153" s="10">
        <v>-1093.8</v>
      </c>
      <c r="H2153" s="10">
        <v>1578.69</v>
      </c>
      <c r="K2153" s="9" t="s">
        <v>7418</v>
      </c>
    </row>
    <row r="2154" spans="1:11" x14ac:dyDescent="0.2">
      <c r="A2154" s="9" t="s">
        <v>2632</v>
      </c>
      <c r="B2154" s="11">
        <v>42893.802083333336</v>
      </c>
      <c r="C2154" s="9" t="s">
        <v>4794</v>
      </c>
      <c r="H2154" s="10">
        <v>0</v>
      </c>
      <c r="K2154" s="9" t="s">
        <v>7417</v>
      </c>
    </row>
    <row r="2155" spans="1:11" x14ac:dyDescent="0.2">
      <c r="A2155" s="9" t="s">
        <v>2631</v>
      </c>
      <c r="B2155" s="11">
        <v>42894.409722222219</v>
      </c>
      <c r="C2155" s="9" t="s">
        <v>4794</v>
      </c>
      <c r="I2155" s="10">
        <v>0</v>
      </c>
      <c r="K2155" s="9" t="s">
        <v>7416</v>
      </c>
    </row>
    <row r="2156" spans="1:11" x14ac:dyDescent="0.2">
      <c r="A2156" s="9" t="s">
        <v>2630</v>
      </c>
      <c r="B2156" s="11">
        <v>42894.426388888889</v>
      </c>
      <c r="C2156" s="9" t="s">
        <v>4794</v>
      </c>
      <c r="G2156" s="10">
        <v>-2753.15</v>
      </c>
      <c r="I2156" s="10">
        <v>49.21</v>
      </c>
      <c r="K2156" s="9" t="s">
        <v>7415</v>
      </c>
    </row>
    <row r="2157" spans="1:11" x14ac:dyDescent="0.2">
      <c r="A2157" s="9" t="s">
        <v>2629</v>
      </c>
      <c r="B2157" s="11">
        <v>42894.5</v>
      </c>
      <c r="C2157" s="9" t="s">
        <v>4794</v>
      </c>
      <c r="H2157" s="10">
        <v>1282.01</v>
      </c>
      <c r="K2157" s="9" t="s">
        <v>7414</v>
      </c>
    </row>
    <row r="2158" spans="1:11" x14ac:dyDescent="0.2">
      <c r="A2158" s="9" t="s">
        <v>2628</v>
      </c>
      <c r="B2158" s="11">
        <v>42894.54583333333</v>
      </c>
      <c r="C2158" s="9" t="s">
        <v>4794</v>
      </c>
      <c r="H2158" s="10">
        <v>0</v>
      </c>
      <c r="K2158" s="9" t="s">
        <v>7413</v>
      </c>
    </row>
    <row r="2159" spans="1:11" x14ac:dyDescent="0.2">
      <c r="A2159" s="9" t="s">
        <v>2627</v>
      </c>
      <c r="B2159" s="11">
        <v>42894.59375</v>
      </c>
      <c r="C2159" s="9" t="s">
        <v>4794</v>
      </c>
      <c r="K2159" s="9" t="s">
        <v>7412</v>
      </c>
    </row>
    <row r="2160" spans="1:11" x14ac:dyDescent="0.2">
      <c r="A2160" s="9" t="s">
        <v>2626</v>
      </c>
      <c r="B2160" s="11">
        <v>42894.667361111111</v>
      </c>
      <c r="C2160" s="9" t="s">
        <v>4794</v>
      </c>
      <c r="H2160" s="10">
        <v>18265.349999999999</v>
      </c>
      <c r="J2160" s="10" t="s">
        <v>4798</v>
      </c>
      <c r="K2160" s="9" t="s">
        <v>7411</v>
      </c>
    </row>
    <row r="2161" spans="1:11" x14ac:dyDescent="0.2">
      <c r="A2161" s="9" t="s">
        <v>2625</v>
      </c>
      <c r="B2161" s="11">
        <v>42895.368055555555</v>
      </c>
      <c r="C2161" s="9" t="s">
        <v>4794</v>
      </c>
      <c r="H2161" s="10">
        <v>0</v>
      </c>
      <c r="I2161" s="10">
        <v>0</v>
      </c>
      <c r="K2161" s="9" t="s">
        <v>7410</v>
      </c>
    </row>
    <row r="2162" spans="1:11" x14ac:dyDescent="0.2">
      <c r="A2162" s="9" t="s">
        <v>2624</v>
      </c>
      <c r="B2162" s="11">
        <v>42895.387499999997</v>
      </c>
      <c r="C2162" s="9" t="s">
        <v>4794</v>
      </c>
      <c r="H2162" s="10">
        <v>1209.94</v>
      </c>
      <c r="K2162" s="9" t="s">
        <v>7409</v>
      </c>
    </row>
    <row r="2163" spans="1:11" x14ac:dyDescent="0.2">
      <c r="A2163" s="9" t="s">
        <v>2623</v>
      </c>
      <c r="B2163" s="11">
        <v>42895.444444444445</v>
      </c>
      <c r="C2163" s="9" t="s">
        <v>4794</v>
      </c>
      <c r="H2163" s="10">
        <v>516.89</v>
      </c>
      <c r="J2163" s="10" t="s">
        <v>4798</v>
      </c>
      <c r="K2163" s="9" t="s">
        <v>7408</v>
      </c>
    </row>
    <row r="2164" spans="1:11" x14ac:dyDescent="0.2">
      <c r="A2164" s="9" t="s">
        <v>2622</v>
      </c>
      <c r="B2164" s="11">
        <v>42895.591666666667</v>
      </c>
      <c r="C2164" s="9" t="s">
        <v>4794</v>
      </c>
      <c r="G2164" s="10">
        <v>-6093.73</v>
      </c>
      <c r="K2164" s="9" t="s">
        <v>7407</v>
      </c>
    </row>
    <row r="2165" spans="1:11" x14ac:dyDescent="0.2">
      <c r="A2165" s="9" t="s">
        <v>2621</v>
      </c>
      <c r="B2165" s="11">
        <v>42895.604166666664</v>
      </c>
      <c r="C2165" s="9" t="s">
        <v>4794</v>
      </c>
      <c r="I2165" s="10">
        <v>0</v>
      </c>
      <c r="K2165" s="9" t="s">
        <v>7406</v>
      </c>
    </row>
    <row r="2166" spans="1:11" x14ac:dyDescent="0.2">
      <c r="A2166" s="9" t="s">
        <v>2620</v>
      </c>
      <c r="B2166" s="11">
        <v>42895.865277777775</v>
      </c>
      <c r="C2166" s="9" t="s">
        <v>4794</v>
      </c>
      <c r="H2166" s="10">
        <v>0</v>
      </c>
      <c r="K2166" s="9" t="s">
        <v>7405</v>
      </c>
    </row>
    <row r="2167" spans="1:11" x14ac:dyDescent="0.2">
      <c r="A2167" s="9" t="s">
        <v>2619</v>
      </c>
      <c r="B2167" s="11">
        <v>42896.53402777778</v>
      </c>
      <c r="C2167" s="9" t="s">
        <v>4794</v>
      </c>
      <c r="G2167" s="10">
        <v>-6340</v>
      </c>
      <c r="I2167" s="10">
        <v>0</v>
      </c>
      <c r="K2167" s="9" t="s">
        <v>7404</v>
      </c>
    </row>
    <row r="2168" spans="1:11" x14ac:dyDescent="0.2">
      <c r="A2168" s="9" t="s">
        <v>2618</v>
      </c>
      <c r="B2168" s="11">
        <v>42896.729166666664</v>
      </c>
      <c r="C2168" s="9" t="s">
        <v>4794</v>
      </c>
      <c r="H2168" s="10">
        <v>5224.6099999999997</v>
      </c>
      <c r="K2168" s="9" t="s">
        <v>7403</v>
      </c>
    </row>
    <row r="2169" spans="1:11" x14ac:dyDescent="0.2">
      <c r="A2169" s="9" t="s">
        <v>2617</v>
      </c>
      <c r="B2169" s="11">
        <v>42896.972222222219</v>
      </c>
      <c r="C2169" s="9" t="s">
        <v>4794</v>
      </c>
      <c r="H2169" s="10">
        <v>0</v>
      </c>
      <c r="K2169" s="9" t="s">
        <v>7402</v>
      </c>
    </row>
    <row r="2170" spans="1:11" x14ac:dyDescent="0.2">
      <c r="A2170" s="9" t="s">
        <v>2616</v>
      </c>
      <c r="B2170" s="11">
        <v>42898.260416666664</v>
      </c>
      <c r="C2170" s="9" t="s">
        <v>4794</v>
      </c>
      <c r="G2170" s="10">
        <v>-4197</v>
      </c>
      <c r="K2170" s="9" t="s">
        <v>7401</v>
      </c>
    </row>
    <row r="2171" spans="1:11" x14ac:dyDescent="0.2">
      <c r="A2171" s="9" t="s">
        <v>2615</v>
      </c>
      <c r="B2171" s="11">
        <v>42898.400694444441</v>
      </c>
      <c r="C2171" s="9" t="s">
        <v>4794</v>
      </c>
      <c r="H2171" s="10">
        <v>333.18</v>
      </c>
      <c r="K2171" s="9" t="s">
        <v>7400</v>
      </c>
    </row>
    <row r="2172" spans="1:11" x14ac:dyDescent="0.2">
      <c r="A2172" s="9" t="s">
        <v>2614</v>
      </c>
      <c r="B2172" s="11">
        <v>42898.631944444445</v>
      </c>
      <c r="C2172" s="9" t="s">
        <v>4794</v>
      </c>
      <c r="H2172" s="10">
        <v>1215.5</v>
      </c>
      <c r="K2172" s="9" t="s">
        <v>7399</v>
      </c>
    </row>
    <row r="2173" spans="1:11" x14ac:dyDescent="0.2">
      <c r="A2173" s="9" t="s">
        <v>2613</v>
      </c>
      <c r="B2173" s="11">
        <v>42898.649305555555</v>
      </c>
      <c r="C2173" s="9" t="s">
        <v>4794</v>
      </c>
      <c r="H2173" s="10">
        <v>961.15</v>
      </c>
      <c r="K2173" s="9" t="s">
        <v>7398</v>
      </c>
    </row>
    <row r="2174" spans="1:11" x14ac:dyDescent="0.2">
      <c r="A2174" s="9" t="s">
        <v>2612</v>
      </c>
      <c r="B2174" s="11">
        <v>42898.710416666669</v>
      </c>
      <c r="C2174" s="9" t="s">
        <v>4794</v>
      </c>
      <c r="H2174" s="10">
        <v>0</v>
      </c>
      <c r="K2174" s="9" t="s">
        <v>7397</v>
      </c>
    </row>
    <row r="2175" spans="1:11" x14ac:dyDescent="0.2">
      <c r="A2175" s="9" t="s">
        <v>2611</v>
      </c>
      <c r="B2175" s="11">
        <v>42899.330555555556</v>
      </c>
      <c r="C2175" s="9" t="s">
        <v>4794</v>
      </c>
      <c r="H2175" s="10">
        <v>586.24</v>
      </c>
      <c r="K2175" s="9" t="s">
        <v>7396</v>
      </c>
    </row>
    <row r="2176" spans="1:11" x14ac:dyDescent="0.2">
      <c r="A2176" s="9" t="s">
        <v>2610</v>
      </c>
      <c r="B2176" s="11">
        <v>42899.333333333336</v>
      </c>
      <c r="C2176" s="9" t="s">
        <v>4794</v>
      </c>
      <c r="H2176" s="10">
        <v>0</v>
      </c>
      <c r="K2176" s="9" t="s">
        <v>7395</v>
      </c>
    </row>
    <row r="2177" spans="1:11" x14ac:dyDescent="0.2">
      <c r="A2177" s="9" t="s">
        <v>2609</v>
      </c>
      <c r="B2177" s="11">
        <v>42899.40625</v>
      </c>
      <c r="C2177" s="9" t="s">
        <v>4794</v>
      </c>
      <c r="D2177" s="10">
        <v>25000</v>
      </c>
      <c r="H2177" s="10">
        <v>0</v>
      </c>
      <c r="K2177" s="9" t="s">
        <v>7394</v>
      </c>
    </row>
    <row r="2178" spans="1:11" x14ac:dyDescent="0.2">
      <c r="A2178" s="9" t="s">
        <v>2608</v>
      </c>
      <c r="B2178" s="11">
        <v>42899.413194444445</v>
      </c>
      <c r="C2178" s="9" t="s">
        <v>4794</v>
      </c>
      <c r="G2178" s="10">
        <v>-1476.29</v>
      </c>
      <c r="K2178" s="9" t="s">
        <v>7393</v>
      </c>
    </row>
    <row r="2179" spans="1:11" x14ac:dyDescent="0.2">
      <c r="A2179" s="9" t="s">
        <v>2607</v>
      </c>
      <c r="B2179" s="11">
        <v>42899.494444444441</v>
      </c>
      <c r="C2179" s="9" t="s">
        <v>4794</v>
      </c>
      <c r="H2179" s="10">
        <v>1234.72</v>
      </c>
      <c r="K2179" s="9" t="s">
        <v>7392</v>
      </c>
    </row>
    <row r="2180" spans="1:11" x14ac:dyDescent="0.2">
      <c r="A2180" s="9" t="s">
        <v>2606</v>
      </c>
      <c r="B2180" s="11">
        <v>42899.597222222219</v>
      </c>
      <c r="C2180" s="9" t="s">
        <v>4794</v>
      </c>
      <c r="D2180" s="10">
        <v>0</v>
      </c>
      <c r="G2180" s="10">
        <v>0</v>
      </c>
      <c r="I2180" s="10">
        <v>0</v>
      </c>
      <c r="K2180" s="9" t="s">
        <v>7391</v>
      </c>
    </row>
    <row r="2181" spans="1:11" x14ac:dyDescent="0.2">
      <c r="A2181" s="9" t="s">
        <v>2605</v>
      </c>
      <c r="B2181" s="11">
        <v>42899.697916666664</v>
      </c>
      <c r="C2181" s="9" t="s">
        <v>4795</v>
      </c>
      <c r="D2181" s="10">
        <v>1</v>
      </c>
      <c r="F2181" s="10">
        <v>175</v>
      </c>
      <c r="I2181" s="10">
        <v>1155.5</v>
      </c>
      <c r="J2181" s="10" t="s">
        <v>4798</v>
      </c>
      <c r="K2181" s="9" t="s">
        <v>7022</v>
      </c>
    </row>
    <row r="2182" spans="1:11" x14ac:dyDescent="0.2">
      <c r="A2182" s="9" t="s">
        <v>2604</v>
      </c>
      <c r="B2182" s="11">
        <v>42899.763888888891</v>
      </c>
      <c r="C2182" s="9" t="s">
        <v>4794</v>
      </c>
      <c r="H2182" s="10">
        <v>1940.72</v>
      </c>
      <c r="K2182" s="9" t="s">
        <v>7390</v>
      </c>
    </row>
    <row r="2183" spans="1:11" x14ac:dyDescent="0.2">
      <c r="A2183" s="9" t="s">
        <v>2603</v>
      </c>
      <c r="B2183" s="11">
        <v>42900.611111111109</v>
      </c>
      <c r="C2183" s="9" t="s">
        <v>4794</v>
      </c>
      <c r="I2183" s="10">
        <v>233.29</v>
      </c>
      <c r="K2183" s="9" t="s">
        <v>7389</v>
      </c>
    </row>
    <row r="2184" spans="1:11" x14ac:dyDescent="0.2">
      <c r="A2184" s="9" t="s">
        <v>2602</v>
      </c>
      <c r="B2184" s="11">
        <v>42900.680555555555</v>
      </c>
      <c r="C2184" s="9" t="s">
        <v>4794</v>
      </c>
      <c r="G2184" s="10">
        <v>-4504</v>
      </c>
      <c r="K2184" s="9" t="s">
        <v>7388</v>
      </c>
    </row>
    <row r="2185" spans="1:11" x14ac:dyDescent="0.2">
      <c r="A2185" s="9" t="s">
        <v>2601</v>
      </c>
      <c r="B2185" s="11">
        <v>42901.475694444445</v>
      </c>
      <c r="C2185" s="9" t="s">
        <v>4794</v>
      </c>
      <c r="H2185" s="10">
        <v>0</v>
      </c>
      <c r="K2185" s="9" t="s">
        <v>7387</v>
      </c>
    </row>
    <row r="2186" spans="1:11" x14ac:dyDescent="0.2">
      <c r="A2186" s="9" t="s">
        <v>2600</v>
      </c>
      <c r="B2186" s="11">
        <v>42901.611111111109</v>
      </c>
      <c r="C2186" s="9" t="s">
        <v>4794</v>
      </c>
      <c r="H2186" s="10">
        <v>0</v>
      </c>
      <c r="K2186" s="9" t="s">
        <v>7386</v>
      </c>
    </row>
    <row r="2187" spans="1:11" x14ac:dyDescent="0.2">
      <c r="A2187" s="9" t="s">
        <v>2599</v>
      </c>
      <c r="B2187" s="11">
        <v>42902.572916666664</v>
      </c>
      <c r="C2187" s="9" t="s">
        <v>4794</v>
      </c>
      <c r="H2187" s="10">
        <v>0</v>
      </c>
      <c r="K2187" s="9" t="s">
        <v>7385</v>
      </c>
    </row>
    <row r="2188" spans="1:11" x14ac:dyDescent="0.2">
      <c r="A2188" s="9" t="s">
        <v>2598</v>
      </c>
      <c r="B2188" s="11">
        <v>42902.583333333336</v>
      </c>
      <c r="C2188" s="9" t="s">
        <v>4794</v>
      </c>
      <c r="H2188" s="10">
        <v>0</v>
      </c>
      <c r="I2188" s="10">
        <v>0</v>
      </c>
      <c r="K2188" s="9" t="s">
        <v>7384</v>
      </c>
    </row>
    <row r="2189" spans="1:11" x14ac:dyDescent="0.2">
      <c r="A2189" s="9" t="s">
        <v>2597</v>
      </c>
      <c r="B2189" s="11">
        <v>42902.606944444444</v>
      </c>
      <c r="C2189" s="9" t="s">
        <v>4794</v>
      </c>
      <c r="D2189" s="10">
        <v>0</v>
      </c>
      <c r="H2189" s="10">
        <v>6495.04</v>
      </c>
      <c r="J2189" s="10" t="s">
        <v>4798</v>
      </c>
      <c r="K2189" s="9" t="s">
        <v>7383</v>
      </c>
    </row>
    <row r="2190" spans="1:11" x14ac:dyDescent="0.2">
      <c r="A2190" s="9" t="s">
        <v>2596</v>
      </c>
      <c r="B2190" s="11">
        <v>42903.011805555558</v>
      </c>
      <c r="C2190" s="9" t="s">
        <v>4794</v>
      </c>
      <c r="G2190" s="10">
        <v>-11509.73</v>
      </c>
      <c r="K2190" s="9" t="s">
        <v>7382</v>
      </c>
    </row>
    <row r="2191" spans="1:11" x14ac:dyDescent="0.2">
      <c r="A2191" s="9" t="s">
        <v>2595</v>
      </c>
      <c r="B2191" s="11">
        <v>42903.746527777781</v>
      </c>
      <c r="C2191" s="9" t="s">
        <v>4794</v>
      </c>
      <c r="K2191" s="9" t="s">
        <v>7381</v>
      </c>
    </row>
    <row r="2192" spans="1:11" x14ac:dyDescent="0.2">
      <c r="A2192" s="9" t="s">
        <v>2594</v>
      </c>
      <c r="B2192" s="11">
        <v>42903.84652777778</v>
      </c>
      <c r="C2192" s="9" t="s">
        <v>4794</v>
      </c>
      <c r="I2192" s="10">
        <v>0</v>
      </c>
      <c r="K2192" s="9" t="s">
        <v>7380</v>
      </c>
    </row>
    <row r="2193" spans="1:11" x14ac:dyDescent="0.2">
      <c r="A2193" s="9" t="s">
        <v>2593</v>
      </c>
      <c r="B2193" s="11">
        <v>42904.513888888891</v>
      </c>
      <c r="C2193" s="9" t="s">
        <v>4794</v>
      </c>
      <c r="H2193" s="10">
        <v>732.77</v>
      </c>
      <c r="K2193" s="9" t="s">
        <v>7379</v>
      </c>
    </row>
    <row r="2194" spans="1:11" x14ac:dyDescent="0.2">
      <c r="A2194" s="9" t="s">
        <v>2592</v>
      </c>
      <c r="B2194" s="11">
        <v>42904.548611111109</v>
      </c>
      <c r="C2194" s="9" t="s">
        <v>4794</v>
      </c>
      <c r="H2194" s="10">
        <v>5039.08</v>
      </c>
      <c r="K2194" s="9" t="s">
        <v>7378</v>
      </c>
    </row>
    <row r="2195" spans="1:11" x14ac:dyDescent="0.2">
      <c r="A2195" s="9" t="s">
        <v>2591</v>
      </c>
      <c r="B2195" s="11">
        <v>42904.548611111109</v>
      </c>
      <c r="C2195" s="9" t="s">
        <v>4794</v>
      </c>
      <c r="G2195" s="10">
        <v>-310</v>
      </c>
      <c r="K2195" s="9" t="s">
        <v>7377</v>
      </c>
    </row>
    <row r="2196" spans="1:11" x14ac:dyDescent="0.2">
      <c r="A2196" s="9" t="s">
        <v>2590</v>
      </c>
      <c r="B2196" s="11">
        <v>42904.861111111109</v>
      </c>
      <c r="C2196" s="9" t="s">
        <v>4794</v>
      </c>
      <c r="H2196" s="10">
        <v>2499.86</v>
      </c>
      <c r="K2196" s="9" t="s">
        <v>7376</v>
      </c>
    </row>
    <row r="2197" spans="1:11" x14ac:dyDescent="0.2">
      <c r="A2197" s="9" t="s">
        <v>2589</v>
      </c>
      <c r="B2197" s="11">
        <v>42905.458333333336</v>
      </c>
      <c r="C2197" s="9" t="s">
        <v>4794</v>
      </c>
      <c r="H2197" s="10">
        <v>11189.56</v>
      </c>
      <c r="K2197" s="9" t="s">
        <v>7375</v>
      </c>
    </row>
    <row r="2198" spans="1:11" x14ac:dyDescent="0.2">
      <c r="A2198" s="9" t="s">
        <v>2588</v>
      </c>
      <c r="B2198" s="11">
        <v>42905.615277777775</v>
      </c>
      <c r="C2198" s="9" t="s">
        <v>4794</v>
      </c>
      <c r="H2198" s="10">
        <v>0</v>
      </c>
      <c r="K2198" s="9" t="s">
        <v>7374</v>
      </c>
    </row>
    <row r="2199" spans="1:11" x14ac:dyDescent="0.2">
      <c r="A2199" s="9" t="s">
        <v>2587</v>
      </c>
      <c r="B2199" s="11">
        <v>42905.770833333336</v>
      </c>
      <c r="C2199" s="9" t="s">
        <v>4794</v>
      </c>
      <c r="I2199" s="10">
        <v>497.09</v>
      </c>
      <c r="K2199" s="9" t="s">
        <v>7373</v>
      </c>
    </row>
    <row r="2200" spans="1:11" x14ac:dyDescent="0.2">
      <c r="A2200" s="9" t="s">
        <v>2586</v>
      </c>
      <c r="B2200" s="11">
        <v>42906.327777777777</v>
      </c>
      <c r="C2200" s="9" t="s">
        <v>4794</v>
      </c>
      <c r="G2200" s="10">
        <v>-1573.58</v>
      </c>
      <c r="K2200" s="9" t="s">
        <v>6711</v>
      </c>
    </row>
    <row r="2201" spans="1:11" x14ac:dyDescent="0.2">
      <c r="A2201" s="9" t="s">
        <v>2585</v>
      </c>
      <c r="B2201" s="11">
        <v>42906.444444444445</v>
      </c>
      <c r="C2201" s="9" t="s">
        <v>4794</v>
      </c>
      <c r="H2201" s="10">
        <v>1208.5999999999999</v>
      </c>
      <c r="K2201" s="9" t="s">
        <v>7372</v>
      </c>
    </row>
    <row r="2202" spans="1:11" x14ac:dyDescent="0.2">
      <c r="A2202" s="9" t="s">
        <v>2584</v>
      </c>
      <c r="B2202" s="11">
        <v>42907.333333333336</v>
      </c>
      <c r="C2202" s="9" t="s">
        <v>4794</v>
      </c>
      <c r="G2202" s="10">
        <v>-672.73</v>
      </c>
      <c r="K2202" s="9" t="s">
        <v>7371</v>
      </c>
    </row>
    <row r="2203" spans="1:11" x14ac:dyDescent="0.2">
      <c r="A2203" s="9" t="s">
        <v>2583</v>
      </c>
      <c r="B2203" s="11">
        <v>42907.395833333336</v>
      </c>
      <c r="C2203" s="9" t="s">
        <v>4794</v>
      </c>
      <c r="H2203" s="10">
        <v>966.31</v>
      </c>
      <c r="K2203" s="9" t="s">
        <v>7370</v>
      </c>
    </row>
    <row r="2204" spans="1:11" x14ac:dyDescent="0.2">
      <c r="A2204" s="9" t="s">
        <v>2582</v>
      </c>
      <c r="B2204" s="11">
        <v>42907.462500000001</v>
      </c>
      <c r="C2204" s="9" t="s">
        <v>4794</v>
      </c>
      <c r="H2204" s="10">
        <v>0</v>
      </c>
      <c r="K2204" s="9" t="s">
        <v>7369</v>
      </c>
    </row>
    <row r="2205" spans="1:11" x14ac:dyDescent="0.2">
      <c r="A2205" s="9" t="s">
        <v>2581</v>
      </c>
      <c r="B2205" s="11">
        <v>42907.501388888886</v>
      </c>
      <c r="C2205" s="9" t="s">
        <v>4794</v>
      </c>
      <c r="H2205" s="10">
        <v>3849.43</v>
      </c>
      <c r="K2205" s="9" t="s">
        <v>7368</v>
      </c>
    </row>
    <row r="2206" spans="1:11" x14ac:dyDescent="0.2">
      <c r="A2206" s="9" t="s">
        <v>2580</v>
      </c>
      <c r="B2206" s="11">
        <v>42907.553472222222</v>
      </c>
      <c r="C2206" s="9" t="s">
        <v>4794</v>
      </c>
      <c r="H2206" s="10">
        <v>937.32</v>
      </c>
      <c r="K2206" s="9" t="s">
        <v>7367</v>
      </c>
    </row>
    <row r="2207" spans="1:11" x14ac:dyDescent="0.2">
      <c r="A2207" s="9" t="s">
        <v>2579</v>
      </c>
      <c r="B2207" s="11">
        <v>42907.634027777778</v>
      </c>
      <c r="C2207" s="9" t="s">
        <v>4794</v>
      </c>
      <c r="H2207" s="10">
        <v>272.47000000000003</v>
      </c>
      <c r="K2207" s="9" t="s">
        <v>7366</v>
      </c>
    </row>
    <row r="2208" spans="1:11" x14ac:dyDescent="0.2">
      <c r="A2208" s="9" t="s">
        <v>2578</v>
      </c>
      <c r="B2208" s="11">
        <v>42907.819444444445</v>
      </c>
      <c r="C2208" s="9" t="s">
        <v>4794</v>
      </c>
      <c r="G2208" s="10">
        <v>-5407.54</v>
      </c>
      <c r="I2208" s="10">
        <v>0</v>
      </c>
      <c r="J2208" s="10" t="s">
        <v>4802</v>
      </c>
      <c r="K2208" s="9" t="s">
        <v>7365</v>
      </c>
    </row>
    <row r="2209" spans="1:11" x14ac:dyDescent="0.2">
      <c r="A2209" s="9" t="s">
        <v>2577</v>
      </c>
      <c r="B2209" s="11">
        <v>42908.319444444445</v>
      </c>
      <c r="C2209" s="9" t="s">
        <v>4794</v>
      </c>
      <c r="G2209" s="10">
        <v>-1832.15</v>
      </c>
      <c r="I2209" s="10">
        <v>0</v>
      </c>
      <c r="K2209" s="9" t="s">
        <v>7364</v>
      </c>
    </row>
    <row r="2210" spans="1:11" x14ac:dyDescent="0.2">
      <c r="A2210" s="9" t="s">
        <v>2576</v>
      </c>
      <c r="B2210" s="11">
        <v>42908.451388888891</v>
      </c>
      <c r="C2210" s="9" t="s">
        <v>4794</v>
      </c>
      <c r="K2210" s="9" t="s">
        <v>7363</v>
      </c>
    </row>
    <row r="2211" spans="1:11" x14ac:dyDescent="0.2">
      <c r="A2211" s="9" t="s">
        <v>2575</v>
      </c>
      <c r="B2211" s="11">
        <v>42908.5</v>
      </c>
      <c r="C2211" s="9" t="s">
        <v>4794</v>
      </c>
      <c r="H2211" s="10">
        <v>0</v>
      </c>
      <c r="I2211" s="10">
        <v>80.8</v>
      </c>
      <c r="K2211" s="9" t="s">
        <v>7362</v>
      </c>
    </row>
    <row r="2212" spans="1:11" x14ac:dyDescent="0.2">
      <c r="A2212" s="9" t="s">
        <v>2574</v>
      </c>
      <c r="B2212" s="11">
        <v>42908.510416666664</v>
      </c>
      <c r="C2212" s="9" t="s">
        <v>4794</v>
      </c>
      <c r="H2212" s="10">
        <v>10716.31</v>
      </c>
      <c r="K2212" s="9" t="s">
        <v>7361</v>
      </c>
    </row>
    <row r="2213" spans="1:11" x14ac:dyDescent="0.2">
      <c r="A2213" s="9" t="s">
        <v>2573</v>
      </c>
      <c r="B2213" s="11">
        <v>42908.749305555553</v>
      </c>
      <c r="C2213" s="9" t="s">
        <v>4794</v>
      </c>
      <c r="D2213" s="10">
        <v>15000</v>
      </c>
      <c r="H2213" s="10">
        <v>3501.89</v>
      </c>
      <c r="J2213" s="10" t="s">
        <v>4801</v>
      </c>
      <c r="K2213" s="9" t="s">
        <v>7360</v>
      </c>
    </row>
    <row r="2214" spans="1:11" x14ac:dyDescent="0.2">
      <c r="A2214" s="9" t="s">
        <v>2572</v>
      </c>
      <c r="B2214" s="11">
        <v>42909.277777777781</v>
      </c>
      <c r="C2214" s="9" t="s">
        <v>4794</v>
      </c>
      <c r="H2214" s="10">
        <v>3382.82</v>
      </c>
      <c r="K2214" s="9" t="s">
        <v>7359</v>
      </c>
    </row>
    <row r="2215" spans="1:11" x14ac:dyDescent="0.2">
      <c r="A2215" s="9" t="s">
        <v>2571</v>
      </c>
      <c r="B2215" s="11">
        <v>42909.659722222219</v>
      </c>
      <c r="C2215" s="9" t="s">
        <v>4794</v>
      </c>
      <c r="H2215" s="10">
        <v>0</v>
      </c>
      <c r="K2215" s="9" t="s">
        <v>7358</v>
      </c>
    </row>
    <row r="2216" spans="1:11" x14ac:dyDescent="0.2">
      <c r="A2216" s="9" t="s">
        <v>2570</v>
      </c>
      <c r="B2216" s="11">
        <v>42910.430555555555</v>
      </c>
      <c r="C2216" s="9" t="s">
        <v>4794</v>
      </c>
      <c r="H2216" s="10">
        <v>4097.3900000000003</v>
      </c>
      <c r="K2216" s="9" t="s">
        <v>7357</v>
      </c>
    </row>
    <row r="2217" spans="1:11" x14ac:dyDescent="0.2">
      <c r="A2217" s="9" t="s">
        <v>2569</v>
      </c>
      <c r="B2217" s="11">
        <v>42911.70208333333</v>
      </c>
      <c r="C2217" s="9" t="s">
        <v>4794</v>
      </c>
      <c r="G2217" s="10">
        <v>-593.5</v>
      </c>
      <c r="K2217" s="9" t="s">
        <v>7356</v>
      </c>
    </row>
    <row r="2218" spans="1:11" x14ac:dyDescent="0.2">
      <c r="A2218" s="9" t="s">
        <v>2568</v>
      </c>
      <c r="B2218" s="11">
        <v>42911.826388888891</v>
      </c>
      <c r="C2218" s="9" t="s">
        <v>4794</v>
      </c>
      <c r="I2218" s="10">
        <v>0</v>
      </c>
      <c r="K2218" s="9" t="s">
        <v>7355</v>
      </c>
    </row>
    <row r="2219" spans="1:11" x14ac:dyDescent="0.2">
      <c r="A2219" s="9" t="s">
        <v>2567</v>
      </c>
      <c r="B2219" s="11">
        <v>42912.5</v>
      </c>
      <c r="C2219" s="9" t="s">
        <v>4794</v>
      </c>
      <c r="H2219" s="10">
        <v>9721.07</v>
      </c>
      <c r="I2219" s="10">
        <v>0</v>
      </c>
      <c r="K2219" s="9" t="s">
        <v>7354</v>
      </c>
    </row>
    <row r="2220" spans="1:11" x14ac:dyDescent="0.2">
      <c r="A2220" s="9" t="s">
        <v>2566</v>
      </c>
      <c r="B2220" s="11">
        <v>42913.395833333336</v>
      </c>
      <c r="C2220" s="9" t="s">
        <v>4794</v>
      </c>
      <c r="H2220" s="10">
        <v>1303.1500000000001</v>
      </c>
      <c r="J2220" s="10" t="s">
        <v>4798</v>
      </c>
      <c r="K2220" s="9" t="s">
        <v>7353</v>
      </c>
    </row>
    <row r="2221" spans="1:11" x14ac:dyDescent="0.2">
      <c r="A2221" s="9" t="s">
        <v>2565</v>
      </c>
      <c r="B2221" s="11">
        <v>42913.416666666664</v>
      </c>
      <c r="C2221" s="9" t="s">
        <v>4794</v>
      </c>
      <c r="G2221" s="10">
        <v>-4734.62</v>
      </c>
      <c r="K2221" s="9" t="s">
        <v>7352</v>
      </c>
    </row>
    <row r="2222" spans="1:11" x14ac:dyDescent="0.2">
      <c r="A2222" s="9" t="s">
        <v>2564</v>
      </c>
      <c r="B2222" s="11">
        <v>42913.447916666664</v>
      </c>
      <c r="C2222" s="9" t="s">
        <v>4794</v>
      </c>
      <c r="H2222" s="10">
        <v>0</v>
      </c>
      <c r="K2222" s="9" t="s">
        <v>7351</v>
      </c>
    </row>
    <row r="2223" spans="1:11" x14ac:dyDescent="0.2">
      <c r="A2223" s="9" t="s">
        <v>2563</v>
      </c>
      <c r="B2223" s="11">
        <v>42913.541666666664</v>
      </c>
      <c r="C2223" s="9" t="s">
        <v>4794</v>
      </c>
      <c r="G2223" s="10">
        <v>-3472.77</v>
      </c>
      <c r="K2223" s="9" t="s">
        <v>7350</v>
      </c>
    </row>
    <row r="2224" spans="1:11" x14ac:dyDescent="0.2">
      <c r="A2224" s="9" t="s">
        <v>2562</v>
      </c>
      <c r="B2224" s="11">
        <v>42914.322916666664</v>
      </c>
      <c r="C2224" s="9" t="s">
        <v>4794</v>
      </c>
      <c r="H2224" s="10">
        <v>0</v>
      </c>
      <c r="K2224" s="9" t="s">
        <v>7349</v>
      </c>
    </row>
    <row r="2225" spans="1:11" x14ac:dyDescent="0.2">
      <c r="A2225" s="9" t="s">
        <v>2561</v>
      </c>
      <c r="B2225" s="11">
        <v>42914.566666666666</v>
      </c>
      <c r="C2225" s="9" t="s">
        <v>4794</v>
      </c>
      <c r="H2225" s="10">
        <v>1084.97</v>
      </c>
      <c r="K2225" s="9" t="s">
        <v>7348</v>
      </c>
    </row>
    <row r="2226" spans="1:11" x14ac:dyDescent="0.2">
      <c r="A2226" s="9" t="s">
        <v>2560</v>
      </c>
      <c r="B2226" s="11">
        <v>42914.572916666664</v>
      </c>
      <c r="C2226" s="9" t="s">
        <v>4794</v>
      </c>
      <c r="G2226" s="10">
        <v>-1616.84</v>
      </c>
      <c r="K2226" s="9" t="s">
        <v>7347</v>
      </c>
    </row>
    <row r="2227" spans="1:11" x14ac:dyDescent="0.2">
      <c r="A2227" s="9" t="s">
        <v>2559</v>
      </c>
      <c r="B2227" s="11">
        <v>42915.335416666669</v>
      </c>
      <c r="C2227" s="9" t="s">
        <v>4794</v>
      </c>
      <c r="H2227" s="10">
        <v>2852.14</v>
      </c>
      <c r="J2227" s="10" t="s">
        <v>4798</v>
      </c>
      <c r="K2227" s="9" t="s">
        <v>7346</v>
      </c>
    </row>
    <row r="2228" spans="1:11" x14ac:dyDescent="0.2">
      <c r="A2228" s="9" t="s">
        <v>2558</v>
      </c>
      <c r="B2228" s="11">
        <v>42916.375</v>
      </c>
      <c r="C2228" s="9" t="s">
        <v>4794</v>
      </c>
      <c r="D2228" s="10">
        <v>0</v>
      </c>
      <c r="H2228" s="10">
        <v>12852.09</v>
      </c>
      <c r="K2228" s="9" t="s">
        <v>7345</v>
      </c>
    </row>
    <row r="2229" spans="1:11" x14ac:dyDescent="0.2">
      <c r="A2229" s="9" t="s">
        <v>2557</v>
      </c>
      <c r="B2229" s="11">
        <v>42916.4375</v>
      </c>
      <c r="C2229" s="9" t="s">
        <v>4794</v>
      </c>
      <c r="H2229" s="10">
        <v>1631.05</v>
      </c>
      <c r="K2229" s="9" t="s">
        <v>7344</v>
      </c>
    </row>
    <row r="2230" spans="1:11" x14ac:dyDescent="0.2">
      <c r="A2230" s="9" t="s">
        <v>2556</v>
      </c>
      <c r="B2230" s="11">
        <v>42916.548611111109</v>
      </c>
      <c r="C2230" s="9" t="s">
        <v>4794</v>
      </c>
      <c r="G2230" s="10">
        <v>-1032.28</v>
      </c>
      <c r="K2230" s="9" t="s">
        <v>7343</v>
      </c>
    </row>
    <row r="2231" spans="1:11" x14ac:dyDescent="0.2">
      <c r="A2231" s="9" t="s">
        <v>2555</v>
      </c>
      <c r="B2231" s="11">
        <v>42916.671527777777</v>
      </c>
      <c r="C2231" s="9" t="s">
        <v>4794</v>
      </c>
      <c r="D2231" s="10">
        <v>0</v>
      </c>
      <c r="F2231" s="10">
        <v>40.78</v>
      </c>
      <c r="H2231" s="10">
        <v>0</v>
      </c>
      <c r="J2231" s="10" t="s">
        <v>4798</v>
      </c>
      <c r="K2231" s="9" t="s">
        <v>7342</v>
      </c>
    </row>
    <row r="2232" spans="1:11" x14ac:dyDescent="0.2">
      <c r="A2232" s="9" t="s">
        <v>2554</v>
      </c>
      <c r="B2232" s="11">
        <v>42916.802083333336</v>
      </c>
      <c r="C2232" s="9" t="s">
        <v>4794</v>
      </c>
      <c r="H2232" s="10">
        <v>0</v>
      </c>
      <c r="K2232" s="9" t="s">
        <v>7341</v>
      </c>
    </row>
    <row r="2233" spans="1:11" x14ac:dyDescent="0.2">
      <c r="A2233" s="9" t="s">
        <v>2553</v>
      </c>
      <c r="B2233" s="11">
        <v>42916.925000000003</v>
      </c>
      <c r="C2233" s="9" t="s">
        <v>4794</v>
      </c>
      <c r="H2233" s="10">
        <v>0</v>
      </c>
      <c r="K2233" s="9" t="s">
        <v>7340</v>
      </c>
    </row>
    <row r="2234" spans="1:11" x14ac:dyDescent="0.2">
      <c r="A2234" s="9" t="s">
        <v>2552</v>
      </c>
      <c r="B2234" s="11">
        <v>42918.465277777781</v>
      </c>
      <c r="C2234" s="9" t="s">
        <v>4794</v>
      </c>
      <c r="H2234" s="10">
        <v>0</v>
      </c>
      <c r="I2234" s="10">
        <v>0</v>
      </c>
      <c r="K2234" s="9" t="s">
        <v>7339</v>
      </c>
    </row>
    <row r="2235" spans="1:11" x14ac:dyDescent="0.2">
      <c r="A2235" s="9" t="s">
        <v>2551</v>
      </c>
      <c r="B2235" s="11">
        <v>42918.68472222222</v>
      </c>
      <c r="C2235" s="9" t="s">
        <v>4794</v>
      </c>
      <c r="G2235" s="10">
        <v>0</v>
      </c>
      <c r="H2235" s="10">
        <v>1918.28</v>
      </c>
      <c r="K2235" s="9" t="s">
        <v>7338</v>
      </c>
    </row>
    <row r="2236" spans="1:11" x14ac:dyDescent="0.2">
      <c r="A2236" s="9" t="s">
        <v>2550</v>
      </c>
      <c r="B2236" s="11">
        <v>42918.856944444444</v>
      </c>
      <c r="C2236" s="9" t="s">
        <v>4794</v>
      </c>
      <c r="G2236" s="10">
        <v>-3973.23</v>
      </c>
      <c r="K2236" s="9" t="s">
        <v>7337</v>
      </c>
    </row>
    <row r="2237" spans="1:11" x14ac:dyDescent="0.2">
      <c r="A2237" s="9" t="s">
        <v>2549</v>
      </c>
      <c r="B2237" s="11">
        <v>42919.390277777777</v>
      </c>
      <c r="C2237" s="9" t="s">
        <v>4794</v>
      </c>
      <c r="G2237" s="10">
        <v>-2053.86</v>
      </c>
      <c r="K2237" s="9" t="s">
        <v>7336</v>
      </c>
    </row>
    <row r="2238" spans="1:11" x14ac:dyDescent="0.2">
      <c r="A2238" s="9" t="s">
        <v>2548</v>
      </c>
      <c r="B2238" s="11">
        <v>42919.538194444445</v>
      </c>
      <c r="C2238" s="9" t="s">
        <v>4794</v>
      </c>
      <c r="H2238" s="10">
        <v>77.760000000000005</v>
      </c>
      <c r="K2238" s="9" t="s">
        <v>7335</v>
      </c>
    </row>
    <row r="2239" spans="1:11" x14ac:dyDescent="0.2">
      <c r="A2239" s="9" t="s">
        <v>2547</v>
      </c>
      <c r="B2239" s="11">
        <v>42919.583333333336</v>
      </c>
      <c r="C2239" s="9" t="s">
        <v>4794</v>
      </c>
      <c r="G2239" s="10">
        <v>-579.1</v>
      </c>
      <c r="H2239" s="10">
        <v>747.36</v>
      </c>
      <c r="K2239" s="9" t="s">
        <v>7334</v>
      </c>
    </row>
    <row r="2240" spans="1:11" x14ac:dyDescent="0.2">
      <c r="A2240" s="9" t="s">
        <v>2546</v>
      </c>
      <c r="B2240" s="11">
        <v>42920.752083333333</v>
      </c>
      <c r="C2240" s="9" t="s">
        <v>4794</v>
      </c>
      <c r="H2240" s="10">
        <v>0</v>
      </c>
      <c r="K2240" s="9" t="s">
        <v>7333</v>
      </c>
    </row>
    <row r="2241" spans="1:11" x14ac:dyDescent="0.2">
      <c r="A2241" s="9" t="s">
        <v>2545</v>
      </c>
      <c r="B2241" s="11">
        <v>42921.402777777781</v>
      </c>
      <c r="C2241" s="9" t="s">
        <v>4794</v>
      </c>
      <c r="H2241" s="10">
        <v>0</v>
      </c>
      <c r="K2241" s="9" t="s">
        <v>7332</v>
      </c>
    </row>
    <row r="2242" spans="1:11" x14ac:dyDescent="0.2">
      <c r="A2242" s="9" t="s">
        <v>2544</v>
      </c>
      <c r="B2242" s="11">
        <v>42922.340277777781</v>
      </c>
      <c r="C2242" s="9" t="s">
        <v>4794</v>
      </c>
      <c r="H2242" s="10">
        <v>110.14</v>
      </c>
      <c r="K2242" s="9" t="s">
        <v>7331</v>
      </c>
    </row>
    <row r="2243" spans="1:11" x14ac:dyDescent="0.2">
      <c r="A2243" s="9" t="s">
        <v>2543</v>
      </c>
      <c r="B2243" s="11">
        <v>42922.390277777777</v>
      </c>
      <c r="C2243" s="9" t="s">
        <v>4794</v>
      </c>
      <c r="H2243" s="10">
        <v>510.43</v>
      </c>
      <c r="K2243" s="9" t="s">
        <v>7330</v>
      </c>
    </row>
    <row r="2244" spans="1:11" x14ac:dyDescent="0.2">
      <c r="A2244" s="9" t="s">
        <v>2542</v>
      </c>
      <c r="B2244" s="11">
        <v>42922.5</v>
      </c>
      <c r="C2244" s="9" t="s">
        <v>4794</v>
      </c>
      <c r="H2244" s="10">
        <v>1341.55</v>
      </c>
      <c r="K2244" s="9" t="s">
        <v>7329</v>
      </c>
    </row>
    <row r="2245" spans="1:11" x14ac:dyDescent="0.2">
      <c r="A2245" s="9" t="s">
        <v>2541</v>
      </c>
      <c r="B2245" s="11">
        <v>42923.318749999999</v>
      </c>
      <c r="C2245" s="9" t="s">
        <v>4794</v>
      </c>
      <c r="H2245" s="10">
        <v>1041.8800000000001</v>
      </c>
      <c r="K2245" s="9" t="s">
        <v>7328</v>
      </c>
    </row>
    <row r="2246" spans="1:11" x14ac:dyDescent="0.2">
      <c r="A2246" s="9" t="s">
        <v>2540</v>
      </c>
      <c r="B2246" s="11">
        <v>42923.425000000003</v>
      </c>
      <c r="C2246" s="9" t="s">
        <v>4794</v>
      </c>
      <c r="G2246" s="10">
        <v>0</v>
      </c>
      <c r="H2246" s="10">
        <v>6026.06</v>
      </c>
      <c r="J2246" s="10" t="s">
        <v>4798</v>
      </c>
      <c r="K2246" s="9" t="s">
        <v>7327</v>
      </c>
    </row>
    <row r="2247" spans="1:11" x14ac:dyDescent="0.2">
      <c r="A2247" s="9" t="s">
        <v>2539</v>
      </c>
      <c r="B2247" s="11">
        <v>42923.527083333334</v>
      </c>
      <c r="C2247" s="9" t="s">
        <v>4794</v>
      </c>
      <c r="H2247" s="10">
        <v>3376.29</v>
      </c>
      <c r="K2247" s="9" t="s">
        <v>7326</v>
      </c>
    </row>
    <row r="2248" spans="1:11" x14ac:dyDescent="0.2">
      <c r="A2248" s="9" t="s">
        <v>2538</v>
      </c>
      <c r="B2248" s="11">
        <v>42923.746527777781</v>
      </c>
      <c r="C2248" s="9" t="s">
        <v>4794</v>
      </c>
      <c r="G2248" s="10">
        <v>-450</v>
      </c>
      <c r="K2248" s="9" t="s">
        <v>7325</v>
      </c>
    </row>
    <row r="2249" spans="1:11" x14ac:dyDescent="0.2">
      <c r="A2249" s="9" t="s">
        <v>2537</v>
      </c>
      <c r="B2249" s="11">
        <v>42924.588194444441</v>
      </c>
      <c r="C2249" s="9" t="s">
        <v>4794</v>
      </c>
      <c r="H2249" s="10">
        <v>789.43</v>
      </c>
      <c r="K2249" s="9" t="s">
        <v>7324</v>
      </c>
    </row>
    <row r="2250" spans="1:11" x14ac:dyDescent="0.2">
      <c r="A2250" s="9" t="s">
        <v>2536</v>
      </c>
      <c r="B2250" s="11">
        <v>42924.615277777775</v>
      </c>
      <c r="C2250" s="9" t="s">
        <v>4794</v>
      </c>
      <c r="H2250" s="10">
        <v>7067.05</v>
      </c>
      <c r="I2250" s="10">
        <v>121.21</v>
      </c>
      <c r="J2250" s="10" t="s">
        <v>4798</v>
      </c>
      <c r="K2250" s="9" t="s">
        <v>7323</v>
      </c>
    </row>
    <row r="2251" spans="1:11" x14ac:dyDescent="0.2">
      <c r="A2251" s="9" t="s">
        <v>2535</v>
      </c>
      <c r="B2251" s="11">
        <v>42924.640972222223</v>
      </c>
      <c r="C2251" s="9" t="s">
        <v>4794</v>
      </c>
      <c r="H2251" s="10">
        <v>1959.51</v>
      </c>
      <c r="K2251" s="9" t="s">
        <v>7322</v>
      </c>
    </row>
    <row r="2252" spans="1:11" x14ac:dyDescent="0.2">
      <c r="A2252" s="9" t="s">
        <v>2534</v>
      </c>
      <c r="B2252" s="11">
        <v>42925.565972222219</v>
      </c>
      <c r="C2252" s="9" t="s">
        <v>4794</v>
      </c>
      <c r="K2252" s="9" t="s">
        <v>7321</v>
      </c>
    </row>
    <row r="2253" spans="1:11" x14ac:dyDescent="0.2">
      <c r="A2253" s="9" t="s">
        <v>2533</v>
      </c>
      <c r="B2253" s="11">
        <v>42926.708333333336</v>
      </c>
      <c r="C2253" s="9" t="s">
        <v>4794</v>
      </c>
      <c r="H2253" s="10">
        <v>0</v>
      </c>
      <c r="K2253" s="9" t="s">
        <v>7320</v>
      </c>
    </row>
    <row r="2254" spans="1:11" x14ac:dyDescent="0.2">
      <c r="A2254" s="9" t="s">
        <v>2532</v>
      </c>
      <c r="B2254" s="11">
        <v>42927.357638888891</v>
      </c>
      <c r="C2254" s="9" t="s">
        <v>4795</v>
      </c>
      <c r="D2254" s="10">
        <v>1</v>
      </c>
      <c r="G2254" s="10">
        <v>-3303.51</v>
      </c>
      <c r="I2254" s="10">
        <v>0</v>
      </c>
      <c r="J2254" s="10" t="s">
        <v>4798</v>
      </c>
      <c r="K2254" s="9" t="s">
        <v>7319</v>
      </c>
    </row>
    <row r="2255" spans="1:11" x14ac:dyDescent="0.2">
      <c r="A2255" s="9" t="s">
        <v>2531</v>
      </c>
      <c r="B2255" s="11">
        <v>42927.472222222219</v>
      </c>
      <c r="C2255" s="9" t="s">
        <v>4794</v>
      </c>
      <c r="G2255" s="10">
        <v>-495</v>
      </c>
      <c r="K2255" s="9" t="s">
        <v>7318</v>
      </c>
    </row>
    <row r="2256" spans="1:11" x14ac:dyDescent="0.2">
      <c r="A2256" s="9" t="s">
        <v>2530</v>
      </c>
      <c r="B2256" s="11">
        <v>42927.503472222219</v>
      </c>
      <c r="C2256" s="9" t="s">
        <v>4794</v>
      </c>
      <c r="G2256" s="10">
        <v>-746.5</v>
      </c>
      <c r="K2256" s="9" t="s">
        <v>7317</v>
      </c>
    </row>
    <row r="2257" spans="1:11" x14ac:dyDescent="0.2">
      <c r="A2257" s="9" t="s">
        <v>2529</v>
      </c>
      <c r="B2257" s="11">
        <v>42927.618055555555</v>
      </c>
      <c r="C2257" s="9" t="s">
        <v>4794</v>
      </c>
      <c r="G2257" s="10">
        <v>-584.4</v>
      </c>
      <c r="K2257" s="9" t="s">
        <v>7316</v>
      </c>
    </row>
    <row r="2258" spans="1:11" x14ac:dyDescent="0.2">
      <c r="A2258" s="9" t="s">
        <v>2528</v>
      </c>
      <c r="B2258" s="11">
        <v>42927.729166666664</v>
      </c>
      <c r="C2258" s="9" t="s">
        <v>4794</v>
      </c>
      <c r="H2258" s="10">
        <v>0</v>
      </c>
      <c r="I2258" s="10">
        <v>0</v>
      </c>
      <c r="K2258" s="9" t="s">
        <v>7315</v>
      </c>
    </row>
    <row r="2259" spans="1:11" x14ac:dyDescent="0.2">
      <c r="A2259" s="9" t="s">
        <v>2527</v>
      </c>
      <c r="B2259" s="11">
        <v>42928.319444444445</v>
      </c>
      <c r="C2259" s="9" t="s">
        <v>4794</v>
      </c>
      <c r="H2259" s="10">
        <v>1260.3599999999999</v>
      </c>
      <c r="K2259" s="9" t="s">
        <v>7314</v>
      </c>
    </row>
    <row r="2260" spans="1:11" x14ac:dyDescent="0.2">
      <c r="A2260" s="9" t="s">
        <v>2526</v>
      </c>
      <c r="B2260" s="11">
        <v>42928.361111111109</v>
      </c>
      <c r="C2260" s="9" t="s">
        <v>4794</v>
      </c>
      <c r="K2260" s="9" t="s">
        <v>7313</v>
      </c>
    </row>
    <row r="2261" spans="1:11" x14ac:dyDescent="0.2">
      <c r="A2261" s="9" t="s">
        <v>2525</v>
      </c>
      <c r="B2261" s="11">
        <v>42928.394444444442</v>
      </c>
      <c r="C2261" s="9" t="s">
        <v>4794</v>
      </c>
      <c r="D2261" s="10">
        <v>0</v>
      </c>
      <c r="H2261" s="10">
        <v>725.54</v>
      </c>
      <c r="K2261" s="9" t="s">
        <v>7312</v>
      </c>
    </row>
    <row r="2262" spans="1:11" x14ac:dyDescent="0.2">
      <c r="A2262" s="9" t="s">
        <v>2524</v>
      </c>
      <c r="B2262" s="11">
        <v>42928.423611111109</v>
      </c>
      <c r="C2262" s="9" t="s">
        <v>4794</v>
      </c>
      <c r="G2262" s="10">
        <v>-15150</v>
      </c>
      <c r="I2262" s="10">
        <v>0</v>
      </c>
      <c r="K2262" s="9" t="s">
        <v>7311</v>
      </c>
    </row>
    <row r="2263" spans="1:11" x14ac:dyDescent="0.2">
      <c r="A2263" s="9" t="s">
        <v>2523</v>
      </c>
      <c r="B2263" s="11">
        <v>42928.770833333336</v>
      </c>
      <c r="C2263" s="9" t="s">
        <v>4794</v>
      </c>
      <c r="H2263" s="10">
        <v>2153.4899999999998</v>
      </c>
      <c r="K2263" s="9" t="s">
        <v>7310</v>
      </c>
    </row>
    <row r="2264" spans="1:11" x14ac:dyDescent="0.2">
      <c r="A2264" s="9" t="s">
        <v>2522</v>
      </c>
      <c r="B2264" s="11">
        <v>42929.507638888892</v>
      </c>
      <c r="C2264" s="9" t="s">
        <v>4794</v>
      </c>
      <c r="H2264" s="10">
        <v>2178.7800000000002</v>
      </c>
      <c r="K2264" s="9" t="s">
        <v>7309</v>
      </c>
    </row>
    <row r="2265" spans="1:11" x14ac:dyDescent="0.2">
      <c r="A2265" s="9" t="s">
        <v>2521</v>
      </c>
      <c r="B2265" s="11">
        <v>42929.604166666664</v>
      </c>
      <c r="C2265" s="9" t="s">
        <v>4794</v>
      </c>
      <c r="H2265" s="10">
        <v>0</v>
      </c>
      <c r="K2265" s="9" t="s">
        <v>7308</v>
      </c>
    </row>
    <row r="2266" spans="1:11" x14ac:dyDescent="0.2">
      <c r="A2266" s="9" t="s">
        <v>2520</v>
      </c>
      <c r="B2266" s="11">
        <v>42929.625</v>
      </c>
      <c r="C2266" s="9" t="s">
        <v>4794</v>
      </c>
      <c r="H2266" s="10">
        <v>1700.63</v>
      </c>
      <c r="K2266" s="9" t="s">
        <v>7307</v>
      </c>
    </row>
    <row r="2267" spans="1:11" x14ac:dyDescent="0.2">
      <c r="A2267" s="9" t="s">
        <v>2519</v>
      </c>
      <c r="B2267" s="11">
        <v>42929.677083333336</v>
      </c>
      <c r="C2267" s="9" t="s">
        <v>4794</v>
      </c>
      <c r="H2267" s="10">
        <v>4948.66</v>
      </c>
      <c r="I2267" s="10">
        <v>179.5</v>
      </c>
      <c r="K2267" s="9" t="s">
        <v>7306</v>
      </c>
    </row>
    <row r="2268" spans="1:11" x14ac:dyDescent="0.2">
      <c r="A2268" s="9" t="s">
        <v>2518</v>
      </c>
      <c r="B2268" s="11">
        <v>42930.416666666664</v>
      </c>
      <c r="C2268" s="9" t="s">
        <v>4794</v>
      </c>
      <c r="K2268" s="9" t="s">
        <v>7305</v>
      </c>
    </row>
    <row r="2269" spans="1:11" x14ac:dyDescent="0.2">
      <c r="A2269" s="9" t="s">
        <v>2517</v>
      </c>
      <c r="B2269" s="11">
        <v>42930.5</v>
      </c>
      <c r="C2269" s="9" t="s">
        <v>4794</v>
      </c>
      <c r="K2269" s="9" t="s">
        <v>7304</v>
      </c>
    </row>
    <row r="2270" spans="1:11" x14ac:dyDescent="0.2">
      <c r="A2270" s="9" t="s">
        <v>2516</v>
      </c>
      <c r="B2270" s="11">
        <v>42930.5</v>
      </c>
      <c r="C2270" s="9" t="s">
        <v>4794</v>
      </c>
      <c r="H2270" s="10">
        <v>0</v>
      </c>
      <c r="K2270" s="9" t="s">
        <v>7303</v>
      </c>
    </row>
    <row r="2271" spans="1:11" x14ac:dyDescent="0.2">
      <c r="A2271" s="9" t="s">
        <v>2515</v>
      </c>
      <c r="B2271" s="11">
        <v>42930.5625</v>
      </c>
      <c r="C2271" s="9" t="s">
        <v>4794</v>
      </c>
      <c r="H2271" s="10">
        <v>0</v>
      </c>
      <c r="K2271" s="9" t="s">
        <v>7302</v>
      </c>
    </row>
    <row r="2272" spans="1:11" x14ac:dyDescent="0.2">
      <c r="A2272" s="9" t="s">
        <v>2514</v>
      </c>
      <c r="B2272" s="11">
        <v>42930.748611111114</v>
      </c>
      <c r="C2272" s="9" t="s">
        <v>4794</v>
      </c>
      <c r="H2272" s="10">
        <v>6143.06</v>
      </c>
      <c r="J2272" s="10" t="s">
        <v>4798</v>
      </c>
      <c r="K2272" s="9" t="s">
        <v>7301</v>
      </c>
    </row>
    <row r="2273" spans="1:11" x14ac:dyDescent="0.2">
      <c r="A2273" s="9" t="s">
        <v>2513</v>
      </c>
      <c r="B2273" s="11">
        <v>42931.775694444441</v>
      </c>
      <c r="C2273" s="9" t="s">
        <v>4794</v>
      </c>
      <c r="G2273" s="10">
        <v>-1370.2</v>
      </c>
      <c r="K2273" s="9" t="s">
        <v>7300</v>
      </c>
    </row>
    <row r="2274" spans="1:11" x14ac:dyDescent="0.2">
      <c r="A2274" s="9" t="s">
        <v>2512</v>
      </c>
      <c r="B2274" s="11">
        <v>42933</v>
      </c>
      <c r="C2274" s="9" t="s">
        <v>4794</v>
      </c>
      <c r="H2274" s="10">
        <v>0</v>
      </c>
      <c r="K2274" s="9" t="s">
        <v>7299</v>
      </c>
    </row>
    <row r="2275" spans="1:11" x14ac:dyDescent="0.2">
      <c r="A2275" s="9" t="s">
        <v>2511</v>
      </c>
      <c r="B2275" s="11">
        <v>42933.381944444445</v>
      </c>
      <c r="C2275" s="9" t="s">
        <v>4794</v>
      </c>
      <c r="H2275" s="10">
        <v>1802.14</v>
      </c>
      <c r="K2275" s="9" t="s">
        <v>7298</v>
      </c>
    </row>
    <row r="2276" spans="1:11" x14ac:dyDescent="0.2">
      <c r="A2276" s="9" t="s">
        <v>2510</v>
      </c>
      <c r="B2276" s="11">
        <v>42933.53125</v>
      </c>
      <c r="C2276" s="9" t="s">
        <v>4794</v>
      </c>
      <c r="D2276" s="10">
        <v>0</v>
      </c>
      <c r="I2276" s="10">
        <v>0</v>
      </c>
      <c r="K2276" s="9" t="s">
        <v>7297</v>
      </c>
    </row>
    <row r="2277" spans="1:11" x14ac:dyDescent="0.2">
      <c r="A2277" s="9" t="s">
        <v>2509</v>
      </c>
      <c r="B2277" s="11">
        <v>42933.753472222219</v>
      </c>
      <c r="C2277" s="9" t="s">
        <v>4794</v>
      </c>
      <c r="G2277" s="10">
        <v>-1359.88</v>
      </c>
      <c r="K2277" s="9" t="s">
        <v>7296</v>
      </c>
    </row>
    <row r="2278" spans="1:11" x14ac:dyDescent="0.2">
      <c r="A2278" s="9" t="s">
        <v>2508</v>
      </c>
      <c r="B2278" s="11">
        <v>42934.375</v>
      </c>
      <c r="C2278" s="9" t="s">
        <v>4794</v>
      </c>
      <c r="H2278" s="10">
        <v>1021.26</v>
      </c>
      <c r="I2278" s="10">
        <v>0</v>
      </c>
      <c r="K2278" s="9" t="s">
        <v>7295</v>
      </c>
    </row>
    <row r="2279" spans="1:11" x14ac:dyDescent="0.2">
      <c r="A2279" s="9" t="s">
        <v>2506</v>
      </c>
      <c r="B2279" s="11">
        <v>42934.458333333336</v>
      </c>
      <c r="C2279" s="9" t="s">
        <v>4794</v>
      </c>
      <c r="H2279" s="10">
        <v>0</v>
      </c>
      <c r="K2279" s="9" t="s">
        <v>7294</v>
      </c>
    </row>
    <row r="2280" spans="1:11" x14ac:dyDescent="0.2">
      <c r="A2280" s="9" t="s">
        <v>2507</v>
      </c>
      <c r="B2280" s="11">
        <v>42934.458333333336</v>
      </c>
      <c r="C2280" s="9" t="s">
        <v>4794</v>
      </c>
      <c r="H2280" s="10">
        <v>0</v>
      </c>
      <c r="K2280" s="9" t="s">
        <v>7293</v>
      </c>
    </row>
    <row r="2281" spans="1:11" x14ac:dyDescent="0.2">
      <c r="A2281" s="9" t="s">
        <v>2505</v>
      </c>
      <c r="B2281" s="11">
        <v>42935.5</v>
      </c>
      <c r="C2281" s="9" t="s">
        <v>4794</v>
      </c>
      <c r="H2281" s="10">
        <v>0</v>
      </c>
      <c r="K2281" s="9" t="s">
        <v>7292</v>
      </c>
    </row>
    <row r="2282" spans="1:11" x14ac:dyDescent="0.2">
      <c r="A2282" s="9" t="s">
        <v>2504</v>
      </c>
      <c r="B2282" s="11">
        <v>42935.57916666667</v>
      </c>
      <c r="C2282" s="9" t="s">
        <v>4794</v>
      </c>
      <c r="D2282" s="10">
        <v>0</v>
      </c>
      <c r="I2282" s="10">
        <v>1505.53</v>
      </c>
      <c r="J2282" s="10" t="s">
        <v>4798</v>
      </c>
      <c r="K2282" s="9" t="s">
        <v>7291</v>
      </c>
    </row>
    <row r="2283" spans="1:11" x14ac:dyDescent="0.2">
      <c r="A2283" s="9" t="s">
        <v>2503</v>
      </c>
      <c r="B2283" s="11">
        <v>42935.625</v>
      </c>
      <c r="C2283" s="9" t="s">
        <v>4794</v>
      </c>
      <c r="H2283" s="10">
        <v>2590.17</v>
      </c>
      <c r="K2283" s="9" t="s">
        <v>7290</v>
      </c>
    </row>
    <row r="2284" spans="1:11" x14ac:dyDescent="0.2">
      <c r="A2284" s="9" t="s">
        <v>2502</v>
      </c>
      <c r="B2284" s="11">
        <v>42935.684027777781</v>
      </c>
      <c r="C2284" s="9" t="s">
        <v>4794</v>
      </c>
      <c r="H2284" s="10">
        <v>0</v>
      </c>
      <c r="K2284" s="9" t="s">
        <v>7289</v>
      </c>
    </row>
    <row r="2285" spans="1:11" x14ac:dyDescent="0.2">
      <c r="A2285" s="9" t="s">
        <v>2501</v>
      </c>
      <c r="B2285" s="11">
        <v>42936.3125</v>
      </c>
      <c r="C2285" s="9" t="s">
        <v>4794</v>
      </c>
      <c r="G2285" s="10">
        <v>-1792.68</v>
      </c>
      <c r="K2285" s="9" t="s">
        <v>7288</v>
      </c>
    </row>
    <row r="2286" spans="1:11" x14ac:dyDescent="0.2">
      <c r="A2286" s="9" t="s">
        <v>2500</v>
      </c>
      <c r="B2286" s="11">
        <v>42936.340277777781</v>
      </c>
      <c r="C2286" s="9" t="s">
        <v>4794</v>
      </c>
      <c r="G2286" s="10">
        <v>-8846.67</v>
      </c>
      <c r="I2286" s="10">
        <v>0</v>
      </c>
      <c r="K2286" s="9" t="s">
        <v>7287</v>
      </c>
    </row>
    <row r="2287" spans="1:11" x14ac:dyDescent="0.2">
      <c r="A2287" s="9" t="s">
        <v>2498</v>
      </c>
      <c r="B2287" s="11">
        <v>42936.5</v>
      </c>
      <c r="C2287" s="9" t="s">
        <v>4794</v>
      </c>
      <c r="H2287" s="10">
        <v>797.04</v>
      </c>
      <c r="K2287" s="9" t="s">
        <v>7286</v>
      </c>
    </row>
    <row r="2288" spans="1:11" x14ac:dyDescent="0.2">
      <c r="A2288" s="9" t="s">
        <v>2499</v>
      </c>
      <c r="B2288" s="11">
        <v>42936.5</v>
      </c>
      <c r="C2288" s="9" t="s">
        <v>4794</v>
      </c>
      <c r="K2288" s="9" t="s">
        <v>7285</v>
      </c>
    </row>
    <row r="2289" spans="1:11" x14ac:dyDescent="0.2">
      <c r="A2289" s="9" t="s">
        <v>2497</v>
      </c>
      <c r="B2289" s="11">
        <v>42936.561111111114</v>
      </c>
      <c r="C2289" s="9" t="s">
        <v>4794</v>
      </c>
      <c r="H2289" s="10">
        <v>7451.13</v>
      </c>
      <c r="J2289" s="10" t="s">
        <v>4798</v>
      </c>
      <c r="K2289" s="9" t="s">
        <v>7284</v>
      </c>
    </row>
    <row r="2290" spans="1:11" x14ac:dyDescent="0.2">
      <c r="A2290" s="9" t="s">
        <v>2496</v>
      </c>
      <c r="B2290" s="11">
        <v>42936.5625</v>
      </c>
      <c r="C2290" s="9" t="s">
        <v>4794</v>
      </c>
      <c r="H2290" s="10">
        <v>323.36</v>
      </c>
      <c r="K2290" s="9" t="s">
        <v>7283</v>
      </c>
    </row>
    <row r="2291" spans="1:11" x14ac:dyDescent="0.2">
      <c r="A2291" s="9" t="s">
        <v>2495</v>
      </c>
      <c r="B2291" s="11">
        <v>42937.354166666664</v>
      </c>
      <c r="C2291" s="9" t="s">
        <v>4794</v>
      </c>
      <c r="H2291" s="10">
        <v>865.77</v>
      </c>
      <c r="K2291" s="9" t="s">
        <v>7282</v>
      </c>
    </row>
    <row r="2292" spans="1:11" x14ac:dyDescent="0.2">
      <c r="A2292" s="9" t="s">
        <v>2494</v>
      </c>
      <c r="B2292" s="11">
        <v>42937.375</v>
      </c>
      <c r="C2292" s="9" t="s">
        <v>4794</v>
      </c>
      <c r="H2292" s="10">
        <v>837.81</v>
      </c>
      <c r="K2292" s="9" t="s">
        <v>7281</v>
      </c>
    </row>
    <row r="2293" spans="1:11" x14ac:dyDescent="0.2">
      <c r="A2293" s="9" t="s">
        <v>2493</v>
      </c>
      <c r="B2293" s="11">
        <v>42937.565972222219</v>
      </c>
      <c r="C2293" s="9" t="s">
        <v>4795</v>
      </c>
      <c r="D2293" s="10">
        <v>1</v>
      </c>
      <c r="H2293" s="10">
        <v>0</v>
      </c>
      <c r="I2293" s="10">
        <v>0</v>
      </c>
      <c r="J2293" s="10" t="s">
        <v>4798</v>
      </c>
      <c r="K2293" s="9" t="s">
        <v>7280</v>
      </c>
    </row>
    <row r="2294" spans="1:11" x14ac:dyDescent="0.2">
      <c r="A2294" s="9" t="s">
        <v>2492</v>
      </c>
      <c r="B2294" s="11">
        <v>42937.615277777775</v>
      </c>
      <c r="C2294" s="9" t="s">
        <v>4794</v>
      </c>
      <c r="D2294" s="10">
        <v>0</v>
      </c>
      <c r="E2294" s="10">
        <v>0</v>
      </c>
      <c r="H2294" s="10">
        <v>2306</v>
      </c>
      <c r="I2294" s="10">
        <v>0</v>
      </c>
      <c r="K2294" s="9" t="s">
        <v>7279</v>
      </c>
    </row>
    <row r="2295" spans="1:11" x14ac:dyDescent="0.2">
      <c r="A2295" s="9" t="s">
        <v>2491</v>
      </c>
      <c r="B2295" s="11">
        <v>42937.833333333336</v>
      </c>
      <c r="C2295" s="9" t="s">
        <v>4794</v>
      </c>
      <c r="H2295" s="10">
        <v>3400.92</v>
      </c>
      <c r="J2295" s="10" t="s">
        <v>4798</v>
      </c>
      <c r="K2295" s="9" t="s">
        <v>7278</v>
      </c>
    </row>
    <row r="2296" spans="1:11" x14ac:dyDescent="0.2">
      <c r="A2296" s="9" t="s">
        <v>2490</v>
      </c>
      <c r="B2296" s="11">
        <v>42938.767361111109</v>
      </c>
      <c r="C2296" s="9" t="s">
        <v>4794</v>
      </c>
      <c r="H2296" s="10">
        <v>508.84</v>
      </c>
      <c r="K2296" s="9" t="s">
        <v>7277</v>
      </c>
    </row>
    <row r="2297" spans="1:11" x14ac:dyDescent="0.2">
      <c r="A2297" s="9" t="s">
        <v>2489</v>
      </c>
      <c r="B2297" s="11">
        <v>42940.690972222219</v>
      </c>
      <c r="C2297" s="9" t="s">
        <v>4794</v>
      </c>
      <c r="G2297" s="10">
        <v>-806.18</v>
      </c>
      <c r="K2297" s="9" t="s">
        <v>7276</v>
      </c>
    </row>
    <row r="2298" spans="1:11" x14ac:dyDescent="0.2">
      <c r="A2298" s="9" t="s">
        <v>2488</v>
      </c>
      <c r="B2298" s="11">
        <v>42940.693749999999</v>
      </c>
      <c r="C2298" s="9" t="s">
        <v>4794</v>
      </c>
      <c r="H2298" s="10">
        <v>0</v>
      </c>
      <c r="K2298" s="9" t="s">
        <v>7275</v>
      </c>
    </row>
    <row r="2299" spans="1:11" x14ac:dyDescent="0.2">
      <c r="A2299" s="9" t="s">
        <v>2487</v>
      </c>
      <c r="B2299" s="11">
        <v>42940.857638888891</v>
      </c>
      <c r="C2299" s="9" t="s">
        <v>4794</v>
      </c>
      <c r="H2299" s="10">
        <v>0</v>
      </c>
      <c r="K2299" s="9" t="s">
        <v>7274</v>
      </c>
    </row>
    <row r="2300" spans="1:11" x14ac:dyDescent="0.2">
      <c r="A2300" s="9" t="s">
        <v>2486</v>
      </c>
      <c r="B2300" s="11">
        <v>42941.385416666664</v>
      </c>
      <c r="C2300" s="9" t="s">
        <v>4794</v>
      </c>
      <c r="H2300" s="10">
        <v>0</v>
      </c>
      <c r="K2300" s="9" t="s">
        <v>7273</v>
      </c>
    </row>
    <row r="2301" spans="1:11" x14ac:dyDescent="0.2">
      <c r="A2301" s="9" t="s">
        <v>2485</v>
      </c>
      <c r="B2301" s="11">
        <v>42941.395833333336</v>
      </c>
      <c r="C2301" s="9" t="s">
        <v>4794</v>
      </c>
      <c r="G2301" s="10">
        <v>-3641.09</v>
      </c>
      <c r="I2301" s="10">
        <v>0</v>
      </c>
      <c r="K2301" s="9" t="s">
        <v>7272</v>
      </c>
    </row>
    <row r="2302" spans="1:11" x14ac:dyDescent="0.2">
      <c r="A2302" s="9" t="s">
        <v>2484</v>
      </c>
      <c r="B2302" s="11">
        <v>42941.597222222219</v>
      </c>
      <c r="C2302" s="9" t="s">
        <v>4794</v>
      </c>
      <c r="D2302" s="10">
        <v>0</v>
      </c>
      <c r="G2302" s="10">
        <v>-19275.52</v>
      </c>
      <c r="H2302" s="10">
        <v>0</v>
      </c>
      <c r="I2302" s="10">
        <v>0</v>
      </c>
      <c r="K2302" s="9" t="s">
        <v>7271</v>
      </c>
    </row>
    <row r="2303" spans="1:11" x14ac:dyDescent="0.2">
      <c r="A2303" s="9" t="s">
        <v>2483</v>
      </c>
      <c r="B2303" s="11">
        <v>42941.697916666664</v>
      </c>
      <c r="C2303" s="9" t="s">
        <v>4794</v>
      </c>
      <c r="H2303" s="10">
        <v>136.63999999999999</v>
      </c>
      <c r="K2303" s="9" t="s">
        <v>7270</v>
      </c>
    </row>
    <row r="2304" spans="1:11" x14ac:dyDescent="0.2">
      <c r="A2304" s="9" t="s">
        <v>2482</v>
      </c>
      <c r="B2304" s="11">
        <v>42943.458333333336</v>
      </c>
      <c r="C2304" s="9" t="s">
        <v>4794</v>
      </c>
      <c r="H2304" s="10">
        <v>0</v>
      </c>
      <c r="K2304" s="9" t="s">
        <v>7269</v>
      </c>
    </row>
    <row r="2305" spans="1:11" x14ac:dyDescent="0.2">
      <c r="A2305" s="9" t="s">
        <v>2481</v>
      </c>
      <c r="B2305" s="11">
        <v>42943.479166666664</v>
      </c>
      <c r="C2305" s="9" t="s">
        <v>4794</v>
      </c>
      <c r="G2305" s="10">
        <v>-1464.4</v>
      </c>
      <c r="I2305" s="10">
        <v>353.6</v>
      </c>
      <c r="K2305" s="9" t="s">
        <v>7268</v>
      </c>
    </row>
    <row r="2306" spans="1:11" x14ac:dyDescent="0.2">
      <c r="A2306" s="9" t="s">
        <v>2480</v>
      </c>
      <c r="B2306" s="11">
        <v>42943.524305555555</v>
      </c>
      <c r="C2306" s="9" t="s">
        <v>4794</v>
      </c>
      <c r="H2306" s="10">
        <v>0</v>
      </c>
      <c r="K2306" s="9" t="s">
        <v>7267</v>
      </c>
    </row>
    <row r="2307" spans="1:11" x14ac:dyDescent="0.2">
      <c r="A2307" s="9" t="s">
        <v>2479</v>
      </c>
      <c r="B2307" s="11">
        <v>42944.309027777781</v>
      </c>
      <c r="C2307" s="9" t="s">
        <v>4794</v>
      </c>
      <c r="H2307" s="10">
        <v>6458.42</v>
      </c>
      <c r="K2307" s="9" t="s">
        <v>7266</v>
      </c>
    </row>
    <row r="2308" spans="1:11" x14ac:dyDescent="0.2">
      <c r="A2308" s="9" t="s">
        <v>2478</v>
      </c>
      <c r="B2308" s="11">
        <v>42944.385416666664</v>
      </c>
      <c r="C2308" s="9" t="s">
        <v>4794</v>
      </c>
      <c r="G2308" s="10">
        <v>-2930.63</v>
      </c>
      <c r="I2308" s="10">
        <v>0</v>
      </c>
      <c r="K2308" s="9" t="s">
        <v>7265</v>
      </c>
    </row>
    <row r="2309" spans="1:11" x14ac:dyDescent="0.2">
      <c r="A2309" s="9" t="s">
        <v>2477</v>
      </c>
      <c r="B2309" s="11">
        <v>42944.552083333336</v>
      </c>
      <c r="C2309" s="9" t="s">
        <v>4793</v>
      </c>
      <c r="D2309" s="10">
        <v>25000</v>
      </c>
      <c r="H2309" s="10">
        <v>4377.17</v>
      </c>
      <c r="J2309" s="10" t="s">
        <v>4798</v>
      </c>
      <c r="K2309" s="9" t="s">
        <v>7264</v>
      </c>
    </row>
    <row r="2310" spans="1:11" x14ac:dyDescent="0.2">
      <c r="A2310" s="9" t="s">
        <v>2476</v>
      </c>
      <c r="B2310" s="11">
        <v>42944.666666666664</v>
      </c>
      <c r="C2310" s="9" t="s">
        <v>4794</v>
      </c>
      <c r="G2310" s="10">
        <v>-350</v>
      </c>
      <c r="K2310" s="9" t="s">
        <v>7263</v>
      </c>
    </row>
    <row r="2311" spans="1:11" x14ac:dyDescent="0.2">
      <c r="A2311" s="9" t="s">
        <v>2475</v>
      </c>
      <c r="B2311" s="11">
        <v>42944.77847222222</v>
      </c>
      <c r="C2311" s="9" t="s">
        <v>4794</v>
      </c>
      <c r="H2311" s="10">
        <v>0</v>
      </c>
      <c r="I2311" s="10">
        <v>0</v>
      </c>
      <c r="K2311" s="9" t="s">
        <v>7262</v>
      </c>
    </row>
    <row r="2312" spans="1:11" x14ac:dyDescent="0.2">
      <c r="A2312" s="9" t="s">
        <v>2474</v>
      </c>
      <c r="B2312" s="11">
        <v>42945.739583333336</v>
      </c>
      <c r="C2312" s="9" t="s">
        <v>4794</v>
      </c>
      <c r="H2312" s="10">
        <v>1359.42</v>
      </c>
      <c r="K2312" s="9" t="s">
        <v>7261</v>
      </c>
    </row>
    <row r="2313" spans="1:11" x14ac:dyDescent="0.2">
      <c r="A2313" s="9" t="s">
        <v>2473</v>
      </c>
      <c r="B2313" s="11">
        <v>42946.816666666666</v>
      </c>
      <c r="C2313" s="9" t="s">
        <v>4794</v>
      </c>
      <c r="H2313" s="10">
        <v>1636.15</v>
      </c>
      <c r="K2313" s="9" t="s">
        <v>7260</v>
      </c>
    </row>
    <row r="2314" spans="1:11" x14ac:dyDescent="0.2">
      <c r="A2314" s="9" t="s">
        <v>2472</v>
      </c>
      <c r="B2314" s="11">
        <v>42947.354166666664</v>
      </c>
      <c r="C2314" s="9" t="s">
        <v>4794</v>
      </c>
      <c r="H2314" s="10">
        <v>2489.77</v>
      </c>
      <c r="K2314" s="9" t="s">
        <v>7259</v>
      </c>
    </row>
    <row r="2315" spans="1:11" x14ac:dyDescent="0.2">
      <c r="A2315" s="9" t="s">
        <v>2471</v>
      </c>
      <c r="B2315" s="11">
        <v>42947.381944444445</v>
      </c>
      <c r="C2315" s="9" t="s">
        <v>4794</v>
      </c>
      <c r="H2315" s="10">
        <v>1211.25</v>
      </c>
      <c r="K2315" s="9" t="s">
        <v>7258</v>
      </c>
    </row>
    <row r="2316" spans="1:11" x14ac:dyDescent="0.2">
      <c r="A2316" s="9" t="s">
        <v>2470</v>
      </c>
      <c r="B2316" s="11">
        <v>42948.513888888891</v>
      </c>
      <c r="C2316" s="9" t="s">
        <v>4794</v>
      </c>
      <c r="D2316" s="10">
        <v>0</v>
      </c>
      <c r="H2316" s="10">
        <v>8998.2999999999993</v>
      </c>
      <c r="K2316" s="9" t="s">
        <v>7257</v>
      </c>
    </row>
    <row r="2317" spans="1:11" x14ac:dyDescent="0.2">
      <c r="A2317" s="9" t="s">
        <v>2469</v>
      </c>
      <c r="B2317" s="11">
        <v>42949.479166666664</v>
      </c>
      <c r="C2317" s="9" t="s">
        <v>4794</v>
      </c>
      <c r="H2317" s="10">
        <v>0</v>
      </c>
      <c r="K2317" s="9" t="s">
        <v>7256</v>
      </c>
    </row>
    <row r="2318" spans="1:11" x14ac:dyDescent="0.2">
      <c r="A2318" s="9" t="s">
        <v>2468</v>
      </c>
      <c r="B2318" s="11">
        <v>42949.605555555558</v>
      </c>
      <c r="C2318" s="9" t="s">
        <v>4794</v>
      </c>
      <c r="G2318" s="10">
        <v>-1694.14</v>
      </c>
      <c r="K2318" s="9" t="s">
        <v>7255</v>
      </c>
    </row>
    <row r="2319" spans="1:11" x14ac:dyDescent="0.2">
      <c r="A2319" s="9" t="s">
        <v>2467</v>
      </c>
      <c r="B2319" s="11">
        <v>42949.618055555555</v>
      </c>
      <c r="C2319" s="9" t="s">
        <v>4794</v>
      </c>
      <c r="H2319" s="10">
        <v>1641.53</v>
      </c>
      <c r="K2319" s="9" t="s">
        <v>7254</v>
      </c>
    </row>
    <row r="2320" spans="1:11" x14ac:dyDescent="0.2">
      <c r="A2320" s="9" t="s">
        <v>2466</v>
      </c>
      <c r="B2320" s="11">
        <v>42949.665277777778</v>
      </c>
      <c r="C2320" s="9" t="s">
        <v>4794</v>
      </c>
      <c r="K2320" s="9" t="s">
        <v>7253</v>
      </c>
    </row>
    <row r="2321" spans="1:11" x14ac:dyDescent="0.2">
      <c r="A2321" s="9" t="s">
        <v>2465</v>
      </c>
      <c r="B2321" s="11">
        <v>42949.666666666664</v>
      </c>
      <c r="C2321" s="9" t="s">
        <v>4794</v>
      </c>
      <c r="H2321" s="10">
        <v>0</v>
      </c>
      <c r="K2321" s="9" t="s">
        <v>7252</v>
      </c>
    </row>
    <row r="2322" spans="1:11" x14ac:dyDescent="0.2">
      <c r="A2322" s="9" t="s">
        <v>2464</v>
      </c>
      <c r="B2322" s="11">
        <v>42950.240972222222</v>
      </c>
      <c r="C2322" s="9" t="s">
        <v>4794</v>
      </c>
      <c r="H2322" s="10">
        <v>2212.0100000000002</v>
      </c>
      <c r="I2322" s="10">
        <v>0</v>
      </c>
      <c r="K2322" s="9" t="s">
        <v>7251</v>
      </c>
    </row>
    <row r="2323" spans="1:11" x14ac:dyDescent="0.2">
      <c r="A2323" s="9" t="s">
        <v>2463</v>
      </c>
      <c r="B2323" s="11">
        <v>42950.34375</v>
      </c>
      <c r="C2323" s="9" t="s">
        <v>4794</v>
      </c>
      <c r="H2323" s="10">
        <v>2844.53</v>
      </c>
      <c r="K2323" s="9" t="s">
        <v>7250</v>
      </c>
    </row>
    <row r="2324" spans="1:11" x14ac:dyDescent="0.2">
      <c r="A2324" s="9" t="s">
        <v>2462</v>
      </c>
      <c r="B2324" s="11">
        <v>42950.45</v>
      </c>
      <c r="C2324" s="9" t="s">
        <v>4794</v>
      </c>
      <c r="H2324" s="10">
        <v>0</v>
      </c>
      <c r="K2324" s="9" t="s">
        <v>7249</v>
      </c>
    </row>
    <row r="2325" spans="1:11" x14ac:dyDescent="0.2">
      <c r="A2325" s="9" t="s">
        <v>2461</v>
      </c>
      <c r="B2325" s="11">
        <v>42950.458333333336</v>
      </c>
      <c r="C2325" s="9" t="s">
        <v>4794</v>
      </c>
      <c r="H2325" s="10">
        <v>203.76</v>
      </c>
      <c r="K2325" s="9" t="s">
        <v>7248</v>
      </c>
    </row>
    <row r="2326" spans="1:11" x14ac:dyDescent="0.2">
      <c r="A2326" s="9" t="s">
        <v>2460</v>
      </c>
      <c r="B2326" s="11">
        <v>42950.652777777781</v>
      </c>
      <c r="C2326" s="9" t="s">
        <v>4794</v>
      </c>
      <c r="K2326" s="9" t="s">
        <v>7247</v>
      </c>
    </row>
    <row r="2327" spans="1:11" x14ac:dyDescent="0.2">
      <c r="A2327" s="9" t="s">
        <v>2459</v>
      </c>
      <c r="B2327" s="11">
        <v>42950.72152777778</v>
      </c>
      <c r="C2327" s="9" t="s">
        <v>4794</v>
      </c>
      <c r="G2327" s="10">
        <v>-3364.25</v>
      </c>
      <c r="I2327" s="10">
        <v>0</v>
      </c>
      <c r="K2327" s="9" t="s">
        <v>7246</v>
      </c>
    </row>
    <row r="2328" spans="1:11" x14ac:dyDescent="0.2">
      <c r="A2328" s="9" t="s">
        <v>2458</v>
      </c>
      <c r="B2328" s="11">
        <v>42951.263888888891</v>
      </c>
      <c r="C2328" s="9" t="s">
        <v>4794</v>
      </c>
      <c r="H2328" s="10">
        <v>5043.45</v>
      </c>
      <c r="K2328" s="9" t="s">
        <v>7245</v>
      </c>
    </row>
    <row r="2329" spans="1:11" x14ac:dyDescent="0.2">
      <c r="A2329" s="9" t="s">
        <v>2457</v>
      </c>
      <c r="B2329" s="11">
        <v>42951.402777777781</v>
      </c>
      <c r="C2329" s="9" t="s">
        <v>4794</v>
      </c>
      <c r="H2329" s="10">
        <v>1216.8399999999999</v>
      </c>
      <c r="K2329" s="9" t="s">
        <v>7244</v>
      </c>
    </row>
    <row r="2330" spans="1:11" x14ac:dyDescent="0.2">
      <c r="A2330" s="9" t="s">
        <v>2456</v>
      </c>
      <c r="B2330" s="11">
        <v>42951.544444444444</v>
      </c>
      <c r="C2330" s="9" t="s">
        <v>4793</v>
      </c>
      <c r="D2330" s="10">
        <v>50000</v>
      </c>
      <c r="H2330" s="10">
        <v>15477.3</v>
      </c>
      <c r="I2330" s="10">
        <v>0</v>
      </c>
      <c r="J2330" s="10" t="s">
        <v>4800</v>
      </c>
      <c r="K2330" s="9" t="s">
        <v>7243</v>
      </c>
    </row>
    <row r="2331" spans="1:11" x14ac:dyDescent="0.2">
      <c r="A2331" s="9" t="s">
        <v>2455</v>
      </c>
      <c r="B2331" s="11">
        <v>42951.607638888891</v>
      </c>
      <c r="C2331" s="9" t="s">
        <v>4794</v>
      </c>
      <c r="H2331" s="10">
        <v>0</v>
      </c>
      <c r="K2331" s="9" t="s">
        <v>7242</v>
      </c>
    </row>
    <row r="2332" spans="1:11" x14ac:dyDescent="0.2">
      <c r="A2332" s="9" t="s">
        <v>2454</v>
      </c>
      <c r="B2332" s="11">
        <v>42953.84375</v>
      </c>
      <c r="C2332" s="9" t="s">
        <v>4794</v>
      </c>
      <c r="D2332" s="10">
        <v>0</v>
      </c>
      <c r="H2332" s="10">
        <v>0</v>
      </c>
      <c r="K2332" s="9" t="s">
        <v>7241</v>
      </c>
    </row>
    <row r="2333" spans="1:11" x14ac:dyDescent="0.2">
      <c r="A2333" s="9" t="s">
        <v>2453</v>
      </c>
      <c r="B2333" s="11">
        <v>42954.357638888891</v>
      </c>
      <c r="C2333" s="9" t="s">
        <v>4794</v>
      </c>
      <c r="H2333" s="10">
        <v>1928.79</v>
      </c>
      <c r="K2333" s="9" t="s">
        <v>7240</v>
      </c>
    </row>
    <row r="2334" spans="1:11" x14ac:dyDescent="0.2">
      <c r="A2334" s="9" t="s">
        <v>2452</v>
      </c>
      <c r="B2334" s="11">
        <v>42954.444444444445</v>
      </c>
      <c r="C2334" s="9" t="s">
        <v>4794</v>
      </c>
      <c r="G2334" s="10">
        <v>-9618.61</v>
      </c>
      <c r="I2334" s="10">
        <v>0</v>
      </c>
      <c r="K2334" s="9" t="s">
        <v>7239</v>
      </c>
    </row>
    <row r="2335" spans="1:11" x14ac:dyDescent="0.2">
      <c r="A2335" s="9" t="s">
        <v>2451</v>
      </c>
      <c r="B2335" s="11">
        <v>42954.551388888889</v>
      </c>
      <c r="C2335" s="9" t="s">
        <v>4794</v>
      </c>
      <c r="H2335" s="10">
        <v>1685.92</v>
      </c>
      <c r="K2335" s="9" t="s">
        <v>7238</v>
      </c>
    </row>
    <row r="2336" spans="1:11" x14ac:dyDescent="0.2">
      <c r="A2336" s="9" t="s">
        <v>2450</v>
      </c>
      <c r="B2336" s="11">
        <v>42954.57916666667</v>
      </c>
      <c r="C2336" s="9" t="s">
        <v>4794</v>
      </c>
      <c r="H2336" s="10">
        <v>0</v>
      </c>
      <c r="K2336" s="9" t="s">
        <v>7237</v>
      </c>
    </row>
    <row r="2337" spans="1:11" x14ac:dyDescent="0.2">
      <c r="A2337" s="9" t="s">
        <v>2449</v>
      </c>
      <c r="B2337" s="11">
        <v>42955.618055555555</v>
      </c>
      <c r="C2337" s="9" t="s">
        <v>4794</v>
      </c>
      <c r="H2337" s="10">
        <v>1350.31</v>
      </c>
      <c r="I2337" s="10">
        <v>0</v>
      </c>
      <c r="K2337" s="9" t="s">
        <v>7236</v>
      </c>
    </row>
    <row r="2338" spans="1:11" x14ac:dyDescent="0.2">
      <c r="A2338" s="9" t="s">
        <v>2448</v>
      </c>
      <c r="B2338" s="11">
        <v>42955.809027777781</v>
      </c>
      <c r="C2338" s="9" t="s">
        <v>4794</v>
      </c>
      <c r="H2338" s="10">
        <v>906.93</v>
      </c>
      <c r="K2338" s="9" t="s">
        <v>7235</v>
      </c>
    </row>
    <row r="2339" spans="1:11" x14ac:dyDescent="0.2">
      <c r="A2339" s="9" t="s">
        <v>2447</v>
      </c>
      <c r="B2339" s="11">
        <v>42956.375</v>
      </c>
      <c r="C2339" s="9" t="s">
        <v>4794</v>
      </c>
      <c r="G2339" s="10">
        <v>-1011.5</v>
      </c>
      <c r="I2339" s="10">
        <v>199.86</v>
      </c>
      <c r="K2339" s="9" t="s">
        <v>7234</v>
      </c>
    </row>
    <row r="2340" spans="1:11" x14ac:dyDescent="0.2">
      <c r="A2340" s="9" t="s">
        <v>2446</v>
      </c>
      <c r="B2340" s="11">
        <v>42956.599305555559</v>
      </c>
      <c r="C2340" s="9" t="s">
        <v>4794</v>
      </c>
      <c r="K2340" s="9" t="s">
        <v>7233</v>
      </c>
    </row>
    <row r="2341" spans="1:11" x14ac:dyDescent="0.2">
      <c r="A2341" s="9" t="s">
        <v>2445</v>
      </c>
      <c r="B2341" s="11">
        <v>42956.774305555555</v>
      </c>
      <c r="C2341" s="9" t="s">
        <v>4794</v>
      </c>
      <c r="K2341" s="9" t="s">
        <v>7232</v>
      </c>
    </row>
    <row r="2342" spans="1:11" x14ac:dyDescent="0.2">
      <c r="A2342" s="9" t="s">
        <v>2444</v>
      </c>
      <c r="B2342" s="11">
        <v>42957.5</v>
      </c>
      <c r="C2342" s="9" t="s">
        <v>4794</v>
      </c>
      <c r="G2342" s="10">
        <v>-1659</v>
      </c>
      <c r="K2342" s="9" t="s">
        <v>7231</v>
      </c>
    </row>
    <row r="2343" spans="1:11" x14ac:dyDescent="0.2">
      <c r="A2343" s="9" t="s">
        <v>2443</v>
      </c>
      <c r="B2343" s="11">
        <v>42957.643750000003</v>
      </c>
      <c r="C2343" s="9" t="s">
        <v>4794</v>
      </c>
      <c r="H2343" s="10">
        <v>3446.93</v>
      </c>
      <c r="K2343" s="9" t="s">
        <v>7230</v>
      </c>
    </row>
    <row r="2344" spans="1:11" x14ac:dyDescent="0.2">
      <c r="A2344" s="9" t="s">
        <v>2442</v>
      </c>
      <c r="B2344" s="11">
        <v>42958.322916666664</v>
      </c>
      <c r="C2344" s="9" t="s">
        <v>4794</v>
      </c>
      <c r="H2344" s="10">
        <v>0</v>
      </c>
      <c r="K2344" s="9" t="s">
        <v>7229</v>
      </c>
    </row>
    <row r="2345" spans="1:11" x14ac:dyDescent="0.2">
      <c r="A2345" s="9" t="s">
        <v>2441</v>
      </c>
      <c r="B2345" s="11">
        <v>42958.334027777775</v>
      </c>
      <c r="C2345" s="9" t="s">
        <v>4794</v>
      </c>
      <c r="H2345" s="10">
        <v>0</v>
      </c>
      <c r="K2345" s="9" t="s">
        <v>7228</v>
      </c>
    </row>
    <row r="2346" spans="1:11" x14ac:dyDescent="0.2">
      <c r="A2346" s="9" t="s">
        <v>2439</v>
      </c>
      <c r="B2346" s="11">
        <v>42958.5</v>
      </c>
      <c r="C2346" s="9" t="s">
        <v>4794</v>
      </c>
      <c r="H2346" s="10">
        <v>0</v>
      </c>
      <c r="K2346" s="9" t="s">
        <v>7227</v>
      </c>
    </row>
    <row r="2347" spans="1:11" x14ac:dyDescent="0.2">
      <c r="A2347" s="9" t="s">
        <v>2440</v>
      </c>
      <c r="B2347" s="11">
        <v>42958.5</v>
      </c>
      <c r="C2347" s="9" t="s">
        <v>4794</v>
      </c>
      <c r="H2347" s="10">
        <v>0</v>
      </c>
      <c r="K2347" s="9" t="s">
        <v>7226</v>
      </c>
    </row>
    <row r="2348" spans="1:11" x14ac:dyDescent="0.2">
      <c r="A2348" s="9" t="s">
        <v>2438</v>
      </c>
      <c r="B2348" s="11">
        <v>42958.602777777778</v>
      </c>
      <c r="C2348" s="9" t="s">
        <v>4794</v>
      </c>
      <c r="H2348" s="10">
        <v>0</v>
      </c>
      <c r="K2348" s="9" t="s">
        <v>7225</v>
      </c>
    </row>
    <row r="2349" spans="1:11" x14ac:dyDescent="0.2">
      <c r="A2349" s="9" t="s">
        <v>2437</v>
      </c>
      <c r="B2349" s="11">
        <v>42959.375</v>
      </c>
      <c r="C2349" s="9" t="s">
        <v>4794</v>
      </c>
      <c r="G2349" s="10">
        <v>-4591.45</v>
      </c>
      <c r="I2349" s="10">
        <v>1595.08</v>
      </c>
      <c r="K2349" s="9" t="s">
        <v>7224</v>
      </c>
    </row>
    <row r="2350" spans="1:11" x14ac:dyDescent="0.2">
      <c r="A2350" s="9" t="s">
        <v>2436</v>
      </c>
      <c r="B2350" s="11">
        <v>42960.034722222219</v>
      </c>
      <c r="C2350" s="9" t="s">
        <v>4795</v>
      </c>
      <c r="D2350" s="10">
        <v>25000</v>
      </c>
      <c r="E2350" s="10">
        <v>50000</v>
      </c>
      <c r="H2350" s="10">
        <v>3122.86</v>
      </c>
      <c r="K2350" s="9" t="s">
        <v>7223</v>
      </c>
    </row>
    <row r="2351" spans="1:11" x14ac:dyDescent="0.2">
      <c r="A2351" s="9" t="s">
        <v>2435</v>
      </c>
      <c r="B2351" s="11">
        <v>42960.993750000001</v>
      </c>
      <c r="C2351" s="9" t="s">
        <v>4794</v>
      </c>
      <c r="H2351" s="10">
        <v>3692.35</v>
      </c>
      <c r="K2351" s="9" t="s">
        <v>7222</v>
      </c>
    </row>
    <row r="2352" spans="1:11" x14ac:dyDescent="0.2">
      <c r="A2352" s="9" t="s">
        <v>2434</v>
      </c>
      <c r="B2352" s="11">
        <v>42961.354166666664</v>
      </c>
      <c r="C2352" s="9" t="s">
        <v>4794</v>
      </c>
      <c r="H2352" s="10">
        <v>1582.53</v>
      </c>
      <c r="K2352" s="9" t="s">
        <v>7221</v>
      </c>
    </row>
    <row r="2353" spans="1:11" x14ac:dyDescent="0.2">
      <c r="A2353" s="9" t="s">
        <v>2433</v>
      </c>
      <c r="B2353" s="11">
        <v>42961.419444444444</v>
      </c>
      <c r="C2353" s="9" t="s">
        <v>4794</v>
      </c>
      <c r="K2353" s="9" t="s">
        <v>7220</v>
      </c>
    </row>
    <row r="2354" spans="1:11" x14ac:dyDescent="0.2">
      <c r="A2354" s="9" t="s">
        <v>2432</v>
      </c>
      <c r="B2354" s="11">
        <v>42961.434027777781</v>
      </c>
      <c r="C2354" s="9" t="s">
        <v>4794</v>
      </c>
      <c r="G2354" s="10">
        <v>-742</v>
      </c>
      <c r="K2354" s="9" t="s">
        <v>7219</v>
      </c>
    </row>
    <row r="2355" spans="1:11" x14ac:dyDescent="0.2">
      <c r="A2355" s="9" t="s">
        <v>2431</v>
      </c>
      <c r="B2355" s="11">
        <v>42961.5625</v>
      </c>
      <c r="C2355" s="9" t="s">
        <v>4794</v>
      </c>
      <c r="G2355" s="10">
        <v>-861</v>
      </c>
      <c r="K2355" s="9" t="s">
        <v>7218</v>
      </c>
    </row>
    <row r="2356" spans="1:11" x14ac:dyDescent="0.2">
      <c r="A2356" s="9" t="s">
        <v>2430</v>
      </c>
      <c r="B2356" s="11">
        <v>42961.75</v>
      </c>
      <c r="C2356" s="9" t="s">
        <v>4794</v>
      </c>
      <c r="H2356" s="10">
        <v>0</v>
      </c>
      <c r="K2356" s="9" t="s">
        <v>7217</v>
      </c>
    </row>
    <row r="2357" spans="1:11" x14ac:dyDescent="0.2">
      <c r="A2357" s="9" t="s">
        <v>2429</v>
      </c>
      <c r="B2357" s="11">
        <v>42962.381944444445</v>
      </c>
      <c r="C2357" s="9" t="s">
        <v>4794</v>
      </c>
      <c r="H2357" s="10">
        <v>1542.68</v>
      </c>
      <c r="K2357" s="9" t="s">
        <v>7216</v>
      </c>
    </row>
    <row r="2358" spans="1:11" x14ac:dyDescent="0.2">
      <c r="A2358" s="9" t="s">
        <v>2428</v>
      </c>
      <c r="B2358" s="11">
        <v>42962.411805555559</v>
      </c>
      <c r="C2358" s="9" t="s">
        <v>4794</v>
      </c>
      <c r="H2358" s="10">
        <v>926</v>
      </c>
      <c r="I2358" s="10">
        <v>65</v>
      </c>
      <c r="K2358" s="9" t="s">
        <v>7215</v>
      </c>
    </row>
    <row r="2359" spans="1:11" x14ac:dyDescent="0.2">
      <c r="A2359" s="9" t="s">
        <v>2427</v>
      </c>
      <c r="B2359" s="11">
        <v>42962.645833333336</v>
      </c>
      <c r="C2359" s="9" t="s">
        <v>4794</v>
      </c>
      <c r="H2359" s="10">
        <v>7175.75</v>
      </c>
      <c r="I2359" s="10">
        <v>202.22</v>
      </c>
      <c r="K2359" s="9" t="s">
        <v>7214</v>
      </c>
    </row>
    <row r="2360" spans="1:11" x14ac:dyDescent="0.2">
      <c r="A2360" s="9" t="s">
        <v>2426</v>
      </c>
      <c r="B2360" s="11">
        <v>42962.677083333336</v>
      </c>
      <c r="C2360" s="9" t="s">
        <v>4794</v>
      </c>
      <c r="H2360" s="10">
        <v>1196.4000000000001</v>
      </c>
      <c r="K2360" s="9" t="s">
        <v>7213</v>
      </c>
    </row>
    <row r="2361" spans="1:11" x14ac:dyDescent="0.2">
      <c r="A2361" s="9" t="s">
        <v>2425</v>
      </c>
      <c r="B2361" s="11">
        <v>42963.5</v>
      </c>
      <c r="C2361" s="9" t="s">
        <v>4794</v>
      </c>
      <c r="H2361" s="10">
        <v>1414.12</v>
      </c>
      <c r="K2361" s="9" t="s">
        <v>7212</v>
      </c>
    </row>
    <row r="2362" spans="1:11" x14ac:dyDescent="0.2">
      <c r="A2362" s="9" t="s">
        <v>2424</v>
      </c>
      <c r="B2362" s="11">
        <v>42963.513888888891</v>
      </c>
      <c r="C2362" s="9" t="s">
        <v>4794</v>
      </c>
      <c r="G2362" s="10">
        <v>0</v>
      </c>
      <c r="I2362" s="10">
        <v>0</v>
      </c>
      <c r="K2362" s="9" t="s">
        <v>7211</v>
      </c>
    </row>
    <row r="2363" spans="1:11" x14ac:dyDescent="0.2">
      <c r="A2363" s="9" t="s">
        <v>2423</v>
      </c>
      <c r="B2363" s="11">
        <v>42963.614583333336</v>
      </c>
      <c r="C2363" s="9" t="s">
        <v>4794</v>
      </c>
      <c r="H2363" s="10">
        <v>0</v>
      </c>
      <c r="K2363" s="9" t="s">
        <v>7210</v>
      </c>
    </row>
    <row r="2364" spans="1:11" x14ac:dyDescent="0.2">
      <c r="A2364" s="9" t="s">
        <v>2422</v>
      </c>
      <c r="B2364" s="11">
        <v>42963.645833333336</v>
      </c>
      <c r="C2364" s="9" t="s">
        <v>4794</v>
      </c>
      <c r="G2364" s="10">
        <v>-1502.22</v>
      </c>
      <c r="K2364" s="9" t="s">
        <v>7209</v>
      </c>
    </row>
    <row r="2365" spans="1:11" x14ac:dyDescent="0.2">
      <c r="A2365" s="9" t="s">
        <v>2421</v>
      </c>
      <c r="B2365" s="11">
        <v>42963.690972222219</v>
      </c>
      <c r="C2365" s="9" t="s">
        <v>4794</v>
      </c>
      <c r="H2365" s="10">
        <v>858.79</v>
      </c>
      <c r="K2365" s="9" t="s">
        <v>7208</v>
      </c>
    </row>
    <row r="2366" spans="1:11" x14ac:dyDescent="0.2">
      <c r="A2366" s="9" t="s">
        <v>2420</v>
      </c>
      <c r="B2366" s="11">
        <v>42964.232638888891</v>
      </c>
      <c r="C2366" s="9" t="s">
        <v>4794</v>
      </c>
      <c r="G2366" s="10">
        <v>-1398.5</v>
      </c>
      <c r="K2366" s="9" t="s">
        <v>7207</v>
      </c>
    </row>
    <row r="2367" spans="1:11" x14ac:dyDescent="0.2">
      <c r="A2367" s="9" t="s">
        <v>2419</v>
      </c>
      <c r="B2367" s="11">
        <v>42964.392361111109</v>
      </c>
      <c r="C2367" s="9" t="s">
        <v>4794</v>
      </c>
      <c r="H2367" s="10">
        <v>0</v>
      </c>
      <c r="K2367" s="9" t="s">
        <v>7206</v>
      </c>
    </row>
    <row r="2368" spans="1:11" x14ac:dyDescent="0.2">
      <c r="A2368" s="9" t="s">
        <v>2418</v>
      </c>
      <c r="B2368" s="11">
        <v>42964.569444444445</v>
      </c>
      <c r="C2368" s="9" t="s">
        <v>4794</v>
      </c>
      <c r="K2368" s="9" t="s">
        <v>7205</v>
      </c>
    </row>
    <row r="2369" spans="1:11" x14ac:dyDescent="0.2">
      <c r="A2369" s="9" t="s">
        <v>2417</v>
      </c>
      <c r="B2369" s="11">
        <v>42964.65625</v>
      </c>
      <c r="C2369" s="9" t="s">
        <v>4794</v>
      </c>
      <c r="H2369" s="10">
        <v>2399</v>
      </c>
      <c r="K2369" s="9" t="s">
        <v>7204</v>
      </c>
    </row>
    <row r="2370" spans="1:11" x14ac:dyDescent="0.2">
      <c r="A2370" s="9" t="s">
        <v>2416</v>
      </c>
      <c r="B2370" s="11">
        <v>42965.513888888891</v>
      </c>
      <c r="C2370" s="9" t="s">
        <v>4794</v>
      </c>
      <c r="H2370" s="10">
        <v>0</v>
      </c>
      <c r="K2370" s="9" t="s">
        <v>7203</v>
      </c>
    </row>
    <row r="2371" spans="1:11" x14ac:dyDescent="0.2">
      <c r="A2371" s="9" t="s">
        <v>2415</v>
      </c>
      <c r="B2371" s="11">
        <v>42965.756249999999</v>
      </c>
      <c r="C2371" s="9" t="s">
        <v>4794</v>
      </c>
      <c r="H2371" s="10">
        <v>0</v>
      </c>
      <c r="K2371" s="9" t="s">
        <v>7202</v>
      </c>
    </row>
    <row r="2372" spans="1:11" x14ac:dyDescent="0.2">
      <c r="A2372" s="9" t="s">
        <v>2414</v>
      </c>
      <c r="B2372" s="11">
        <v>42966.555555555555</v>
      </c>
      <c r="C2372" s="9" t="s">
        <v>4794</v>
      </c>
      <c r="H2372" s="10">
        <v>188.3</v>
      </c>
      <c r="K2372" s="9" t="s">
        <v>7201</v>
      </c>
    </row>
    <row r="2373" spans="1:11" x14ac:dyDescent="0.2">
      <c r="A2373" s="9" t="s">
        <v>2413</v>
      </c>
      <c r="B2373" s="11">
        <v>42966.652777777781</v>
      </c>
      <c r="C2373" s="9" t="s">
        <v>4794</v>
      </c>
      <c r="I2373" s="10">
        <v>91</v>
      </c>
      <c r="K2373" s="9" t="s">
        <v>7200</v>
      </c>
    </row>
    <row r="2374" spans="1:11" x14ac:dyDescent="0.2">
      <c r="A2374" s="9" t="s">
        <v>2412</v>
      </c>
      <c r="B2374" s="11">
        <v>42966.850694444445</v>
      </c>
      <c r="C2374" s="9" t="s">
        <v>4794</v>
      </c>
      <c r="H2374" s="10">
        <v>1023.24</v>
      </c>
      <c r="I2374" s="10">
        <v>0</v>
      </c>
      <c r="K2374" s="9" t="s">
        <v>7199</v>
      </c>
    </row>
    <row r="2375" spans="1:11" x14ac:dyDescent="0.2">
      <c r="A2375" s="9" t="s">
        <v>2411</v>
      </c>
      <c r="B2375" s="11">
        <v>42967.635416666664</v>
      </c>
      <c r="C2375" s="9" t="s">
        <v>4794</v>
      </c>
      <c r="H2375" s="10">
        <v>1361.49</v>
      </c>
      <c r="J2375" s="10" t="s">
        <v>4798</v>
      </c>
      <c r="K2375" s="9" t="s">
        <v>7198</v>
      </c>
    </row>
    <row r="2376" spans="1:11" x14ac:dyDescent="0.2">
      <c r="A2376" s="9" t="s">
        <v>2410</v>
      </c>
      <c r="B2376" s="11">
        <v>42968.612500000003</v>
      </c>
      <c r="C2376" s="9" t="s">
        <v>4794</v>
      </c>
      <c r="G2376" s="10">
        <v>0</v>
      </c>
      <c r="I2376" s="10">
        <v>0</v>
      </c>
      <c r="K2376" s="9" t="s">
        <v>7197</v>
      </c>
    </row>
    <row r="2377" spans="1:11" x14ac:dyDescent="0.2">
      <c r="A2377" s="9" t="s">
        <v>2409</v>
      </c>
      <c r="B2377" s="11">
        <v>42968.708333333336</v>
      </c>
      <c r="C2377" s="9" t="s">
        <v>4794</v>
      </c>
      <c r="H2377" s="10">
        <v>3460.63</v>
      </c>
      <c r="I2377" s="10">
        <v>0</v>
      </c>
      <c r="K2377" s="9" t="s">
        <v>7196</v>
      </c>
    </row>
    <row r="2378" spans="1:11" x14ac:dyDescent="0.2">
      <c r="A2378" s="9" t="s">
        <v>2408</v>
      </c>
      <c r="B2378" s="11">
        <v>42968.850694444445</v>
      </c>
      <c r="C2378" s="9" t="s">
        <v>4794</v>
      </c>
      <c r="H2378" s="10">
        <v>1702.86</v>
      </c>
      <c r="K2378" s="9" t="s">
        <v>7195</v>
      </c>
    </row>
    <row r="2379" spans="1:11" x14ac:dyDescent="0.2">
      <c r="A2379" s="9" t="s">
        <v>2407</v>
      </c>
      <c r="B2379" s="11">
        <v>42969.572916666664</v>
      </c>
      <c r="C2379" s="9" t="s">
        <v>4794</v>
      </c>
      <c r="G2379" s="10">
        <v>-7513.49</v>
      </c>
      <c r="I2379" s="10">
        <v>4530.03</v>
      </c>
      <c r="K2379" s="9" t="s">
        <v>7194</v>
      </c>
    </row>
    <row r="2380" spans="1:11" x14ac:dyDescent="0.2">
      <c r="A2380" s="9" t="s">
        <v>2406</v>
      </c>
      <c r="B2380" s="11">
        <v>42969.635416666664</v>
      </c>
      <c r="C2380" s="9" t="s">
        <v>4794</v>
      </c>
      <c r="H2380" s="10">
        <v>0</v>
      </c>
      <c r="K2380" s="9" t="s">
        <v>7193</v>
      </c>
    </row>
    <row r="2381" spans="1:11" x14ac:dyDescent="0.2">
      <c r="A2381" s="9" t="s">
        <v>2405</v>
      </c>
      <c r="B2381" s="11">
        <v>42969.65625</v>
      </c>
      <c r="C2381" s="9" t="s">
        <v>4794</v>
      </c>
      <c r="H2381" s="10">
        <v>0</v>
      </c>
      <c r="K2381" s="9" t="s">
        <v>7192</v>
      </c>
    </row>
    <row r="2382" spans="1:11" x14ac:dyDescent="0.2">
      <c r="A2382" s="9" t="s">
        <v>2404</v>
      </c>
      <c r="B2382" s="11">
        <v>42970.589583333334</v>
      </c>
      <c r="C2382" s="9" t="s">
        <v>4793</v>
      </c>
      <c r="D2382" s="10">
        <v>50000</v>
      </c>
      <c r="H2382" s="10">
        <v>25000</v>
      </c>
      <c r="J2382" s="10" t="s">
        <v>4798</v>
      </c>
      <c r="K2382" s="9" t="s">
        <v>7191</v>
      </c>
    </row>
    <row r="2383" spans="1:11" x14ac:dyDescent="0.2">
      <c r="A2383" s="9" t="s">
        <v>2403</v>
      </c>
      <c r="B2383" s="11">
        <v>42970.628472222219</v>
      </c>
      <c r="C2383" s="9" t="s">
        <v>4794</v>
      </c>
      <c r="G2383" s="10">
        <v>-3162.24</v>
      </c>
      <c r="I2383" s="10">
        <v>0</v>
      </c>
      <c r="K2383" s="9" t="s">
        <v>7190</v>
      </c>
    </row>
    <row r="2384" spans="1:11" x14ac:dyDescent="0.2">
      <c r="A2384" s="9" t="s">
        <v>2402</v>
      </c>
      <c r="B2384" s="11">
        <v>42970.637499999997</v>
      </c>
      <c r="C2384" s="9" t="s">
        <v>4794</v>
      </c>
      <c r="I2384" s="10">
        <v>142.41999999999999</v>
      </c>
      <c r="K2384" s="9" t="s">
        <v>7189</v>
      </c>
    </row>
    <row r="2385" spans="1:11" x14ac:dyDescent="0.2">
      <c r="A2385" s="9" t="s">
        <v>2401</v>
      </c>
      <c r="B2385" s="11">
        <v>42970.746527777781</v>
      </c>
      <c r="C2385" s="9" t="s">
        <v>4794</v>
      </c>
      <c r="D2385" s="10">
        <v>0</v>
      </c>
      <c r="H2385" s="10">
        <v>1782.3</v>
      </c>
      <c r="K2385" s="9" t="s">
        <v>7188</v>
      </c>
    </row>
    <row r="2386" spans="1:11" x14ac:dyDescent="0.2">
      <c r="A2386" s="9" t="s">
        <v>2400</v>
      </c>
      <c r="B2386" s="11">
        <v>42971.559027777781</v>
      </c>
      <c r="C2386" s="9" t="s">
        <v>4794</v>
      </c>
      <c r="D2386" s="10">
        <v>0</v>
      </c>
      <c r="H2386" s="10">
        <v>0</v>
      </c>
      <c r="I2386" s="10">
        <v>101</v>
      </c>
      <c r="J2386" s="10" t="s">
        <v>4798</v>
      </c>
      <c r="K2386" s="9" t="s">
        <v>7187</v>
      </c>
    </row>
    <row r="2387" spans="1:11" x14ac:dyDescent="0.2">
      <c r="A2387" s="9" t="s">
        <v>2399</v>
      </c>
      <c r="B2387" s="11">
        <v>42972.541666666664</v>
      </c>
      <c r="C2387" s="9" t="s">
        <v>4794</v>
      </c>
      <c r="D2387" s="10">
        <v>0</v>
      </c>
      <c r="H2387" s="10">
        <v>10699.68</v>
      </c>
      <c r="I2387" s="10">
        <v>0</v>
      </c>
      <c r="K2387" s="9" t="s">
        <v>7186</v>
      </c>
    </row>
    <row r="2388" spans="1:11" x14ac:dyDescent="0.2">
      <c r="A2388" s="9" t="s">
        <v>2398</v>
      </c>
      <c r="B2388" s="11">
        <v>42972.611111111109</v>
      </c>
      <c r="C2388" s="9" t="s">
        <v>4794</v>
      </c>
      <c r="H2388" s="10">
        <v>3233.42</v>
      </c>
      <c r="I2388" s="10">
        <v>0</v>
      </c>
      <c r="K2388" s="9" t="s">
        <v>7185</v>
      </c>
    </row>
    <row r="2389" spans="1:11" x14ac:dyDescent="0.2">
      <c r="A2389" s="9" t="s">
        <v>2397</v>
      </c>
      <c r="B2389" s="11">
        <v>42972.688888888886</v>
      </c>
      <c r="C2389" s="9" t="s">
        <v>4794</v>
      </c>
      <c r="I2389" s="10">
        <v>430.47</v>
      </c>
      <c r="K2389" s="9" t="s">
        <v>7184</v>
      </c>
    </row>
    <row r="2390" spans="1:11" x14ac:dyDescent="0.2">
      <c r="A2390" s="9" t="s">
        <v>2396</v>
      </c>
      <c r="B2390" s="11">
        <v>42974.484722222223</v>
      </c>
      <c r="C2390" s="9" t="s">
        <v>4794</v>
      </c>
      <c r="G2390" s="10">
        <v>-86.06</v>
      </c>
      <c r="K2390" s="9" t="s">
        <v>7183</v>
      </c>
    </row>
    <row r="2391" spans="1:11" x14ac:dyDescent="0.2">
      <c r="A2391" s="9" t="s">
        <v>2395</v>
      </c>
      <c r="B2391" s="11">
        <v>42974.513194444444</v>
      </c>
      <c r="C2391" s="9" t="s">
        <v>4794</v>
      </c>
      <c r="H2391" s="10">
        <v>3126.89</v>
      </c>
      <c r="I2391" s="10">
        <v>100.75</v>
      </c>
      <c r="K2391" s="9" t="s">
        <v>7182</v>
      </c>
    </row>
    <row r="2392" spans="1:11" x14ac:dyDescent="0.2">
      <c r="A2392" s="9" t="s">
        <v>2394</v>
      </c>
      <c r="B2392" s="11">
        <v>42974.544444444444</v>
      </c>
      <c r="C2392" s="9" t="s">
        <v>4794</v>
      </c>
      <c r="D2392" s="10">
        <v>0</v>
      </c>
      <c r="H2392" s="10">
        <v>0</v>
      </c>
      <c r="I2392" s="10">
        <v>0</v>
      </c>
      <c r="K2392" s="9" t="s">
        <v>7181</v>
      </c>
    </row>
    <row r="2393" spans="1:11" x14ac:dyDescent="0.2">
      <c r="A2393" s="9" t="s">
        <v>2393</v>
      </c>
      <c r="B2393" s="11">
        <v>42975.377083333333</v>
      </c>
      <c r="C2393" s="9" t="s">
        <v>4794</v>
      </c>
      <c r="H2393" s="10">
        <v>745.67</v>
      </c>
      <c r="I2393" s="10">
        <v>0</v>
      </c>
      <c r="K2393" s="9" t="s">
        <v>7180</v>
      </c>
    </row>
    <row r="2394" spans="1:11" x14ac:dyDescent="0.2">
      <c r="A2394" s="9" t="s">
        <v>2392</v>
      </c>
      <c r="B2394" s="11">
        <v>42975.46875</v>
      </c>
      <c r="C2394" s="9" t="s">
        <v>4794</v>
      </c>
      <c r="G2394" s="10">
        <v>-1431.35</v>
      </c>
      <c r="K2394" s="9" t="s">
        <v>7179</v>
      </c>
    </row>
    <row r="2395" spans="1:11" x14ac:dyDescent="0.2">
      <c r="A2395" s="9" t="s">
        <v>2391</v>
      </c>
      <c r="B2395" s="11">
        <v>42975.677083333336</v>
      </c>
      <c r="C2395" s="9" t="s">
        <v>4794</v>
      </c>
      <c r="H2395" s="10">
        <v>0</v>
      </c>
      <c r="K2395" s="9" t="s">
        <v>7178</v>
      </c>
    </row>
    <row r="2396" spans="1:11" x14ac:dyDescent="0.2">
      <c r="A2396" s="9" t="s">
        <v>2390</v>
      </c>
      <c r="B2396" s="11">
        <v>42975.777777777781</v>
      </c>
      <c r="C2396" s="9" t="s">
        <v>4794</v>
      </c>
      <c r="H2396" s="10">
        <v>0</v>
      </c>
      <c r="K2396" s="9" t="s">
        <v>7177</v>
      </c>
    </row>
    <row r="2397" spans="1:11" x14ac:dyDescent="0.2">
      <c r="A2397" s="9" t="s">
        <v>2389</v>
      </c>
      <c r="B2397" s="11">
        <v>42975.791666666664</v>
      </c>
      <c r="C2397" s="9" t="s">
        <v>4794</v>
      </c>
      <c r="H2397" s="10">
        <v>1890</v>
      </c>
      <c r="K2397" s="9" t="s">
        <v>7176</v>
      </c>
    </row>
    <row r="2398" spans="1:11" x14ac:dyDescent="0.2">
      <c r="A2398" s="9" t="s">
        <v>2388</v>
      </c>
      <c r="B2398" s="11">
        <v>42976.4375</v>
      </c>
      <c r="C2398" s="9" t="s">
        <v>4794</v>
      </c>
      <c r="H2398" s="10">
        <v>0</v>
      </c>
      <c r="K2398" s="9" t="s">
        <v>7175</v>
      </c>
    </row>
    <row r="2399" spans="1:11" x14ac:dyDescent="0.2">
      <c r="A2399" s="9" t="s">
        <v>2387</v>
      </c>
      <c r="B2399" s="11">
        <v>42976.518750000003</v>
      </c>
      <c r="C2399" s="9" t="s">
        <v>4794</v>
      </c>
      <c r="K2399" s="9" t="s">
        <v>7174</v>
      </c>
    </row>
    <row r="2400" spans="1:11" x14ac:dyDescent="0.2">
      <c r="A2400" s="9" t="s">
        <v>2386</v>
      </c>
      <c r="B2400" s="11">
        <v>42976.708333333336</v>
      </c>
      <c r="C2400" s="9" t="s">
        <v>4794</v>
      </c>
      <c r="G2400" s="10">
        <v>-806.67</v>
      </c>
      <c r="K2400" s="9" t="s">
        <v>7173</v>
      </c>
    </row>
    <row r="2401" spans="1:11" x14ac:dyDescent="0.2">
      <c r="A2401" s="9" t="s">
        <v>2385</v>
      </c>
      <c r="B2401" s="11">
        <v>42976.934027777781</v>
      </c>
      <c r="C2401" s="9" t="s">
        <v>4794</v>
      </c>
      <c r="H2401" s="10">
        <v>2895</v>
      </c>
      <c r="K2401" s="9" t="s">
        <v>7172</v>
      </c>
    </row>
    <row r="2402" spans="1:11" x14ac:dyDescent="0.2">
      <c r="A2402" s="9" t="s">
        <v>2384</v>
      </c>
      <c r="B2402" s="11">
        <v>42977.447916666664</v>
      </c>
      <c r="C2402" s="9" t="s">
        <v>4794</v>
      </c>
      <c r="K2402" s="9" t="s">
        <v>7171</v>
      </c>
    </row>
    <row r="2403" spans="1:11" x14ac:dyDescent="0.2">
      <c r="A2403" s="9" t="s">
        <v>2383</v>
      </c>
      <c r="B2403" s="11">
        <v>42977.54791666667</v>
      </c>
      <c r="C2403" s="9" t="s">
        <v>4794</v>
      </c>
      <c r="H2403" s="10">
        <v>7529.82</v>
      </c>
      <c r="K2403" s="9" t="s">
        <v>7170</v>
      </c>
    </row>
    <row r="2404" spans="1:11" x14ac:dyDescent="0.2">
      <c r="A2404" s="9" t="s">
        <v>2382</v>
      </c>
      <c r="B2404" s="11">
        <v>42977.618055555555</v>
      </c>
      <c r="C2404" s="9" t="s">
        <v>4794</v>
      </c>
      <c r="G2404" s="10">
        <v>-1231</v>
      </c>
      <c r="K2404" s="9" t="s">
        <v>7169</v>
      </c>
    </row>
    <row r="2405" spans="1:11" x14ac:dyDescent="0.2">
      <c r="A2405" s="9" t="s">
        <v>2381</v>
      </c>
      <c r="B2405" s="11">
        <v>42977.680555555555</v>
      </c>
      <c r="C2405" s="9" t="s">
        <v>4793</v>
      </c>
      <c r="D2405" s="10">
        <v>25000</v>
      </c>
      <c r="F2405" s="10">
        <v>1600</v>
      </c>
      <c r="I2405" s="10">
        <v>21753.73</v>
      </c>
      <c r="J2405" s="10" t="s">
        <v>4798</v>
      </c>
      <c r="K2405" s="9" t="s">
        <v>7168</v>
      </c>
    </row>
    <row r="2406" spans="1:11" x14ac:dyDescent="0.2">
      <c r="A2406" s="9" t="s">
        <v>2380</v>
      </c>
      <c r="B2406" s="11">
        <v>42978.5</v>
      </c>
      <c r="C2406" s="9" t="s">
        <v>4794</v>
      </c>
      <c r="H2406" s="10">
        <v>675.76</v>
      </c>
      <c r="K2406" s="9" t="s">
        <v>7167</v>
      </c>
    </row>
    <row r="2407" spans="1:11" x14ac:dyDescent="0.2">
      <c r="A2407" s="9" t="s">
        <v>2379</v>
      </c>
      <c r="B2407" s="11">
        <v>42978.535416666666</v>
      </c>
      <c r="C2407" s="9" t="s">
        <v>4793</v>
      </c>
      <c r="D2407" s="10">
        <v>25000</v>
      </c>
      <c r="F2407" s="10">
        <v>734.3</v>
      </c>
      <c r="H2407" s="10">
        <v>7306.03</v>
      </c>
      <c r="I2407" s="10">
        <v>0</v>
      </c>
      <c r="J2407" s="10" t="s">
        <v>4798</v>
      </c>
      <c r="K2407" s="9" t="s">
        <v>7166</v>
      </c>
    </row>
    <row r="2408" spans="1:11" x14ac:dyDescent="0.2">
      <c r="A2408" s="9" t="s">
        <v>2378</v>
      </c>
      <c r="B2408" s="11">
        <v>42978.541666666664</v>
      </c>
      <c r="C2408" s="9" t="s">
        <v>4794</v>
      </c>
      <c r="H2408" s="10">
        <v>1531.46</v>
      </c>
      <c r="K2408" s="9" t="s">
        <v>7165</v>
      </c>
    </row>
    <row r="2409" spans="1:11" x14ac:dyDescent="0.2">
      <c r="A2409" s="9" t="s">
        <v>2377</v>
      </c>
      <c r="B2409" s="11">
        <v>42978.589583333334</v>
      </c>
      <c r="C2409" s="9" t="s">
        <v>4794</v>
      </c>
      <c r="D2409" s="10">
        <v>0</v>
      </c>
      <c r="H2409" s="10">
        <v>0</v>
      </c>
      <c r="I2409" s="10">
        <v>0</v>
      </c>
      <c r="K2409" s="9" t="s">
        <v>7164</v>
      </c>
    </row>
    <row r="2410" spans="1:11" x14ac:dyDescent="0.2">
      <c r="A2410" s="9" t="s">
        <v>2376</v>
      </c>
      <c r="B2410" s="11">
        <v>42978.65625</v>
      </c>
      <c r="C2410" s="9" t="s">
        <v>4794</v>
      </c>
      <c r="H2410" s="10">
        <v>3037.4</v>
      </c>
      <c r="K2410" s="9" t="s">
        <v>7163</v>
      </c>
    </row>
    <row r="2411" spans="1:11" x14ac:dyDescent="0.2">
      <c r="A2411" s="9" t="s">
        <v>2375</v>
      </c>
      <c r="B2411" s="11">
        <v>42978.6875</v>
      </c>
      <c r="C2411" s="9" t="s">
        <v>4794</v>
      </c>
      <c r="H2411" s="10">
        <v>10722.46</v>
      </c>
      <c r="K2411" s="9" t="s">
        <v>7162</v>
      </c>
    </row>
    <row r="2412" spans="1:11" x14ac:dyDescent="0.2">
      <c r="A2412" s="9" t="s">
        <v>2374</v>
      </c>
      <c r="B2412" s="11">
        <v>42979.385416666664</v>
      </c>
      <c r="C2412" s="9" t="s">
        <v>4794</v>
      </c>
      <c r="D2412" s="10">
        <v>0</v>
      </c>
      <c r="H2412" s="10">
        <v>6572.6</v>
      </c>
      <c r="I2412" s="10">
        <v>0</v>
      </c>
      <c r="K2412" s="9" t="s">
        <v>7161</v>
      </c>
    </row>
    <row r="2413" spans="1:11" x14ac:dyDescent="0.2">
      <c r="A2413" s="9" t="s">
        <v>2373</v>
      </c>
      <c r="B2413" s="11">
        <v>42979.5</v>
      </c>
      <c r="C2413" s="9" t="s">
        <v>4794</v>
      </c>
      <c r="G2413" s="10">
        <v>-1445.85</v>
      </c>
      <c r="K2413" s="9" t="s">
        <v>7160</v>
      </c>
    </row>
    <row r="2414" spans="1:11" x14ac:dyDescent="0.2">
      <c r="A2414" s="9" t="s">
        <v>2372</v>
      </c>
      <c r="B2414" s="11">
        <v>42979.518750000003</v>
      </c>
      <c r="C2414" s="9" t="s">
        <v>4794</v>
      </c>
      <c r="G2414" s="10">
        <v>-603.29</v>
      </c>
      <c r="K2414" s="9" t="s">
        <v>7159</v>
      </c>
    </row>
    <row r="2415" spans="1:11" x14ac:dyDescent="0.2">
      <c r="A2415" s="9" t="s">
        <v>2371</v>
      </c>
      <c r="B2415" s="11">
        <v>42979.559027777781</v>
      </c>
      <c r="C2415" s="9" t="s">
        <v>4794</v>
      </c>
      <c r="D2415" s="10">
        <v>0</v>
      </c>
      <c r="I2415" s="10">
        <v>0</v>
      </c>
      <c r="J2415" s="10" t="s">
        <v>4798</v>
      </c>
      <c r="K2415" s="9" t="s">
        <v>7158</v>
      </c>
    </row>
    <row r="2416" spans="1:11" x14ac:dyDescent="0.2">
      <c r="A2416" s="9" t="s">
        <v>2370</v>
      </c>
      <c r="B2416" s="11">
        <v>42979.574305555558</v>
      </c>
      <c r="C2416" s="9" t="s">
        <v>4794</v>
      </c>
      <c r="K2416" s="9" t="s">
        <v>7157</v>
      </c>
    </row>
    <row r="2417" spans="1:11" x14ac:dyDescent="0.2">
      <c r="A2417" s="9" t="s">
        <v>2369</v>
      </c>
      <c r="B2417" s="11">
        <v>42979.71597222222</v>
      </c>
      <c r="C2417" s="9" t="s">
        <v>4794</v>
      </c>
      <c r="H2417" s="10">
        <v>1002.51</v>
      </c>
      <c r="K2417" s="9" t="s">
        <v>7156</v>
      </c>
    </row>
    <row r="2418" spans="1:11" x14ac:dyDescent="0.2">
      <c r="A2418" s="9" t="s">
        <v>2368</v>
      </c>
      <c r="B2418" s="11">
        <v>42980.029166666667</v>
      </c>
      <c r="C2418" s="9" t="s">
        <v>4794</v>
      </c>
      <c r="F2418" s="10">
        <v>0</v>
      </c>
      <c r="I2418" s="10">
        <v>0</v>
      </c>
      <c r="K2418" s="9" t="s">
        <v>7155</v>
      </c>
    </row>
    <row r="2419" spans="1:11" x14ac:dyDescent="0.2">
      <c r="A2419" s="9" t="s">
        <v>2367</v>
      </c>
      <c r="B2419" s="11">
        <v>42980.449305555558</v>
      </c>
      <c r="C2419" s="9" t="s">
        <v>4794</v>
      </c>
      <c r="H2419" s="10">
        <v>3051</v>
      </c>
      <c r="J2419" s="10" t="s">
        <v>4798</v>
      </c>
      <c r="K2419" s="9" t="s">
        <v>7154</v>
      </c>
    </row>
    <row r="2420" spans="1:11" x14ac:dyDescent="0.2">
      <c r="A2420" s="9" t="s">
        <v>2366</v>
      </c>
      <c r="B2420" s="11">
        <v>42980.524305555555</v>
      </c>
      <c r="C2420" s="9" t="s">
        <v>4794</v>
      </c>
      <c r="H2420" s="10">
        <v>0</v>
      </c>
      <c r="K2420" s="9" t="s">
        <v>7153</v>
      </c>
    </row>
    <row r="2421" spans="1:11" x14ac:dyDescent="0.2">
      <c r="A2421" s="9" t="s">
        <v>2365</v>
      </c>
      <c r="B2421" s="11">
        <v>42981.5</v>
      </c>
      <c r="C2421" s="9" t="s">
        <v>4794</v>
      </c>
      <c r="I2421" s="10">
        <v>150.21</v>
      </c>
      <c r="K2421" s="9" t="s">
        <v>7152</v>
      </c>
    </row>
    <row r="2422" spans="1:11" x14ac:dyDescent="0.2">
      <c r="A2422" s="9" t="s">
        <v>2364</v>
      </c>
      <c r="B2422" s="11">
        <v>42981.559027777781</v>
      </c>
      <c r="C2422" s="9" t="s">
        <v>4794</v>
      </c>
      <c r="G2422" s="10">
        <v>0</v>
      </c>
      <c r="K2422" s="9" t="s">
        <v>7151</v>
      </c>
    </row>
    <row r="2423" spans="1:11" x14ac:dyDescent="0.2">
      <c r="A2423" s="9" t="s">
        <v>2363</v>
      </c>
      <c r="B2423" s="11">
        <v>42981.645833333336</v>
      </c>
      <c r="C2423" s="9" t="s">
        <v>4794</v>
      </c>
      <c r="H2423" s="10">
        <v>5274.03</v>
      </c>
      <c r="I2423" s="10">
        <v>51.54</v>
      </c>
      <c r="K2423" s="9" t="s">
        <v>7150</v>
      </c>
    </row>
    <row r="2424" spans="1:11" x14ac:dyDescent="0.2">
      <c r="A2424" s="9" t="s">
        <v>2362</v>
      </c>
      <c r="B2424" s="11">
        <v>42981.649305555555</v>
      </c>
      <c r="C2424" s="9" t="s">
        <v>4794</v>
      </c>
      <c r="H2424" s="10">
        <v>0</v>
      </c>
      <c r="K2424" s="9" t="s">
        <v>7149</v>
      </c>
    </row>
    <row r="2425" spans="1:11" x14ac:dyDescent="0.2">
      <c r="A2425" s="9" t="s">
        <v>2361</v>
      </c>
      <c r="B2425" s="11">
        <v>42981.885416666664</v>
      </c>
      <c r="C2425" s="9" t="s">
        <v>4794</v>
      </c>
      <c r="H2425" s="10">
        <v>8130.51</v>
      </c>
      <c r="K2425" s="9" t="s">
        <v>7148</v>
      </c>
    </row>
    <row r="2426" spans="1:11" x14ac:dyDescent="0.2">
      <c r="A2426" s="9" t="s">
        <v>2360</v>
      </c>
      <c r="B2426" s="11">
        <v>42982.708333333336</v>
      </c>
      <c r="C2426" s="9" t="s">
        <v>4794</v>
      </c>
      <c r="G2426" s="10">
        <v>-2213.5700000000002</v>
      </c>
      <c r="K2426" s="9" t="s">
        <v>7147</v>
      </c>
    </row>
    <row r="2427" spans="1:11" x14ac:dyDescent="0.2">
      <c r="A2427" s="9" t="s">
        <v>2359</v>
      </c>
      <c r="B2427" s="11">
        <v>42983.336805555555</v>
      </c>
      <c r="C2427" s="9" t="s">
        <v>4794</v>
      </c>
      <c r="D2427" s="10">
        <v>0</v>
      </c>
      <c r="H2427" s="10">
        <v>0</v>
      </c>
      <c r="I2427" s="10">
        <v>0</v>
      </c>
      <c r="K2427" s="9" t="s">
        <v>7146</v>
      </c>
    </row>
    <row r="2428" spans="1:11" x14ac:dyDescent="0.2">
      <c r="A2428" s="9" t="s">
        <v>2358</v>
      </c>
      <c r="B2428" s="11">
        <v>42983.381944444445</v>
      </c>
      <c r="C2428" s="9" t="s">
        <v>4794</v>
      </c>
      <c r="G2428" s="10">
        <v>-3426</v>
      </c>
      <c r="K2428" s="9" t="s">
        <v>7145</v>
      </c>
    </row>
    <row r="2429" spans="1:11" x14ac:dyDescent="0.2">
      <c r="A2429" s="9" t="s">
        <v>2357</v>
      </c>
      <c r="B2429" s="11">
        <v>42983.402777777781</v>
      </c>
      <c r="C2429" s="9" t="s">
        <v>4794</v>
      </c>
      <c r="H2429" s="10">
        <v>0</v>
      </c>
      <c r="K2429" s="9" t="s">
        <v>7144</v>
      </c>
    </row>
    <row r="2430" spans="1:11" x14ac:dyDescent="0.2">
      <c r="A2430" s="9" t="s">
        <v>2356</v>
      </c>
      <c r="B2430" s="11">
        <v>42984.491666666669</v>
      </c>
      <c r="C2430" s="9" t="s">
        <v>4794</v>
      </c>
      <c r="H2430" s="10">
        <v>1195.93</v>
      </c>
      <c r="K2430" s="9" t="s">
        <v>7143</v>
      </c>
    </row>
    <row r="2431" spans="1:11" x14ac:dyDescent="0.2">
      <c r="A2431" s="9" t="s">
        <v>2355</v>
      </c>
      <c r="B2431" s="11">
        <v>42984.5625</v>
      </c>
      <c r="C2431" s="9" t="s">
        <v>4794</v>
      </c>
      <c r="H2431" s="10">
        <v>3980.52</v>
      </c>
      <c r="K2431" s="9" t="s">
        <v>7142</v>
      </c>
    </row>
    <row r="2432" spans="1:11" x14ac:dyDescent="0.2">
      <c r="A2432" s="9" t="s">
        <v>2354</v>
      </c>
      <c r="B2432" s="11">
        <v>42985</v>
      </c>
      <c r="C2432" s="9" t="s">
        <v>4794</v>
      </c>
      <c r="G2432" s="10">
        <v>-2953.36</v>
      </c>
      <c r="K2432" s="9" t="s">
        <v>7141</v>
      </c>
    </row>
    <row r="2433" spans="1:11" x14ac:dyDescent="0.2">
      <c r="A2433" s="9" t="s">
        <v>2353</v>
      </c>
      <c r="B2433" s="11">
        <v>42985.354166666664</v>
      </c>
      <c r="C2433" s="9" t="s">
        <v>4794</v>
      </c>
      <c r="H2433" s="10">
        <v>0</v>
      </c>
      <c r="K2433" s="9" t="s">
        <v>7140</v>
      </c>
    </row>
    <row r="2434" spans="1:11" x14ac:dyDescent="0.2">
      <c r="A2434" s="9" t="s">
        <v>2352</v>
      </c>
      <c r="B2434" s="11">
        <v>42986.369444444441</v>
      </c>
      <c r="C2434" s="9" t="s">
        <v>4794</v>
      </c>
      <c r="G2434" s="10">
        <v>-2754.6</v>
      </c>
      <c r="K2434" s="9" t="s">
        <v>7139</v>
      </c>
    </row>
    <row r="2435" spans="1:11" x14ac:dyDescent="0.2">
      <c r="A2435" s="9" t="s">
        <v>2351</v>
      </c>
      <c r="B2435" s="11">
        <v>42986.454861111109</v>
      </c>
      <c r="C2435" s="9" t="s">
        <v>4794</v>
      </c>
      <c r="G2435" s="10">
        <v>-10000</v>
      </c>
      <c r="I2435" s="10">
        <v>0</v>
      </c>
      <c r="K2435" s="9" t="s">
        <v>7138</v>
      </c>
    </row>
    <row r="2436" spans="1:11" x14ac:dyDescent="0.2">
      <c r="A2436" s="9" t="s">
        <v>2350</v>
      </c>
      <c r="B2436" s="11">
        <v>42986.645833333336</v>
      </c>
      <c r="C2436" s="9" t="s">
        <v>4794</v>
      </c>
      <c r="G2436" s="10">
        <v>-1638.8</v>
      </c>
      <c r="K2436" s="9" t="s">
        <v>7137</v>
      </c>
    </row>
    <row r="2437" spans="1:11" x14ac:dyDescent="0.2">
      <c r="A2437" s="9" t="s">
        <v>2349</v>
      </c>
      <c r="B2437" s="11">
        <v>42986.697222222225</v>
      </c>
      <c r="C2437" s="9" t="s">
        <v>4794</v>
      </c>
      <c r="H2437" s="10">
        <v>2650.69</v>
      </c>
      <c r="K2437" s="9" t="s">
        <v>7136</v>
      </c>
    </row>
    <row r="2438" spans="1:11" x14ac:dyDescent="0.2">
      <c r="A2438" s="9" t="s">
        <v>2348</v>
      </c>
      <c r="B2438" s="11">
        <v>42987.45</v>
      </c>
      <c r="C2438" s="9" t="s">
        <v>4794</v>
      </c>
      <c r="D2438" s="10">
        <v>0</v>
      </c>
      <c r="G2438" s="10">
        <v>-3878.17</v>
      </c>
      <c r="I2438" s="10">
        <v>1536</v>
      </c>
      <c r="K2438" s="9" t="s">
        <v>7135</v>
      </c>
    </row>
    <row r="2439" spans="1:11" x14ac:dyDescent="0.2">
      <c r="A2439" s="9" t="s">
        <v>2347</v>
      </c>
      <c r="B2439" s="11">
        <v>42989.362500000003</v>
      </c>
      <c r="C2439" s="9" t="s">
        <v>4794</v>
      </c>
      <c r="H2439" s="10">
        <v>0</v>
      </c>
      <c r="K2439" s="9" t="s">
        <v>7134</v>
      </c>
    </row>
    <row r="2440" spans="1:11" x14ac:dyDescent="0.2">
      <c r="A2440" s="9" t="s">
        <v>2346</v>
      </c>
      <c r="B2440" s="11">
        <v>42989.520833333336</v>
      </c>
      <c r="C2440" s="9" t="s">
        <v>4794</v>
      </c>
      <c r="H2440" s="10">
        <v>647.78</v>
      </c>
      <c r="I2440" s="10">
        <v>0</v>
      </c>
      <c r="K2440" s="9" t="s">
        <v>7133</v>
      </c>
    </row>
    <row r="2441" spans="1:11" x14ac:dyDescent="0.2">
      <c r="A2441" s="9" t="s">
        <v>2345</v>
      </c>
      <c r="B2441" s="11">
        <v>42989.555555555555</v>
      </c>
      <c r="C2441" s="9" t="s">
        <v>4794</v>
      </c>
      <c r="G2441" s="10">
        <v>-2845.52</v>
      </c>
      <c r="K2441" s="9" t="s">
        <v>7132</v>
      </c>
    </row>
    <row r="2442" spans="1:11" x14ac:dyDescent="0.2">
      <c r="A2442" s="9" t="s">
        <v>2344</v>
      </c>
      <c r="B2442" s="11">
        <v>42989.62222222222</v>
      </c>
      <c r="C2442" s="9" t="s">
        <v>4794</v>
      </c>
      <c r="K2442" s="9" t="s">
        <v>7131</v>
      </c>
    </row>
    <row r="2443" spans="1:11" x14ac:dyDescent="0.2">
      <c r="A2443" s="9" t="s">
        <v>2343</v>
      </c>
      <c r="B2443" s="11">
        <v>42990.472222222219</v>
      </c>
      <c r="C2443" s="9" t="s">
        <v>4794</v>
      </c>
      <c r="H2443" s="10">
        <v>931.12</v>
      </c>
      <c r="K2443" s="9" t="s">
        <v>7130</v>
      </c>
    </row>
    <row r="2444" spans="1:11" x14ac:dyDescent="0.2">
      <c r="A2444" s="9" t="s">
        <v>2342</v>
      </c>
      <c r="B2444" s="11">
        <v>42990.701388888891</v>
      </c>
      <c r="C2444" s="9" t="s">
        <v>4794</v>
      </c>
      <c r="G2444" s="10">
        <v>-919.4</v>
      </c>
      <c r="K2444" s="9" t="s">
        <v>7129</v>
      </c>
    </row>
    <row r="2445" spans="1:11" x14ac:dyDescent="0.2">
      <c r="A2445" s="9" t="s">
        <v>2341</v>
      </c>
      <c r="B2445" s="11">
        <v>42991.333333333336</v>
      </c>
      <c r="C2445" s="9" t="s">
        <v>4794</v>
      </c>
      <c r="G2445" s="10">
        <v>0</v>
      </c>
      <c r="H2445" s="10">
        <v>336.49</v>
      </c>
      <c r="K2445" s="9" t="s">
        <v>7128</v>
      </c>
    </row>
    <row r="2446" spans="1:11" x14ac:dyDescent="0.2">
      <c r="A2446" s="9" t="s">
        <v>2340</v>
      </c>
      <c r="B2446" s="11">
        <v>42991.373611111114</v>
      </c>
      <c r="C2446" s="9" t="s">
        <v>4794</v>
      </c>
      <c r="G2446" s="10">
        <v>-18518.150000000001</v>
      </c>
      <c r="H2446" s="10">
        <v>0</v>
      </c>
      <c r="I2446" s="10">
        <v>0</v>
      </c>
      <c r="K2446" s="9" t="s">
        <v>7127</v>
      </c>
    </row>
    <row r="2447" spans="1:11" x14ac:dyDescent="0.2">
      <c r="A2447" s="9" t="s">
        <v>2339</v>
      </c>
      <c r="B2447" s="11">
        <v>42991.569444444445</v>
      </c>
      <c r="C2447" s="9" t="s">
        <v>4794</v>
      </c>
      <c r="K2447" s="9" t="s">
        <v>7126</v>
      </c>
    </row>
    <row r="2448" spans="1:11" x14ac:dyDescent="0.2">
      <c r="A2448" s="9" t="s">
        <v>2338</v>
      </c>
      <c r="B2448" s="11">
        <v>42991.599305555559</v>
      </c>
      <c r="C2448" s="9" t="s">
        <v>4794</v>
      </c>
      <c r="H2448" s="10">
        <v>1678.29</v>
      </c>
      <c r="I2448" s="10">
        <v>0</v>
      </c>
      <c r="K2448" s="9" t="s">
        <v>7125</v>
      </c>
    </row>
    <row r="2449" spans="1:11" x14ac:dyDescent="0.2">
      <c r="A2449" s="9" t="s">
        <v>2337</v>
      </c>
      <c r="B2449" s="11">
        <v>42991.704861111109</v>
      </c>
      <c r="C2449" s="9" t="s">
        <v>4794</v>
      </c>
      <c r="G2449" s="10">
        <v>-421.4</v>
      </c>
      <c r="K2449" s="9" t="s">
        <v>7124</v>
      </c>
    </row>
    <row r="2450" spans="1:11" x14ac:dyDescent="0.2">
      <c r="A2450" s="9" t="s">
        <v>2336</v>
      </c>
      <c r="B2450" s="11">
        <v>42991.837500000001</v>
      </c>
      <c r="C2450" s="9" t="s">
        <v>4794</v>
      </c>
      <c r="H2450" s="10">
        <v>0</v>
      </c>
      <c r="K2450" s="9" t="s">
        <v>7123</v>
      </c>
    </row>
    <row r="2451" spans="1:11" x14ac:dyDescent="0.2">
      <c r="A2451" s="9" t="s">
        <v>2335</v>
      </c>
      <c r="B2451" s="11">
        <v>42991.885416666664</v>
      </c>
      <c r="C2451" s="9" t="s">
        <v>4794</v>
      </c>
      <c r="G2451" s="10">
        <v>-670</v>
      </c>
      <c r="K2451" s="9" t="s">
        <v>7122</v>
      </c>
    </row>
    <row r="2452" spans="1:11" x14ac:dyDescent="0.2">
      <c r="A2452" s="9" t="s">
        <v>2334</v>
      </c>
      <c r="B2452" s="11">
        <v>42992.352083333331</v>
      </c>
      <c r="C2452" s="9" t="s">
        <v>4794</v>
      </c>
      <c r="H2452" s="10">
        <v>1372.26</v>
      </c>
      <c r="K2452" s="9" t="s">
        <v>7121</v>
      </c>
    </row>
    <row r="2453" spans="1:11" x14ac:dyDescent="0.2">
      <c r="A2453" s="9" t="s">
        <v>2333</v>
      </c>
      <c r="B2453" s="11">
        <v>42992.364583333336</v>
      </c>
      <c r="C2453" s="9" t="s">
        <v>4794</v>
      </c>
      <c r="I2453" s="10">
        <v>1646.74</v>
      </c>
      <c r="K2453" s="9" t="s">
        <v>7120</v>
      </c>
    </row>
    <row r="2454" spans="1:11" x14ac:dyDescent="0.2">
      <c r="A2454" s="9" t="s">
        <v>2332</v>
      </c>
      <c r="B2454" s="11">
        <v>42992.56527777778</v>
      </c>
      <c r="C2454" s="9" t="s">
        <v>4794</v>
      </c>
      <c r="G2454" s="10">
        <v>-1677.93</v>
      </c>
      <c r="I2454" s="10">
        <v>378.68</v>
      </c>
      <c r="K2454" s="9" t="s">
        <v>7119</v>
      </c>
    </row>
    <row r="2455" spans="1:11" x14ac:dyDescent="0.2">
      <c r="A2455" s="9" t="s">
        <v>2331</v>
      </c>
      <c r="B2455" s="11">
        <v>42993.449305555558</v>
      </c>
      <c r="C2455" s="9" t="s">
        <v>4794</v>
      </c>
      <c r="G2455" s="10">
        <v>-1783.6</v>
      </c>
      <c r="K2455" s="9" t="s">
        <v>7118</v>
      </c>
    </row>
    <row r="2456" spans="1:11" x14ac:dyDescent="0.2">
      <c r="A2456" s="9" t="s">
        <v>2330</v>
      </c>
      <c r="B2456" s="11">
        <v>42993.482638888891</v>
      </c>
      <c r="C2456" s="9" t="s">
        <v>4794</v>
      </c>
      <c r="G2456" s="10">
        <v>-348.01</v>
      </c>
      <c r="I2456" s="10">
        <v>205.1</v>
      </c>
      <c r="K2456" s="9" t="s">
        <v>7117</v>
      </c>
    </row>
    <row r="2457" spans="1:11" x14ac:dyDescent="0.2">
      <c r="A2457" s="9" t="s">
        <v>2329</v>
      </c>
      <c r="B2457" s="11">
        <v>42993.690972222219</v>
      </c>
      <c r="C2457" s="9" t="s">
        <v>4794</v>
      </c>
      <c r="G2457" s="10">
        <v>-849.6</v>
      </c>
      <c r="K2457" s="9" t="s">
        <v>7116</v>
      </c>
    </row>
    <row r="2458" spans="1:11" x14ac:dyDescent="0.2">
      <c r="A2458" s="9" t="s">
        <v>2328</v>
      </c>
      <c r="B2458" s="11">
        <v>42993.71875</v>
      </c>
      <c r="C2458" s="9" t="s">
        <v>4794</v>
      </c>
      <c r="H2458" s="10">
        <v>1221.48</v>
      </c>
      <c r="K2458" s="9" t="s">
        <v>7115</v>
      </c>
    </row>
    <row r="2459" spans="1:11" x14ac:dyDescent="0.2">
      <c r="A2459" s="9" t="s">
        <v>2327</v>
      </c>
      <c r="B2459" s="11">
        <v>42993.947916666664</v>
      </c>
      <c r="C2459" s="9" t="s">
        <v>4794</v>
      </c>
      <c r="H2459" s="10">
        <v>0</v>
      </c>
      <c r="K2459" s="9" t="s">
        <v>7114</v>
      </c>
    </row>
    <row r="2460" spans="1:11" x14ac:dyDescent="0.2">
      <c r="A2460" s="9" t="s">
        <v>2326</v>
      </c>
      <c r="B2460" s="11">
        <v>42995.390277777777</v>
      </c>
      <c r="C2460" s="9" t="s">
        <v>4794</v>
      </c>
      <c r="G2460" s="10">
        <v>-7703.95</v>
      </c>
      <c r="K2460" s="9" t="s">
        <v>7113</v>
      </c>
    </row>
    <row r="2461" spans="1:11" x14ac:dyDescent="0.2">
      <c r="A2461" s="9" t="s">
        <v>2325</v>
      </c>
      <c r="B2461" s="11">
        <v>42995.921527777777</v>
      </c>
      <c r="C2461" s="9" t="s">
        <v>4794</v>
      </c>
      <c r="H2461" s="10">
        <v>10716.36</v>
      </c>
      <c r="K2461" s="9" t="s">
        <v>7112</v>
      </c>
    </row>
    <row r="2462" spans="1:11" x14ac:dyDescent="0.2">
      <c r="A2462" s="9" t="s">
        <v>2324</v>
      </c>
      <c r="B2462" s="11">
        <v>42996.104166666664</v>
      </c>
      <c r="C2462" s="9" t="s">
        <v>4794</v>
      </c>
      <c r="K2462" s="9" t="s">
        <v>7111</v>
      </c>
    </row>
    <row r="2463" spans="1:11" x14ac:dyDescent="0.2">
      <c r="A2463" s="9" t="s">
        <v>2323</v>
      </c>
      <c r="B2463" s="11">
        <v>42996.5</v>
      </c>
      <c r="C2463" s="9" t="s">
        <v>4794</v>
      </c>
      <c r="G2463" s="10">
        <v>-415.2</v>
      </c>
      <c r="K2463" s="9" t="s">
        <v>7110</v>
      </c>
    </row>
    <row r="2464" spans="1:11" x14ac:dyDescent="0.2">
      <c r="A2464" s="9" t="s">
        <v>2322</v>
      </c>
      <c r="B2464" s="11">
        <v>42996.606944444444</v>
      </c>
      <c r="C2464" s="9" t="s">
        <v>4794</v>
      </c>
      <c r="H2464" s="10">
        <v>887.66</v>
      </c>
      <c r="K2464" s="9" t="s">
        <v>7109</v>
      </c>
    </row>
    <row r="2465" spans="1:11" x14ac:dyDescent="0.2">
      <c r="A2465" s="9" t="s">
        <v>2321</v>
      </c>
      <c r="B2465" s="11">
        <v>42997.436805555553</v>
      </c>
      <c r="C2465" s="9" t="s">
        <v>4794</v>
      </c>
      <c r="G2465" s="10">
        <v>-4012.03</v>
      </c>
      <c r="I2465" s="10">
        <v>0</v>
      </c>
      <c r="K2465" s="9" t="s">
        <v>7108</v>
      </c>
    </row>
    <row r="2466" spans="1:11" x14ac:dyDescent="0.2">
      <c r="A2466" s="9" t="s">
        <v>2320</v>
      </c>
      <c r="B2466" s="11">
        <v>42997.583333333336</v>
      </c>
      <c r="C2466" s="9" t="s">
        <v>4794</v>
      </c>
      <c r="G2466" s="10">
        <v>-860.76</v>
      </c>
      <c r="K2466" s="9" t="s">
        <v>7107</v>
      </c>
    </row>
    <row r="2467" spans="1:11" x14ac:dyDescent="0.2">
      <c r="A2467" s="9" t="s">
        <v>2319</v>
      </c>
      <c r="B2467" s="11">
        <v>42997.680555555555</v>
      </c>
      <c r="C2467" s="9" t="s">
        <v>4794</v>
      </c>
      <c r="H2467" s="10">
        <v>11069.44</v>
      </c>
      <c r="J2467" s="10" t="s">
        <v>4798</v>
      </c>
      <c r="K2467" s="9" t="s">
        <v>7106</v>
      </c>
    </row>
    <row r="2468" spans="1:11" x14ac:dyDescent="0.2">
      <c r="A2468" s="9" t="s">
        <v>2318</v>
      </c>
      <c r="B2468" s="11">
        <v>42998.363194444442</v>
      </c>
      <c r="C2468" s="9" t="s">
        <v>4794</v>
      </c>
      <c r="H2468" s="10">
        <v>0</v>
      </c>
      <c r="K2468" s="9" t="s">
        <v>7105</v>
      </c>
    </row>
    <row r="2469" spans="1:11" x14ac:dyDescent="0.2">
      <c r="A2469" s="9" t="s">
        <v>2317</v>
      </c>
      <c r="B2469" s="11">
        <v>42998.607638888891</v>
      </c>
      <c r="C2469" s="9" t="s">
        <v>4794</v>
      </c>
      <c r="H2469" s="10">
        <v>8186.16</v>
      </c>
      <c r="J2469" s="10" t="s">
        <v>4798</v>
      </c>
      <c r="K2469" s="9" t="s">
        <v>7104</v>
      </c>
    </row>
    <row r="2470" spans="1:11" x14ac:dyDescent="0.2">
      <c r="A2470" s="9" t="s">
        <v>2316</v>
      </c>
      <c r="B2470" s="11">
        <v>42999.503472222219</v>
      </c>
      <c r="C2470" s="9" t="s">
        <v>4794</v>
      </c>
      <c r="H2470" s="10">
        <v>0</v>
      </c>
      <c r="K2470" s="9" t="s">
        <v>7103</v>
      </c>
    </row>
    <row r="2471" spans="1:11" x14ac:dyDescent="0.2">
      <c r="A2471" s="9" t="s">
        <v>2315</v>
      </c>
      <c r="B2471" s="11">
        <v>42999.701388888891</v>
      </c>
      <c r="C2471" s="9" t="s">
        <v>4794</v>
      </c>
      <c r="D2471" s="10">
        <v>0</v>
      </c>
      <c r="F2471" s="10">
        <v>46.6</v>
      </c>
      <c r="H2471" s="10">
        <v>8595.6</v>
      </c>
      <c r="I2471" s="10">
        <v>0</v>
      </c>
      <c r="J2471" s="10" t="s">
        <v>4798</v>
      </c>
      <c r="K2471" s="9" t="s">
        <v>7102</v>
      </c>
    </row>
    <row r="2472" spans="1:11" x14ac:dyDescent="0.2">
      <c r="A2472" s="9" t="s">
        <v>2314</v>
      </c>
      <c r="B2472" s="11">
        <v>43000.416666666664</v>
      </c>
      <c r="C2472" s="9" t="s">
        <v>4794</v>
      </c>
      <c r="G2472" s="10">
        <v>-3265.24</v>
      </c>
      <c r="K2472" s="9" t="s">
        <v>7101</v>
      </c>
    </row>
    <row r="2473" spans="1:11" x14ac:dyDescent="0.2">
      <c r="A2473" s="9" t="s">
        <v>2313</v>
      </c>
      <c r="B2473" s="11">
        <v>43000.479166666664</v>
      </c>
      <c r="C2473" s="9" t="s">
        <v>4794</v>
      </c>
      <c r="I2473" s="10">
        <v>101</v>
      </c>
      <c r="K2473" s="9" t="s">
        <v>7100</v>
      </c>
    </row>
    <row r="2474" spans="1:11" x14ac:dyDescent="0.2">
      <c r="A2474" s="9" t="s">
        <v>2312</v>
      </c>
      <c r="B2474" s="11">
        <v>43000.615277777775</v>
      </c>
      <c r="C2474" s="9" t="s">
        <v>4794</v>
      </c>
      <c r="K2474" s="9" t="s">
        <v>7099</v>
      </c>
    </row>
    <row r="2475" spans="1:11" x14ac:dyDescent="0.2">
      <c r="A2475" s="9" t="s">
        <v>2311</v>
      </c>
      <c r="B2475" s="11">
        <v>43000.625</v>
      </c>
      <c r="C2475" s="9" t="s">
        <v>4794</v>
      </c>
      <c r="H2475" s="10">
        <v>0</v>
      </c>
      <c r="K2475" s="9" t="s">
        <v>7098</v>
      </c>
    </row>
    <row r="2476" spans="1:11" x14ac:dyDescent="0.2">
      <c r="A2476" s="9" t="s">
        <v>2310</v>
      </c>
      <c r="B2476" s="11">
        <v>43000.697916666664</v>
      </c>
      <c r="C2476" s="9" t="s">
        <v>4794</v>
      </c>
      <c r="H2476" s="10">
        <v>2278.27</v>
      </c>
      <c r="K2476" s="9" t="s">
        <v>7097</v>
      </c>
    </row>
    <row r="2477" spans="1:11" x14ac:dyDescent="0.2">
      <c r="A2477" s="9" t="s">
        <v>2309</v>
      </c>
      <c r="B2477" s="11">
        <v>43000.75</v>
      </c>
      <c r="C2477" s="9" t="s">
        <v>4794</v>
      </c>
      <c r="I2477" s="10">
        <v>101</v>
      </c>
      <c r="K2477" s="9" t="s">
        <v>7096</v>
      </c>
    </row>
    <row r="2478" spans="1:11" x14ac:dyDescent="0.2">
      <c r="A2478" s="9" t="s">
        <v>2308</v>
      </c>
      <c r="B2478" s="11">
        <v>43001.5</v>
      </c>
      <c r="C2478" s="9" t="s">
        <v>4794</v>
      </c>
      <c r="H2478" s="10">
        <v>0</v>
      </c>
      <c r="I2478" s="10">
        <v>314.76</v>
      </c>
      <c r="K2478" s="9" t="s">
        <v>7095</v>
      </c>
    </row>
    <row r="2479" spans="1:11" x14ac:dyDescent="0.2">
      <c r="A2479" s="9" t="s">
        <v>2307</v>
      </c>
      <c r="B2479" s="11">
        <v>43002.479166666664</v>
      </c>
      <c r="C2479" s="9" t="s">
        <v>4794</v>
      </c>
      <c r="H2479" s="10">
        <v>0</v>
      </c>
      <c r="I2479" s="10">
        <v>0</v>
      </c>
      <c r="J2479" s="10" t="s">
        <v>4798</v>
      </c>
      <c r="K2479" s="9" t="s">
        <v>7094</v>
      </c>
    </row>
    <row r="2480" spans="1:11" x14ac:dyDescent="0.2">
      <c r="A2480" s="9" t="s">
        <v>2306</v>
      </c>
      <c r="B2480" s="11">
        <v>43003.827777777777</v>
      </c>
      <c r="C2480" s="9" t="s">
        <v>4794</v>
      </c>
      <c r="H2480" s="10">
        <v>0</v>
      </c>
      <c r="K2480" s="9" t="s">
        <v>7093</v>
      </c>
    </row>
    <row r="2481" spans="1:11" x14ac:dyDescent="0.2">
      <c r="A2481" s="9" t="s">
        <v>2305</v>
      </c>
      <c r="B2481" s="11">
        <v>43004.354166666664</v>
      </c>
      <c r="C2481" s="9" t="s">
        <v>4794</v>
      </c>
      <c r="G2481" s="10">
        <v>-1454.6</v>
      </c>
      <c r="H2481" s="10">
        <v>0</v>
      </c>
      <c r="K2481" s="9" t="s">
        <v>7092</v>
      </c>
    </row>
    <row r="2482" spans="1:11" x14ac:dyDescent="0.2">
      <c r="A2482" s="9" t="s">
        <v>2304</v>
      </c>
      <c r="B2482" s="11">
        <v>43004.5625</v>
      </c>
      <c r="C2482" s="9" t="s">
        <v>4794</v>
      </c>
      <c r="H2482" s="10">
        <v>2792.66</v>
      </c>
      <c r="K2482" s="9" t="s">
        <v>7091</v>
      </c>
    </row>
    <row r="2483" spans="1:11" x14ac:dyDescent="0.2">
      <c r="A2483" s="9" t="s">
        <v>2303</v>
      </c>
      <c r="B2483" s="11">
        <v>43004.6875</v>
      </c>
      <c r="C2483" s="9" t="s">
        <v>4794</v>
      </c>
      <c r="G2483" s="10">
        <v>0</v>
      </c>
      <c r="K2483" s="9" t="s">
        <v>7090</v>
      </c>
    </row>
    <row r="2484" spans="1:11" x14ac:dyDescent="0.2">
      <c r="A2484" s="9" t="s">
        <v>2302</v>
      </c>
      <c r="B2484" s="11">
        <v>43005.34375</v>
      </c>
      <c r="C2484" s="9" t="s">
        <v>4794</v>
      </c>
      <c r="K2484" s="9" t="s">
        <v>7089</v>
      </c>
    </row>
    <row r="2485" spans="1:11" x14ac:dyDescent="0.2">
      <c r="A2485" s="9" t="s">
        <v>2301</v>
      </c>
      <c r="B2485" s="11">
        <v>43006.409722222219</v>
      </c>
      <c r="C2485" s="9" t="s">
        <v>4794</v>
      </c>
      <c r="H2485" s="10">
        <v>1933.86</v>
      </c>
      <c r="K2485" s="9" t="s">
        <v>7088</v>
      </c>
    </row>
    <row r="2486" spans="1:11" x14ac:dyDescent="0.2">
      <c r="A2486" s="9" t="s">
        <v>2300</v>
      </c>
      <c r="B2486" s="11">
        <v>43006.458333333336</v>
      </c>
      <c r="C2486" s="9" t="s">
        <v>4794</v>
      </c>
      <c r="H2486" s="10">
        <v>2382.83</v>
      </c>
      <c r="K2486" s="9" t="s">
        <v>7087</v>
      </c>
    </row>
    <row r="2487" spans="1:11" x14ac:dyDescent="0.2">
      <c r="A2487" s="9" t="s">
        <v>2299</v>
      </c>
      <c r="B2487" s="11">
        <v>43006.652083333334</v>
      </c>
      <c r="C2487" s="9" t="s">
        <v>4794</v>
      </c>
      <c r="D2487" s="10">
        <v>0</v>
      </c>
      <c r="H2487" s="10">
        <v>2144.91</v>
      </c>
      <c r="J2487" s="10" t="s">
        <v>4800</v>
      </c>
      <c r="K2487" s="9" t="s">
        <v>7086</v>
      </c>
    </row>
    <row r="2488" spans="1:11" x14ac:dyDescent="0.2">
      <c r="A2488" s="9" t="s">
        <v>2298</v>
      </c>
      <c r="B2488" s="11">
        <v>43006.722222222219</v>
      </c>
      <c r="C2488" s="9" t="s">
        <v>4794</v>
      </c>
      <c r="H2488" s="10">
        <v>0</v>
      </c>
      <c r="K2488" s="9" t="s">
        <v>7085</v>
      </c>
    </row>
    <row r="2489" spans="1:11" x14ac:dyDescent="0.2">
      <c r="A2489" s="9" t="s">
        <v>2297</v>
      </c>
      <c r="B2489" s="11">
        <v>43006.727083333331</v>
      </c>
      <c r="C2489" s="9" t="s">
        <v>4794</v>
      </c>
      <c r="G2489" s="10">
        <v>-2083.44</v>
      </c>
      <c r="K2489" s="9" t="s">
        <v>7084</v>
      </c>
    </row>
    <row r="2490" spans="1:11" x14ac:dyDescent="0.2">
      <c r="A2490" s="9" t="s">
        <v>2296</v>
      </c>
      <c r="B2490" s="11">
        <v>43006.73333333333</v>
      </c>
      <c r="C2490" s="9" t="s">
        <v>4794</v>
      </c>
      <c r="D2490" s="10">
        <v>0</v>
      </c>
      <c r="H2490" s="10">
        <v>8836.58</v>
      </c>
      <c r="J2490" s="10" t="s">
        <v>4800</v>
      </c>
      <c r="K2490" s="9" t="s">
        <v>7083</v>
      </c>
    </row>
    <row r="2491" spans="1:11" x14ac:dyDescent="0.2">
      <c r="A2491" s="9" t="s">
        <v>2295</v>
      </c>
      <c r="B2491" s="11">
        <v>43006.895833333336</v>
      </c>
      <c r="C2491" s="9" t="s">
        <v>4794</v>
      </c>
      <c r="G2491" s="10">
        <v>-2445.92</v>
      </c>
      <c r="K2491" s="9" t="s">
        <v>7082</v>
      </c>
    </row>
    <row r="2492" spans="1:11" x14ac:dyDescent="0.2">
      <c r="A2492" s="9" t="s">
        <v>2294</v>
      </c>
      <c r="B2492" s="11">
        <v>43007.350694444445</v>
      </c>
      <c r="C2492" s="9" t="s">
        <v>4794</v>
      </c>
      <c r="K2492" s="9" t="s">
        <v>7081</v>
      </c>
    </row>
    <row r="2493" spans="1:11" x14ac:dyDescent="0.2">
      <c r="A2493" s="9" t="s">
        <v>2293</v>
      </c>
      <c r="B2493" s="11">
        <v>43007.520833333336</v>
      </c>
      <c r="C2493" s="9" t="s">
        <v>4794</v>
      </c>
      <c r="D2493" s="10">
        <v>0</v>
      </c>
      <c r="H2493" s="10">
        <v>18817.29</v>
      </c>
      <c r="I2493" s="10">
        <v>0</v>
      </c>
      <c r="K2493" s="9" t="s">
        <v>7080</v>
      </c>
    </row>
    <row r="2494" spans="1:11" x14ac:dyDescent="0.2">
      <c r="A2494" s="9" t="s">
        <v>2292</v>
      </c>
      <c r="B2494" s="11">
        <v>43007.619444444441</v>
      </c>
      <c r="C2494" s="9" t="s">
        <v>4795</v>
      </c>
      <c r="D2494" s="10">
        <v>4000</v>
      </c>
      <c r="E2494" s="10">
        <v>10625.7</v>
      </c>
      <c r="H2494" s="10">
        <v>25000</v>
      </c>
      <c r="I2494" s="10">
        <v>0</v>
      </c>
      <c r="K2494" s="9" t="s">
        <v>7079</v>
      </c>
    </row>
    <row r="2495" spans="1:11" x14ac:dyDescent="0.2">
      <c r="A2495" s="9" t="s">
        <v>2291</v>
      </c>
      <c r="B2495" s="11">
        <v>43007.958333333336</v>
      </c>
      <c r="C2495" s="9" t="s">
        <v>4794</v>
      </c>
      <c r="I2495" s="10">
        <v>0</v>
      </c>
      <c r="K2495" s="9" t="s">
        <v>7078</v>
      </c>
    </row>
    <row r="2496" spans="1:11" x14ac:dyDescent="0.2">
      <c r="A2496" s="9" t="s">
        <v>2290</v>
      </c>
      <c r="B2496" s="11">
        <v>43008.760416666664</v>
      </c>
      <c r="C2496" s="9" t="s">
        <v>4794</v>
      </c>
      <c r="H2496" s="10">
        <v>1623.33</v>
      </c>
      <c r="I2496" s="10">
        <v>0</v>
      </c>
      <c r="K2496" s="9" t="s">
        <v>7077</v>
      </c>
    </row>
    <row r="2497" spans="1:11" x14ac:dyDescent="0.2">
      <c r="A2497" s="9" t="s">
        <v>2289</v>
      </c>
      <c r="B2497" s="11">
        <v>43009.53402777778</v>
      </c>
      <c r="C2497" s="9" t="s">
        <v>4794</v>
      </c>
      <c r="I2497" s="10">
        <v>175.95</v>
      </c>
      <c r="K2497" s="9" t="s">
        <v>7076</v>
      </c>
    </row>
    <row r="2498" spans="1:11" x14ac:dyDescent="0.2">
      <c r="A2498" s="9" t="s">
        <v>2288</v>
      </c>
      <c r="B2498" s="11">
        <v>43009.536805555559</v>
      </c>
      <c r="C2498" s="9" t="s">
        <v>4794</v>
      </c>
      <c r="H2498" s="10">
        <v>0</v>
      </c>
      <c r="K2498" s="9" t="s">
        <v>7075</v>
      </c>
    </row>
    <row r="2499" spans="1:11" x14ac:dyDescent="0.2">
      <c r="A2499" s="9" t="s">
        <v>2287</v>
      </c>
      <c r="B2499" s="11">
        <v>43010.249305555553</v>
      </c>
      <c r="C2499" s="9" t="s">
        <v>4794</v>
      </c>
      <c r="D2499" s="10">
        <v>0</v>
      </c>
      <c r="E2499" s="10">
        <v>30994.68</v>
      </c>
      <c r="F2499" s="10">
        <v>1440</v>
      </c>
      <c r="G2499" s="10">
        <v>0</v>
      </c>
      <c r="H2499" s="10">
        <v>0</v>
      </c>
      <c r="I2499" s="10">
        <v>0</v>
      </c>
      <c r="J2499" s="10" t="s">
        <v>4800</v>
      </c>
      <c r="K2499" s="9" t="s">
        <v>7074</v>
      </c>
    </row>
    <row r="2500" spans="1:11" x14ac:dyDescent="0.2">
      <c r="A2500" s="9" t="s">
        <v>2286</v>
      </c>
      <c r="B2500" s="11">
        <v>43010.5625</v>
      </c>
      <c r="C2500" s="9" t="s">
        <v>4794</v>
      </c>
      <c r="H2500" s="10">
        <v>1590</v>
      </c>
      <c r="K2500" s="9" t="s">
        <v>7073</v>
      </c>
    </row>
    <row r="2501" spans="1:11" x14ac:dyDescent="0.2">
      <c r="A2501" s="9" t="s">
        <v>2285</v>
      </c>
      <c r="B2501" s="11">
        <v>43010.604166666664</v>
      </c>
      <c r="C2501" s="9" t="s">
        <v>4794</v>
      </c>
      <c r="H2501" s="10">
        <v>0</v>
      </c>
      <c r="K2501" s="9" t="s">
        <v>7072</v>
      </c>
    </row>
    <row r="2502" spans="1:11" x14ac:dyDescent="0.2">
      <c r="A2502" s="9" t="s">
        <v>2284</v>
      </c>
      <c r="B2502" s="11">
        <v>43010.614583333336</v>
      </c>
      <c r="C2502" s="9" t="s">
        <v>4794</v>
      </c>
      <c r="H2502" s="10">
        <v>3348.8</v>
      </c>
      <c r="K2502" s="9" t="s">
        <v>7071</v>
      </c>
    </row>
    <row r="2503" spans="1:11" x14ac:dyDescent="0.2">
      <c r="A2503" s="9" t="s">
        <v>2283</v>
      </c>
      <c r="B2503" s="11">
        <v>43010.642361111109</v>
      </c>
      <c r="C2503" s="9" t="s">
        <v>4794</v>
      </c>
      <c r="H2503" s="10">
        <v>6483.59</v>
      </c>
      <c r="K2503" s="9" t="s">
        <v>7070</v>
      </c>
    </row>
    <row r="2504" spans="1:11" x14ac:dyDescent="0.2">
      <c r="A2504" s="9" t="s">
        <v>2282</v>
      </c>
      <c r="B2504" s="11">
        <v>43011.510416666664</v>
      </c>
      <c r="C2504" s="9" t="s">
        <v>4794</v>
      </c>
      <c r="H2504" s="10">
        <v>0</v>
      </c>
      <c r="K2504" s="9" t="s">
        <v>7069</v>
      </c>
    </row>
    <row r="2505" spans="1:11" x14ac:dyDescent="0.2">
      <c r="A2505" s="9" t="s">
        <v>2281</v>
      </c>
      <c r="B2505" s="11">
        <v>43011.551388888889</v>
      </c>
      <c r="C2505" s="9" t="s">
        <v>4795</v>
      </c>
      <c r="D2505" s="10">
        <v>25000</v>
      </c>
      <c r="F2505" s="10">
        <v>23.44</v>
      </c>
      <c r="H2505" s="10">
        <v>4622.17</v>
      </c>
      <c r="J2505" s="10" t="s">
        <v>4798</v>
      </c>
      <c r="K2505" s="9" t="s">
        <v>7068</v>
      </c>
    </row>
    <row r="2506" spans="1:11" x14ac:dyDescent="0.2">
      <c r="A2506" s="9" t="s">
        <v>2280</v>
      </c>
      <c r="B2506" s="11">
        <v>43012.34375</v>
      </c>
      <c r="C2506" s="9" t="s">
        <v>4794</v>
      </c>
      <c r="H2506" s="10">
        <v>0</v>
      </c>
      <c r="K2506" s="9" t="s">
        <v>7067</v>
      </c>
    </row>
    <row r="2507" spans="1:11" x14ac:dyDescent="0.2">
      <c r="A2507" s="9" t="s">
        <v>2279</v>
      </c>
      <c r="B2507" s="11">
        <v>43012.490972222222</v>
      </c>
      <c r="C2507" s="9" t="s">
        <v>4794</v>
      </c>
      <c r="H2507" s="10">
        <v>3418.76</v>
      </c>
      <c r="K2507" s="9" t="s">
        <v>7066</v>
      </c>
    </row>
    <row r="2508" spans="1:11" x14ac:dyDescent="0.2">
      <c r="A2508" s="9" t="s">
        <v>2278</v>
      </c>
      <c r="B2508" s="11">
        <v>43012.614583333336</v>
      </c>
      <c r="C2508" s="9" t="s">
        <v>4794</v>
      </c>
      <c r="H2508" s="10">
        <v>0</v>
      </c>
      <c r="K2508" s="9" t="s">
        <v>7065</v>
      </c>
    </row>
    <row r="2509" spans="1:11" x14ac:dyDescent="0.2">
      <c r="A2509" s="9" t="s">
        <v>2277</v>
      </c>
      <c r="B2509" s="11">
        <v>43012.621527777781</v>
      </c>
      <c r="C2509" s="9" t="s">
        <v>4794</v>
      </c>
      <c r="G2509" s="10">
        <v>-3276.74</v>
      </c>
      <c r="I2509" s="10">
        <v>0</v>
      </c>
      <c r="K2509" s="9" t="s">
        <v>7064</v>
      </c>
    </row>
    <row r="2510" spans="1:11" x14ac:dyDescent="0.2">
      <c r="A2510" s="9" t="s">
        <v>2276</v>
      </c>
      <c r="B2510" s="11">
        <v>43013.373611111114</v>
      </c>
      <c r="C2510" s="9" t="s">
        <v>4794</v>
      </c>
      <c r="D2510" s="10">
        <v>0</v>
      </c>
      <c r="F2510" s="10">
        <v>52</v>
      </c>
      <c r="I2510" s="10">
        <v>-1104.8399999999999</v>
      </c>
      <c r="K2510" s="9" t="s">
        <v>7063</v>
      </c>
    </row>
    <row r="2511" spans="1:11" x14ac:dyDescent="0.2">
      <c r="A2511" s="9" t="s">
        <v>2275</v>
      </c>
      <c r="B2511" s="11">
        <v>43013.541666666664</v>
      </c>
      <c r="C2511" s="9" t="s">
        <v>4794</v>
      </c>
      <c r="G2511" s="10">
        <v>-3207.5</v>
      </c>
      <c r="K2511" s="9" t="s">
        <v>7062</v>
      </c>
    </row>
    <row r="2512" spans="1:11" x14ac:dyDescent="0.2">
      <c r="A2512" s="9" t="s">
        <v>2274</v>
      </c>
      <c r="B2512" s="11">
        <v>43013.666666666664</v>
      </c>
      <c r="C2512" s="9" t="s">
        <v>4794</v>
      </c>
      <c r="G2512" s="10">
        <v>-2311.81</v>
      </c>
      <c r="I2512" s="10">
        <v>0</v>
      </c>
      <c r="K2512" s="9" t="s">
        <v>7061</v>
      </c>
    </row>
    <row r="2513" spans="1:11" x14ac:dyDescent="0.2">
      <c r="A2513" s="9" t="s">
        <v>2273</v>
      </c>
      <c r="B2513" s="11">
        <v>43013.677083333336</v>
      </c>
      <c r="C2513" s="9" t="s">
        <v>4794</v>
      </c>
      <c r="H2513" s="10">
        <v>0</v>
      </c>
      <c r="K2513" s="9" t="s">
        <v>7060</v>
      </c>
    </row>
    <row r="2514" spans="1:11" x14ac:dyDescent="0.2">
      <c r="A2514" s="9" t="s">
        <v>2272</v>
      </c>
      <c r="B2514" s="11">
        <v>43014.392361111109</v>
      </c>
      <c r="C2514" s="9" t="s">
        <v>4794</v>
      </c>
      <c r="K2514" s="9" t="s">
        <v>7059</v>
      </c>
    </row>
    <row r="2515" spans="1:11" x14ac:dyDescent="0.2">
      <c r="A2515" s="9" t="s">
        <v>2271</v>
      </c>
      <c r="B2515" s="11">
        <v>43015.425000000003</v>
      </c>
      <c r="C2515" s="9" t="s">
        <v>4794</v>
      </c>
      <c r="H2515" s="10">
        <v>468.72</v>
      </c>
      <c r="I2515" s="10">
        <v>101</v>
      </c>
      <c r="K2515" s="9" t="s">
        <v>7058</v>
      </c>
    </row>
    <row r="2516" spans="1:11" x14ac:dyDescent="0.2">
      <c r="A2516" s="9" t="s">
        <v>2270</v>
      </c>
      <c r="B2516" s="11">
        <v>43016.486111111109</v>
      </c>
      <c r="C2516" s="9" t="s">
        <v>4794</v>
      </c>
      <c r="G2516" s="10">
        <v>-7428.44</v>
      </c>
      <c r="K2516" s="9" t="s">
        <v>7057</v>
      </c>
    </row>
    <row r="2517" spans="1:11" x14ac:dyDescent="0.2">
      <c r="A2517" s="9" t="s">
        <v>2269</v>
      </c>
      <c r="B2517" s="11">
        <v>43019.371527777781</v>
      </c>
      <c r="C2517" s="9" t="s">
        <v>4794</v>
      </c>
      <c r="H2517" s="10">
        <v>0</v>
      </c>
      <c r="K2517" s="9" t="s">
        <v>7056</v>
      </c>
    </row>
    <row r="2518" spans="1:11" x14ac:dyDescent="0.2">
      <c r="A2518" s="9" t="s">
        <v>2268</v>
      </c>
      <c r="B2518" s="11">
        <v>43019.395833333336</v>
      </c>
      <c r="C2518" s="9" t="s">
        <v>4794</v>
      </c>
      <c r="H2518" s="10">
        <v>1916.87</v>
      </c>
      <c r="K2518" s="9" t="s">
        <v>7055</v>
      </c>
    </row>
    <row r="2519" spans="1:11" x14ac:dyDescent="0.2">
      <c r="A2519" s="9" t="s">
        <v>2267</v>
      </c>
      <c r="B2519" s="11">
        <v>43019.444444444445</v>
      </c>
      <c r="C2519" s="9" t="s">
        <v>4794</v>
      </c>
      <c r="H2519" s="10">
        <v>1193.94</v>
      </c>
      <c r="K2519" s="9" t="s">
        <v>7054</v>
      </c>
    </row>
    <row r="2520" spans="1:11" x14ac:dyDescent="0.2">
      <c r="A2520" s="9" t="s">
        <v>2266</v>
      </c>
      <c r="B2520" s="11">
        <v>43019.541666666664</v>
      </c>
      <c r="C2520" s="9" t="s">
        <v>4794</v>
      </c>
      <c r="G2520" s="10">
        <v>-3756.72</v>
      </c>
      <c r="K2520" s="9" t="s">
        <v>7053</v>
      </c>
    </row>
    <row r="2521" spans="1:11" x14ac:dyDescent="0.2">
      <c r="A2521" s="9" t="s">
        <v>2265</v>
      </c>
      <c r="B2521" s="11">
        <v>43020.541666666664</v>
      </c>
      <c r="C2521" s="9" t="s">
        <v>4794</v>
      </c>
      <c r="H2521" s="10">
        <v>22.63</v>
      </c>
      <c r="K2521" s="9" t="s">
        <v>7052</v>
      </c>
    </row>
    <row r="2522" spans="1:11" x14ac:dyDescent="0.2">
      <c r="A2522" s="9" t="s">
        <v>2264</v>
      </c>
      <c r="B2522" s="11">
        <v>43020.583333333336</v>
      </c>
      <c r="C2522" s="9" t="s">
        <v>4794</v>
      </c>
      <c r="D2522" s="10">
        <v>0</v>
      </c>
      <c r="F2522" s="10">
        <v>46.6</v>
      </c>
      <c r="H2522" s="10">
        <v>16610.02</v>
      </c>
      <c r="J2522" s="10" t="s">
        <v>4800</v>
      </c>
      <c r="K2522" s="9" t="s">
        <v>7051</v>
      </c>
    </row>
    <row r="2523" spans="1:11" x14ac:dyDescent="0.2">
      <c r="A2523" s="9" t="s">
        <v>2263</v>
      </c>
      <c r="B2523" s="11">
        <v>43021.479166666664</v>
      </c>
      <c r="C2523" s="9" t="s">
        <v>4794</v>
      </c>
      <c r="H2523" s="10">
        <v>288.33999999999997</v>
      </c>
      <c r="K2523" s="9" t="s">
        <v>7050</v>
      </c>
    </row>
    <row r="2524" spans="1:11" x14ac:dyDescent="0.2">
      <c r="A2524" s="9" t="s">
        <v>2262</v>
      </c>
      <c r="B2524" s="11">
        <v>43021.541666666664</v>
      </c>
      <c r="C2524" s="9" t="s">
        <v>4794</v>
      </c>
      <c r="H2524" s="10">
        <v>1619.17</v>
      </c>
      <c r="K2524" s="9" t="s">
        <v>7049</v>
      </c>
    </row>
    <row r="2525" spans="1:11" x14ac:dyDescent="0.2">
      <c r="A2525" s="9" t="s">
        <v>2261</v>
      </c>
      <c r="B2525" s="11">
        <v>43021.609722222223</v>
      </c>
      <c r="C2525" s="9" t="s">
        <v>4794</v>
      </c>
      <c r="G2525" s="10">
        <v>0</v>
      </c>
      <c r="H2525" s="10">
        <v>0</v>
      </c>
      <c r="K2525" s="9" t="s">
        <v>7048</v>
      </c>
    </row>
    <row r="2526" spans="1:11" x14ac:dyDescent="0.2">
      <c r="A2526" s="9" t="s">
        <v>2260</v>
      </c>
      <c r="B2526" s="11">
        <v>43021.642361111109</v>
      </c>
      <c r="C2526" s="9" t="s">
        <v>4794</v>
      </c>
      <c r="H2526" s="10">
        <v>0</v>
      </c>
      <c r="K2526" s="9" t="s">
        <v>7047</v>
      </c>
    </row>
    <row r="2527" spans="1:11" x14ac:dyDescent="0.2">
      <c r="A2527" s="9" t="s">
        <v>2259</v>
      </c>
      <c r="B2527" s="11">
        <v>43022.060416666667</v>
      </c>
      <c r="C2527" s="9" t="s">
        <v>4794</v>
      </c>
      <c r="K2527" s="9" t="s">
        <v>7046</v>
      </c>
    </row>
    <row r="2528" spans="1:11" x14ac:dyDescent="0.2">
      <c r="A2528" s="9" t="s">
        <v>2258</v>
      </c>
      <c r="B2528" s="11">
        <v>43022.466666666667</v>
      </c>
      <c r="C2528" s="9" t="s">
        <v>4794</v>
      </c>
      <c r="H2528" s="10">
        <v>1225.26</v>
      </c>
      <c r="I2528" s="10">
        <v>0</v>
      </c>
      <c r="K2528" s="9" t="s">
        <v>7045</v>
      </c>
    </row>
    <row r="2529" spans="1:11" x14ac:dyDescent="0.2">
      <c r="A2529" s="9" t="s">
        <v>2257</v>
      </c>
      <c r="B2529" s="11">
        <v>43023.288888888892</v>
      </c>
      <c r="C2529" s="9" t="s">
        <v>4794</v>
      </c>
      <c r="H2529" s="10">
        <v>0</v>
      </c>
      <c r="K2529" s="9" t="s">
        <v>7044</v>
      </c>
    </row>
    <row r="2530" spans="1:11" x14ac:dyDescent="0.2">
      <c r="A2530" s="9" t="s">
        <v>2256</v>
      </c>
      <c r="B2530" s="11">
        <v>43023.70416666667</v>
      </c>
      <c r="C2530" s="9" t="s">
        <v>4794</v>
      </c>
      <c r="K2530" s="9" t="s">
        <v>7043</v>
      </c>
    </row>
    <row r="2531" spans="1:11" x14ac:dyDescent="0.2">
      <c r="A2531" s="9" t="s">
        <v>2255</v>
      </c>
      <c r="B2531" s="11">
        <v>43023.819444444445</v>
      </c>
      <c r="C2531" s="9" t="s">
        <v>4794</v>
      </c>
      <c r="H2531" s="10">
        <v>17098.5</v>
      </c>
      <c r="I2531" s="10">
        <v>149.9</v>
      </c>
      <c r="K2531" s="9" t="s">
        <v>7042</v>
      </c>
    </row>
    <row r="2532" spans="1:11" x14ac:dyDescent="0.2">
      <c r="A2532" s="9" t="s">
        <v>2254</v>
      </c>
      <c r="B2532" s="11">
        <v>43024.494444444441</v>
      </c>
      <c r="C2532" s="9" t="s">
        <v>4794</v>
      </c>
      <c r="G2532" s="10">
        <v>-815.5</v>
      </c>
      <c r="K2532" s="9" t="s">
        <v>7041</v>
      </c>
    </row>
    <row r="2533" spans="1:11" x14ac:dyDescent="0.2">
      <c r="A2533" s="9" t="s">
        <v>2253</v>
      </c>
      <c r="B2533" s="11">
        <v>43024.669444444444</v>
      </c>
      <c r="C2533" s="9" t="s">
        <v>4794</v>
      </c>
      <c r="G2533" s="10">
        <v>-5780.8</v>
      </c>
      <c r="K2533" s="9" t="s">
        <v>7040</v>
      </c>
    </row>
    <row r="2534" spans="1:11" x14ac:dyDescent="0.2">
      <c r="A2534" s="9" t="s">
        <v>2252</v>
      </c>
      <c r="B2534" s="11">
        <v>43025.475694444445</v>
      </c>
      <c r="C2534" s="9" t="s">
        <v>4794</v>
      </c>
      <c r="H2534" s="10">
        <v>764.1</v>
      </c>
      <c r="K2534" s="9" t="s">
        <v>7039</v>
      </c>
    </row>
    <row r="2535" spans="1:11" x14ac:dyDescent="0.2">
      <c r="A2535" s="9" t="s">
        <v>2251</v>
      </c>
      <c r="B2535" s="11">
        <v>43025.511805555558</v>
      </c>
      <c r="C2535" s="9" t="s">
        <v>4794</v>
      </c>
      <c r="H2535" s="10">
        <v>618.41</v>
      </c>
      <c r="J2535" s="10" t="s">
        <v>4798</v>
      </c>
      <c r="K2535" s="9" t="s">
        <v>7038</v>
      </c>
    </row>
    <row r="2536" spans="1:11" x14ac:dyDescent="0.2">
      <c r="A2536" s="9" t="s">
        <v>2250</v>
      </c>
      <c r="B2536" s="11">
        <v>43025.557638888888</v>
      </c>
      <c r="C2536" s="9" t="s">
        <v>4794</v>
      </c>
      <c r="G2536" s="10">
        <v>-1799.05</v>
      </c>
      <c r="I2536" s="10">
        <v>0</v>
      </c>
      <c r="K2536" s="9" t="s">
        <v>7037</v>
      </c>
    </row>
    <row r="2537" spans="1:11" x14ac:dyDescent="0.2">
      <c r="A2537" s="9" t="s">
        <v>2249</v>
      </c>
      <c r="B2537" s="11">
        <v>43025.583333333336</v>
      </c>
      <c r="C2537" s="9" t="s">
        <v>4794</v>
      </c>
      <c r="G2537" s="10">
        <v>-1788.4</v>
      </c>
      <c r="K2537" s="9" t="s">
        <v>7036</v>
      </c>
    </row>
    <row r="2538" spans="1:11" x14ac:dyDescent="0.2">
      <c r="A2538" s="9" t="s">
        <v>2248</v>
      </c>
      <c r="B2538" s="11">
        <v>43025.780555555553</v>
      </c>
      <c r="C2538" s="9" t="s">
        <v>4794</v>
      </c>
      <c r="H2538" s="10">
        <v>4006.99</v>
      </c>
      <c r="K2538" s="9" t="s">
        <v>7035</v>
      </c>
    </row>
    <row r="2539" spans="1:11" x14ac:dyDescent="0.2">
      <c r="A2539" s="9" t="s">
        <v>2247</v>
      </c>
      <c r="B2539" s="11">
        <v>43027.833333333336</v>
      </c>
      <c r="C2539" s="9" t="s">
        <v>4794</v>
      </c>
      <c r="D2539" s="10">
        <v>0</v>
      </c>
      <c r="F2539" s="10">
        <v>1865</v>
      </c>
      <c r="H2539" s="10">
        <v>0</v>
      </c>
      <c r="I2539" s="10">
        <v>2769.36</v>
      </c>
      <c r="K2539" s="9" t="s">
        <v>7034</v>
      </c>
    </row>
    <row r="2540" spans="1:11" x14ac:dyDescent="0.2">
      <c r="A2540" s="9" t="s">
        <v>2246</v>
      </c>
      <c r="B2540" s="11">
        <v>43027.845138888886</v>
      </c>
      <c r="C2540" s="9" t="s">
        <v>4794</v>
      </c>
      <c r="I2540" s="10">
        <v>0</v>
      </c>
      <c r="K2540" s="9" t="s">
        <v>7033</v>
      </c>
    </row>
    <row r="2541" spans="1:11" x14ac:dyDescent="0.2">
      <c r="A2541" s="9" t="s">
        <v>2245</v>
      </c>
      <c r="B2541" s="11">
        <v>43027.888888888891</v>
      </c>
      <c r="C2541" s="9" t="s">
        <v>4794</v>
      </c>
      <c r="H2541" s="10">
        <v>1534.39</v>
      </c>
      <c r="K2541" s="9" t="s">
        <v>7032</v>
      </c>
    </row>
    <row r="2542" spans="1:11" x14ac:dyDescent="0.2">
      <c r="A2542" s="9" t="s">
        <v>2244</v>
      </c>
      <c r="B2542" s="11">
        <v>43027.913194444445</v>
      </c>
      <c r="C2542" s="9" t="s">
        <v>4794</v>
      </c>
      <c r="G2542" s="10">
        <v>-1107.56</v>
      </c>
      <c r="H2542" s="10">
        <v>514.84</v>
      </c>
      <c r="K2542" s="9" t="s">
        <v>7031</v>
      </c>
    </row>
    <row r="2543" spans="1:11" x14ac:dyDescent="0.2">
      <c r="A2543" s="9" t="s">
        <v>2243</v>
      </c>
      <c r="B2543" s="11">
        <v>43027.958333333336</v>
      </c>
      <c r="C2543" s="9" t="s">
        <v>4794</v>
      </c>
      <c r="G2543" s="10">
        <v>0</v>
      </c>
      <c r="K2543" s="9" t="s">
        <v>7030</v>
      </c>
    </row>
    <row r="2544" spans="1:11" x14ac:dyDescent="0.2">
      <c r="A2544" s="9" t="s">
        <v>2242</v>
      </c>
      <c r="B2544" s="11">
        <v>43027.979166666664</v>
      </c>
      <c r="C2544" s="9" t="s">
        <v>4794</v>
      </c>
      <c r="I2544" s="10">
        <v>0</v>
      </c>
      <c r="K2544" s="9" t="s">
        <v>7029</v>
      </c>
    </row>
    <row r="2545" spans="1:11" x14ac:dyDescent="0.2">
      <c r="A2545" s="9" t="s">
        <v>2241</v>
      </c>
      <c r="B2545" s="11">
        <v>43028.479166666664</v>
      </c>
      <c r="C2545" s="9" t="s">
        <v>4794</v>
      </c>
      <c r="G2545" s="10">
        <v>-14323.93</v>
      </c>
      <c r="K2545" s="9" t="s">
        <v>7028</v>
      </c>
    </row>
    <row r="2546" spans="1:11" x14ac:dyDescent="0.2">
      <c r="A2546" s="9" t="s">
        <v>2240</v>
      </c>
      <c r="B2546" s="11">
        <v>43028.555555555555</v>
      </c>
      <c r="C2546" s="9" t="s">
        <v>4794</v>
      </c>
      <c r="H2546" s="10">
        <v>1372.66</v>
      </c>
      <c r="K2546" s="9" t="s">
        <v>7027</v>
      </c>
    </row>
    <row r="2547" spans="1:11" x14ac:dyDescent="0.2">
      <c r="A2547" s="9" t="s">
        <v>2239</v>
      </c>
      <c r="B2547" s="11">
        <v>43028.604166666664</v>
      </c>
      <c r="C2547" s="9" t="s">
        <v>4794</v>
      </c>
      <c r="G2547" s="10">
        <v>0</v>
      </c>
      <c r="I2547" s="10">
        <v>0</v>
      </c>
      <c r="K2547" s="9" t="s">
        <v>7026</v>
      </c>
    </row>
    <row r="2548" spans="1:11" x14ac:dyDescent="0.2">
      <c r="A2548" s="9" t="s">
        <v>2238</v>
      </c>
      <c r="B2548" s="11">
        <v>43028.666666666664</v>
      </c>
      <c r="C2548" s="9" t="s">
        <v>4794</v>
      </c>
      <c r="H2548" s="10">
        <v>1801.65</v>
      </c>
      <c r="K2548" s="9" t="s">
        <v>7025</v>
      </c>
    </row>
    <row r="2549" spans="1:11" x14ac:dyDescent="0.2">
      <c r="A2549" s="9" t="s">
        <v>2237</v>
      </c>
      <c r="B2549" s="11">
        <v>43029.46875</v>
      </c>
      <c r="C2549" s="9" t="s">
        <v>4794</v>
      </c>
      <c r="H2549" s="10">
        <v>129.32</v>
      </c>
      <c r="K2549" s="9" t="s">
        <v>7024</v>
      </c>
    </row>
    <row r="2550" spans="1:11" x14ac:dyDescent="0.2">
      <c r="A2550" s="9" t="s">
        <v>2236</v>
      </c>
      <c r="B2550" s="11">
        <v>43029.552777777775</v>
      </c>
      <c r="C2550" s="9" t="s">
        <v>4794</v>
      </c>
      <c r="H2550" s="10">
        <v>900.19</v>
      </c>
      <c r="K2550" s="9" t="s">
        <v>7023</v>
      </c>
    </row>
    <row r="2551" spans="1:11" x14ac:dyDescent="0.2">
      <c r="A2551" s="9" t="s">
        <v>2235</v>
      </c>
      <c r="B2551" s="11">
        <v>43029.625</v>
      </c>
      <c r="C2551" s="9" t="s">
        <v>4794</v>
      </c>
      <c r="G2551" s="10">
        <v>-3000</v>
      </c>
      <c r="K2551" s="9" t="s">
        <v>7022</v>
      </c>
    </row>
    <row r="2552" spans="1:11" x14ac:dyDescent="0.2">
      <c r="A2552" s="9" t="s">
        <v>2234</v>
      </c>
      <c r="B2552" s="11">
        <v>43029.775694444441</v>
      </c>
      <c r="C2552" s="9" t="s">
        <v>4794</v>
      </c>
      <c r="H2552" s="10">
        <v>801.55</v>
      </c>
      <c r="K2552" s="9" t="s">
        <v>7021</v>
      </c>
    </row>
    <row r="2553" spans="1:11" x14ac:dyDescent="0.2">
      <c r="A2553" s="9" t="s">
        <v>2233</v>
      </c>
      <c r="B2553" s="11">
        <v>43029.824999999997</v>
      </c>
      <c r="C2553" s="9" t="s">
        <v>4794</v>
      </c>
      <c r="H2553" s="10">
        <v>1081.95</v>
      </c>
      <c r="K2553" s="9" t="s">
        <v>7020</v>
      </c>
    </row>
    <row r="2554" spans="1:11" x14ac:dyDescent="0.2">
      <c r="A2554" s="9" t="s">
        <v>2232</v>
      </c>
      <c r="B2554" s="11">
        <v>43030.890277777777</v>
      </c>
      <c r="C2554" s="9" t="s">
        <v>4794</v>
      </c>
      <c r="K2554" s="9" t="s">
        <v>7019</v>
      </c>
    </row>
    <row r="2555" spans="1:11" x14ac:dyDescent="0.2">
      <c r="A2555" s="9" t="s">
        <v>2231</v>
      </c>
      <c r="B2555" s="11">
        <v>43031.423611111109</v>
      </c>
      <c r="C2555" s="9" t="s">
        <v>4794</v>
      </c>
      <c r="I2555" s="10">
        <v>234.83</v>
      </c>
      <c r="K2555" s="9" t="s">
        <v>7018</v>
      </c>
    </row>
    <row r="2556" spans="1:11" x14ac:dyDescent="0.2">
      <c r="A2556" s="9" t="s">
        <v>2230</v>
      </c>
      <c r="B2556" s="11">
        <v>43031.529166666667</v>
      </c>
      <c r="C2556" s="9" t="s">
        <v>4794</v>
      </c>
      <c r="H2556" s="10">
        <v>0</v>
      </c>
      <c r="K2556" s="9" t="s">
        <v>7017</v>
      </c>
    </row>
    <row r="2557" spans="1:11" x14ac:dyDescent="0.2">
      <c r="A2557" s="9" t="s">
        <v>2229</v>
      </c>
      <c r="B2557" s="11">
        <v>43031.572916666664</v>
      </c>
      <c r="C2557" s="9" t="s">
        <v>4794</v>
      </c>
      <c r="G2557" s="10">
        <v>-7455.55</v>
      </c>
      <c r="K2557" s="9" t="s">
        <v>7016</v>
      </c>
    </row>
    <row r="2558" spans="1:11" x14ac:dyDescent="0.2">
      <c r="A2558" s="9" t="s">
        <v>2228</v>
      </c>
      <c r="B2558" s="11">
        <v>43032.322916666664</v>
      </c>
      <c r="C2558" s="9" t="s">
        <v>4794</v>
      </c>
      <c r="G2558" s="10">
        <v>-415</v>
      </c>
      <c r="K2558" s="9" t="s">
        <v>7015</v>
      </c>
    </row>
    <row r="2559" spans="1:11" x14ac:dyDescent="0.2">
      <c r="A2559" s="9" t="s">
        <v>2227</v>
      </c>
      <c r="B2559" s="11">
        <v>43032.424305555556</v>
      </c>
      <c r="C2559" s="9" t="s">
        <v>4794</v>
      </c>
      <c r="H2559" s="10">
        <v>3779.07</v>
      </c>
      <c r="I2559" s="10">
        <v>58.94</v>
      </c>
      <c r="K2559" s="9" t="s">
        <v>7014</v>
      </c>
    </row>
    <row r="2560" spans="1:11" x14ac:dyDescent="0.2">
      <c r="A2560" s="9" t="s">
        <v>2226</v>
      </c>
      <c r="B2560" s="11">
        <v>43032.659722222219</v>
      </c>
      <c r="C2560" s="9" t="s">
        <v>4794</v>
      </c>
      <c r="H2560" s="10">
        <v>0</v>
      </c>
      <c r="K2560" s="9" t="s">
        <v>7013</v>
      </c>
    </row>
    <row r="2561" spans="1:11" x14ac:dyDescent="0.2">
      <c r="A2561" s="9" t="s">
        <v>2225</v>
      </c>
      <c r="B2561" s="11">
        <v>43032.916666666664</v>
      </c>
      <c r="C2561" s="9" t="s">
        <v>4794</v>
      </c>
      <c r="H2561" s="10">
        <v>0</v>
      </c>
      <c r="K2561" s="9" t="s">
        <v>7012</v>
      </c>
    </row>
    <row r="2562" spans="1:11" x14ac:dyDescent="0.2">
      <c r="A2562" s="9" t="s">
        <v>2224</v>
      </c>
      <c r="B2562" s="11">
        <v>43033.53125</v>
      </c>
      <c r="C2562" s="9" t="s">
        <v>4794</v>
      </c>
      <c r="H2562" s="10">
        <v>2332.09</v>
      </c>
      <c r="K2562" s="9" t="s">
        <v>7011</v>
      </c>
    </row>
    <row r="2563" spans="1:11" x14ac:dyDescent="0.2">
      <c r="A2563" s="9" t="s">
        <v>2223</v>
      </c>
      <c r="B2563" s="11">
        <v>43033.852083333331</v>
      </c>
      <c r="C2563" s="9" t="s">
        <v>4794</v>
      </c>
      <c r="I2563" s="10">
        <v>156.62</v>
      </c>
      <c r="K2563" s="9" t="s">
        <v>7010</v>
      </c>
    </row>
    <row r="2564" spans="1:11" x14ac:dyDescent="0.2">
      <c r="A2564" s="9" t="s">
        <v>2222</v>
      </c>
      <c r="B2564" s="11">
        <v>43034.375</v>
      </c>
      <c r="C2564" s="9" t="s">
        <v>4794</v>
      </c>
      <c r="G2564" s="10">
        <v>-949.35</v>
      </c>
      <c r="K2564" s="9" t="s">
        <v>7009</v>
      </c>
    </row>
    <row r="2565" spans="1:11" x14ac:dyDescent="0.2">
      <c r="A2565" s="9" t="s">
        <v>2221</v>
      </c>
      <c r="B2565" s="11">
        <v>43034.555555555555</v>
      </c>
      <c r="C2565" s="9" t="s">
        <v>4794</v>
      </c>
      <c r="H2565" s="10">
        <v>0</v>
      </c>
      <c r="K2565" s="9" t="s">
        <v>7008</v>
      </c>
    </row>
    <row r="2566" spans="1:11" x14ac:dyDescent="0.2">
      <c r="A2566" s="9" t="s">
        <v>2220</v>
      </c>
      <c r="B2566" s="11">
        <v>43034.667361111111</v>
      </c>
      <c r="C2566" s="9" t="s">
        <v>4794</v>
      </c>
      <c r="D2566" s="10">
        <v>0</v>
      </c>
      <c r="J2566" s="10" t="s">
        <v>4800</v>
      </c>
      <c r="K2566" s="9" t="s">
        <v>7007</v>
      </c>
    </row>
    <row r="2567" spans="1:11" x14ac:dyDescent="0.2">
      <c r="A2567" s="9" t="s">
        <v>2219</v>
      </c>
      <c r="B2567" s="11">
        <v>43034.809027777781</v>
      </c>
      <c r="C2567" s="9" t="s">
        <v>4794</v>
      </c>
      <c r="H2567" s="10">
        <v>890.6</v>
      </c>
      <c r="K2567" s="9" t="s">
        <v>7006</v>
      </c>
    </row>
    <row r="2568" spans="1:11" x14ac:dyDescent="0.2">
      <c r="A2568" s="9" t="s">
        <v>2218</v>
      </c>
      <c r="B2568" s="11">
        <v>43034.963888888888</v>
      </c>
      <c r="C2568" s="9" t="s">
        <v>4794</v>
      </c>
      <c r="K2568" s="9" t="s">
        <v>7005</v>
      </c>
    </row>
    <row r="2569" spans="1:11" x14ac:dyDescent="0.2">
      <c r="A2569" s="9" t="s">
        <v>2217</v>
      </c>
      <c r="B2569" s="11">
        <v>43035.315972222219</v>
      </c>
      <c r="C2569" s="9" t="s">
        <v>4794</v>
      </c>
      <c r="H2569" s="10">
        <v>0</v>
      </c>
      <c r="K2569" s="9" t="s">
        <v>7004</v>
      </c>
    </row>
    <row r="2570" spans="1:11" x14ac:dyDescent="0.2">
      <c r="A2570" s="9" t="s">
        <v>2216</v>
      </c>
      <c r="B2570" s="11">
        <v>43035.416666666664</v>
      </c>
      <c r="C2570" s="9" t="s">
        <v>4794</v>
      </c>
      <c r="H2570" s="10">
        <v>0</v>
      </c>
      <c r="K2570" s="9" t="s">
        <v>7003</v>
      </c>
    </row>
    <row r="2571" spans="1:11" x14ac:dyDescent="0.2">
      <c r="A2571" s="9" t="s">
        <v>2215</v>
      </c>
      <c r="B2571" s="11">
        <v>43035.54583333333</v>
      </c>
      <c r="C2571" s="9" t="s">
        <v>4794</v>
      </c>
      <c r="H2571" s="10">
        <v>0</v>
      </c>
      <c r="K2571" s="9" t="s">
        <v>7002</v>
      </c>
    </row>
    <row r="2572" spans="1:11" x14ac:dyDescent="0.2">
      <c r="A2572" s="9" t="s">
        <v>2214</v>
      </c>
      <c r="B2572" s="11">
        <v>43035.546527777777</v>
      </c>
      <c r="C2572" s="9" t="s">
        <v>4794</v>
      </c>
      <c r="H2572" s="10">
        <v>1615.44</v>
      </c>
      <c r="K2572" s="9" t="s">
        <v>7001</v>
      </c>
    </row>
    <row r="2573" spans="1:11" x14ac:dyDescent="0.2">
      <c r="A2573" s="9" t="s">
        <v>2213</v>
      </c>
      <c r="B2573" s="11">
        <v>43038.395833333336</v>
      </c>
      <c r="C2573" s="9" t="s">
        <v>4794</v>
      </c>
      <c r="H2573" s="10">
        <v>162</v>
      </c>
      <c r="K2573" s="9" t="s">
        <v>7000</v>
      </c>
    </row>
    <row r="2574" spans="1:11" x14ac:dyDescent="0.2">
      <c r="A2574" s="9" t="s">
        <v>2212</v>
      </c>
      <c r="B2574" s="11">
        <v>43039.395833333336</v>
      </c>
      <c r="C2574" s="9" t="s">
        <v>4794</v>
      </c>
      <c r="H2574" s="10">
        <v>0</v>
      </c>
      <c r="K2574" s="9" t="s">
        <v>6999</v>
      </c>
    </row>
    <row r="2575" spans="1:11" x14ac:dyDescent="0.2">
      <c r="A2575" s="9" t="s">
        <v>2211</v>
      </c>
      <c r="B2575" s="11">
        <v>43039.458333333336</v>
      </c>
      <c r="C2575" s="9" t="s">
        <v>4794</v>
      </c>
      <c r="G2575" s="10">
        <v>-700</v>
      </c>
      <c r="K2575" s="9" t="s">
        <v>6998</v>
      </c>
    </row>
    <row r="2576" spans="1:11" x14ac:dyDescent="0.2">
      <c r="A2576" s="9" t="s">
        <v>2210</v>
      </c>
      <c r="B2576" s="11">
        <v>43039.465277777781</v>
      </c>
      <c r="C2576" s="9" t="s">
        <v>4794</v>
      </c>
      <c r="G2576" s="10">
        <v>-30</v>
      </c>
      <c r="K2576" s="9" t="s">
        <v>6997</v>
      </c>
    </row>
    <row r="2577" spans="1:11" x14ac:dyDescent="0.2">
      <c r="A2577" s="9" t="s">
        <v>2209</v>
      </c>
      <c r="B2577" s="11">
        <v>43040.291666666664</v>
      </c>
      <c r="C2577" s="9" t="s">
        <v>4794</v>
      </c>
      <c r="H2577" s="10">
        <v>0</v>
      </c>
      <c r="K2577" s="9" t="s">
        <v>6996</v>
      </c>
    </row>
    <row r="2578" spans="1:11" x14ac:dyDescent="0.2">
      <c r="A2578" s="9" t="s">
        <v>2208</v>
      </c>
      <c r="B2578" s="11">
        <v>43040.368055555555</v>
      </c>
      <c r="C2578" s="9" t="s">
        <v>4794</v>
      </c>
      <c r="H2578" s="10">
        <v>4667.2299999999996</v>
      </c>
      <c r="J2578" s="10" t="s">
        <v>4798</v>
      </c>
      <c r="K2578" s="9" t="s">
        <v>6995</v>
      </c>
    </row>
    <row r="2579" spans="1:11" x14ac:dyDescent="0.2">
      <c r="A2579" s="9" t="s">
        <v>2207</v>
      </c>
      <c r="B2579" s="11">
        <v>43040.479166666664</v>
      </c>
      <c r="C2579" s="9" t="s">
        <v>4794</v>
      </c>
      <c r="G2579" s="10">
        <v>0</v>
      </c>
      <c r="H2579" s="10">
        <v>0</v>
      </c>
      <c r="K2579" s="9" t="s">
        <v>6994</v>
      </c>
    </row>
    <row r="2580" spans="1:11" x14ac:dyDescent="0.2">
      <c r="A2580" s="9" t="s">
        <v>2206</v>
      </c>
      <c r="B2580" s="11">
        <v>43041</v>
      </c>
      <c r="C2580" s="9" t="s">
        <v>4794</v>
      </c>
      <c r="H2580" s="10">
        <v>593.41999999999996</v>
      </c>
      <c r="K2580" s="9" t="s">
        <v>6993</v>
      </c>
    </row>
    <row r="2581" spans="1:11" x14ac:dyDescent="0.2">
      <c r="A2581" s="9" t="s">
        <v>2205</v>
      </c>
      <c r="B2581" s="11">
        <v>43041.25277777778</v>
      </c>
      <c r="C2581" s="9" t="s">
        <v>4794</v>
      </c>
      <c r="G2581" s="10">
        <v>-922.2</v>
      </c>
      <c r="K2581" s="9" t="s">
        <v>6992</v>
      </c>
    </row>
    <row r="2582" spans="1:11" x14ac:dyDescent="0.2">
      <c r="A2582" s="9" t="s">
        <v>2204</v>
      </c>
      <c r="B2582" s="11">
        <v>43041.3</v>
      </c>
      <c r="C2582" s="9" t="s">
        <v>4794</v>
      </c>
      <c r="G2582" s="10">
        <v>-154.93</v>
      </c>
      <c r="K2582" s="9" t="s">
        <v>6991</v>
      </c>
    </row>
    <row r="2583" spans="1:11" x14ac:dyDescent="0.2">
      <c r="A2583" s="9" t="s">
        <v>2203</v>
      </c>
      <c r="B2583" s="11">
        <v>43041.3125</v>
      </c>
      <c r="C2583" s="9" t="s">
        <v>4794</v>
      </c>
      <c r="H2583" s="10">
        <v>0</v>
      </c>
      <c r="K2583" s="9" t="s">
        <v>6990</v>
      </c>
    </row>
    <row r="2584" spans="1:11" x14ac:dyDescent="0.2">
      <c r="A2584" s="9" t="s">
        <v>2202</v>
      </c>
      <c r="B2584" s="11">
        <v>43041.59375</v>
      </c>
      <c r="C2584" s="9" t="s">
        <v>4794</v>
      </c>
      <c r="G2584" s="10">
        <v>-7049.79</v>
      </c>
      <c r="K2584" s="9" t="s">
        <v>6989</v>
      </c>
    </row>
    <row r="2585" spans="1:11" x14ac:dyDescent="0.2">
      <c r="A2585" s="9" t="s">
        <v>2201</v>
      </c>
      <c r="B2585" s="11">
        <v>43041.615277777775</v>
      </c>
      <c r="C2585" s="9" t="s">
        <v>4794</v>
      </c>
      <c r="G2585" s="10">
        <v>-2857.37</v>
      </c>
      <c r="K2585" s="9" t="s">
        <v>6988</v>
      </c>
    </row>
    <row r="2586" spans="1:11" x14ac:dyDescent="0.2">
      <c r="A2586" s="9" t="s">
        <v>2200</v>
      </c>
      <c r="B2586" s="11">
        <v>43041.739583333336</v>
      </c>
      <c r="C2586" s="9" t="s">
        <v>4794</v>
      </c>
      <c r="K2586" s="9" t="s">
        <v>6987</v>
      </c>
    </row>
    <row r="2587" spans="1:11" x14ac:dyDescent="0.2">
      <c r="A2587" s="9" t="s">
        <v>2199</v>
      </c>
      <c r="B2587" s="11">
        <v>43042</v>
      </c>
      <c r="C2587" s="9" t="s">
        <v>4794</v>
      </c>
      <c r="I2587" s="10">
        <v>0</v>
      </c>
      <c r="K2587" s="9" t="s">
        <v>6986</v>
      </c>
    </row>
    <row r="2588" spans="1:11" x14ac:dyDescent="0.2">
      <c r="A2588" s="9" t="s">
        <v>2198</v>
      </c>
      <c r="B2588" s="11">
        <v>43043.494444444441</v>
      </c>
      <c r="C2588" s="9" t="s">
        <v>4794</v>
      </c>
      <c r="D2588" s="10">
        <v>25000</v>
      </c>
      <c r="F2588" s="10">
        <v>14.58</v>
      </c>
      <c r="H2588" s="10">
        <v>0</v>
      </c>
      <c r="J2588" s="10" t="s">
        <v>4798</v>
      </c>
      <c r="K2588" s="9" t="s">
        <v>6985</v>
      </c>
    </row>
    <row r="2589" spans="1:11" x14ac:dyDescent="0.2">
      <c r="A2589" s="9" t="s">
        <v>2197</v>
      </c>
      <c r="B2589" s="11">
        <v>43043.526388888888</v>
      </c>
      <c r="C2589" s="9" t="s">
        <v>4794</v>
      </c>
      <c r="G2589" s="10">
        <v>-9731.39</v>
      </c>
      <c r="I2589" s="10">
        <v>301.45999999999998</v>
      </c>
      <c r="K2589" s="9" t="s">
        <v>6984</v>
      </c>
    </row>
    <row r="2590" spans="1:11" x14ac:dyDescent="0.2">
      <c r="A2590" s="9" t="s">
        <v>2196</v>
      </c>
      <c r="B2590" s="11">
        <v>43043.71875</v>
      </c>
      <c r="C2590" s="9" t="s">
        <v>4794</v>
      </c>
      <c r="H2590" s="10">
        <v>870.93</v>
      </c>
      <c r="K2590" s="9" t="s">
        <v>6983</v>
      </c>
    </row>
    <row r="2591" spans="1:11" x14ac:dyDescent="0.2">
      <c r="A2591" s="9" t="s">
        <v>2195</v>
      </c>
      <c r="B2591" s="11">
        <v>43044.840277777781</v>
      </c>
      <c r="C2591" s="9" t="s">
        <v>4794</v>
      </c>
      <c r="H2591" s="10">
        <v>0</v>
      </c>
      <c r="K2591" s="9" t="s">
        <v>6982</v>
      </c>
    </row>
    <row r="2592" spans="1:11" x14ac:dyDescent="0.2">
      <c r="A2592" s="9" t="s">
        <v>2194</v>
      </c>
      <c r="B2592" s="11">
        <v>43045.34375</v>
      </c>
      <c r="C2592" s="9" t="s">
        <v>4794</v>
      </c>
      <c r="I2592" s="10">
        <v>0</v>
      </c>
      <c r="K2592" s="9" t="s">
        <v>6981</v>
      </c>
    </row>
    <row r="2593" spans="1:11" x14ac:dyDescent="0.2">
      <c r="A2593" s="9" t="s">
        <v>2193</v>
      </c>
      <c r="B2593" s="11">
        <v>43045.364583333336</v>
      </c>
      <c r="C2593" s="9" t="s">
        <v>4794</v>
      </c>
      <c r="H2593" s="10">
        <v>1668.79</v>
      </c>
      <c r="K2593" s="9" t="s">
        <v>6980</v>
      </c>
    </row>
    <row r="2594" spans="1:11" x14ac:dyDescent="0.2">
      <c r="A2594" s="9" t="s">
        <v>2192</v>
      </c>
      <c r="B2594" s="11">
        <v>43045.458333333336</v>
      </c>
      <c r="C2594" s="9" t="s">
        <v>4794</v>
      </c>
      <c r="H2594" s="10">
        <v>2457.0100000000002</v>
      </c>
      <c r="K2594" s="9" t="s">
        <v>6979</v>
      </c>
    </row>
    <row r="2595" spans="1:11" x14ac:dyDescent="0.2">
      <c r="A2595" s="9" t="s">
        <v>2191</v>
      </c>
      <c r="B2595" s="11">
        <v>43045.484027777777</v>
      </c>
      <c r="C2595" s="9" t="s">
        <v>4794</v>
      </c>
      <c r="H2595" s="10">
        <v>0</v>
      </c>
      <c r="K2595" s="9" t="s">
        <v>6978</v>
      </c>
    </row>
    <row r="2596" spans="1:11" x14ac:dyDescent="0.2">
      <c r="A2596" s="9" t="s">
        <v>2190</v>
      </c>
      <c r="B2596" s="11">
        <v>43046.393055555556</v>
      </c>
      <c r="C2596" s="9" t="s">
        <v>4794</v>
      </c>
      <c r="G2596" s="10">
        <v>-924.08</v>
      </c>
      <c r="K2596" s="9" t="s">
        <v>6977</v>
      </c>
    </row>
    <row r="2597" spans="1:11" x14ac:dyDescent="0.2">
      <c r="A2597" s="9" t="s">
        <v>2189</v>
      </c>
      <c r="B2597" s="11">
        <v>43046.486111111109</v>
      </c>
      <c r="C2597" s="9" t="s">
        <v>4794</v>
      </c>
      <c r="H2597" s="10">
        <v>9651</v>
      </c>
      <c r="I2597" s="10">
        <v>0</v>
      </c>
      <c r="K2597" s="9" t="s">
        <v>6976</v>
      </c>
    </row>
    <row r="2598" spans="1:11" x14ac:dyDescent="0.2">
      <c r="A2598" s="9" t="s">
        <v>2188</v>
      </c>
      <c r="B2598" s="11">
        <v>43046.509722222225</v>
      </c>
      <c r="C2598" s="9" t="s">
        <v>4794</v>
      </c>
      <c r="H2598" s="10">
        <v>0</v>
      </c>
      <c r="I2598" s="10">
        <v>0</v>
      </c>
      <c r="K2598" s="9" t="s">
        <v>6975</v>
      </c>
    </row>
    <row r="2599" spans="1:11" x14ac:dyDescent="0.2">
      <c r="A2599" s="9" t="s">
        <v>2187</v>
      </c>
      <c r="B2599" s="11">
        <v>43046.5625</v>
      </c>
      <c r="C2599" s="9" t="s">
        <v>4794</v>
      </c>
      <c r="G2599" s="10">
        <v>-274.87</v>
      </c>
      <c r="K2599" s="9" t="s">
        <v>6974</v>
      </c>
    </row>
    <row r="2600" spans="1:11" x14ac:dyDescent="0.2">
      <c r="A2600" s="9" t="s">
        <v>2186</v>
      </c>
      <c r="B2600" s="11">
        <v>43046.718055555553</v>
      </c>
      <c r="C2600" s="9" t="s">
        <v>4794</v>
      </c>
      <c r="G2600" s="10">
        <v>-5409.17</v>
      </c>
      <c r="H2600" s="10">
        <v>0</v>
      </c>
      <c r="I2600" s="10">
        <v>0</v>
      </c>
      <c r="K2600" s="9" t="s">
        <v>6973</v>
      </c>
    </row>
    <row r="2601" spans="1:11" x14ac:dyDescent="0.2">
      <c r="A2601" s="9" t="s">
        <v>2185</v>
      </c>
      <c r="B2601" s="11">
        <v>43046.75</v>
      </c>
      <c r="C2601" s="9" t="s">
        <v>4794</v>
      </c>
      <c r="H2601" s="10">
        <v>1980.35</v>
      </c>
      <c r="K2601" s="9" t="s">
        <v>6972</v>
      </c>
    </row>
    <row r="2602" spans="1:11" x14ac:dyDescent="0.2">
      <c r="A2602" s="9" t="s">
        <v>2184</v>
      </c>
      <c r="B2602" s="11">
        <v>43046.785416666666</v>
      </c>
      <c r="C2602" s="9" t="s">
        <v>4794</v>
      </c>
      <c r="I2602" s="10">
        <v>64.27</v>
      </c>
      <c r="K2602" s="9" t="s">
        <v>6971</v>
      </c>
    </row>
    <row r="2603" spans="1:11" x14ac:dyDescent="0.2">
      <c r="A2603" s="9" t="s">
        <v>2183</v>
      </c>
      <c r="B2603" s="11">
        <v>43046.822916666664</v>
      </c>
      <c r="C2603" s="9" t="s">
        <v>4794</v>
      </c>
      <c r="G2603" s="10">
        <v>-468</v>
      </c>
      <c r="K2603" s="9" t="s">
        <v>6970</v>
      </c>
    </row>
    <row r="2604" spans="1:11" x14ac:dyDescent="0.2">
      <c r="A2604" s="9" t="s">
        <v>2182</v>
      </c>
      <c r="B2604" s="11">
        <v>43047.315972222219</v>
      </c>
      <c r="C2604" s="9" t="s">
        <v>4794</v>
      </c>
      <c r="H2604" s="10">
        <v>0</v>
      </c>
      <c r="J2604" s="10" t="s">
        <v>4798</v>
      </c>
      <c r="K2604" s="9" t="s">
        <v>6969</v>
      </c>
    </row>
    <row r="2605" spans="1:11" x14ac:dyDescent="0.2">
      <c r="A2605" s="9" t="s">
        <v>2181</v>
      </c>
      <c r="B2605" s="11">
        <v>43047.398611111108</v>
      </c>
      <c r="C2605" s="9" t="s">
        <v>4794</v>
      </c>
      <c r="G2605" s="10">
        <v>-1197.9000000000001</v>
      </c>
      <c r="K2605" s="9" t="s">
        <v>6968</v>
      </c>
    </row>
    <row r="2606" spans="1:11" x14ac:dyDescent="0.2">
      <c r="A2606" s="9" t="s">
        <v>2180</v>
      </c>
      <c r="B2606" s="11">
        <v>43047.49722222222</v>
      </c>
      <c r="C2606" s="9" t="s">
        <v>4794</v>
      </c>
      <c r="G2606" s="10">
        <v>0</v>
      </c>
      <c r="H2606" s="10">
        <v>5226.87</v>
      </c>
      <c r="I2606" s="10">
        <v>0</v>
      </c>
      <c r="K2606" s="9" t="s">
        <v>6967</v>
      </c>
    </row>
    <row r="2607" spans="1:11" x14ac:dyDescent="0.2">
      <c r="A2607" s="9" t="s">
        <v>2179</v>
      </c>
      <c r="B2607" s="11">
        <v>43047.770833333336</v>
      </c>
      <c r="C2607" s="9" t="s">
        <v>4794</v>
      </c>
      <c r="H2607" s="10">
        <v>2285.0100000000002</v>
      </c>
      <c r="K2607" s="9" t="s">
        <v>6966</v>
      </c>
    </row>
    <row r="2608" spans="1:11" x14ac:dyDescent="0.2">
      <c r="A2608" s="9" t="s">
        <v>2178</v>
      </c>
      <c r="B2608" s="11">
        <v>43048</v>
      </c>
      <c r="C2608" s="9" t="s">
        <v>4794</v>
      </c>
      <c r="H2608" s="10">
        <v>371.72</v>
      </c>
      <c r="K2608" s="9" t="s">
        <v>6965</v>
      </c>
    </row>
    <row r="2609" spans="1:11" x14ac:dyDescent="0.2">
      <c r="A2609" s="9" t="s">
        <v>2177</v>
      </c>
      <c r="B2609" s="11">
        <v>43048.260416666664</v>
      </c>
      <c r="C2609" s="9" t="s">
        <v>4794</v>
      </c>
      <c r="H2609" s="10">
        <v>0</v>
      </c>
      <c r="K2609" s="9" t="s">
        <v>6964</v>
      </c>
    </row>
    <row r="2610" spans="1:11" x14ac:dyDescent="0.2">
      <c r="A2610" s="9" t="s">
        <v>2176</v>
      </c>
      <c r="B2610" s="11">
        <v>43048.34375</v>
      </c>
      <c r="C2610" s="9" t="s">
        <v>4794</v>
      </c>
      <c r="H2610" s="10">
        <v>898.44</v>
      </c>
      <c r="I2610" s="10">
        <v>0</v>
      </c>
      <c r="K2610" s="9" t="s">
        <v>6963</v>
      </c>
    </row>
    <row r="2611" spans="1:11" x14ac:dyDescent="0.2">
      <c r="A2611" s="9" t="s">
        <v>2175</v>
      </c>
      <c r="B2611" s="11">
        <v>43048.354166666664</v>
      </c>
      <c r="C2611" s="9" t="s">
        <v>4794</v>
      </c>
      <c r="D2611" s="10">
        <v>0</v>
      </c>
      <c r="G2611" s="10">
        <v>-4510.78</v>
      </c>
      <c r="I2611" s="10">
        <v>0</v>
      </c>
      <c r="J2611" s="10" t="s">
        <v>4798</v>
      </c>
      <c r="K2611" s="9" t="s">
        <v>6962</v>
      </c>
    </row>
    <row r="2612" spans="1:11" x14ac:dyDescent="0.2">
      <c r="A2612" s="9" t="s">
        <v>2174</v>
      </c>
      <c r="B2612" s="11">
        <v>43048.551388888889</v>
      </c>
      <c r="C2612" s="9" t="s">
        <v>4794</v>
      </c>
      <c r="H2612" s="10">
        <v>0</v>
      </c>
      <c r="I2612" s="10">
        <v>147.63</v>
      </c>
      <c r="K2612" s="9" t="s">
        <v>6961</v>
      </c>
    </row>
    <row r="2613" spans="1:11" x14ac:dyDescent="0.2">
      <c r="A2613" s="9" t="s">
        <v>2173</v>
      </c>
      <c r="B2613" s="11">
        <v>43048.569444444445</v>
      </c>
      <c r="C2613" s="9" t="s">
        <v>4794</v>
      </c>
      <c r="H2613" s="10">
        <v>1121.1300000000001</v>
      </c>
      <c r="K2613" s="9" t="s">
        <v>6960</v>
      </c>
    </row>
    <row r="2614" spans="1:11" x14ac:dyDescent="0.2">
      <c r="A2614" s="9" t="s">
        <v>2172</v>
      </c>
      <c r="B2614" s="11">
        <v>43048.725694444445</v>
      </c>
      <c r="C2614" s="9" t="s">
        <v>4794</v>
      </c>
      <c r="H2614" s="10">
        <v>2949.45</v>
      </c>
      <c r="K2614" s="9" t="s">
        <v>6959</v>
      </c>
    </row>
    <row r="2615" spans="1:11" x14ac:dyDescent="0.2">
      <c r="A2615" s="9" t="s">
        <v>2171</v>
      </c>
      <c r="B2615" s="11">
        <v>43048.75</v>
      </c>
      <c r="C2615" s="9" t="s">
        <v>4794</v>
      </c>
      <c r="I2615" s="10">
        <v>1395.32</v>
      </c>
      <c r="K2615" s="9" t="s">
        <v>6958</v>
      </c>
    </row>
    <row r="2616" spans="1:11" x14ac:dyDescent="0.2">
      <c r="A2616" s="9" t="s">
        <v>2170</v>
      </c>
      <c r="B2616" s="11">
        <v>43049</v>
      </c>
      <c r="C2616" s="9" t="s">
        <v>4794</v>
      </c>
      <c r="H2616" s="10">
        <v>2101.59</v>
      </c>
      <c r="K2616" s="9" t="s">
        <v>6957</v>
      </c>
    </row>
    <row r="2617" spans="1:11" x14ac:dyDescent="0.2">
      <c r="A2617" s="9" t="s">
        <v>2169</v>
      </c>
      <c r="B2617" s="11">
        <v>43049.427083333336</v>
      </c>
      <c r="C2617" s="9" t="s">
        <v>4794</v>
      </c>
      <c r="H2617" s="10">
        <v>1422.79</v>
      </c>
      <c r="K2617" s="9" t="s">
        <v>6956</v>
      </c>
    </row>
    <row r="2618" spans="1:11" x14ac:dyDescent="0.2">
      <c r="A2618" s="9" t="s">
        <v>2168</v>
      </c>
      <c r="B2618" s="11">
        <v>43049.663194444445</v>
      </c>
      <c r="C2618" s="9" t="s">
        <v>4794</v>
      </c>
      <c r="H2618" s="10">
        <v>4866.4799999999996</v>
      </c>
      <c r="K2618" s="9" t="s">
        <v>6955</v>
      </c>
    </row>
    <row r="2619" spans="1:11" x14ac:dyDescent="0.2">
      <c r="A2619" s="9" t="s">
        <v>2167</v>
      </c>
      <c r="B2619" s="11">
        <v>43050.590277777781</v>
      </c>
      <c r="C2619" s="9" t="s">
        <v>4794</v>
      </c>
      <c r="K2619" s="9" t="s">
        <v>6954</v>
      </c>
    </row>
    <row r="2620" spans="1:11" x14ac:dyDescent="0.2">
      <c r="A2620" s="9" t="s">
        <v>2166</v>
      </c>
      <c r="B2620" s="11">
        <v>43050.622916666667</v>
      </c>
      <c r="C2620" s="9" t="s">
        <v>4794</v>
      </c>
      <c r="H2620" s="10">
        <v>1091.53</v>
      </c>
      <c r="K2620" s="9" t="s">
        <v>6953</v>
      </c>
    </row>
    <row r="2621" spans="1:11" x14ac:dyDescent="0.2">
      <c r="A2621" s="9" t="s">
        <v>2165</v>
      </c>
      <c r="B2621" s="11">
        <v>43051.541666666664</v>
      </c>
      <c r="C2621" s="9" t="s">
        <v>4794</v>
      </c>
      <c r="H2621" s="10">
        <v>1968.41</v>
      </c>
      <c r="K2621" s="9" t="s">
        <v>6952</v>
      </c>
    </row>
    <row r="2622" spans="1:11" x14ac:dyDescent="0.2">
      <c r="A2622" s="9" t="s">
        <v>2164</v>
      </c>
      <c r="B2622" s="11">
        <v>43051.584722222222</v>
      </c>
      <c r="C2622" s="9" t="s">
        <v>4793</v>
      </c>
      <c r="D2622" s="10">
        <v>27000</v>
      </c>
      <c r="F2622" s="10">
        <v>3220</v>
      </c>
      <c r="I2622" s="10">
        <v>18935.73</v>
      </c>
      <c r="J2622" s="10" t="s">
        <v>4798</v>
      </c>
      <c r="K2622" s="9" t="s">
        <v>6951</v>
      </c>
    </row>
    <row r="2623" spans="1:11" x14ac:dyDescent="0.2">
      <c r="A2623" s="9" t="s">
        <v>2163</v>
      </c>
      <c r="B2623" s="11">
        <v>43052.322916666664</v>
      </c>
      <c r="C2623" s="9" t="s">
        <v>4794</v>
      </c>
      <c r="E2623" s="10">
        <v>64.069999999999993</v>
      </c>
      <c r="H2623" s="10">
        <v>2535.12</v>
      </c>
      <c r="K2623" s="9" t="s">
        <v>6950</v>
      </c>
    </row>
    <row r="2624" spans="1:11" x14ac:dyDescent="0.2">
      <c r="A2624" s="9" t="s">
        <v>2162</v>
      </c>
      <c r="B2624" s="11">
        <v>43052.791666666664</v>
      </c>
      <c r="C2624" s="9" t="s">
        <v>4794</v>
      </c>
      <c r="G2624" s="10">
        <v>-948.19</v>
      </c>
      <c r="H2624" s="10">
        <v>2656.49</v>
      </c>
      <c r="K2624" s="9" t="s">
        <v>6949</v>
      </c>
    </row>
    <row r="2625" spans="1:11" x14ac:dyDescent="0.2">
      <c r="A2625" s="9" t="s">
        <v>2161</v>
      </c>
      <c r="B2625" s="11">
        <v>43053.402083333334</v>
      </c>
      <c r="C2625" s="9" t="s">
        <v>4794</v>
      </c>
      <c r="H2625" s="10">
        <v>1667.54</v>
      </c>
      <c r="K2625" s="9" t="s">
        <v>6948</v>
      </c>
    </row>
    <row r="2626" spans="1:11" x14ac:dyDescent="0.2">
      <c r="A2626" s="9" t="s">
        <v>2160</v>
      </c>
      <c r="B2626" s="11">
        <v>43053.5</v>
      </c>
      <c r="C2626" s="9" t="s">
        <v>4794</v>
      </c>
      <c r="H2626" s="10">
        <v>5916.6</v>
      </c>
      <c r="K2626" s="9" t="s">
        <v>6947</v>
      </c>
    </row>
    <row r="2627" spans="1:11" x14ac:dyDescent="0.2">
      <c r="A2627" s="9" t="s">
        <v>2159</v>
      </c>
      <c r="B2627" s="11">
        <v>43053.5</v>
      </c>
      <c r="C2627" s="9" t="s">
        <v>4794</v>
      </c>
      <c r="I2627" s="10">
        <v>175.95</v>
      </c>
      <c r="K2627" s="9" t="s">
        <v>6946</v>
      </c>
    </row>
    <row r="2628" spans="1:11" x14ac:dyDescent="0.2">
      <c r="A2628" s="9" t="s">
        <v>2158</v>
      </c>
      <c r="B2628" s="11">
        <v>43054.385416666664</v>
      </c>
      <c r="C2628" s="9" t="s">
        <v>4794</v>
      </c>
      <c r="G2628" s="10">
        <v>-1907.15</v>
      </c>
      <c r="I2628" s="10">
        <v>112.76</v>
      </c>
      <c r="K2628" s="9" t="s">
        <v>6945</v>
      </c>
    </row>
    <row r="2629" spans="1:11" x14ac:dyDescent="0.2">
      <c r="A2629" s="9" t="s">
        <v>2157</v>
      </c>
      <c r="B2629" s="11">
        <v>43054.4375</v>
      </c>
      <c r="C2629" s="9" t="s">
        <v>4794</v>
      </c>
      <c r="H2629" s="10">
        <v>0</v>
      </c>
      <c r="K2629" s="9" t="s">
        <v>6944</v>
      </c>
    </row>
    <row r="2630" spans="1:11" x14ac:dyDescent="0.2">
      <c r="A2630" s="9" t="s">
        <v>2156</v>
      </c>
      <c r="B2630" s="11">
        <v>43054.802083333336</v>
      </c>
      <c r="C2630" s="9" t="s">
        <v>4794</v>
      </c>
      <c r="D2630" s="10">
        <v>0</v>
      </c>
      <c r="H2630" s="10">
        <v>0</v>
      </c>
      <c r="I2630" s="10">
        <v>0</v>
      </c>
      <c r="K2630" s="9" t="s">
        <v>6943</v>
      </c>
    </row>
    <row r="2631" spans="1:11" x14ac:dyDescent="0.2">
      <c r="A2631" s="9" t="s">
        <v>2155</v>
      </c>
      <c r="B2631" s="11">
        <v>43055.4375</v>
      </c>
      <c r="C2631" s="9" t="s">
        <v>4794</v>
      </c>
      <c r="H2631" s="10">
        <v>1299.92</v>
      </c>
      <c r="K2631" s="9" t="s">
        <v>6942</v>
      </c>
    </row>
    <row r="2632" spans="1:11" x14ac:dyDescent="0.2">
      <c r="A2632" s="9" t="s">
        <v>2154</v>
      </c>
      <c r="B2632" s="11">
        <v>43055.458333333336</v>
      </c>
      <c r="C2632" s="9" t="s">
        <v>4794</v>
      </c>
      <c r="H2632" s="10">
        <v>2364.12</v>
      </c>
      <c r="K2632" s="9" t="s">
        <v>6941</v>
      </c>
    </row>
    <row r="2633" spans="1:11" x14ac:dyDescent="0.2">
      <c r="A2633" s="9" t="s">
        <v>2153</v>
      </c>
      <c r="B2633" s="11">
        <v>43055.458333333336</v>
      </c>
      <c r="C2633" s="9" t="s">
        <v>4794</v>
      </c>
      <c r="I2633" s="10">
        <v>0</v>
      </c>
      <c r="K2633" s="9" t="s">
        <v>6940</v>
      </c>
    </row>
    <row r="2634" spans="1:11" x14ac:dyDescent="0.2">
      <c r="A2634" s="9" t="s">
        <v>2152</v>
      </c>
      <c r="B2634" s="11">
        <v>43055.479166666664</v>
      </c>
      <c r="C2634" s="9" t="s">
        <v>4794</v>
      </c>
      <c r="G2634" s="10">
        <v>0</v>
      </c>
      <c r="H2634" s="10">
        <v>211.14</v>
      </c>
      <c r="I2634" s="10">
        <v>0</v>
      </c>
      <c r="K2634" s="9" t="s">
        <v>6939</v>
      </c>
    </row>
    <row r="2635" spans="1:11" x14ac:dyDescent="0.2">
      <c r="A2635" s="9" t="s">
        <v>2151</v>
      </c>
      <c r="B2635" s="11">
        <v>43055.563194444447</v>
      </c>
      <c r="C2635" s="9" t="s">
        <v>4794</v>
      </c>
      <c r="G2635" s="10">
        <v>-7428.44</v>
      </c>
      <c r="K2635" s="9" t="s">
        <v>6938</v>
      </c>
    </row>
    <row r="2636" spans="1:11" x14ac:dyDescent="0.2">
      <c r="A2636" s="9" t="s">
        <v>2150</v>
      </c>
      <c r="B2636" s="11">
        <v>43055.734027777777</v>
      </c>
      <c r="C2636" s="9" t="s">
        <v>4793</v>
      </c>
      <c r="D2636" s="10">
        <v>10000</v>
      </c>
      <c r="F2636" s="10">
        <v>2658.1</v>
      </c>
      <c r="H2636" s="10">
        <v>6382</v>
      </c>
      <c r="I2636" s="10">
        <v>24825.21</v>
      </c>
      <c r="J2636" s="10" t="s">
        <v>4798</v>
      </c>
      <c r="K2636" s="9" t="s">
        <v>6937</v>
      </c>
    </row>
    <row r="2637" spans="1:11" x14ac:dyDescent="0.2">
      <c r="A2637" s="9" t="s">
        <v>2149</v>
      </c>
      <c r="B2637" s="11">
        <v>43056.347222222219</v>
      </c>
      <c r="C2637" s="9" t="s">
        <v>4794</v>
      </c>
      <c r="H2637" s="10">
        <v>697.68</v>
      </c>
      <c r="K2637" s="9" t="s">
        <v>6936</v>
      </c>
    </row>
    <row r="2638" spans="1:11" x14ac:dyDescent="0.2">
      <c r="A2638" s="9" t="s">
        <v>2148</v>
      </c>
      <c r="B2638" s="11">
        <v>43056.368055555555</v>
      </c>
      <c r="C2638" s="9" t="s">
        <v>4794</v>
      </c>
      <c r="H2638" s="10">
        <v>1418.72</v>
      </c>
      <c r="K2638" s="9" t="s">
        <v>6935</v>
      </c>
    </row>
    <row r="2639" spans="1:11" x14ac:dyDescent="0.2">
      <c r="A2639" s="9" t="s">
        <v>2147</v>
      </c>
      <c r="B2639" s="11">
        <v>43056.498611111114</v>
      </c>
      <c r="C2639" s="9" t="s">
        <v>4794</v>
      </c>
      <c r="H2639" s="10">
        <v>3029.19</v>
      </c>
      <c r="K2639" s="9" t="s">
        <v>6934</v>
      </c>
    </row>
    <row r="2640" spans="1:11" x14ac:dyDescent="0.2">
      <c r="A2640" s="9" t="s">
        <v>2146</v>
      </c>
      <c r="B2640" s="11">
        <v>43056.555555555555</v>
      </c>
      <c r="C2640" s="9" t="s">
        <v>4794</v>
      </c>
      <c r="G2640" s="10">
        <v>-2438.0100000000002</v>
      </c>
      <c r="I2640" s="10">
        <v>0</v>
      </c>
      <c r="K2640" s="9" t="s">
        <v>6933</v>
      </c>
    </row>
    <row r="2641" spans="1:11" x14ac:dyDescent="0.2">
      <c r="A2641" s="9" t="s">
        <v>2145</v>
      </c>
      <c r="B2641" s="11">
        <v>43056.614583333336</v>
      </c>
      <c r="C2641" s="9" t="s">
        <v>4794</v>
      </c>
      <c r="H2641" s="10">
        <v>0</v>
      </c>
      <c r="K2641" s="9" t="s">
        <v>6932</v>
      </c>
    </row>
    <row r="2642" spans="1:11" x14ac:dyDescent="0.2">
      <c r="A2642" s="9" t="s">
        <v>2144</v>
      </c>
      <c r="B2642" s="11">
        <v>43056.769444444442</v>
      </c>
      <c r="C2642" s="9" t="s">
        <v>4794</v>
      </c>
      <c r="H2642" s="10">
        <v>381.84</v>
      </c>
      <c r="J2642" s="10" t="s">
        <v>4800</v>
      </c>
      <c r="K2642" s="9" t="s">
        <v>6931</v>
      </c>
    </row>
    <row r="2643" spans="1:11" x14ac:dyDescent="0.2">
      <c r="A2643" s="9" t="s">
        <v>2143</v>
      </c>
      <c r="B2643" s="11">
        <v>43056.979166666664</v>
      </c>
      <c r="C2643" s="9" t="s">
        <v>4794</v>
      </c>
      <c r="I2643" s="10">
        <v>0</v>
      </c>
      <c r="K2643" s="9" t="s">
        <v>6930</v>
      </c>
    </row>
    <row r="2644" spans="1:11" x14ac:dyDescent="0.2">
      <c r="A2644" s="9" t="s">
        <v>2142</v>
      </c>
      <c r="B2644" s="11">
        <v>43057.396527777775</v>
      </c>
      <c r="C2644" s="9" t="s">
        <v>4794</v>
      </c>
      <c r="H2644" s="10">
        <v>25000</v>
      </c>
      <c r="J2644" s="10" t="s">
        <v>4798</v>
      </c>
      <c r="K2644" s="9" t="s">
        <v>6929</v>
      </c>
    </row>
    <row r="2645" spans="1:11" x14ac:dyDescent="0.2">
      <c r="A2645" s="9" t="s">
        <v>2141</v>
      </c>
      <c r="B2645" s="11">
        <v>43057.513888888891</v>
      </c>
      <c r="C2645" s="9" t="s">
        <v>4794</v>
      </c>
      <c r="I2645" s="10">
        <v>101</v>
      </c>
      <c r="K2645" s="9" t="s">
        <v>6928</v>
      </c>
    </row>
    <row r="2646" spans="1:11" x14ac:dyDescent="0.2">
      <c r="A2646" s="9" t="s">
        <v>2140</v>
      </c>
      <c r="B2646" s="11">
        <v>43057.547222222223</v>
      </c>
      <c r="C2646" s="9" t="s">
        <v>4794</v>
      </c>
      <c r="I2646" s="10">
        <v>0</v>
      </c>
      <c r="K2646" s="9" t="s">
        <v>6927</v>
      </c>
    </row>
    <row r="2647" spans="1:11" x14ac:dyDescent="0.2">
      <c r="A2647" s="9" t="s">
        <v>2139</v>
      </c>
      <c r="B2647" s="11">
        <v>43057.895833333336</v>
      </c>
      <c r="C2647" s="9" t="s">
        <v>4794</v>
      </c>
      <c r="H2647" s="10">
        <v>1500</v>
      </c>
      <c r="K2647" s="9" t="s">
        <v>6926</v>
      </c>
    </row>
    <row r="2648" spans="1:11" x14ac:dyDescent="0.2">
      <c r="A2648" s="9" t="s">
        <v>2138</v>
      </c>
      <c r="B2648" s="11">
        <v>43058.071527777778</v>
      </c>
      <c r="C2648" s="9" t="s">
        <v>4794</v>
      </c>
      <c r="I2648" s="10">
        <v>0</v>
      </c>
      <c r="K2648" s="9" t="s">
        <v>6925</v>
      </c>
    </row>
    <row r="2649" spans="1:11" x14ac:dyDescent="0.2">
      <c r="A2649" s="9" t="s">
        <v>2137</v>
      </c>
      <c r="B2649" s="11">
        <v>43058.686805555553</v>
      </c>
      <c r="C2649" s="9" t="s">
        <v>4794</v>
      </c>
      <c r="K2649" s="9" t="s">
        <v>6924</v>
      </c>
    </row>
    <row r="2650" spans="1:11" x14ac:dyDescent="0.2">
      <c r="A2650" s="9" t="s">
        <v>2136</v>
      </c>
      <c r="B2650" s="11">
        <v>43059.585416666669</v>
      </c>
      <c r="C2650" s="9" t="s">
        <v>4794</v>
      </c>
      <c r="H2650" s="10">
        <v>0</v>
      </c>
      <c r="K2650" s="9" t="s">
        <v>6923</v>
      </c>
    </row>
    <row r="2651" spans="1:11" x14ac:dyDescent="0.2">
      <c r="A2651" s="9" t="s">
        <v>2135</v>
      </c>
      <c r="B2651" s="11">
        <v>43059.618055555555</v>
      </c>
      <c r="C2651" s="9" t="s">
        <v>4794</v>
      </c>
      <c r="H2651" s="10">
        <v>1461.78</v>
      </c>
      <c r="K2651" s="9" t="s">
        <v>6922</v>
      </c>
    </row>
    <row r="2652" spans="1:11" x14ac:dyDescent="0.2">
      <c r="A2652" s="9" t="s">
        <v>2134</v>
      </c>
      <c r="B2652" s="11">
        <v>43059.722222222219</v>
      </c>
      <c r="C2652" s="9" t="s">
        <v>4794</v>
      </c>
      <c r="G2652" s="10">
        <v>0</v>
      </c>
      <c r="H2652" s="10">
        <v>3892.68</v>
      </c>
      <c r="K2652" s="9" t="s">
        <v>6921</v>
      </c>
    </row>
    <row r="2653" spans="1:11" x14ac:dyDescent="0.2">
      <c r="A2653" s="9" t="s">
        <v>2133</v>
      </c>
      <c r="B2653" s="11">
        <v>43059.729166666664</v>
      </c>
      <c r="C2653" s="9" t="s">
        <v>4794</v>
      </c>
      <c r="I2653" s="10">
        <v>38.57</v>
      </c>
      <c r="K2653" s="9" t="s">
        <v>6920</v>
      </c>
    </row>
    <row r="2654" spans="1:11" x14ac:dyDescent="0.2">
      <c r="A2654" s="9" t="s">
        <v>2132</v>
      </c>
      <c r="B2654" s="11">
        <v>43060.390972222223</v>
      </c>
      <c r="C2654" s="9" t="s">
        <v>4794</v>
      </c>
      <c r="E2654" s="10">
        <v>690.92</v>
      </c>
      <c r="H2654" s="10">
        <v>9208.4599999999991</v>
      </c>
      <c r="K2654" s="9" t="s">
        <v>6919</v>
      </c>
    </row>
    <row r="2655" spans="1:11" x14ac:dyDescent="0.2">
      <c r="A2655" s="9" t="s">
        <v>2131</v>
      </c>
      <c r="B2655" s="11">
        <v>43060.625</v>
      </c>
      <c r="C2655" s="9" t="s">
        <v>4794</v>
      </c>
      <c r="H2655" s="10">
        <v>0</v>
      </c>
      <c r="K2655" s="9" t="s">
        <v>6918</v>
      </c>
    </row>
    <row r="2656" spans="1:11" x14ac:dyDescent="0.2">
      <c r="A2656" s="9" t="s">
        <v>2130</v>
      </c>
      <c r="B2656" s="11">
        <v>43060.777777777781</v>
      </c>
      <c r="C2656" s="9" t="s">
        <v>4794</v>
      </c>
      <c r="I2656" s="10">
        <v>155.78</v>
      </c>
      <c r="K2656" s="9" t="s">
        <v>6917</v>
      </c>
    </row>
    <row r="2657" spans="1:11" x14ac:dyDescent="0.2">
      <c r="A2657" s="9" t="s">
        <v>2129</v>
      </c>
      <c r="B2657" s="11">
        <v>43060.814583333333</v>
      </c>
      <c r="C2657" s="9" t="s">
        <v>4794</v>
      </c>
      <c r="H2657" s="10">
        <v>3093.73</v>
      </c>
      <c r="K2657" s="9" t="s">
        <v>6916</v>
      </c>
    </row>
    <row r="2658" spans="1:11" x14ac:dyDescent="0.2">
      <c r="A2658" s="9" t="s">
        <v>2128</v>
      </c>
      <c r="B2658" s="11">
        <v>43061.588194444441</v>
      </c>
      <c r="C2658" s="9" t="s">
        <v>4794</v>
      </c>
      <c r="H2658" s="10">
        <v>1428.6</v>
      </c>
      <c r="K2658" s="9" t="s">
        <v>6915</v>
      </c>
    </row>
    <row r="2659" spans="1:11" x14ac:dyDescent="0.2">
      <c r="A2659" s="9" t="s">
        <v>2127</v>
      </c>
      <c r="B2659" s="11">
        <v>43061.619444444441</v>
      </c>
      <c r="C2659" s="9" t="s">
        <v>4794</v>
      </c>
      <c r="K2659" s="9" t="s">
        <v>6914</v>
      </c>
    </row>
    <row r="2660" spans="1:11" x14ac:dyDescent="0.2">
      <c r="A2660" s="9" t="s">
        <v>2126</v>
      </c>
      <c r="B2660" s="11">
        <v>43062.021527777775</v>
      </c>
      <c r="C2660" s="9" t="s">
        <v>4794</v>
      </c>
      <c r="G2660" s="10">
        <v>-1013.4</v>
      </c>
      <c r="K2660" s="9" t="s">
        <v>6913</v>
      </c>
    </row>
    <row r="2661" spans="1:11" x14ac:dyDescent="0.2">
      <c r="A2661" s="9" t="s">
        <v>2125</v>
      </c>
      <c r="B2661" s="11">
        <v>43063.6</v>
      </c>
      <c r="C2661" s="9" t="s">
        <v>4794</v>
      </c>
      <c r="D2661" s="10">
        <v>0</v>
      </c>
      <c r="F2661" s="10">
        <v>52</v>
      </c>
      <c r="I2661" s="10">
        <v>1282.49</v>
      </c>
      <c r="K2661" s="9" t="s">
        <v>6912</v>
      </c>
    </row>
    <row r="2662" spans="1:11" x14ac:dyDescent="0.2">
      <c r="A2662" s="9" t="s">
        <v>2124</v>
      </c>
      <c r="B2662" s="11">
        <v>43063.638194444444</v>
      </c>
      <c r="C2662" s="9" t="s">
        <v>4794</v>
      </c>
      <c r="G2662" s="10">
        <v>0</v>
      </c>
      <c r="K2662" s="9" t="s">
        <v>6911</v>
      </c>
    </row>
    <row r="2663" spans="1:11" x14ac:dyDescent="0.2">
      <c r="A2663" s="9" t="s">
        <v>2123</v>
      </c>
      <c r="B2663" s="11">
        <v>43064.369444444441</v>
      </c>
      <c r="C2663" s="9" t="s">
        <v>4794</v>
      </c>
      <c r="H2663" s="10">
        <v>0</v>
      </c>
      <c r="K2663" s="9" t="s">
        <v>6910</v>
      </c>
    </row>
    <row r="2664" spans="1:11" x14ac:dyDescent="0.2">
      <c r="A2664" s="9" t="s">
        <v>2122</v>
      </c>
      <c r="B2664" s="11">
        <v>43064.729166666664</v>
      </c>
      <c r="C2664" s="9" t="s">
        <v>4794</v>
      </c>
      <c r="I2664" s="10">
        <v>172.45</v>
      </c>
      <c r="K2664" s="9" t="s">
        <v>6909</v>
      </c>
    </row>
    <row r="2665" spans="1:11" x14ac:dyDescent="0.2">
      <c r="A2665" s="9" t="s">
        <v>2121</v>
      </c>
      <c r="B2665" s="11">
        <v>43065.59375</v>
      </c>
      <c r="C2665" s="9" t="s">
        <v>4794</v>
      </c>
      <c r="H2665" s="10">
        <v>1539.69</v>
      </c>
      <c r="K2665" s="9" t="s">
        <v>6908</v>
      </c>
    </row>
    <row r="2666" spans="1:11" x14ac:dyDescent="0.2">
      <c r="A2666" s="9" t="s">
        <v>2120</v>
      </c>
      <c r="B2666" s="11">
        <v>43065.851388888892</v>
      </c>
      <c r="C2666" s="9" t="s">
        <v>4794</v>
      </c>
      <c r="H2666" s="10">
        <v>0</v>
      </c>
      <c r="K2666" s="9" t="s">
        <v>6907</v>
      </c>
    </row>
    <row r="2667" spans="1:11" x14ac:dyDescent="0.2">
      <c r="A2667" s="9" t="s">
        <v>2119</v>
      </c>
      <c r="B2667" s="11">
        <v>43066.311111111114</v>
      </c>
      <c r="C2667" s="9" t="s">
        <v>4794</v>
      </c>
      <c r="H2667" s="10">
        <v>0</v>
      </c>
      <c r="J2667" s="10" t="s">
        <v>4798</v>
      </c>
      <c r="K2667" s="9" t="s">
        <v>6906</v>
      </c>
    </row>
    <row r="2668" spans="1:11" x14ac:dyDescent="0.2">
      <c r="A2668" s="9" t="s">
        <v>2118</v>
      </c>
      <c r="B2668" s="11">
        <v>43066.509027777778</v>
      </c>
      <c r="C2668" s="9" t="s">
        <v>4794</v>
      </c>
      <c r="H2668" s="10">
        <v>994.76</v>
      </c>
      <c r="K2668" s="9" t="s">
        <v>6905</v>
      </c>
    </row>
    <row r="2669" spans="1:11" x14ac:dyDescent="0.2">
      <c r="A2669" s="9" t="s">
        <v>2117</v>
      </c>
      <c r="B2669" s="11">
        <v>43066.63958333333</v>
      </c>
      <c r="C2669" s="9" t="s">
        <v>4794</v>
      </c>
      <c r="H2669" s="10">
        <v>2457.6999999999998</v>
      </c>
      <c r="K2669" s="9" t="s">
        <v>6904</v>
      </c>
    </row>
    <row r="2670" spans="1:11" x14ac:dyDescent="0.2">
      <c r="A2670" s="9" t="s">
        <v>2116</v>
      </c>
      <c r="B2670" s="11">
        <v>43066.75</v>
      </c>
      <c r="C2670" s="9" t="s">
        <v>4794</v>
      </c>
      <c r="G2670" s="10">
        <v>-602.09</v>
      </c>
      <c r="H2670" s="10">
        <v>22252.9</v>
      </c>
      <c r="I2670" s="10">
        <v>0</v>
      </c>
      <c r="J2670" s="10" t="s">
        <v>4800</v>
      </c>
      <c r="K2670" s="9" t="s">
        <v>6903</v>
      </c>
    </row>
    <row r="2671" spans="1:11" x14ac:dyDescent="0.2">
      <c r="A2671" s="9" t="s">
        <v>2115</v>
      </c>
      <c r="B2671" s="11">
        <v>43067.370138888888</v>
      </c>
      <c r="C2671" s="9" t="s">
        <v>4794</v>
      </c>
      <c r="H2671" s="10">
        <v>1136.5899999999999</v>
      </c>
      <c r="K2671" s="9" t="s">
        <v>6902</v>
      </c>
    </row>
    <row r="2672" spans="1:11" x14ac:dyDescent="0.2">
      <c r="A2672" s="9" t="s">
        <v>2114</v>
      </c>
      <c r="B2672" s="11">
        <v>43067.479166666664</v>
      </c>
      <c r="C2672" s="9" t="s">
        <v>4794</v>
      </c>
      <c r="H2672" s="10">
        <v>2021.75</v>
      </c>
      <c r="K2672" s="9" t="s">
        <v>6901</v>
      </c>
    </row>
    <row r="2673" spans="1:11" x14ac:dyDescent="0.2">
      <c r="A2673" s="9" t="s">
        <v>2113</v>
      </c>
      <c r="B2673" s="11">
        <v>43067.5</v>
      </c>
      <c r="C2673" s="9" t="s">
        <v>4794</v>
      </c>
      <c r="H2673" s="10">
        <v>0</v>
      </c>
      <c r="K2673" s="9" t="s">
        <v>6900</v>
      </c>
    </row>
    <row r="2674" spans="1:11" x14ac:dyDescent="0.2">
      <c r="A2674" s="9" t="s">
        <v>2112</v>
      </c>
      <c r="B2674" s="11">
        <v>43068.009027777778</v>
      </c>
      <c r="C2674" s="9" t="s">
        <v>4794</v>
      </c>
      <c r="H2674" s="10">
        <v>1719.53</v>
      </c>
      <c r="K2674" s="9" t="s">
        <v>6899</v>
      </c>
    </row>
    <row r="2675" spans="1:11" x14ac:dyDescent="0.2">
      <c r="A2675" s="9" t="s">
        <v>2111</v>
      </c>
      <c r="B2675" s="11">
        <v>43068.354166666664</v>
      </c>
      <c r="C2675" s="9" t="s">
        <v>4794</v>
      </c>
      <c r="H2675" s="10">
        <v>1882.42</v>
      </c>
      <c r="K2675" s="9" t="s">
        <v>6898</v>
      </c>
    </row>
    <row r="2676" spans="1:11" x14ac:dyDescent="0.2">
      <c r="A2676" s="9" t="s">
        <v>2110</v>
      </c>
      <c r="B2676" s="11">
        <v>43068.534722222219</v>
      </c>
      <c r="C2676" s="9" t="s">
        <v>4794</v>
      </c>
      <c r="H2676" s="10">
        <v>1273.08</v>
      </c>
      <c r="K2676" s="9" t="s">
        <v>6897</v>
      </c>
    </row>
    <row r="2677" spans="1:11" x14ac:dyDescent="0.2">
      <c r="A2677" s="9" t="s">
        <v>2109</v>
      </c>
      <c r="B2677" s="11">
        <v>43068.568749999999</v>
      </c>
      <c r="C2677" s="9" t="s">
        <v>4794</v>
      </c>
      <c r="G2677" s="10">
        <v>-1981.05</v>
      </c>
      <c r="K2677" s="9" t="s">
        <v>6896</v>
      </c>
    </row>
    <row r="2678" spans="1:11" x14ac:dyDescent="0.2">
      <c r="A2678" s="9" t="s">
        <v>2108</v>
      </c>
      <c r="B2678" s="11">
        <v>43068.631249999999</v>
      </c>
      <c r="C2678" s="9" t="s">
        <v>4794</v>
      </c>
      <c r="G2678" s="10">
        <v>-1143.95</v>
      </c>
      <c r="K2678" s="9" t="s">
        <v>6895</v>
      </c>
    </row>
    <row r="2679" spans="1:11" x14ac:dyDescent="0.2">
      <c r="A2679" s="9" t="s">
        <v>2107</v>
      </c>
      <c r="B2679" s="11">
        <v>43068.882638888892</v>
      </c>
      <c r="C2679" s="9" t="s">
        <v>4794</v>
      </c>
      <c r="H2679" s="10">
        <v>1370.39</v>
      </c>
      <c r="K2679" s="9" t="s">
        <v>6894</v>
      </c>
    </row>
    <row r="2680" spans="1:11" x14ac:dyDescent="0.2">
      <c r="A2680" s="9" t="s">
        <v>2106</v>
      </c>
      <c r="B2680" s="11">
        <v>43069.513194444444</v>
      </c>
      <c r="C2680" s="9" t="s">
        <v>4794</v>
      </c>
      <c r="H2680" s="10">
        <v>2973.92</v>
      </c>
      <c r="K2680" s="9" t="s">
        <v>6893</v>
      </c>
    </row>
    <row r="2681" spans="1:11" x14ac:dyDescent="0.2">
      <c r="A2681" s="9" t="s">
        <v>2105</v>
      </c>
      <c r="B2681" s="11">
        <v>43069.722222222219</v>
      </c>
      <c r="C2681" s="9" t="s">
        <v>4794</v>
      </c>
      <c r="H2681" s="10">
        <v>0</v>
      </c>
      <c r="K2681" s="9" t="s">
        <v>6892</v>
      </c>
    </row>
    <row r="2682" spans="1:11" x14ac:dyDescent="0.2">
      <c r="A2682" s="9" t="s">
        <v>2104</v>
      </c>
      <c r="B2682" s="11">
        <v>43070.495833333334</v>
      </c>
      <c r="C2682" s="9" t="s">
        <v>4794</v>
      </c>
      <c r="H2682" s="10">
        <v>0</v>
      </c>
      <c r="K2682" s="9" t="s">
        <v>6891</v>
      </c>
    </row>
    <row r="2683" spans="1:11" x14ac:dyDescent="0.2">
      <c r="A2683" s="9" t="s">
        <v>2103</v>
      </c>
      <c r="B2683" s="11">
        <v>43071.770833333336</v>
      </c>
      <c r="C2683" s="9" t="s">
        <v>4794</v>
      </c>
      <c r="G2683" s="10">
        <v>-1661.57</v>
      </c>
      <c r="K2683" s="9" t="s">
        <v>6890</v>
      </c>
    </row>
    <row r="2684" spans="1:11" x14ac:dyDescent="0.2">
      <c r="A2684" s="9" t="s">
        <v>2102</v>
      </c>
      <c r="B2684" s="11">
        <v>43073.348611111112</v>
      </c>
      <c r="C2684" s="9" t="s">
        <v>4794</v>
      </c>
      <c r="G2684" s="10">
        <v>0</v>
      </c>
      <c r="H2684" s="10">
        <v>5398.88</v>
      </c>
      <c r="K2684" s="9" t="s">
        <v>6889</v>
      </c>
    </row>
    <row r="2685" spans="1:11" x14ac:dyDescent="0.2">
      <c r="A2685" s="9" t="s">
        <v>2101</v>
      </c>
      <c r="B2685" s="11">
        <v>43073.375</v>
      </c>
      <c r="C2685" s="9" t="s">
        <v>4794</v>
      </c>
      <c r="H2685" s="10">
        <v>1804.61</v>
      </c>
      <c r="K2685" s="9" t="s">
        <v>6888</v>
      </c>
    </row>
    <row r="2686" spans="1:11" x14ac:dyDescent="0.2">
      <c r="A2686" s="9" t="s">
        <v>2100</v>
      </c>
      <c r="B2686" s="11">
        <v>43073.378472222219</v>
      </c>
      <c r="C2686" s="9" t="s">
        <v>4794</v>
      </c>
      <c r="H2686" s="10">
        <v>25000</v>
      </c>
      <c r="I2686" s="10">
        <v>0</v>
      </c>
      <c r="J2686" s="10" t="s">
        <v>4800</v>
      </c>
      <c r="K2686" s="9" t="s">
        <v>6887</v>
      </c>
    </row>
    <row r="2687" spans="1:11" x14ac:dyDescent="0.2">
      <c r="A2687" s="9" t="s">
        <v>2099</v>
      </c>
      <c r="B2687" s="11">
        <v>43073.522222222222</v>
      </c>
      <c r="C2687" s="9" t="s">
        <v>4794</v>
      </c>
      <c r="G2687" s="10">
        <v>-283.08</v>
      </c>
      <c r="K2687" s="9" t="s">
        <v>6886</v>
      </c>
    </row>
    <row r="2688" spans="1:11" x14ac:dyDescent="0.2">
      <c r="A2688" s="9" t="s">
        <v>2098</v>
      </c>
      <c r="B2688" s="11">
        <v>43073.756944444445</v>
      </c>
      <c r="C2688" s="9" t="s">
        <v>4794</v>
      </c>
      <c r="D2688" s="10">
        <v>0</v>
      </c>
      <c r="H2688" s="10">
        <v>8531.2099999999991</v>
      </c>
      <c r="K2688" s="9" t="s">
        <v>6885</v>
      </c>
    </row>
    <row r="2689" spans="1:11" x14ac:dyDescent="0.2">
      <c r="A2689" s="9" t="s">
        <v>2097</v>
      </c>
      <c r="B2689" s="11">
        <v>43074.440972222219</v>
      </c>
      <c r="C2689" s="9" t="s">
        <v>4794</v>
      </c>
      <c r="D2689" s="10">
        <v>0</v>
      </c>
      <c r="H2689" s="10">
        <v>3064.26</v>
      </c>
      <c r="K2689" s="9" t="s">
        <v>6884</v>
      </c>
    </row>
    <row r="2690" spans="1:11" x14ac:dyDescent="0.2">
      <c r="A2690" s="9" t="s">
        <v>2096</v>
      </c>
      <c r="B2690" s="11">
        <v>43074.573611111111</v>
      </c>
      <c r="C2690" s="9" t="s">
        <v>4794</v>
      </c>
      <c r="H2690" s="10">
        <v>921.27</v>
      </c>
      <c r="K2690" s="9" t="s">
        <v>6883</v>
      </c>
    </row>
    <row r="2691" spans="1:11" x14ac:dyDescent="0.2">
      <c r="A2691" s="9" t="s">
        <v>2095</v>
      </c>
      <c r="B2691" s="11">
        <v>43074.645833333336</v>
      </c>
      <c r="C2691" s="9" t="s">
        <v>4794</v>
      </c>
      <c r="H2691" s="10">
        <v>0</v>
      </c>
      <c r="K2691" s="9" t="s">
        <v>6882</v>
      </c>
    </row>
    <row r="2692" spans="1:11" x14ac:dyDescent="0.2">
      <c r="A2692" s="9" t="s">
        <v>2093</v>
      </c>
      <c r="B2692" s="11">
        <v>43074.677083333336</v>
      </c>
      <c r="C2692" s="9" t="s">
        <v>4794</v>
      </c>
      <c r="G2692" s="10">
        <v>-4225.6899999999996</v>
      </c>
      <c r="K2692" s="9" t="s">
        <v>6881</v>
      </c>
    </row>
    <row r="2693" spans="1:11" x14ac:dyDescent="0.2">
      <c r="A2693" s="9" t="s">
        <v>2094</v>
      </c>
      <c r="B2693" s="11">
        <v>43074.677083333336</v>
      </c>
      <c r="C2693" s="9" t="s">
        <v>4794</v>
      </c>
      <c r="H2693" s="10">
        <v>907.47</v>
      </c>
      <c r="I2693" s="10">
        <v>472.14</v>
      </c>
      <c r="K2693" s="9" t="s">
        <v>6880</v>
      </c>
    </row>
    <row r="2694" spans="1:11" x14ac:dyDescent="0.2">
      <c r="A2694" s="9" t="s">
        <v>2092</v>
      </c>
      <c r="B2694" s="11">
        <v>43074.788888888892</v>
      </c>
      <c r="C2694" s="9" t="s">
        <v>4795</v>
      </c>
      <c r="G2694" s="10">
        <v>0</v>
      </c>
      <c r="H2694" s="10">
        <v>4800.43</v>
      </c>
      <c r="J2694" s="10" t="s">
        <v>4798</v>
      </c>
      <c r="K2694" s="9" t="s">
        <v>6879</v>
      </c>
    </row>
    <row r="2695" spans="1:11" x14ac:dyDescent="0.2">
      <c r="A2695" s="9" t="s">
        <v>2091</v>
      </c>
      <c r="B2695" s="11">
        <v>43076.326388888891</v>
      </c>
      <c r="C2695" s="9" t="s">
        <v>4794</v>
      </c>
      <c r="H2695" s="10">
        <v>9081.2999999999993</v>
      </c>
      <c r="K2695" s="9" t="s">
        <v>6878</v>
      </c>
    </row>
    <row r="2696" spans="1:11" x14ac:dyDescent="0.2">
      <c r="A2696" s="9" t="s">
        <v>2090</v>
      </c>
      <c r="B2696" s="11">
        <v>43076.415277777778</v>
      </c>
      <c r="C2696" s="9" t="s">
        <v>4794</v>
      </c>
      <c r="I2696" s="10">
        <v>0</v>
      </c>
      <c r="K2696" s="9" t="s">
        <v>6877</v>
      </c>
    </row>
    <row r="2697" spans="1:11" x14ac:dyDescent="0.2">
      <c r="A2697" s="9" t="s">
        <v>2089</v>
      </c>
      <c r="B2697" s="11">
        <v>43076.416666666664</v>
      </c>
      <c r="C2697" s="9" t="s">
        <v>4794</v>
      </c>
      <c r="G2697" s="10">
        <v>-1469.35</v>
      </c>
      <c r="K2697" s="9" t="s">
        <v>6876</v>
      </c>
    </row>
    <row r="2698" spans="1:11" x14ac:dyDescent="0.2">
      <c r="A2698" s="9" t="s">
        <v>2088</v>
      </c>
      <c r="B2698" s="11">
        <v>43076.552083333336</v>
      </c>
      <c r="C2698" s="9" t="s">
        <v>4794</v>
      </c>
      <c r="G2698" s="10">
        <v>0</v>
      </c>
      <c r="K2698" s="9" t="s">
        <v>6875</v>
      </c>
    </row>
    <row r="2699" spans="1:11" x14ac:dyDescent="0.2">
      <c r="A2699" s="9" t="s">
        <v>2087</v>
      </c>
      <c r="B2699" s="11">
        <v>43076.636805555558</v>
      </c>
      <c r="C2699" s="9" t="s">
        <v>4793</v>
      </c>
      <c r="D2699" s="10">
        <v>2000</v>
      </c>
      <c r="H2699" s="10">
        <v>0</v>
      </c>
      <c r="J2699" s="10" t="s">
        <v>4800</v>
      </c>
      <c r="K2699" s="9" t="s">
        <v>6874</v>
      </c>
    </row>
    <row r="2700" spans="1:11" x14ac:dyDescent="0.2">
      <c r="A2700" s="9" t="s">
        <v>2086</v>
      </c>
      <c r="B2700" s="11">
        <v>43077.354166666664</v>
      </c>
      <c r="C2700" s="9" t="s">
        <v>4794</v>
      </c>
      <c r="G2700" s="10">
        <v>-2254.5500000000002</v>
      </c>
      <c r="K2700" s="9" t="s">
        <v>6873</v>
      </c>
    </row>
    <row r="2701" spans="1:11" x14ac:dyDescent="0.2">
      <c r="A2701" s="9" t="s">
        <v>2085</v>
      </c>
      <c r="B2701" s="11">
        <v>43077.402083333334</v>
      </c>
      <c r="C2701" s="9" t="s">
        <v>4794</v>
      </c>
      <c r="G2701" s="10">
        <v>-11704.8</v>
      </c>
      <c r="I2701" s="10">
        <v>0</v>
      </c>
      <c r="K2701" s="9" t="s">
        <v>6872</v>
      </c>
    </row>
    <row r="2702" spans="1:11" x14ac:dyDescent="0.2">
      <c r="A2702" s="9" t="s">
        <v>2084</v>
      </c>
      <c r="B2702" s="11">
        <v>43078.569444444445</v>
      </c>
      <c r="C2702" s="9" t="s">
        <v>4794</v>
      </c>
      <c r="D2702" s="10">
        <v>0</v>
      </c>
      <c r="E2702" s="10">
        <v>2629.4</v>
      </c>
      <c r="H2702" s="10">
        <v>5599.8</v>
      </c>
      <c r="K2702" s="9" t="s">
        <v>6871</v>
      </c>
    </row>
    <row r="2703" spans="1:11" x14ac:dyDescent="0.2">
      <c r="A2703" s="9" t="s">
        <v>2083</v>
      </c>
      <c r="B2703" s="11">
        <v>43078.642361111109</v>
      </c>
      <c r="C2703" s="9" t="s">
        <v>4794</v>
      </c>
      <c r="H2703" s="10">
        <v>0</v>
      </c>
      <c r="K2703" s="9" t="s">
        <v>6870</v>
      </c>
    </row>
    <row r="2704" spans="1:11" x14ac:dyDescent="0.2">
      <c r="A2704" s="9" t="s">
        <v>2082</v>
      </c>
      <c r="B2704" s="11">
        <v>43078.698611111111</v>
      </c>
      <c r="C2704" s="9" t="s">
        <v>4794</v>
      </c>
      <c r="H2704" s="10">
        <v>0</v>
      </c>
      <c r="K2704" s="9" t="s">
        <v>6869</v>
      </c>
    </row>
    <row r="2705" spans="1:11" x14ac:dyDescent="0.2">
      <c r="A2705" s="9" t="s">
        <v>2081</v>
      </c>
      <c r="B2705" s="11">
        <v>43079.097222222219</v>
      </c>
      <c r="C2705" s="9" t="s">
        <v>4794</v>
      </c>
      <c r="H2705" s="10">
        <v>1495.8</v>
      </c>
      <c r="K2705" s="9" t="s">
        <v>6868</v>
      </c>
    </row>
    <row r="2706" spans="1:11" x14ac:dyDescent="0.2">
      <c r="A2706" s="9" t="s">
        <v>2080</v>
      </c>
      <c r="B2706" s="11">
        <v>43079.322916666664</v>
      </c>
      <c r="C2706" s="9" t="s">
        <v>4794</v>
      </c>
      <c r="H2706" s="10">
        <v>0</v>
      </c>
      <c r="K2706" s="9" t="s">
        <v>6867</v>
      </c>
    </row>
    <row r="2707" spans="1:11" x14ac:dyDescent="0.2">
      <c r="A2707" s="9" t="s">
        <v>2079</v>
      </c>
      <c r="B2707" s="11">
        <v>43079.454861111109</v>
      </c>
      <c r="C2707" s="9" t="s">
        <v>4794</v>
      </c>
      <c r="H2707" s="10">
        <v>5244.61</v>
      </c>
      <c r="K2707" s="9" t="s">
        <v>6866</v>
      </c>
    </row>
    <row r="2708" spans="1:11" x14ac:dyDescent="0.2">
      <c r="A2708" s="9" t="s">
        <v>2078</v>
      </c>
      <c r="B2708" s="11">
        <v>43079.470833333333</v>
      </c>
      <c r="C2708" s="9" t="s">
        <v>4794</v>
      </c>
      <c r="H2708" s="10">
        <v>1184.28</v>
      </c>
      <c r="K2708" s="9" t="s">
        <v>6865</v>
      </c>
    </row>
    <row r="2709" spans="1:11" x14ac:dyDescent="0.2">
      <c r="A2709" s="9" t="s">
        <v>2077</v>
      </c>
      <c r="B2709" s="11">
        <v>43079.763888888891</v>
      </c>
      <c r="C2709" s="9" t="s">
        <v>4794</v>
      </c>
      <c r="G2709" s="10">
        <v>-5492.35</v>
      </c>
      <c r="I2709" s="10">
        <v>0</v>
      </c>
      <c r="K2709" s="9" t="s">
        <v>6864</v>
      </c>
    </row>
    <row r="2710" spans="1:11" x14ac:dyDescent="0.2">
      <c r="A2710" s="9" t="s">
        <v>2076</v>
      </c>
      <c r="B2710" s="11">
        <v>43080.270833333336</v>
      </c>
      <c r="C2710" s="9" t="s">
        <v>4794</v>
      </c>
      <c r="K2710" s="9" t="s">
        <v>6863</v>
      </c>
    </row>
    <row r="2711" spans="1:11" x14ac:dyDescent="0.2">
      <c r="A2711" s="9" t="s">
        <v>2075</v>
      </c>
      <c r="B2711" s="11">
        <v>43080.298611111109</v>
      </c>
      <c r="C2711" s="9" t="s">
        <v>4794</v>
      </c>
      <c r="H2711" s="10">
        <v>0</v>
      </c>
      <c r="K2711" s="9" t="s">
        <v>6862</v>
      </c>
    </row>
    <row r="2712" spans="1:11" x14ac:dyDescent="0.2">
      <c r="A2712" s="9" t="s">
        <v>2074</v>
      </c>
      <c r="B2712" s="11">
        <v>43080.322916666664</v>
      </c>
      <c r="C2712" s="9" t="s">
        <v>4794</v>
      </c>
      <c r="H2712" s="10">
        <v>1854.9</v>
      </c>
      <c r="K2712" s="9" t="s">
        <v>6861</v>
      </c>
    </row>
    <row r="2713" spans="1:11" x14ac:dyDescent="0.2">
      <c r="A2713" s="9" t="s">
        <v>2073</v>
      </c>
      <c r="B2713" s="11">
        <v>43080.395833333336</v>
      </c>
      <c r="C2713" s="9" t="s">
        <v>4794</v>
      </c>
      <c r="G2713" s="10">
        <v>-9928.89</v>
      </c>
      <c r="I2713" s="10">
        <v>0</v>
      </c>
      <c r="K2713" s="9" t="s">
        <v>6860</v>
      </c>
    </row>
    <row r="2714" spans="1:11" x14ac:dyDescent="0.2">
      <c r="A2714" s="9" t="s">
        <v>2072</v>
      </c>
      <c r="B2714" s="11">
        <v>43080.444444444445</v>
      </c>
      <c r="C2714" s="9" t="s">
        <v>4794</v>
      </c>
      <c r="K2714" s="9" t="s">
        <v>6859</v>
      </c>
    </row>
    <row r="2715" spans="1:11" x14ac:dyDescent="0.2">
      <c r="A2715" s="9" t="s">
        <v>2071</v>
      </c>
      <c r="B2715" s="11">
        <v>43080.552083333336</v>
      </c>
      <c r="C2715" s="9" t="s">
        <v>4794</v>
      </c>
      <c r="H2715" s="10">
        <v>7658.95</v>
      </c>
      <c r="J2715" s="10" t="s">
        <v>4798</v>
      </c>
      <c r="K2715" s="9" t="s">
        <v>6858</v>
      </c>
    </row>
    <row r="2716" spans="1:11" x14ac:dyDescent="0.2">
      <c r="A2716" s="9" t="s">
        <v>2070</v>
      </c>
      <c r="B2716" s="11">
        <v>43080.729166666664</v>
      </c>
      <c r="C2716" s="9" t="s">
        <v>4794</v>
      </c>
      <c r="G2716" s="10">
        <v>-4054.59</v>
      </c>
      <c r="K2716" s="9" t="s">
        <v>6857</v>
      </c>
    </row>
    <row r="2717" spans="1:11" x14ac:dyDescent="0.2">
      <c r="A2717" s="9" t="s">
        <v>2069</v>
      </c>
      <c r="B2717" s="11">
        <v>43081.092361111114</v>
      </c>
      <c r="C2717" s="9" t="s">
        <v>4794</v>
      </c>
      <c r="H2717" s="10">
        <v>19899.87</v>
      </c>
      <c r="K2717" s="9" t="s">
        <v>6856</v>
      </c>
    </row>
    <row r="2718" spans="1:11" x14ac:dyDescent="0.2">
      <c r="A2718" s="9" t="s">
        <v>2068</v>
      </c>
      <c r="B2718" s="11">
        <v>43081.229166666664</v>
      </c>
      <c r="C2718" s="9" t="s">
        <v>4794</v>
      </c>
      <c r="H2718" s="10">
        <v>1857.1</v>
      </c>
      <c r="K2718" s="9" t="s">
        <v>6855</v>
      </c>
    </row>
    <row r="2719" spans="1:11" x14ac:dyDescent="0.2">
      <c r="A2719" s="9" t="s">
        <v>2067</v>
      </c>
      <c r="B2719" s="11">
        <v>43081.4</v>
      </c>
      <c r="C2719" s="9" t="s">
        <v>4794</v>
      </c>
      <c r="H2719" s="10">
        <v>0</v>
      </c>
      <c r="I2719" s="10">
        <v>0</v>
      </c>
      <c r="K2719" s="9" t="s">
        <v>6854</v>
      </c>
    </row>
    <row r="2720" spans="1:11" x14ac:dyDescent="0.2">
      <c r="A2720" s="9" t="s">
        <v>2066</v>
      </c>
      <c r="B2720" s="11">
        <v>43081.541666666664</v>
      </c>
      <c r="C2720" s="9" t="s">
        <v>4794</v>
      </c>
      <c r="H2720" s="10">
        <v>1809.88</v>
      </c>
      <c r="K2720" s="9" t="s">
        <v>6853</v>
      </c>
    </row>
    <row r="2721" spans="1:11" x14ac:dyDescent="0.2">
      <c r="A2721" s="9" t="s">
        <v>2065</v>
      </c>
      <c r="B2721" s="11">
        <v>43081.595138888886</v>
      </c>
      <c r="C2721" s="9" t="s">
        <v>4794</v>
      </c>
      <c r="D2721" s="10">
        <v>0</v>
      </c>
      <c r="K2721" s="9" t="s">
        <v>6852</v>
      </c>
    </row>
    <row r="2722" spans="1:11" x14ac:dyDescent="0.2">
      <c r="A2722" s="9" t="s">
        <v>2064</v>
      </c>
      <c r="B2722" s="11">
        <v>43081.848611111112</v>
      </c>
      <c r="C2722" s="9" t="s">
        <v>4794</v>
      </c>
      <c r="H2722" s="10">
        <v>0</v>
      </c>
      <c r="K2722" s="9" t="s">
        <v>6851</v>
      </c>
    </row>
    <row r="2723" spans="1:11" x14ac:dyDescent="0.2">
      <c r="A2723" s="9" t="s">
        <v>2063</v>
      </c>
      <c r="B2723" s="11">
        <v>43082.320833333331</v>
      </c>
      <c r="C2723" s="9" t="s">
        <v>4794</v>
      </c>
      <c r="D2723" s="10">
        <v>0</v>
      </c>
      <c r="E2723" s="10">
        <v>268.23</v>
      </c>
      <c r="H2723" s="10">
        <v>16309.8</v>
      </c>
      <c r="K2723" s="9" t="s">
        <v>6850</v>
      </c>
    </row>
    <row r="2724" spans="1:11" x14ac:dyDescent="0.2">
      <c r="A2724" s="9" t="s">
        <v>2062</v>
      </c>
      <c r="B2724" s="11">
        <v>43082.451388888891</v>
      </c>
      <c r="C2724" s="9" t="s">
        <v>4794</v>
      </c>
      <c r="H2724" s="10">
        <v>0</v>
      </c>
      <c r="J2724" s="10" t="s">
        <v>4800</v>
      </c>
      <c r="K2724" s="9" t="s">
        <v>6849</v>
      </c>
    </row>
    <row r="2725" spans="1:11" x14ac:dyDescent="0.2">
      <c r="A2725" s="9" t="s">
        <v>2061</v>
      </c>
      <c r="B2725" s="11">
        <v>43082.684027777781</v>
      </c>
      <c r="C2725" s="9" t="s">
        <v>4794</v>
      </c>
      <c r="H2725" s="10">
        <v>0</v>
      </c>
      <c r="K2725" s="9" t="s">
        <v>6848</v>
      </c>
    </row>
    <row r="2726" spans="1:11" x14ac:dyDescent="0.2">
      <c r="A2726" s="9" t="s">
        <v>2060</v>
      </c>
      <c r="B2726" s="11">
        <v>43082.684027777781</v>
      </c>
      <c r="C2726" s="9" t="s">
        <v>4794</v>
      </c>
      <c r="G2726" s="10">
        <v>0</v>
      </c>
      <c r="H2726" s="10">
        <v>3480.84</v>
      </c>
      <c r="K2726" s="9" t="s">
        <v>6847</v>
      </c>
    </row>
    <row r="2727" spans="1:11" x14ac:dyDescent="0.2">
      <c r="A2727" s="9" t="s">
        <v>2059</v>
      </c>
      <c r="B2727" s="11">
        <v>43082.713888888888</v>
      </c>
      <c r="C2727" s="9" t="s">
        <v>4794</v>
      </c>
      <c r="G2727" s="10">
        <v>-1099.2</v>
      </c>
      <c r="H2727" s="10">
        <v>0</v>
      </c>
      <c r="K2727" s="9" t="s">
        <v>6846</v>
      </c>
    </row>
    <row r="2728" spans="1:11" x14ac:dyDescent="0.2">
      <c r="A2728" s="9" t="s">
        <v>2058</v>
      </c>
      <c r="B2728" s="11">
        <v>43082.75</v>
      </c>
      <c r="C2728" s="9" t="s">
        <v>4794</v>
      </c>
      <c r="G2728" s="10">
        <v>-697.45</v>
      </c>
      <c r="K2728" s="9" t="s">
        <v>6845</v>
      </c>
    </row>
    <row r="2729" spans="1:11" x14ac:dyDescent="0.2">
      <c r="A2729" s="9" t="s">
        <v>2057</v>
      </c>
      <c r="B2729" s="11">
        <v>43082.836111111108</v>
      </c>
      <c r="C2729" s="9" t="s">
        <v>4794</v>
      </c>
      <c r="H2729" s="10">
        <v>0</v>
      </c>
      <c r="K2729" s="9" t="s">
        <v>6844</v>
      </c>
    </row>
    <row r="2730" spans="1:11" x14ac:dyDescent="0.2">
      <c r="A2730" s="9" t="s">
        <v>2056</v>
      </c>
      <c r="B2730" s="11">
        <v>43083.322222222225</v>
      </c>
      <c r="C2730" s="9" t="s">
        <v>4794</v>
      </c>
      <c r="H2730" s="10">
        <v>2512.29</v>
      </c>
      <c r="K2730" s="9" t="s">
        <v>6843</v>
      </c>
    </row>
    <row r="2731" spans="1:11" x14ac:dyDescent="0.2">
      <c r="A2731" s="9" t="s">
        <v>2055</v>
      </c>
      <c r="B2731" s="11">
        <v>43083.352777777778</v>
      </c>
      <c r="C2731" s="9" t="s">
        <v>4794</v>
      </c>
      <c r="H2731" s="10">
        <v>5458.24</v>
      </c>
      <c r="J2731" s="10" t="s">
        <v>4800</v>
      </c>
      <c r="K2731" s="9" t="s">
        <v>6842</v>
      </c>
    </row>
    <row r="2732" spans="1:11" x14ac:dyDescent="0.2">
      <c r="A2732" s="9" t="s">
        <v>2054</v>
      </c>
      <c r="B2732" s="11">
        <v>43083.416666666664</v>
      </c>
      <c r="C2732" s="9" t="s">
        <v>4794</v>
      </c>
      <c r="H2732" s="10">
        <v>483.19</v>
      </c>
      <c r="K2732" s="9" t="s">
        <v>6841</v>
      </c>
    </row>
    <row r="2733" spans="1:11" x14ac:dyDescent="0.2">
      <c r="A2733" s="9" t="s">
        <v>2053</v>
      </c>
      <c r="B2733" s="11">
        <v>43083.472222222219</v>
      </c>
      <c r="C2733" s="9" t="s">
        <v>4794</v>
      </c>
      <c r="G2733" s="10">
        <v>0</v>
      </c>
      <c r="K2733" s="9" t="s">
        <v>6840</v>
      </c>
    </row>
    <row r="2734" spans="1:11" x14ac:dyDescent="0.2">
      <c r="A2734" s="9" t="s">
        <v>2052</v>
      </c>
      <c r="B2734" s="11">
        <v>43083.479166666664</v>
      </c>
      <c r="C2734" s="9" t="s">
        <v>4794</v>
      </c>
      <c r="H2734" s="10">
        <v>1405.51</v>
      </c>
      <c r="K2734" s="9" t="s">
        <v>6839</v>
      </c>
    </row>
    <row r="2735" spans="1:11" x14ac:dyDescent="0.2">
      <c r="A2735" s="9" t="s">
        <v>2051</v>
      </c>
      <c r="B2735" s="11">
        <v>43083.493055555555</v>
      </c>
      <c r="C2735" s="9" t="s">
        <v>4794</v>
      </c>
      <c r="H2735" s="10">
        <v>784.08</v>
      </c>
      <c r="K2735" s="9" t="s">
        <v>6838</v>
      </c>
    </row>
    <row r="2736" spans="1:11" x14ac:dyDescent="0.2">
      <c r="A2736" s="9" t="s">
        <v>2050</v>
      </c>
      <c r="B2736" s="11">
        <v>43083.534722222219</v>
      </c>
      <c r="C2736" s="9" t="s">
        <v>4794</v>
      </c>
      <c r="G2736" s="10">
        <v>-758.39</v>
      </c>
      <c r="K2736" s="9" t="s">
        <v>6837</v>
      </c>
    </row>
    <row r="2737" spans="1:11" x14ac:dyDescent="0.2">
      <c r="A2737" s="9" t="s">
        <v>2049</v>
      </c>
      <c r="B2737" s="11">
        <v>43083.556250000001</v>
      </c>
      <c r="C2737" s="9" t="s">
        <v>4794</v>
      </c>
      <c r="H2737" s="10">
        <v>0</v>
      </c>
      <c r="K2737" s="9" t="s">
        <v>6836</v>
      </c>
    </row>
    <row r="2738" spans="1:11" x14ac:dyDescent="0.2">
      <c r="A2738" s="9" t="s">
        <v>2048</v>
      </c>
      <c r="B2738" s="11">
        <v>43083.576388888891</v>
      </c>
      <c r="C2738" s="9" t="s">
        <v>4794</v>
      </c>
      <c r="H2738" s="10">
        <v>3368.94</v>
      </c>
      <c r="K2738" s="9" t="s">
        <v>6835</v>
      </c>
    </row>
    <row r="2739" spans="1:11" x14ac:dyDescent="0.2">
      <c r="A2739" s="9" t="s">
        <v>2047</v>
      </c>
      <c r="B2739" s="11">
        <v>43083.666666666664</v>
      </c>
      <c r="C2739" s="9" t="s">
        <v>4794</v>
      </c>
      <c r="H2739" s="10">
        <v>1241.1400000000001</v>
      </c>
      <c r="K2739" s="9" t="s">
        <v>6834</v>
      </c>
    </row>
    <row r="2740" spans="1:11" x14ac:dyDescent="0.2">
      <c r="A2740" s="9" t="s">
        <v>2046</v>
      </c>
      <c r="B2740" s="11">
        <v>43083.67083333333</v>
      </c>
      <c r="C2740" s="9" t="s">
        <v>4794</v>
      </c>
      <c r="G2740" s="10">
        <v>-3665.37</v>
      </c>
      <c r="K2740" s="9" t="s">
        <v>6833</v>
      </c>
    </row>
    <row r="2741" spans="1:11" x14ac:dyDescent="0.2">
      <c r="A2741" s="9" t="s">
        <v>2045</v>
      </c>
      <c r="B2741" s="11">
        <v>43083.703472222223</v>
      </c>
      <c r="C2741" s="9" t="s">
        <v>4794</v>
      </c>
      <c r="G2741" s="10">
        <v>-1654</v>
      </c>
      <c r="H2741" s="10">
        <v>0</v>
      </c>
      <c r="I2741" s="10">
        <v>953.84</v>
      </c>
      <c r="K2741" s="9" t="s">
        <v>6832</v>
      </c>
    </row>
    <row r="2742" spans="1:11" x14ac:dyDescent="0.2">
      <c r="A2742" s="9" t="s">
        <v>2044</v>
      </c>
      <c r="B2742" s="11">
        <v>43083.762499999997</v>
      </c>
      <c r="C2742" s="9" t="s">
        <v>4794</v>
      </c>
      <c r="G2742" s="10">
        <v>-1162</v>
      </c>
      <c r="I2742" s="10">
        <v>0</v>
      </c>
      <c r="K2742" s="9" t="s">
        <v>6831</v>
      </c>
    </row>
    <row r="2743" spans="1:11" x14ac:dyDescent="0.2">
      <c r="A2743" s="9" t="s">
        <v>2043</v>
      </c>
      <c r="B2743" s="11">
        <v>43084.688194444447</v>
      </c>
      <c r="C2743" s="9" t="s">
        <v>4794</v>
      </c>
      <c r="H2743" s="10">
        <v>3768.89</v>
      </c>
      <c r="J2743" s="10" t="s">
        <v>4798</v>
      </c>
      <c r="K2743" s="9" t="s">
        <v>6830</v>
      </c>
    </row>
    <row r="2744" spans="1:11" x14ac:dyDescent="0.2">
      <c r="A2744" s="9" t="s">
        <v>2042</v>
      </c>
      <c r="B2744" s="11">
        <v>43084.775000000001</v>
      </c>
      <c r="C2744" s="9" t="s">
        <v>4794</v>
      </c>
      <c r="H2744" s="10">
        <v>0</v>
      </c>
      <c r="K2744" s="9" t="s">
        <v>6829</v>
      </c>
    </row>
    <row r="2745" spans="1:11" x14ac:dyDescent="0.2">
      <c r="A2745" s="9" t="s">
        <v>2041</v>
      </c>
      <c r="B2745" s="11">
        <v>43084.854166666664</v>
      </c>
      <c r="C2745" s="9" t="s">
        <v>4794</v>
      </c>
      <c r="H2745" s="10">
        <v>3127.57</v>
      </c>
      <c r="K2745" s="9" t="s">
        <v>6828</v>
      </c>
    </row>
    <row r="2746" spans="1:11" x14ac:dyDescent="0.2">
      <c r="A2746" s="9" t="s">
        <v>2040</v>
      </c>
      <c r="B2746" s="11">
        <v>43086.448611111111</v>
      </c>
      <c r="C2746" s="9" t="s">
        <v>4794</v>
      </c>
      <c r="G2746" s="10">
        <v>-1168.01</v>
      </c>
      <c r="I2746" s="10">
        <v>72</v>
      </c>
      <c r="K2746" s="9" t="s">
        <v>6827</v>
      </c>
    </row>
    <row r="2747" spans="1:11" x14ac:dyDescent="0.2">
      <c r="A2747" s="9" t="s">
        <v>2039</v>
      </c>
      <c r="B2747" s="11">
        <v>43086.5</v>
      </c>
      <c r="C2747" s="9" t="s">
        <v>4794</v>
      </c>
      <c r="H2747" s="10">
        <v>0</v>
      </c>
      <c r="K2747" s="9" t="s">
        <v>6826</v>
      </c>
    </row>
    <row r="2748" spans="1:11" x14ac:dyDescent="0.2">
      <c r="A2748" s="9" t="s">
        <v>2038</v>
      </c>
      <c r="B2748" s="11">
        <v>43086.588888888888</v>
      </c>
      <c r="C2748" s="9" t="s">
        <v>4794</v>
      </c>
      <c r="G2748" s="10">
        <v>-1775.4</v>
      </c>
      <c r="I2748" s="10">
        <v>87</v>
      </c>
      <c r="K2748" s="9" t="s">
        <v>6825</v>
      </c>
    </row>
    <row r="2749" spans="1:11" x14ac:dyDescent="0.2">
      <c r="A2749" s="9" t="s">
        <v>2037</v>
      </c>
      <c r="B2749" s="11">
        <v>43086.603472222225</v>
      </c>
      <c r="C2749" s="9" t="s">
        <v>4794</v>
      </c>
      <c r="D2749" s="10">
        <v>0</v>
      </c>
      <c r="H2749" s="10">
        <v>0</v>
      </c>
      <c r="K2749" s="9" t="s">
        <v>6824</v>
      </c>
    </row>
    <row r="2750" spans="1:11" x14ac:dyDescent="0.2">
      <c r="A2750" s="9" t="s">
        <v>2036</v>
      </c>
      <c r="B2750" s="11">
        <v>43086.75</v>
      </c>
      <c r="C2750" s="9" t="s">
        <v>4794</v>
      </c>
      <c r="H2750" s="10">
        <v>1065</v>
      </c>
      <c r="K2750" s="9" t="s">
        <v>6823</v>
      </c>
    </row>
    <row r="2751" spans="1:11" x14ac:dyDescent="0.2">
      <c r="A2751" s="9" t="s">
        <v>2035</v>
      </c>
      <c r="B2751" s="11">
        <v>43087.427083333336</v>
      </c>
      <c r="C2751" s="9" t="s">
        <v>4794</v>
      </c>
      <c r="H2751" s="10">
        <v>0</v>
      </c>
      <c r="K2751" s="9" t="s">
        <v>6822</v>
      </c>
    </row>
    <row r="2752" spans="1:11" x14ac:dyDescent="0.2">
      <c r="A2752" s="9" t="s">
        <v>2034</v>
      </c>
      <c r="B2752" s="11">
        <v>43087.625</v>
      </c>
      <c r="C2752" s="9" t="s">
        <v>4794</v>
      </c>
      <c r="H2752" s="10">
        <v>4960.8100000000004</v>
      </c>
      <c r="K2752" s="9" t="s">
        <v>6821</v>
      </c>
    </row>
    <row r="2753" spans="1:11" x14ac:dyDescent="0.2">
      <c r="A2753" s="9" t="s">
        <v>2033</v>
      </c>
      <c r="B2753" s="11">
        <v>43087.732638888891</v>
      </c>
      <c r="C2753" s="9" t="s">
        <v>4794</v>
      </c>
      <c r="H2753" s="10">
        <v>906.53</v>
      </c>
      <c r="K2753" s="9" t="s">
        <v>6820</v>
      </c>
    </row>
    <row r="2754" spans="1:11" x14ac:dyDescent="0.2">
      <c r="A2754" s="9" t="s">
        <v>2032</v>
      </c>
      <c r="B2754" s="11">
        <v>43088.496527777781</v>
      </c>
      <c r="C2754" s="9" t="s">
        <v>4794</v>
      </c>
      <c r="H2754" s="10">
        <v>634.28</v>
      </c>
      <c r="K2754" s="9" t="s">
        <v>6819</v>
      </c>
    </row>
    <row r="2755" spans="1:11" x14ac:dyDescent="0.2">
      <c r="A2755" s="9" t="s">
        <v>2031</v>
      </c>
      <c r="B2755" s="11">
        <v>43088.697916666664</v>
      </c>
      <c r="C2755" s="9" t="s">
        <v>4794</v>
      </c>
      <c r="I2755" s="10">
        <v>101</v>
      </c>
      <c r="K2755" s="9" t="s">
        <v>6818</v>
      </c>
    </row>
    <row r="2756" spans="1:11" x14ac:dyDescent="0.2">
      <c r="A2756" s="9" t="s">
        <v>2030</v>
      </c>
      <c r="B2756" s="11">
        <v>43088.75</v>
      </c>
      <c r="C2756" s="9" t="s">
        <v>4794</v>
      </c>
      <c r="H2756" s="10">
        <v>3086.35</v>
      </c>
      <c r="K2756" s="9" t="s">
        <v>6817</v>
      </c>
    </row>
    <row r="2757" spans="1:11" x14ac:dyDescent="0.2">
      <c r="A2757" s="9" t="s">
        <v>2029</v>
      </c>
      <c r="B2757" s="11">
        <v>43089.5625</v>
      </c>
      <c r="C2757" s="9" t="s">
        <v>4794</v>
      </c>
      <c r="H2757" s="10">
        <v>0</v>
      </c>
      <c r="K2757" s="9" t="s">
        <v>6816</v>
      </c>
    </row>
    <row r="2758" spans="1:11" x14ac:dyDescent="0.2">
      <c r="A2758" s="9" t="s">
        <v>2028</v>
      </c>
      <c r="B2758" s="11">
        <v>43089.677083333336</v>
      </c>
      <c r="C2758" s="9" t="s">
        <v>4794</v>
      </c>
      <c r="G2758" s="10">
        <v>-375.7</v>
      </c>
      <c r="K2758" s="9" t="s">
        <v>6815</v>
      </c>
    </row>
    <row r="2759" spans="1:11" x14ac:dyDescent="0.2">
      <c r="A2759" s="9" t="s">
        <v>2027</v>
      </c>
      <c r="B2759" s="11">
        <v>43089.708333333336</v>
      </c>
      <c r="C2759" s="9" t="s">
        <v>4794</v>
      </c>
      <c r="H2759" s="10">
        <v>0</v>
      </c>
      <c r="K2759" s="9" t="s">
        <v>6814</v>
      </c>
    </row>
    <row r="2760" spans="1:11" x14ac:dyDescent="0.2">
      <c r="A2760" s="9" t="s">
        <v>2026</v>
      </c>
      <c r="B2760" s="11">
        <v>43090.384027777778</v>
      </c>
      <c r="C2760" s="9" t="s">
        <v>4794</v>
      </c>
      <c r="G2760" s="10">
        <v>-947</v>
      </c>
      <c r="K2760" s="9" t="s">
        <v>6813</v>
      </c>
    </row>
    <row r="2761" spans="1:11" x14ac:dyDescent="0.2">
      <c r="A2761" s="9" t="s">
        <v>2025</v>
      </c>
      <c r="B2761" s="11">
        <v>43090.395833333336</v>
      </c>
      <c r="C2761" s="9" t="s">
        <v>4794</v>
      </c>
      <c r="H2761" s="10">
        <v>1010.13</v>
      </c>
      <c r="K2761" s="9" t="s">
        <v>6812</v>
      </c>
    </row>
    <row r="2762" spans="1:11" x14ac:dyDescent="0.2">
      <c r="A2762" s="9" t="s">
        <v>2024</v>
      </c>
      <c r="B2762" s="11">
        <v>43090.42083333333</v>
      </c>
      <c r="C2762" s="9" t="s">
        <v>4794</v>
      </c>
      <c r="K2762" s="9" t="s">
        <v>6811</v>
      </c>
    </row>
    <row r="2763" spans="1:11" x14ac:dyDescent="0.2">
      <c r="A2763" s="9" t="s">
        <v>2023</v>
      </c>
      <c r="B2763" s="11">
        <v>43090.527777777781</v>
      </c>
      <c r="C2763" s="9" t="s">
        <v>4794</v>
      </c>
      <c r="H2763" s="10">
        <v>2225.84</v>
      </c>
      <c r="K2763" s="9" t="s">
        <v>6810</v>
      </c>
    </row>
    <row r="2764" spans="1:11" x14ac:dyDescent="0.2">
      <c r="A2764" s="9" t="s">
        <v>2022</v>
      </c>
      <c r="B2764" s="11">
        <v>43090.54791666667</v>
      </c>
      <c r="C2764" s="9" t="s">
        <v>4794</v>
      </c>
      <c r="H2764" s="10">
        <v>5431.46</v>
      </c>
      <c r="K2764" s="9" t="s">
        <v>6809</v>
      </c>
    </row>
    <row r="2765" spans="1:11" x14ac:dyDescent="0.2">
      <c r="A2765" s="9" t="s">
        <v>2021</v>
      </c>
      <c r="B2765" s="11">
        <v>43090.569444444445</v>
      </c>
      <c r="C2765" s="9" t="s">
        <v>4794</v>
      </c>
      <c r="G2765" s="10">
        <v>-4595.04</v>
      </c>
      <c r="I2765" s="10">
        <v>0</v>
      </c>
      <c r="K2765" s="9" t="s">
        <v>6808</v>
      </c>
    </row>
    <row r="2766" spans="1:11" x14ac:dyDescent="0.2">
      <c r="A2766" s="9" t="s">
        <v>2020</v>
      </c>
      <c r="B2766" s="11">
        <v>43091.25</v>
      </c>
      <c r="C2766" s="9" t="s">
        <v>4794</v>
      </c>
      <c r="H2766" s="10">
        <v>11214.21</v>
      </c>
      <c r="K2766" s="9" t="s">
        <v>6807</v>
      </c>
    </row>
    <row r="2767" spans="1:11" x14ac:dyDescent="0.2">
      <c r="A2767" s="9" t="s">
        <v>2019</v>
      </c>
      <c r="B2767" s="11">
        <v>43091.368750000001</v>
      </c>
      <c r="C2767" s="9" t="s">
        <v>4794</v>
      </c>
      <c r="G2767" s="10">
        <v>0</v>
      </c>
      <c r="I2767" s="10">
        <v>0</v>
      </c>
      <c r="K2767" s="9" t="s">
        <v>6806</v>
      </c>
    </row>
    <row r="2768" spans="1:11" x14ac:dyDescent="0.2">
      <c r="A2768" s="9" t="s">
        <v>2017</v>
      </c>
      <c r="B2768" s="11">
        <v>43091.375</v>
      </c>
      <c r="C2768" s="9" t="s">
        <v>4794</v>
      </c>
      <c r="H2768" s="10">
        <v>2062.13</v>
      </c>
      <c r="K2768" s="9" t="s">
        <v>6805</v>
      </c>
    </row>
    <row r="2769" spans="1:11" x14ac:dyDescent="0.2">
      <c r="A2769" s="9" t="s">
        <v>2018</v>
      </c>
      <c r="B2769" s="11">
        <v>43091.375</v>
      </c>
      <c r="C2769" s="9" t="s">
        <v>4794</v>
      </c>
      <c r="G2769" s="10">
        <v>0</v>
      </c>
      <c r="K2769" s="9" t="s">
        <v>6804</v>
      </c>
    </row>
    <row r="2770" spans="1:11" x14ac:dyDescent="0.2">
      <c r="A2770" s="9" t="s">
        <v>2016</v>
      </c>
      <c r="B2770" s="11">
        <v>43091.451388888891</v>
      </c>
      <c r="C2770" s="9" t="s">
        <v>4794</v>
      </c>
      <c r="H2770" s="10">
        <v>0</v>
      </c>
      <c r="K2770" s="9" t="s">
        <v>6803</v>
      </c>
    </row>
    <row r="2771" spans="1:11" x14ac:dyDescent="0.2">
      <c r="A2771" s="9" t="s">
        <v>2015</v>
      </c>
      <c r="B2771" s="11">
        <v>43091.686111111114</v>
      </c>
      <c r="C2771" s="9" t="s">
        <v>4794</v>
      </c>
      <c r="H2771" s="10">
        <v>0</v>
      </c>
      <c r="K2771" s="9" t="s">
        <v>6802</v>
      </c>
    </row>
    <row r="2772" spans="1:11" x14ac:dyDescent="0.2">
      <c r="A2772" s="9" t="s">
        <v>2014</v>
      </c>
      <c r="B2772" s="11">
        <v>43091.827777777777</v>
      </c>
      <c r="C2772" s="9" t="s">
        <v>4794</v>
      </c>
      <c r="K2772" s="9" t="s">
        <v>6801</v>
      </c>
    </row>
    <row r="2773" spans="1:11" x14ac:dyDescent="0.2">
      <c r="A2773" s="9" t="s">
        <v>2013</v>
      </c>
      <c r="B2773" s="11">
        <v>43092.404861111114</v>
      </c>
      <c r="C2773" s="9" t="s">
        <v>4794</v>
      </c>
      <c r="H2773" s="10">
        <v>774.74</v>
      </c>
      <c r="K2773" s="9" t="s">
        <v>6800</v>
      </c>
    </row>
    <row r="2774" spans="1:11" x14ac:dyDescent="0.2">
      <c r="A2774" s="9" t="s">
        <v>2012</v>
      </c>
      <c r="B2774" s="11">
        <v>43092.504166666666</v>
      </c>
      <c r="C2774" s="9" t="s">
        <v>4794</v>
      </c>
      <c r="I2774" s="10">
        <v>0</v>
      </c>
      <c r="K2774" s="9" t="s">
        <v>6799</v>
      </c>
    </row>
    <row r="2775" spans="1:11" x14ac:dyDescent="0.2">
      <c r="A2775" s="9" t="s">
        <v>2011</v>
      </c>
      <c r="B2775" s="11">
        <v>43092.511111111111</v>
      </c>
      <c r="C2775" s="9" t="s">
        <v>4794</v>
      </c>
      <c r="H2775" s="10">
        <v>0</v>
      </c>
      <c r="K2775" s="9" t="s">
        <v>6798</v>
      </c>
    </row>
    <row r="2776" spans="1:11" x14ac:dyDescent="0.2">
      <c r="A2776" s="9" t="s">
        <v>2010</v>
      </c>
      <c r="B2776" s="11">
        <v>43092.549305555556</v>
      </c>
      <c r="C2776" s="9" t="s">
        <v>4794</v>
      </c>
      <c r="H2776" s="10">
        <v>0</v>
      </c>
      <c r="K2776" s="9" t="s">
        <v>6797</v>
      </c>
    </row>
    <row r="2777" spans="1:11" x14ac:dyDescent="0.2">
      <c r="A2777" s="9" t="s">
        <v>2009</v>
      </c>
      <c r="B2777" s="11">
        <v>43092.571527777778</v>
      </c>
      <c r="C2777" s="9" t="s">
        <v>4794</v>
      </c>
      <c r="I2777" s="10">
        <v>0</v>
      </c>
      <c r="K2777" s="9" t="s">
        <v>6796</v>
      </c>
    </row>
    <row r="2778" spans="1:11" x14ac:dyDescent="0.2">
      <c r="A2778" s="9" t="s">
        <v>2008</v>
      </c>
      <c r="B2778" s="11">
        <v>43092.635416666664</v>
      </c>
      <c r="C2778" s="9" t="s">
        <v>4794</v>
      </c>
      <c r="G2778" s="10">
        <v>-2064.27</v>
      </c>
      <c r="K2778" s="9" t="s">
        <v>6795</v>
      </c>
    </row>
    <row r="2779" spans="1:11" x14ac:dyDescent="0.2">
      <c r="A2779" s="9" t="s">
        <v>2007</v>
      </c>
      <c r="B2779" s="11">
        <v>43092.833333333336</v>
      </c>
      <c r="C2779" s="9" t="s">
        <v>4794</v>
      </c>
      <c r="H2779" s="10">
        <v>0</v>
      </c>
      <c r="K2779" s="9" t="s">
        <v>6794</v>
      </c>
    </row>
    <row r="2780" spans="1:11" x14ac:dyDescent="0.2">
      <c r="A2780" s="9" t="s">
        <v>2006</v>
      </c>
      <c r="B2780" s="11">
        <v>43092.90625</v>
      </c>
      <c r="C2780" s="9" t="s">
        <v>4794</v>
      </c>
      <c r="H2780" s="10">
        <v>2390.16</v>
      </c>
      <c r="K2780" s="9" t="s">
        <v>6793</v>
      </c>
    </row>
    <row r="2781" spans="1:11" x14ac:dyDescent="0.2">
      <c r="A2781" s="9" t="s">
        <v>2005</v>
      </c>
      <c r="B2781" s="11">
        <v>43093.443055555559</v>
      </c>
      <c r="C2781" s="9" t="s">
        <v>4794</v>
      </c>
      <c r="K2781" s="9" t="s">
        <v>6792</v>
      </c>
    </row>
    <row r="2782" spans="1:11" x14ac:dyDescent="0.2">
      <c r="A2782" s="9" t="s">
        <v>2004</v>
      </c>
      <c r="B2782" s="11">
        <v>43093.802083333336</v>
      </c>
      <c r="C2782" s="9" t="s">
        <v>4794</v>
      </c>
      <c r="G2782" s="10">
        <v>-3028.05</v>
      </c>
      <c r="I2782" s="10">
        <v>0</v>
      </c>
      <c r="K2782" s="9" t="s">
        <v>6791</v>
      </c>
    </row>
    <row r="2783" spans="1:11" x14ac:dyDescent="0.2">
      <c r="A2783" s="9" t="s">
        <v>2003</v>
      </c>
      <c r="B2783" s="11">
        <v>43094.208333333336</v>
      </c>
      <c r="C2783" s="9" t="s">
        <v>4794</v>
      </c>
      <c r="H2783" s="10">
        <v>1181.97</v>
      </c>
      <c r="K2783" s="9" t="s">
        <v>6790</v>
      </c>
    </row>
    <row r="2784" spans="1:11" x14ac:dyDescent="0.2">
      <c r="A2784" s="9" t="s">
        <v>2002</v>
      </c>
      <c r="B2784" s="11">
        <v>43094.605555555558</v>
      </c>
      <c r="C2784" s="9" t="s">
        <v>4794</v>
      </c>
      <c r="H2784" s="10">
        <v>0</v>
      </c>
      <c r="K2784" s="9" t="s">
        <v>6789</v>
      </c>
    </row>
    <row r="2785" spans="1:11" x14ac:dyDescent="0.2">
      <c r="A2785" s="9" t="s">
        <v>2001</v>
      </c>
      <c r="B2785" s="11">
        <v>43094.986111111109</v>
      </c>
      <c r="C2785" s="9" t="s">
        <v>4794</v>
      </c>
      <c r="H2785" s="10">
        <v>0</v>
      </c>
      <c r="K2785" s="9" t="s">
        <v>6788</v>
      </c>
    </row>
    <row r="2786" spans="1:11" x14ac:dyDescent="0.2">
      <c r="A2786" s="9" t="s">
        <v>2000</v>
      </c>
      <c r="B2786" s="11">
        <v>43095.40902777778</v>
      </c>
      <c r="C2786" s="9" t="s">
        <v>4794</v>
      </c>
      <c r="G2786" s="10">
        <v>-3041.07</v>
      </c>
      <c r="I2786" s="10">
        <v>135.07</v>
      </c>
      <c r="K2786" s="9" t="s">
        <v>6787</v>
      </c>
    </row>
    <row r="2787" spans="1:11" x14ac:dyDescent="0.2">
      <c r="A2787" s="9" t="s">
        <v>1999</v>
      </c>
      <c r="B2787" s="11">
        <v>43095.409722222219</v>
      </c>
      <c r="C2787" s="9" t="s">
        <v>4794</v>
      </c>
      <c r="G2787" s="10">
        <v>-430</v>
      </c>
      <c r="K2787" s="9" t="s">
        <v>6786</v>
      </c>
    </row>
    <row r="2788" spans="1:11" x14ac:dyDescent="0.2">
      <c r="A2788" s="9" t="s">
        <v>1998</v>
      </c>
      <c r="B2788" s="11">
        <v>43095.416666666664</v>
      </c>
      <c r="C2788" s="9" t="s">
        <v>4794</v>
      </c>
      <c r="H2788" s="10">
        <v>0</v>
      </c>
      <c r="J2788" s="10" t="s">
        <v>4798</v>
      </c>
      <c r="K2788" s="9" t="s">
        <v>6785</v>
      </c>
    </row>
    <row r="2789" spans="1:11" x14ac:dyDescent="0.2">
      <c r="A2789" s="9" t="s">
        <v>1997</v>
      </c>
      <c r="B2789" s="11">
        <v>43095.645833333336</v>
      </c>
      <c r="C2789" s="9" t="s">
        <v>4794</v>
      </c>
      <c r="G2789" s="10">
        <v>-2653.69</v>
      </c>
      <c r="I2789" s="10">
        <v>0</v>
      </c>
      <c r="K2789" s="9" t="s">
        <v>6784</v>
      </c>
    </row>
    <row r="2790" spans="1:11" x14ac:dyDescent="0.2">
      <c r="A2790" s="9" t="s">
        <v>1996</v>
      </c>
      <c r="B2790" s="11">
        <v>43095.665277777778</v>
      </c>
      <c r="C2790" s="9" t="s">
        <v>4794</v>
      </c>
      <c r="I2790" s="10">
        <v>0</v>
      </c>
      <c r="K2790" s="9" t="s">
        <v>6783</v>
      </c>
    </row>
    <row r="2791" spans="1:11" x14ac:dyDescent="0.2">
      <c r="A2791" s="9" t="s">
        <v>1995</v>
      </c>
      <c r="B2791" s="11">
        <v>43095.852777777778</v>
      </c>
      <c r="C2791" s="9" t="s">
        <v>4794</v>
      </c>
      <c r="H2791" s="10">
        <v>0</v>
      </c>
      <c r="K2791" s="9" t="s">
        <v>6782</v>
      </c>
    </row>
    <row r="2792" spans="1:11" x14ac:dyDescent="0.2">
      <c r="A2792" s="9" t="s">
        <v>1994</v>
      </c>
      <c r="B2792" s="11">
        <v>43096.445833333331</v>
      </c>
      <c r="C2792" s="9" t="s">
        <v>4794</v>
      </c>
      <c r="H2792" s="10">
        <v>0</v>
      </c>
      <c r="K2792" s="9" t="s">
        <v>6781</v>
      </c>
    </row>
    <row r="2793" spans="1:11" x14ac:dyDescent="0.2">
      <c r="A2793" s="9" t="s">
        <v>1993</v>
      </c>
      <c r="B2793" s="11">
        <v>43096.484722222223</v>
      </c>
      <c r="C2793" s="9" t="s">
        <v>4794</v>
      </c>
      <c r="G2793" s="10">
        <v>-784.46</v>
      </c>
      <c r="K2793" s="9" t="s">
        <v>6780</v>
      </c>
    </row>
    <row r="2794" spans="1:11" x14ac:dyDescent="0.2">
      <c r="A2794" s="9" t="s">
        <v>1992</v>
      </c>
      <c r="B2794" s="11">
        <v>43096.565972222219</v>
      </c>
      <c r="C2794" s="9" t="s">
        <v>4794</v>
      </c>
      <c r="H2794" s="10">
        <v>926.01</v>
      </c>
      <c r="K2794" s="9" t="s">
        <v>6779</v>
      </c>
    </row>
    <row r="2795" spans="1:11" x14ac:dyDescent="0.2">
      <c r="A2795" s="9" t="s">
        <v>1991</v>
      </c>
      <c r="B2795" s="11">
        <v>43096.645833333336</v>
      </c>
      <c r="C2795" s="9" t="s">
        <v>4794</v>
      </c>
      <c r="H2795" s="10">
        <v>0</v>
      </c>
      <c r="K2795" s="9" t="s">
        <v>6778</v>
      </c>
    </row>
    <row r="2796" spans="1:11" x14ac:dyDescent="0.2">
      <c r="A2796" s="9" t="s">
        <v>1990</v>
      </c>
      <c r="B2796" s="11">
        <v>43096.822916666664</v>
      </c>
      <c r="C2796" s="9" t="s">
        <v>4794</v>
      </c>
      <c r="K2796" s="9" t="s">
        <v>6777</v>
      </c>
    </row>
    <row r="2797" spans="1:11" x14ac:dyDescent="0.2">
      <c r="A2797" s="9" t="s">
        <v>1989</v>
      </c>
      <c r="B2797" s="11">
        <v>43097.415277777778</v>
      </c>
      <c r="C2797" s="9" t="s">
        <v>4794</v>
      </c>
      <c r="G2797" s="10">
        <v>-183</v>
      </c>
      <c r="K2797" s="9" t="s">
        <v>6776</v>
      </c>
    </row>
    <row r="2798" spans="1:11" x14ac:dyDescent="0.2">
      <c r="A2798" s="9" t="s">
        <v>1988</v>
      </c>
      <c r="B2798" s="11">
        <v>43097.520833333336</v>
      </c>
      <c r="C2798" s="9" t="s">
        <v>4794</v>
      </c>
      <c r="H2798" s="10">
        <v>949.7</v>
      </c>
      <c r="K2798" s="9" t="s">
        <v>6775</v>
      </c>
    </row>
    <row r="2799" spans="1:11" x14ac:dyDescent="0.2">
      <c r="A2799" s="9" t="s">
        <v>1987</v>
      </c>
      <c r="B2799" s="11">
        <v>43097.606944444444</v>
      </c>
      <c r="C2799" s="9" t="s">
        <v>4794</v>
      </c>
      <c r="I2799" s="10">
        <v>869</v>
      </c>
      <c r="K2799" s="9" t="s">
        <v>6774</v>
      </c>
    </row>
    <row r="2800" spans="1:11" x14ac:dyDescent="0.2">
      <c r="A2800" s="9" t="s">
        <v>1986</v>
      </c>
      <c r="B2800" s="11">
        <v>43097.6875</v>
      </c>
      <c r="C2800" s="9" t="s">
        <v>4794</v>
      </c>
      <c r="H2800" s="10">
        <v>0</v>
      </c>
      <c r="K2800" s="9" t="s">
        <v>6773</v>
      </c>
    </row>
    <row r="2801" spans="1:11" x14ac:dyDescent="0.2">
      <c r="A2801" s="9" t="s">
        <v>1985</v>
      </c>
      <c r="B2801" s="11">
        <v>43097.689583333333</v>
      </c>
      <c r="C2801" s="9" t="s">
        <v>4794</v>
      </c>
      <c r="G2801" s="10">
        <v>-1826.5</v>
      </c>
      <c r="K2801" s="9" t="s">
        <v>6772</v>
      </c>
    </row>
    <row r="2802" spans="1:11" x14ac:dyDescent="0.2">
      <c r="A2802" s="9" t="s">
        <v>1984</v>
      </c>
      <c r="B2802" s="11">
        <v>43097.694444444445</v>
      </c>
      <c r="C2802" s="9" t="s">
        <v>4794</v>
      </c>
      <c r="H2802" s="10">
        <v>181.94</v>
      </c>
      <c r="K2802" s="9" t="s">
        <v>6771</v>
      </c>
    </row>
    <row r="2803" spans="1:11" x14ac:dyDescent="0.2">
      <c r="A2803" s="9" t="s">
        <v>1983</v>
      </c>
      <c r="B2803" s="11">
        <v>43098.489583333336</v>
      </c>
      <c r="C2803" s="9" t="s">
        <v>4794</v>
      </c>
      <c r="G2803" s="10">
        <v>-1618.51</v>
      </c>
      <c r="H2803" s="10">
        <v>0</v>
      </c>
      <c r="K2803" s="9" t="s">
        <v>6770</v>
      </c>
    </row>
    <row r="2804" spans="1:11" x14ac:dyDescent="0.2">
      <c r="A2804" s="9" t="s">
        <v>1982</v>
      </c>
      <c r="B2804" s="11">
        <v>43098.697916666664</v>
      </c>
      <c r="C2804" s="9" t="s">
        <v>4794</v>
      </c>
      <c r="H2804" s="10">
        <v>267.76</v>
      </c>
      <c r="K2804" s="9" t="s">
        <v>6769</v>
      </c>
    </row>
    <row r="2805" spans="1:11" x14ac:dyDescent="0.2">
      <c r="A2805" s="9" t="s">
        <v>1981</v>
      </c>
      <c r="B2805" s="11">
        <v>43098.727083333331</v>
      </c>
      <c r="C2805" s="9" t="s">
        <v>4794</v>
      </c>
      <c r="H2805" s="10">
        <v>0</v>
      </c>
      <c r="K2805" s="9" t="s">
        <v>6768</v>
      </c>
    </row>
    <row r="2806" spans="1:11" x14ac:dyDescent="0.2">
      <c r="A2806" s="9" t="s">
        <v>1980</v>
      </c>
      <c r="B2806" s="11">
        <v>43098.786805555559</v>
      </c>
      <c r="C2806" s="9" t="s">
        <v>4794</v>
      </c>
      <c r="H2806" s="10">
        <v>3615.46</v>
      </c>
      <c r="K2806" s="9" t="s">
        <v>6767</v>
      </c>
    </row>
    <row r="2807" spans="1:11" x14ac:dyDescent="0.2">
      <c r="A2807" s="9" t="s">
        <v>1979</v>
      </c>
      <c r="B2807" s="11">
        <v>43099.841666666667</v>
      </c>
      <c r="C2807" s="9" t="s">
        <v>4794</v>
      </c>
      <c r="H2807" s="10">
        <v>4531.79</v>
      </c>
      <c r="K2807" s="9" t="s">
        <v>6766</v>
      </c>
    </row>
    <row r="2808" spans="1:11" x14ac:dyDescent="0.2">
      <c r="A2808" s="9" t="s">
        <v>1978</v>
      </c>
      <c r="B2808" s="11">
        <v>43099.916666666664</v>
      </c>
      <c r="C2808" s="9" t="s">
        <v>4794</v>
      </c>
      <c r="H2808" s="10">
        <v>0</v>
      </c>
      <c r="K2808" s="9" t="s">
        <v>6765</v>
      </c>
    </row>
    <row r="2809" spans="1:11" x14ac:dyDescent="0.2">
      <c r="A2809" s="9" t="s">
        <v>1977</v>
      </c>
      <c r="B2809" s="11">
        <v>43100.033333333333</v>
      </c>
      <c r="C2809" s="9" t="s">
        <v>4794</v>
      </c>
      <c r="H2809" s="10">
        <v>5244</v>
      </c>
      <c r="K2809" s="9" t="s">
        <v>6764</v>
      </c>
    </row>
    <row r="2810" spans="1:11" x14ac:dyDescent="0.2">
      <c r="A2810" s="9" t="s">
        <v>1976</v>
      </c>
      <c r="B2810" s="11">
        <v>43100.640972222223</v>
      </c>
      <c r="C2810" s="9" t="s">
        <v>4794</v>
      </c>
      <c r="K2810" s="9" t="s">
        <v>6763</v>
      </c>
    </row>
    <row r="2811" spans="1:11" x14ac:dyDescent="0.2">
      <c r="A2811" s="9" t="s">
        <v>1975</v>
      </c>
      <c r="B2811" s="11">
        <v>43100.640972222223</v>
      </c>
      <c r="C2811" s="9" t="s">
        <v>4794</v>
      </c>
      <c r="K2811" s="9" t="s">
        <v>6762</v>
      </c>
    </row>
    <row r="2812" spans="1:11" x14ac:dyDescent="0.2">
      <c r="A2812" s="9" t="s">
        <v>1974</v>
      </c>
      <c r="B2812" s="11">
        <v>43101</v>
      </c>
      <c r="C2812" s="9" t="s">
        <v>4794</v>
      </c>
      <c r="I2812" s="10">
        <v>9428</v>
      </c>
      <c r="K2812" s="9" t="s">
        <v>6761</v>
      </c>
    </row>
    <row r="2813" spans="1:11" x14ac:dyDescent="0.2">
      <c r="A2813" s="9" t="s">
        <v>1973</v>
      </c>
      <c r="B2813" s="11">
        <v>43101.25</v>
      </c>
      <c r="C2813" s="9" t="s">
        <v>4794</v>
      </c>
      <c r="H2813" s="10">
        <v>6943.71</v>
      </c>
      <c r="K2813" s="9" t="s">
        <v>6760</v>
      </c>
    </row>
    <row r="2814" spans="1:11" x14ac:dyDescent="0.2">
      <c r="A2814" s="9" t="s">
        <v>1972</v>
      </c>
      <c r="B2814" s="11">
        <v>43101.958333333336</v>
      </c>
      <c r="C2814" s="9" t="s">
        <v>4794</v>
      </c>
      <c r="H2814" s="10">
        <v>0</v>
      </c>
      <c r="K2814" s="9" t="s">
        <v>6759</v>
      </c>
    </row>
    <row r="2815" spans="1:11" x14ac:dyDescent="0.2">
      <c r="A2815" s="9" t="s">
        <v>1971</v>
      </c>
      <c r="B2815" s="11">
        <v>43102.2</v>
      </c>
      <c r="C2815" s="9" t="s">
        <v>4794</v>
      </c>
      <c r="H2815" s="10">
        <v>0</v>
      </c>
      <c r="K2815" s="9" t="s">
        <v>6758</v>
      </c>
    </row>
    <row r="2816" spans="1:11" x14ac:dyDescent="0.2">
      <c r="A2816" s="9" t="s">
        <v>1970</v>
      </c>
      <c r="B2816" s="11">
        <v>43102.45</v>
      </c>
      <c r="C2816" s="9" t="s">
        <v>4794</v>
      </c>
      <c r="H2816" s="10">
        <v>0</v>
      </c>
      <c r="I2816" s="10">
        <v>0</v>
      </c>
      <c r="K2816" s="9" t="s">
        <v>6757</v>
      </c>
    </row>
    <row r="2817" spans="1:11" x14ac:dyDescent="0.2">
      <c r="A2817" s="9" t="s">
        <v>1969</v>
      </c>
      <c r="B2817" s="11">
        <v>43102.708333333336</v>
      </c>
      <c r="C2817" s="9" t="s">
        <v>4794</v>
      </c>
      <c r="H2817" s="10">
        <v>1973.06</v>
      </c>
      <c r="K2817" s="9" t="s">
        <v>6756</v>
      </c>
    </row>
    <row r="2818" spans="1:11" x14ac:dyDescent="0.2">
      <c r="A2818" s="9" t="s">
        <v>1968</v>
      </c>
      <c r="B2818" s="11">
        <v>43102.71875</v>
      </c>
      <c r="C2818" s="9" t="s">
        <v>4794</v>
      </c>
      <c r="G2818" s="10">
        <v>-2015.45</v>
      </c>
      <c r="K2818" s="9" t="s">
        <v>6755</v>
      </c>
    </row>
    <row r="2819" spans="1:11" x14ac:dyDescent="0.2">
      <c r="A2819" s="9" t="s">
        <v>1967</v>
      </c>
      <c r="B2819" s="11">
        <v>43103.375</v>
      </c>
      <c r="C2819" s="9" t="s">
        <v>4794</v>
      </c>
      <c r="G2819" s="10">
        <v>-863.92</v>
      </c>
      <c r="K2819" s="9" t="s">
        <v>6754</v>
      </c>
    </row>
    <row r="2820" spans="1:11" x14ac:dyDescent="0.2">
      <c r="A2820" s="9" t="s">
        <v>1966</v>
      </c>
      <c r="B2820" s="11">
        <v>43103.576388888891</v>
      </c>
      <c r="C2820" s="9" t="s">
        <v>4794</v>
      </c>
      <c r="H2820" s="10">
        <v>0</v>
      </c>
      <c r="K2820" s="9" t="s">
        <v>6753</v>
      </c>
    </row>
    <row r="2821" spans="1:11" x14ac:dyDescent="0.2">
      <c r="A2821" s="9" t="s">
        <v>1965</v>
      </c>
      <c r="B2821" s="11">
        <v>43103.633333333331</v>
      </c>
      <c r="C2821" s="9" t="s">
        <v>4794</v>
      </c>
      <c r="H2821" s="10">
        <v>0</v>
      </c>
      <c r="J2821" s="10" t="s">
        <v>4798</v>
      </c>
      <c r="K2821" s="9" t="s">
        <v>6752</v>
      </c>
    </row>
    <row r="2822" spans="1:11" x14ac:dyDescent="0.2">
      <c r="A2822" s="9" t="s">
        <v>1964</v>
      </c>
      <c r="B2822" s="11">
        <v>43103.715277777781</v>
      </c>
      <c r="C2822" s="9" t="s">
        <v>4794</v>
      </c>
      <c r="H2822" s="10">
        <v>0</v>
      </c>
      <c r="K2822" s="9" t="s">
        <v>6751</v>
      </c>
    </row>
    <row r="2823" spans="1:11" x14ac:dyDescent="0.2">
      <c r="A2823" s="9" t="s">
        <v>1963</v>
      </c>
      <c r="B2823" s="11">
        <v>43104</v>
      </c>
      <c r="C2823" s="9" t="s">
        <v>4794</v>
      </c>
      <c r="H2823" s="10">
        <v>1348.41</v>
      </c>
      <c r="K2823" s="9" t="s">
        <v>6750</v>
      </c>
    </row>
    <row r="2824" spans="1:11" x14ac:dyDescent="0.2">
      <c r="A2824" s="9" t="s">
        <v>1962</v>
      </c>
      <c r="B2824" s="11">
        <v>43104.369444444441</v>
      </c>
      <c r="C2824" s="9" t="s">
        <v>4794</v>
      </c>
      <c r="G2824" s="10">
        <v>-6245</v>
      </c>
      <c r="I2824" s="10">
        <v>194.21</v>
      </c>
      <c r="K2824" s="9" t="s">
        <v>6749</v>
      </c>
    </row>
    <row r="2825" spans="1:11" x14ac:dyDescent="0.2">
      <c r="A2825" s="9" t="s">
        <v>1961</v>
      </c>
      <c r="B2825" s="11">
        <v>43104.416666666664</v>
      </c>
      <c r="C2825" s="9" t="s">
        <v>4794</v>
      </c>
      <c r="K2825" s="9" t="s">
        <v>6748</v>
      </c>
    </row>
    <row r="2826" spans="1:11" x14ac:dyDescent="0.2">
      <c r="A2826" s="9" t="s">
        <v>1960</v>
      </c>
      <c r="B2826" s="11">
        <v>43104.456250000003</v>
      </c>
      <c r="C2826" s="9" t="s">
        <v>4794</v>
      </c>
      <c r="K2826" s="9" t="s">
        <v>6747</v>
      </c>
    </row>
    <row r="2827" spans="1:11" x14ac:dyDescent="0.2">
      <c r="A2827" s="9" t="s">
        <v>1959</v>
      </c>
      <c r="B2827" s="11">
        <v>43104.475694444445</v>
      </c>
      <c r="C2827" s="9" t="s">
        <v>4794</v>
      </c>
      <c r="H2827" s="10">
        <v>0</v>
      </c>
      <c r="K2827" s="9" t="s">
        <v>6746</v>
      </c>
    </row>
    <row r="2828" spans="1:11" x14ac:dyDescent="0.2">
      <c r="A2828" s="9" t="s">
        <v>1958</v>
      </c>
      <c r="B2828" s="11">
        <v>43104.5</v>
      </c>
      <c r="C2828" s="9" t="s">
        <v>4794</v>
      </c>
      <c r="H2828" s="10">
        <v>0</v>
      </c>
      <c r="K2828" s="9" t="s">
        <v>6745</v>
      </c>
    </row>
    <row r="2829" spans="1:11" x14ac:dyDescent="0.2">
      <c r="A2829" s="9" t="s">
        <v>1957</v>
      </c>
      <c r="B2829" s="11">
        <v>43104.593055555553</v>
      </c>
      <c r="C2829" s="9" t="s">
        <v>4794</v>
      </c>
      <c r="H2829" s="10">
        <v>1179.45</v>
      </c>
      <c r="K2829" s="9" t="s">
        <v>6744</v>
      </c>
    </row>
    <row r="2830" spans="1:11" x14ac:dyDescent="0.2">
      <c r="A2830" s="9" t="s">
        <v>1956</v>
      </c>
      <c r="B2830" s="11">
        <v>43104.684027777781</v>
      </c>
      <c r="C2830" s="9" t="s">
        <v>4794</v>
      </c>
      <c r="H2830" s="10">
        <v>1210.77</v>
      </c>
      <c r="I2830" s="10">
        <v>150.21</v>
      </c>
      <c r="K2830" s="9" t="s">
        <v>6743</v>
      </c>
    </row>
    <row r="2831" spans="1:11" x14ac:dyDescent="0.2">
      <c r="A2831" s="9" t="s">
        <v>1955</v>
      </c>
      <c r="B2831" s="11">
        <v>43104.743055555555</v>
      </c>
      <c r="C2831" s="9" t="s">
        <v>4794</v>
      </c>
      <c r="H2831" s="10">
        <v>1036.04</v>
      </c>
      <c r="K2831" s="9" t="s">
        <v>6742</v>
      </c>
    </row>
    <row r="2832" spans="1:11" x14ac:dyDescent="0.2">
      <c r="A2832" s="9" t="s">
        <v>1954</v>
      </c>
      <c r="B2832" s="11">
        <v>43104.773611111108</v>
      </c>
      <c r="C2832" s="9" t="s">
        <v>4794</v>
      </c>
      <c r="H2832" s="10">
        <v>0</v>
      </c>
      <c r="K2832" s="9" t="s">
        <v>6741</v>
      </c>
    </row>
    <row r="2833" spans="1:11" x14ac:dyDescent="0.2">
      <c r="A2833" s="9" t="s">
        <v>1953</v>
      </c>
      <c r="B2833" s="11">
        <v>43104.833333333336</v>
      </c>
      <c r="C2833" s="9" t="s">
        <v>4794</v>
      </c>
      <c r="H2833" s="10">
        <v>0</v>
      </c>
      <c r="K2833" s="9" t="s">
        <v>6740</v>
      </c>
    </row>
    <row r="2834" spans="1:11" x14ac:dyDescent="0.2">
      <c r="A2834" s="9" t="s">
        <v>1952</v>
      </c>
      <c r="B2834" s="11">
        <v>43105.177083333336</v>
      </c>
      <c r="C2834" s="9" t="s">
        <v>4794</v>
      </c>
      <c r="H2834" s="10">
        <v>2288.6999999999998</v>
      </c>
      <c r="K2834" s="9" t="s">
        <v>6739</v>
      </c>
    </row>
    <row r="2835" spans="1:11" x14ac:dyDescent="0.2">
      <c r="A2835" s="9" t="s">
        <v>1951</v>
      </c>
      <c r="B2835" s="11">
        <v>43105.236111111109</v>
      </c>
      <c r="C2835" s="9" t="s">
        <v>4794</v>
      </c>
      <c r="G2835" s="10">
        <v>-2329.2199999999998</v>
      </c>
      <c r="I2835" s="10">
        <v>0</v>
      </c>
      <c r="K2835" s="9" t="s">
        <v>6738</v>
      </c>
    </row>
    <row r="2836" spans="1:11" x14ac:dyDescent="0.2">
      <c r="A2836" s="9" t="s">
        <v>1950</v>
      </c>
      <c r="B2836" s="11">
        <v>43105.510416666664</v>
      </c>
      <c r="C2836" s="9" t="s">
        <v>4794</v>
      </c>
      <c r="I2836" s="10">
        <v>0</v>
      </c>
      <c r="K2836" s="9" t="s">
        <v>6737</v>
      </c>
    </row>
    <row r="2837" spans="1:11" x14ac:dyDescent="0.2">
      <c r="A2837" s="9" t="s">
        <v>1949</v>
      </c>
      <c r="B2837" s="11">
        <v>43105.875</v>
      </c>
      <c r="C2837" s="9" t="s">
        <v>4794</v>
      </c>
      <c r="H2837" s="10">
        <v>0</v>
      </c>
      <c r="K2837" s="9" t="s">
        <v>6736</v>
      </c>
    </row>
    <row r="2838" spans="1:11" x14ac:dyDescent="0.2">
      <c r="A2838" s="9" t="s">
        <v>1948</v>
      </c>
      <c r="B2838" s="11">
        <v>43106.625</v>
      </c>
      <c r="C2838" s="9" t="s">
        <v>4794</v>
      </c>
      <c r="H2838" s="10">
        <v>2072.69</v>
      </c>
      <c r="K2838" s="9" t="s">
        <v>6735</v>
      </c>
    </row>
    <row r="2839" spans="1:11" x14ac:dyDescent="0.2">
      <c r="A2839" s="9" t="s">
        <v>1947</v>
      </c>
      <c r="B2839" s="11">
        <v>43106.871527777781</v>
      </c>
      <c r="C2839" s="9" t="s">
        <v>4794</v>
      </c>
      <c r="H2839" s="10">
        <v>0</v>
      </c>
      <c r="K2839" s="9" t="s">
        <v>6734</v>
      </c>
    </row>
    <row r="2840" spans="1:11" x14ac:dyDescent="0.2">
      <c r="A2840" s="9" t="s">
        <v>1946</v>
      </c>
      <c r="B2840" s="11">
        <v>43107.59375</v>
      </c>
      <c r="C2840" s="9" t="s">
        <v>4794</v>
      </c>
      <c r="H2840" s="10">
        <v>0</v>
      </c>
      <c r="K2840" s="9" t="s">
        <v>6733</v>
      </c>
    </row>
    <row r="2841" spans="1:11" x14ac:dyDescent="0.2">
      <c r="A2841" s="9" t="s">
        <v>1945</v>
      </c>
      <c r="B2841" s="11">
        <v>43108.385416666664</v>
      </c>
      <c r="C2841" s="9" t="s">
        <v>4794</v>
      </c>
      <c r="H2841" s="10">
        <v>4346.59</v>
      </c>
      <c r="K2841" s="9" t="s">
        <v>6732</v>
      </c>
    </row>
    <row r="2842" spans="1:11" x14ac:dyDescent="0.2">
      <c r="A2842" s="9" t="s">
        <v>1944</v>
      </c>
      <c r="B2842" s="11">
        <v>43108.5</v>
      </c>
      <c r="C2842" s="9" t="s">
        <v>4794</v>
      </c>
      <c r="H2842" s="10">
        <v>144.59</v>
      </c>
      <c r="K2842" s="9" t="s">
        <v>6731</v>
      </c>
    </row>
    <row r="2843" spans="1:11" x14ac:dyDescent="0.2">
      <c r="A2843" s="9" t="s">
        <v>1943</v>
      </c>
      <c r="B2843" s="11">
        <v>43108.665972222225</v>
      </c>
      <c r="C2843" s="9" t="s">
        <v>4794</v>
      </c>
      <c r="H2843" s="10">
        <v>3970.1</v>
      </c>
      <c r="I2843" s="10">
        <v>0</v>
      </c>
      <c r="K2843" s="9" t="s">
        <v>6730</v>
      </c>
    </row>
    <row r="2844" spans="1:11" x14ac:dyDescent="0.2">
      <c r="A2844" s="9" t="s">
        <v>1942</v>
      </c>
      <c r="B2844" s="11">
        <v>43109.145833333336</v>
      </c>
      <c r="C2844" s="9" t="s">
        <v>4794</v>
      </c>
      <c r="H2844" s="10">
        <v>2642.26</v>
      </c>
      <c r="K2844" s="9" t="s">
        <v>6729</v>
      </c>
    </row>
    <row r="2845" spans="1:11" x14ac:dyDescent="0.2">
      <c r="A2845" s="9" t="s">
        <v>1941</v>
      </c>
      <c r="B2845" s="11">
        <v>43109.321527777778</v>
      </c>
      <c r="C2845" s="9" t="s">
        <v>4794</v>
      </c>
      <c r="G2845" s="10">
        <v>-7079.28</v>
      </c>
      <c r="I2845" s="10">
        <v>0</v>
      </c>
      <c r="K2845" s="9" t="s">
        <v>6728</v>
      </c>
    </row>
    <row r="2846" spans="1:11" x14ac:dyDescent="0.2">
      <c r="A2846" s="9" t="s">
        <v>1940</v>
      </c>
      <c r="B2846" s="11">
        <v>43109.34375</v>
      </c>
      <c r="C2846" s="9" t="s">
        <v>4794</v>
      </c>
      <c r="H2846" s="10">
        <v>4345.3100000000004</v>
      </c>
      <c r="K2846" s="9" t="s">
        <v>6727</v>
      </c>
    </row>
    <row r="2847" spans="1:11" x14ac:dyDescent="0.2">
      <c r="A2847" s="9" t="s">
        <v>1939</v>
      </c>
      <c r="B2847" s="11">
        <v>43109.347916666666</v>
      </c>
      <c r="C2847" s="9" t="s">
        <v>4794</v>
      </c>
      <c r="H2847" s="10">
        <v>3393.94</v>
      </c>
      <c r="K2847" s="9" t="s">
        <v>6726</v>
      </c>
    </row>
    <row r="2848" spans="1:11" x14ac:dyDescent="0.2">
      <c r="A2848" s="9" t="s">
        <v>1938</v>
      </c>
      <c r="B2848" s="11">
        <v>43109.513888888891</v>
      </c>
      <c r="C2848" s="9" t="s">
        <v>4794</v>
      </c>
      <c r="I2848" s="10">
        <v>894.21</v>
      </c>
      <c r="K2848" s="9" t="s">
        <v>6725</v>
      </c>
    </row>
    <row r="2849" spans="1:11" x14ac:dyDescent="0.2">
      <c r="A2849" s="9" t="s">
        <v>1937</v>
      </c>
      <c r="B2849" s="11">
        <v>43109.740972222222</v>
      </c>
      <c r="C2849" s="9" t="s">
        <v>4794</v>
      </c>
      <c r="G2849" s="10">
        <v>-6793.72</v>
      </c>
      <c r="I2849" s="10">
        <v>0</v>
      </c>
      <c r="K2849" s="9" t="s">
        <v>6724</v>
      </c>
    </row>
    <row r="2850" spans="1:11" x14ac:dyDescent="0.2">
      <c r="A2850" s="9" t="s">
        <v>1936</v>
      </c>
      <c r="B2850" s="11">
        <v>43110.291666666664</v>
      </c>
      <c r="C2850" s="9" t="s">
        <v>4794</v>
      </c>
      <c r="H2850" s="10">
        <v>570.72</v>
      </c>
      <c r="K2850" s="9" t="s">
        <v>6723</v>
      </c>
    </row>
    <row r="2851" spans="1:11" x14ac:dyDescent="0.2">
      <c r="A2851" s="9" t="s">
        <v>1935</v>
      </c>
      <c r="B2851" s="11">
        <v>43110.375</v>
      </c>
      <c r="C2851" s="9" t="s">
        <v>4794</v>
      </c>
      <c r="D2851" s="10">
        <v>0</v>
      </c>
      <c r="G2851" s="10">
        <v>-2400.9</v>
      </c>
      <c r="I2851" s="10">
        <v>80</v>
      </c>
      <c r="K2851" s="9" t="s">
        <v>6722</v>
      </c>
    </row>
    <row r="2852" spans="1:11" x14ac:dyDescent="0.2">
      <c r="A2852" s="9" t="s">
        <v>1934</v>
      </c>
      <c r="B2852" s="11">
        <v>43110.645833333336</v>
      </c>
      <c r="C2852" s="9" t="s">
        <v>4794</v>
      </c>
      <c r="H2852" s="10">
        <v>0</v>
      </c>
      <c r="K2852" s="9" t="s">
        <v>6721</v>
      </c>
    </row>
    <row r="2853" spans="1:11" x14ac:dyDescent="0.2">
      <c r="A2853" s="9" t="s">
        <v>1933</v>
      </c>
      <c r="B2853" s="11">
        <v>43110.65625</v>
      </c>
      <c r="C2853" s="9" t="s">
        <v>4794</v>
      </c>
      <c r="F2853" s="10">
        <v>52</v>
      </c>
      <c r="I2853" s="10">
        <v>0</v>
      </c>
      <c r="K2853" s="9" t="s">
        <v>6720</v>
      </c>
    </row>
    <row r="2854" spans="1:11" x14ac:dyDescent="0.2">
      <c r="A2854" s="9" t="s">
        <v>1932</v>
      </c>
      <c r="B2854" s="11">
        <v>43110.656944444447</v>
      </c>
      <c r="C2854" s="9" t="s">
        <v>4794</v>
      </c>
      <c r="H2854" s="10">
        <v>1295.3599999999999</v>
      </c>
      <c r="K2854" s="9" t="s">
        <v>6719</v>
      </c>
    </row>
    <row r="2855" spans="1:11" x14ac:dyDescent="0.2">
      <c r="A2855" s="9" t="s">
        <v>1931</v>
      </c>
      <c r="B2855" s="11">
        <v>43111.324999999997</v>
      </c>
      <c r="C2855" s="9" t="s">
        <v>4794</v>
      </c>
      <c r="G2855" s="10">
        <v>-694.8</v>
      </c>
      <c r="K2855" s="9" t="s">
        <v>6718</v>
      </c>
    </row>
    <row r="2856" spans="1:11" x14ac:dyDescent="0.2">
      <c r="A2856" s="9" t="s">
        <v>1930</v>
      </c>
      <c r="B2856" s="11">
        <v>43111.354166666664</v>
      </c>
      <c r="C2856" s="9" t="s">
        <v>4794</v>
      </c>
      <c r="G2856" s="10">
        <v>-539.54999999999995</v>
      </c>
      <c r="K2856" s="9" t="s">
        <v>6717</v>
      </c>
    </row>
    <row r="2857" spans="1:11" x14ac:dyDescent="0.2">
      <c r="A2857" s="9" t="s">
        <v>1929</v>
      </c>
      <c r="B2857" s="11">
        <v>43111.354166666664</v>
      </c>
      <c r="C2857" s="9" t="s">
        <v>4794</v>
      </c>
      <c r="K2857" s="9" t="s">
        <v>4888</v>
      </c>
    </row>
    <row r="2858" spans="1:11" x14ac:dyDescent="0.2">
      <c r="A2858" s="9" t="s">
        <v>1928</v>
      </c>
      <c r="B2858" s="11">
        <v>43111.520833333336</v>
      </c>
      <c r="C2858" s="9" t="s">
        <v>4794</v>
      </c>
      <c r="G2858" s="10">
        <v>-11262.02</v>
      </c>
      <c r="I2858" s="10">
        <v>0</v>
      </c>
      <c r="K2858" s="9" t="s">
        <v>6716</v>
      </c>
    </row>
    <row r="2859" spans="1:11" x14ac:dyDescent="0.2">
      <c r="A2859" s="9" t="s">
        <v>1927</v>
      </c>
      <c r="B2859" s="11">
        <v>43112.520833333336</v>
      </c>
      <c r="C2859" s="9" t="s">
        <v>4794</v>
      </c>
      <c r="H2859" s="10">
        <v>0</v>
      </c>
      <c r="K2859" s="9" t="s">
        <v>6715</v>
      </c>
    </row>
    <row r="2860" spans="1:11" x14ac:dyDescent="0.2">
      <c r="A2860" s="9" t="s">
        <v>1926</v>
      </c>
      <c r="B2860" s="11">
        <v>43112.53125</v>
      </c>
      <c r="C2860" s="9" t="s">
        <v>4794</v>
      </c>
      <c r="H2860" s="10">
        <v>4203.8900000000003</v>
      </c>
      <c r="K2860" s="9" t="s">
        <v>6714</v>
      </c>
    </row>
    <row r="2861" spans="1:11" x14ac:dyDescent="0.2">
      <c r="A2861" s="9" t="s">
        <v>1925</v>
      </c>
      <c r="B2861" s="11">
        <v>43112.619444444441</v>
      </c>
      <c r="C2861" s="9" t="s">
        <v>4794</v>
      </c>
      <c r="G2861" s="10">
        <v>-552.1</v>
      </c>
      <c r="K2861" s="9" t="s">
        <v>6713</v>
      </c>
    </row>
    <row r="2862" spans="1:11" x14ac:dyDescent="0.2">
      <c r="A2862" s="9" t="s">
        <v>1924</v>
      </c>
      <c r="B2862" s="11">
        <v>43112.675000000003</v>
      </c>
      <c r="C2862" s="9" t="s">
        <v>4794</v>
      </c>
      <c r="D2862" s="10">
        <v>0</v>
      </c>
      <c r="H2862" s="10">
        <v>0</v>
      </c>
      <c r="J2862" s="10" t="s">
        <v>4798</v>
      </c>
      <c r="K2862" s="9" t="s">
        <v>6712</v>
      </c>
    </row>
    <row r="2863" spans="1:11" x14ac:dyDescent="0.2">
      <c r="A2863" s="9" t="s">
        <v>1923</v>
      </c>
      <c r="B2863" s="11">
        <v>43112.729166666664</v>
      </c>
      <c r="C2863" s="9" t="s">
        <v>4794</v>
      </c>
      <c r="G2863" s="10">
        <v>-4371.5600000000004</v>
      </c>
      <c r="I2863" s="10">
        <v>0</v>
      </c>
      <c r="K2863" s="9" t="s">
        <v>6711</v>
      </c>
    </row>
    <row r="2864" spans="1:11" x14ac:dyDescent="0.2">
      <c r="A2864" s="9" t="s">
        <v>1922</v>
      </c>
      <c r="B2864" s="11">
        <v>43113.186805555553</v>
      </c>
      <c r="C2864" s="9" t="s">
        <v>4794</v>
      </c>
      <c r="D2864" s="10">
        <v>0</v>
      </c>
      <c r="I2864" s="10">
        <v>3626.02</v>
      </c>
      <c r="K2864" s="9" t="s">
        <v>6710</v>
      </c>
    </row>
    <row r="2865" spans="1:11" x14ac:dyDescent="0.2">
      <c r="A2865" s="9" t="s">
        <v>1921</v>
      </c>
      <c r="B2865" s="11">
        <v>43113.618055555555</v>
      </c>
      <c r="C2865" s="9" t="s">
        <v>4794</v>
      </c>
      <c r="H2865" s="10">
        <v>1822.22</v>
      </c>
      <c r="K2865" s="9" t="s">
        <v>6709</v>
      </c>
    </row>
    <row r="2866" spans="1:11" x14ac:dyDescent="0.2">
      <c r="A2866" s="9" t="s">
        <v>1920</v>
      </c>
      <c r="B2866" s="11">
        <v>43114.208333333336</v>
      </c>
      <c r="C2866" s="9" t="s">
        <v>4794</v>
      </c>
      <c r="G2866" s="10">
        <v>0</v>
      </c>
      <c r="K2866" s="9" t="s">
        <v>6708</v>
      </c>
    </row>
    <row r="2867" spans="1:11" x14ac:dyDescent="0.2">
      <c r="A2867" s="9" t="s">
        <v>1919</v>
      </c>
      <c r="B2867" s="11">
        <v>43114.46875</v>
      </c>
      <c r="C2867" s="9" t="s">
        <v>4794</v>
      </c>
      <c r="H2867" s="10">
        <v>272.89</v>
      </c>
      <c r="K2867" s="9" t="s">
        <v>6707</v>
      </c>
    </row>
    <row r="2868" spans="1:11" x14ac:dyDescent="0.2">
      <c r="A2868" s="9" t="s">
        <v>1918</v>
      </c>
      <c r="B2868" s="11">
        <v>43114.552083333336</v>
      </c>
      <c r="C2868" s="9" t="s">
        <v>4794</v>
      </c>
      <c r="D2868" s="10">
        <v>0</v>
      </c>
      <c r="H2868" s="10">
        <v>12466.45</v>
      </c>
      <c r="K2868" s="9" t="s">
        <v>6706</v>
      </c>
    </row>
    <row r="2869" spans="1:11" x14ac:dyDescent="0.2">
      <c r="A2869" s="9" t="s">
        <v>1917</v>
      </c>
      <c r="B2869" s="11">
        <v>43114.744444444441</v>
      </c>
      <c r="C2869" s="9" t="s">
        <v>4794</v>
      </c>
      <c r="H2869" s="10">
        <v>0</v>
      </c>
      <c r="K2869" s="9" t="s">
        <v>6705</v>
      </c>
    </row>
    <row r="2870" spans="1:11" x14ac:dyDescent="0.2">
      <c r="A2870" s="9" t="s">
        <v>1916</v>
      </c>
      <c r="B2870" s="11">
        <v>43115.5</v>
      </c>
      <c r="C2870" s="9" t="s">
        <v>4794</v>
      </c>
      <c r="H2870" s="10">
        <v>299.14999999999998</v>
      </c>
      <c r="K2870" s="9" t="s">
        <v>6704</v>
      </c>
    </row>
    <row r="2871" spans="1:11" x14ac:dyDescent="0.2">
      <c r="A2871" s="9" t="s">
        <v>1915</v>
      </c>
      <c r="B2871" s="11">
        <v>43115.615277777775</v>
      </c>
      <c r="C2871" s="9" t="s">
        <v>4794</v>
      </c>
      <c r="H2871" s="10">
        <v>0</v>
      </c>
      <c r="K2871" s="9" t="s">
        <v>6703</v>
      </c>
    </row>
    <row r="2872" spans="1:11" x14ac:dyDescent="0.2">
      <c r="A2872" s="9" t="s">
        <v>1914</v>
      </c>
      <c r="B2872" s="11">
        <v>43116.229166666664</v>
      </c>
      <c r="C2872" s="9" t="s">
        <v>4794</v>
      </c>
      <c r="H2872" s="10">
        <v>0</v>
      </c>
      <c r="K2872" s="9" t="s">
        <v>6702</v>
      </c>
    </row>
    <row r="2873" spans="1:11" x14ac:dyDescent="0.2">
      <c r="A2873" s="9" t="s">
        <v>1913</v>
      </c>
      <c r="B2873" s="11">
        <v>43116.246527777781</v>
      </c>
      <c r="C2873" s="9" t="s">
        <v>4794</v>
      </c>
      <c r="H2873" s="10">
        <v>944.6</v>
      </c>
      <c r="K2873" s="9" t="s">
        <v>6701</v>
      </c>
    </row>
    <row r="2874" spans="1:11" x14ac:dyDescent="0.2">
      <c r="A2874" s="9" t="s">
        <v>1912</v>
      </c>
      <c r="B2874" s="11">
        <v>43116.520833333336</v>
      </c>
      <c r="C2874" s="9" t="s">
        <v>4794</v>
      </c>
      <c r="H2874" s="10">
        <v>3602.11</v>
      </c>
      <c r="K2874" s="9" t="s">
        <v>6700</v>
      </c>
    </row>
    <row r="2875" spans="1:11" x14ac:dyDescent="0.2">
      <c r="A2875" s="9" t="s">
        <v>1911</v>
      </c>
      <c r="B2875" s="11">
        <v>43116.698611111111</v>
      </c>
      <c r="C2875" s="9" t="s">
        <v>4794</v>
      </c>
      <c r="H2875" s="10">
        <v>1231.93</v>
      </c>
      <c r="K2875" s="9" t="s">
        <v>6699</v>
      </c>
    </row>
    <row r="2876" spans="1:11" x14ac:dyDescent="0.2">
      <c r="A2876" s="9" t="s">
        <v>1910</v>
      </c>
      <c r="B2876" s="11">
        <v>43117.326388888891</v>
      </c>
      <c r="C2876" s="9" t="s">
        <v>4794</v>
      </c>
      <c r="H2876" s="10">
        <v>0</v>
      </c>
      <c r="K2876" s="9" t="s">
        <v>5326</v>
      </c>
    </row>
    <row r="2877" spans="1:11" x14ac:dyDescent="0.2">
      <c r="A2877" s="9" t="s">
        <v>1909</v>
      </c>
      <c r="B2877" s="11">
        <v>43117.354166666664</v>
      </c>
      <c r="C2877" s="9" t="s">
        <v>4794</v>
      </c>
      <c r="G2877" s="10">
        <v>0</v>
      </c>
      <c r="H2877" s="10">
        <v>2659.05</v>
      </c>
      <c r="K2877" s="9" t="s">
        <v>6698</v>
      </c>
    </row>
    <row r="2878" spans="1:11" x14ac:dyDescent="0.2">
      <c r="A2878" s="9" t="s">
        <v>1908</v>
      </c>
      <c r="B2878" s="11">
        <v>43117.355555555558</v>
      </c>
      <c r="C2878" s="9" t="s">
        <v>4794</v>
      </c>
      <c r="K2878" s="9" t="s">
        <v>6697</v>
      </c>
    </row>
    <row r="2879" spans="1:11" x14ac:dyDescent="0.2">
      <c r="A2879" s="9" t="s">
        <v>1907</v>
      </c>
      <c r="B2879" s="11">
        <v>43117.47152777778</v>
      </c>
      <c r="C2879" s="9" t="s">
        <v>4794</v>
      </c>
      <c r="H2879" s="10">
        <v>4737.8</v>
      </c>
      <c r="K2879" s="9" t="s">
        <v>6696</v>
      </c>
    </row>
    <row r="2880" spans="1:11" x14ac:dyDescent="0.2">
      <c r="A2880" s="9" t="s">
        <v>1906</v>
      </c>
      <c r="B2880" s="11">
        <v>43117.480555555558</v>
      </c>
      <c r="C2880" s="9" t="s">
        <v>4794</v>
      </c>
      <c r="H2880" s="10">
        <v>0</v>
      </c>
      <c r="K2880" s="9" t="s">
        <v>6695</v>
      </c>
    </row>
    <row r="2881" spans="1:11" x14ac:dyDescent="0.2">
      <c r="A2881" s="9" t="s">
        <v>1905</v>
      </c>
      <c r="B2881" s="11">
        <v>43117.481249999997</v>
      </c>
      <c r="C2881" s="9" t="s">
        <v>4794</v>
      </c>
      <c r="H2881" s="10">
        <v>1175.18</v>
      </c>
      <c r="K2881" s="9" t="s">
        <v>6694</v>
      </c>
    </row>
    <row r="2882" spans="1:11" x14ac:dyDescent="0.2">
      <c r="A2882" s="9" t="s">
        <v>1904</v>
      </c>
      <c r="B2882" s="11">
        <v>43117.673611111109</v>
      </c>
      <c r="C2882" s="9" t="s">
        <v>4794</v>
      </c>
      <c r="H2882" s="10">
        <v>0</v>
      </c>
      <c r="K2882" s="9" t="s">
        <v>6693</v>
      </c>
    </row>
    <row r="2883" spans="1:11" x14ac:dyDescent="0.2">
      <c r="A2883" s="9" t="s">
        <v>1903</v>
      </c>
      <c r="B2883" s="11">
        <v>43117.746527777781</v>
      </c>
      <c r="C2883" s="9" t="s">
        <v>4794</v>
      </c>
      <c r="H2883" s="10">
        <v>1460.17</v>
      </c>
      <c r="K2883" s="9" t="s">
        <v>6692</v>
      </c>
    </row>
    <row r="2884" spans="1:11" x14ac:dyDescent="0.2">
      <c r="A2884" s="9" t="s">
        <v>1902</v>
      </c>
      <c r="B2884" s="11">
        <v>43118.000694444447</v>
      </c>
      <c r="C2884" s="9" t="s">
        <v>4794</v>
      </c>
      <c r="G2884" s="10">
        <v>-5531.76</v>
      </c>
      <c r="I2884" s="10">
        <v>160</v>
      </c>
      <c r="K2884" s="9" t="s">
        <v>6691</v>
      </c>
    </row>
    <row r="2885" spans="1:11" x14ac:dyDescent="0.2">
      <c r="A2885" s="9" t="s">
        <v>1901</v>
      </c>
      <c r="B2885" s="11">
        <v>43118.600694444445</v>
      </c>
      <c r="C2885" s="9" t="s">
        <v>4794</v>
      </c>
      <c r="H2885" s="10">
        <v>20407.5</v>
      </c>
      <c r="K2885" s="9" t="s">
        <v>6690</v>
      </c>
    </row>
    <row r="2886" spans="1:11" x14ac:dyDescent="0.2">
      <c r="A2886" s="9" t="s">
        <v>1900</v>
      </c>
      <c r="B2886" s="11">
        <v>43119.216666666667</v>
      </c>
      <c r="C2886" s="9" t="s">
        <v>4794</v>
      </c>
      <c r="H2886" s="10">
        <v>0</v>
      </c>
      <c r="K2886" s="9" t="s">
        <v>6689</v>
      </c>
    </row>
    <row r="2887" spans="1:11" x14ac:dyDescent="0.2">
      <c r="A2887" s="9" t="s">
        <v>1899</v>
      </c>
      <c r="B2887" s="11">
        <v>43119.416666666664</v>
      </c>
      <c r="C2887" s="9" t="s">
        <v>4794</v>
      </c>
      <c r="H2887" s="10">
        <v>0</v>
      </c>
      <c r="K2887" s="9" t="s">
        <v>6688</v>
      </c>
    </row>
    <row r="2888" spans="1:11" x14ac:dyDescent="0.2">
      <c r="A2888" s="9" t="s">
        <v>1898</v>
      </c>
      <c r="B2888" s="11">
        <v>43119.451388888891</v>
      </c>
      <c r="C2888" s="9" t="s">
        <v>4794</v>
      </c>
      <c r="D2888" s="10">
        <v>0</v>
      </c>
      <c r="I2888" s="10">
        <v>0</v>
      </c>
      <c r="K2888" s="9" t="s">
        <v>6687</v>
      </c>
    </row>
    <row r="2889" spans="1:11" x14ac:dyDescent="0.2">
      <c r="A2889" s="9" t="s">
        <v>1897</v>
      </c>
      <c r="B2889" s="11">
        <v>43119.755555555559</v>
      </c>
      <c r="C2889" s="9" t="s">
        <v>4794</v>
      </c>
      <c r="H2889" s="10">
        <v>3890.18</v>
      </c>
      <c r="I2889" s="10">
        <v>101</v>
      </c>
      <c r="K2889" s="9" t="s">
        <v>6686</v>
      </c>
    </row>
    <row r="2890" spans="1:11" x14ac:dyDescent="0.2">
      <c r="A2890" s="9" t="s">
        <v>1896</v>
      </c>
      <c r="B2890" s="11">
        <v>43121.678472222222</v>
      </c>
      <c r="C2890" s="9" t="s">
        <v>4794</v>
      </c>
      <c r="H2890" s="10">
        <v>1085.05</v>
      </c>
      <c r="K2890" s="9" t="s">
        <v>6685</v>
      </c>
    </row>
    <row r="2891" spans="1:11" x14ac:dyDescent="0.2">
      <c r="A2891" s="9" t="s">
        <v>1895</v>
      </c>
      <c r="B2891" s="11">
        <v>43122.507638888892</v>
      </c>
      <c r="C2891" s="9" t="s">
        <v>4794</v>
      </c>
      <c r="G2891" s="10">
        <v>-5952.63</v>
      </c>
      <c r="I2891" s="10">
        <v>0</v>
      </c>
      <c r="K2891" s="9" t="s">
        <v>6684</v>
      </c>
    </row>
    <row r="2892" spans="1:11" x14ac:dyDescent="0.2">
      <c r="A2892" s="9" t="s">
        <v>1894</v>
      </c>
      <c r="B2892" s="11">
        <v>43122.604166666664</v>
      </c>
      <c r="C2892" s="9" t="s">
        <v>4794</v>
      </c>
      <c r="I2892" s="10">
        <v>0</v>
      </c>
      <c r="K2892" s="9" t="s">
        <v>6683</v>
      </c>
    </row>
    <row r="2893" spans="1:11" x14ac:dyDescent="0.2">
      <c r="A2893" s="9" t="s">
        <v>1893</v>
      </c>
      <c r="B2893" s="11">
        <v>43122.760416666664</v>
      </c>
      <c r="C2893" s="9" t="s">
        <v>4794</v>
      </c>
      <c r="G2893" s="10">
        <v>-2864.4</v>
      </c>
      <c r="K2893" s="9" t="s">
        <v>6682</v>
      </c>
    </row>
    <row r="2894" spans="1:11" x14ac:dyDescent="0.2">
      <c r="A2894" s="9" t="s">
        <v>1892</v>
      </c>
      <c r="B2894" s="11">
        <v>43123.833333333336</v>
      </c>
      <c r="C2894" s="9" t="s">
        <v>4794</v>
      </c>
      <c r="I2894" s="10">
        <v>0</v>
      </c>
      <c r="K2894" s="9" t="s">
        <v>6681</v>
      </c>
    </row>
    <row r="2895" spans="1:11" x14ac:dyDescent="0.2">
      <c r="A2895" s="9" t="s">
        <v>1891</v>
      </c>
      <c r="B2895" s="11">
        <v>43124.373611111114</v>
      </c>
      <c r="C2895" s="9" t="s">
        <v>4794</v>
      </c>
      <c r="G2895" s="10">
        <v>-733.44</v>
      </c>
      <c r="K2895" s="9" t="s">
        <v>6680</v>
      </c>
    </row>
    <row r="2896" spans="1:11" x14ac:dyDescent="0.2">
      <c r="A2896" s="9" t="s">
        <v>1890</v>
      </c>
      <c r="B2896" s="11">
        <v>43124.449305555558</v>
      </c>
      <c r="C2896" s="9" t="s">
        <v>4794</v>
      </c>
      <c r="H2896" s="10">
        <v>2307.87</v>
      </c>
      <c r="K2896" s="9" t="s">
        <v>6679</v>
      </c>
    </row>
    <row r="2897" spans="1:11" x14ac:dyDescent="0.2">
      <c r="A2897" s="9" t="s">
        <v>1889</v>
      </c>
      <c r="B2897" s="11">
        <v>43124.618055555555</v>
      </c>
      <c r="C2897" s="9" t="s">
        <v>4794</v>
      </c>
      <c r="K2897" s="9" t="s">
        <v>6678</v>
      </c>
    </row>
    <row r="2898" spans="1:11" x14ac:dyDescent="0.2">
      <c r="A2898" s="9" t="s">
        <v>1888</v>
      </c>
      <c r="B2898" s="11">
        <v>43124.791666666664</v>
      </c>
      <c r="C2898" s="9" t="s">
        <v>4794</v>
      </c>
      <c r="H2898" s="10">
        <v>250</v>
      </c>
      <c r="K2898" s="9" t="s">
        <v>6677</v>
      </c>
    </row>
    <row r="2899" spans="1:11" x14ac:dyDescent="0.2">
      <c r="A2899" s="9" t="s">
        <v>1887</v>
      </c>
      <c r="B2899" s="11">
        <v>43125.333333333336</v>
      </c>
      <c r="C2899" s="9" t="s">
        <v>4794</v>
      </c>
      <c r="H2899" s="10">
        <v>0</v>
      </c>
      <c r="K2899" s="9" t="s">
        <v>6676</v>
      </c>
    </row>
    <row r="2900" spans="1:11" x14ac:dyDescent="0.2">
      <c r="A2900" s="9" t="s">
        <v>1886</v>
      </c>
      <c r="B2900" s="11">
        <v>43125.40625</v>
      </c>
      <c r="C2900" s="9" t="s">
        <v>4794</v>
      </c>
      <c r="H2900" s="10">
        <v>1029.3699999999999</v>
      </c>
      <c r="K2900" s="9" t="s">
        <v>6675</v>
      </c>
    </row>
    <row r="2901" spans="1:11" x14ac:dyDescent="0.2">
      <c r="A2901" s="9" t="s">
        <v>1885</v>
      </c>
      <c r="B2901" s="11">
        <v>43125.768055555556</v>
      </c>
      <c r="C2901" s="9" t="s">
        <v>4794</v>
      </c>
      <c r="H2901" s="10">
        <v>2085.66</v>
      </c>
      <c r="K2901" s="9" t="s">
        <v>6674</v>
      </c>
    </row>
    <row r="2902" spans="1:11" x14ac:dyDescent="0.2">
      <c r="A2902" s="9" t="s">
        <v>1884</v>
      </c>
      <c r="B2902" s="11">
        <v>43126.325694444444</v>
      </c>
      <c r="C2902" s="9" t="s">
        <v>4794</v>
      </c>
      <c r="H2902" s="10">
        <v>5208.6400000000003</v>
      </c>
      <c r="K2902" s="9" t="s">
        <v>6673</v>
      </c>
    </row>
    <row r="2903" spans="1:11" x14ac:dyDescent="0.2">
      <c r="A2903" s="9" t="s">
        <v>1883</v>
      </c>
      <c r="B2903" s="11">
        <v>43126.487500000003</v>
      </c>
      <c r="C2903" s="9" t="s">
        <v>4794</v>
      </c>
      <c r="H2903" s="10">
        <v>0</v>
      </c>
      <c r="K2903" s="9" t="s">
        <v>6672</v>
      </c>
    </row>
    <row r="2904" spans="1:11" x14ac:dyDescent="0.2">
      <c r="A2904" s="9" t="s">
        <v>1882</v>
      </c>
      <c r="B2904" s="11">
        <v>43126.527777777781</v>
      </c>
      <c r="C2904" s="9" t="s">
        <v>4794</v>
      </c>
      <c r="G2904" s="10">
        <v>0</v>
      </c>
      <c r="H2904" s="10">
        <v>0</v>
      </c>
      <c r="K2904" s="9" t="s">
        <v>6671</v>
      </c>
    </row>
    <row r="2905" spans="1:11" x14ac:dyDescent="0.2">
      <c r="A2905" s="9" t="s">
        <v>1881</v>
      </c>
      <c r="B2905" s="11">
        <v>43126.620833333334</v>
      </c>
      <c r="C2905" s="9" t="s">
        <v>4794</v>
      </c>
      <c r="K2905" s="9" t="s">
        <v>6670</v>
      </c>
    </row>
    <row r="2906" spans="1:11" x14ac:dyDescent="0.2">
      <c r="A2906" s="9" t="s">
        <v>1880</v>
      </c>
      <c r="B2906" s="11">
        <v>43127.4375</v>
      </c>
      <c r="C2906" s="9" t="s">
        <v>4794</v>
      </c>
      <c r="H2906" s="10">
        <v>0</v>
      </c>
      <c r="K2906" s="9" t="s">
        <v>6669</v>
      </c>
    </row>
    <row r="2907" spans="1:11" x14ac:dyDescent="0.2">
      <c r="A2907" s="9" t="s">
        <v>1879</v>
      </c>
      <c r="B2907" s="11">
        <v>43127.690972222219</v>
      </c>
      <c r="C2907" s="9" t="s">
        <v>4794</v>
      </c>
      <c r="H2907" s="10">
        <v>6028.15</v>
      </c>
      <c r="K2907" s="9" t="s">
        <v>6668</v>
      </c>
    </row>
    <row r="2908" spans="1:11" x14ac:dyDescent="0.2">
      <c r="A2908" s="9" t="s">
        <v>1878</v>
      </c>
      <c r="B2908" s="11">
        <v>43128.125</v>
      </c>
      <c r="C2908" s="9" t="s">
        <v>4794</v>
      </c>
      <c r="H2908" s="10">
        <v>299.60000000000002</v>
      </c>
      <c r="K2908" s="9" t="s">
        <v>6667</v>
      </c>
    </row>
    <row r="2909" spans="1:11" x14ac:dyDescent="0.2">
      <c r="A2909" s="9" t="s">
        <v>1877</v>
      </c>
      <c r="B2909" s="11">
        <v>43128.5</v>
      </c>
      <c r="C2909" s="9" t="s">
        <v>4794</v>
      </c>
      <c r="H2909" s="10">
        <v>955.89</v>
      </c>
      <c r="I2909" s="10">
        <v>213.76</v>
      </c>
      <c r="K2909" s="9" t="s">
        <v>6666</v>
      </c>
    </row>
    <row r="2910" spans="1:11" x14ac:dyDescent="0.2">
      <c r="A2910" s="9" t="s">
        <v>1876</v>
      </c>
      <c r="B2910" s="11">
        <v>43128.806944444441</v>
      </c>
      <c r="C2910" s="9" t="s">
        <v>4794</v>
      </c>
      <c r="D2910" s="10">
        <v>0</v>
      </c>
      <c r="G2910" s="10">
        <v>0</v>
      </c>
      <c r="I2910" s="10">
        <v>3038.86</v>
      </c>
      <c r="K2910" s="9" t="s">
        <v>6665</v>
      </c>
    </row>
    <row r="2911" spans="1:11" x14ac:dyDescent="0.2">
      <c r="A2911" s="9" t="s">
        <v>1875</v>
      </c>
      <c r="B2911" s="11">
        <v>43129.22152777778</v>
      </c>
      <c r="C2911" s="9" t="s">
        <v>4794</v>
      </c>
      <c r="H2911" s="10">
        <v>2149.39</v>
      </c>
      <c r="K2911" s="9" t="s">
        <v>6664</v>
      </c>
    </row>
    <row r="2912" spans="1:11" x14ac:dyDescent="0.2">
      <c r="A2912" s="9" t="s">
        <v>1874</v>
      </c>
      <c r="B2912" s="11">
        <v>43129.425000000003</v>
      </c>
      <c r="C2912" s="9" t="s">
        <v>4794</v>
      </c>
      <c r="H2912" s="10">
        <v>0</v>
      </c>
      <c r="K2912" s="9" t="s">
        <v>6663</v>
      </c>
    </row>
    <row r="2913" spans="1:11" x14ac:dyDescent="0.2">
      <c r="A2913" s="9" t="s">
        <v>1873</v>
      </c>
      <c r="B2913" s="11">
        <v>43129.536805555559</v>
      </c>
      <c r="C2913" s="9" t="s">
        <v>4794</v>
      </c>
      <c r="H2913" s="10">
        <v>2527.67</v>
      </c>
      <c r="K2913" s="9" t="s">
        <v>6662</v>
      </c>
    </row>
    <row r="2914" spans="1:11" x14ac:dyDescent="0.2">
      <c r="A2914" s="9" t="s">
        <v>1872</v>
      </c>
      <c r="B2914" s="11">
        <v>43130.326388888891</v>
      </c>
      <c r="C2914" s="9" t="s">
        <v>4794</v>
      </c>
      <c r="G2914" s="10">
        <v>-216.8</v>
      </c>
      <c r="K2914" s="9" t="s">
        <v>6661</v>
      </c>
    </row>
    <row r="2915" spans="1:11" x14ac:dyDescent="0.2">
      <c r="A2915" s="9" t="s">
        <v>1871</v>
      </c>
      <c r="B2915" s="11">
        <v>43130.364583333336</v>
      </c>
      <c r="C2915" s="9" t="s">
        <v>4794</v>
      </c>
      <c r="G2915" s="10">
        <v>-813.1</v>
      </c>
      <c r="K2915" s="9" t="s">
        <v>6660</v>
      </c>
    </row>
    <row r="2916" spans="1:11" x14ac:dyDescent="0.2">
      <c r="A2916" s="9" t="s">
        <v>1870</v>
      </c>
      <c r="B2916" s="11">
        <v>43130.381944444445</v>
      </c>
      <c r="C2916" s="9" t="s">
        <v>4794</v>
      </c>
      <c r="H2916" s="10">
        <v>2368.9499999999998</v>
      </c>
      <c r="K2916" s="9" t="s">
        <v>6659</v>
      </c>
    </row>
    <row r="2917" spans="1:11" x14ac:dyDescent="0.2">
      <c r="A2917" s="9" t="s">
        <v>1869</v>
      </c>
      <c r="B2917" s="11">
        <v>43130.388888888891</v>
      </c>
      <c r="C2917" s="9" t="s">
        <v>4794</v>
      </c>
      <c r="G2917" s="10">
        <v>-584</v>
      </c>
      <c r="K2917" s="9" t="s">
        <v>6658</v>
      </c>
    </row>
    <row r="2918" spans="1:11" x14ac:dyDescent="0.2">
      <c r="A2918" s="9" t="s">
        <v>1868</v>
      </c>
      <c r="B2918" s="11">
        <v>43130.395833333336</v>
      </c>
      <c r="C2918" s="9" t="s">
        <v>4794</v>
      </c>
      <c r="G2918" s="10">
        <v>-1700.15</v>
      </c>
      <c r="K2918" s="9" t="s">
        <v>6657</v>
      </c>
    </row>
    <row r="2919" spans="1:11" x14ac:dyDescent="0.2">
      <c r="A2919" s="9" t="s">
        <v>1867</v>
      </c>
      <c r="B2919" s="11">
        <v>43130.647222222222</v>
      </c>
      <c r="C2919" s="9" t="s">
        <v>4794</v>
      </c>
      <c r="H2919" s="10">
        <v>0</v>
      </c>
      <c r="K2919" s="9" t="s">
        <v>6656</v>
      </c>
    </row>
    <row r="2920" spans="1:11" x14ac:dyDescent="0.2">
      <c r="A2920" s="9" t="s">
        <v>1866</v>
      </c>
      <c r="B2920" s="11">
        <v>43131.510416666664</v>
      </c>
      <c r="C2920" s="9" t="s">
        <v>4794</v>
      </c>
      <c r="H2920" s="10">
        <v>0</v>
      </c>
      <c r="K2920" s="9" t="s">
        <v>6655</v>
      </c>
    </row>
    <row r="2921" spans="1:11" x14ac:dyDescent="0.2">
      <c r="A2921" s="9" t="s">
        <v>1865</v>
      </c>
      <c r="B2921" s="11">
        <v>43131.65</v>
      </c>
      <c r="C2921" s="9" t="s">
        <v>4794</v>
      </c>
      <c r="G2921" s="10">
        <v>-9545.1</v>
      </c>
      <c r="K2921" s="9" t="s">
        <v>6654</v>
      </c>
    </row>
    <row r="2922" spans="1:11" x14ac:dyDescent="0.2">
      <c r="A2922" s="9" t="s">
        <v>1864</v>
      </c>
      <c r="B2922" s="11">
        <v>43131.854166666664</v>
      </c>
      <c r="C2922" s="9" t="s">
        <v>4794</v>
      </c>
      <c r="H2922" s="10">
        <v>0</v>
      </c>
      <c r="K2922" s="9" t="s">
        <v>6653</v>
      </c>
    </row>
    <row r="2923" spans="1:11" x14ac:dyDescent="0.2">
      <c r="A2923" s="9" t="s">
        <v>1863</v>
      </c>
      <c r="B2923" s="11">
        <v>43132.316666666666</v>
      </c>
      <c r="C2923" s="9" t="s">
        <v>4794</v>
      </c>
      <c r="K2923" s="9" t="s">
        <v>6652</v>
      </c>
    </row>
    <row r="2924" spans="1:11" x14ac:dyDescent="0.2">
      <c r="A2924" s="9" t="s">
        <v>1862</v>
      </c>
      <c r="B2924" s="11">
        <v>43132.393055555556</v>
      </c>
      <c r="C2924" s="9" t="s">
        <v>4794</v>
      </c>
      <c r="H2924" s="10">
        <v>2211.79</v>
      </c>
      <c r="J2924" s="10" t="s">
        <v>4798</v>
      </c>
      <c r="K2924" s="9" t="s">
        <v>6651</v>
      </c>
    </row>
    <row r="2925" spans="1:11" x14ac:dyDescent="0.2">
      <c r="A2925" s="9" t="s">
        <v>1861</v>
      </c>
      <c r="B2925" s="11">
        <v>43132.71875</v>
      </c>
      <c r="C2925" s="9" t="s">
        <v>4794</v>
      </c>
      <c r="G2925" s="10">
        <v>-1426.82</v>
      </c>
      <c r="K2925" s="9" t="s">
        <v>6650</v>
      </c>
    </row>
    <row r="2926" spans="1:11" x14ac:dyDescent="0.2">
      <c r="A2926" s="9" t="s">
        <v>1860</v>
      </c>
      <c r="B2926" s="11">
        <v>43133.392361111109</v>
      </c>
      <c r="C2926" s="9" t="s">
        <v>4794</v>
      </c>
      <c r="H2926" s="10">
        <v>0</v>
      </c>
      <c r="K2926" s="9" t="s">
        <v>6649</v>
      </c>
    </row>
    <row r="2927" spans="1:11" x14ac:dyDescent="0.2">
      <c r="A2927" s="9" t="s">
        <v>1859</v>
      </c>
      <c r="B2927" s="11">
        <v>43133.395833333336</v>
      </c>
      <c r="C2927" s="9" t="s">
        <v>4794</v>
      </c>
      <c r="H2927" s="10">
        <v>0</v>
      </c>
      <c r="K2927" s="9" t="s">
        <v>6648</v>
      </c>
    </row>
    <row r="2928" spans="1:11" x14ac:dyDescent="0.2">
      <c r="A2928" s="9" t="s">
        <v>1858</v>
      </c>
      <c r="B2928" s="11">
        <v>43133.534722222219</v>
      </c>
      <c r="C2928" s="9" t="s">
        <v>4794</v>
      </c>
      <c r="H2928" s="10">
        <v>0</v>
      </c>
      <c r="K2928" s="9" t="s">
        <v>6647</v>
      </c>
    </row>
    <row r="2929" spans="1:11" x14ac:dyDescent="0.2">
      <c r="A2929" s="9" t="s">
        <v>1857</v>
      </c>
      <c r="B2929" s="11">
        <v>43133.833333333336</v>
      </c>
      <c r="C2929" s="9" t="s">
        <v>4794</v>
      </c>
      <c r="H2929" s="10">
        <v>0</v>
      </c>
      <c r="K2929" s="9" t="s">
        <v>6646</v>
      </c>
    </row>
    <row r="2930" spans="1:11" x14ac:dyDescent="0.2">
      <c r="A2930" s="9" t="s">
        <v>1856</v>
      </c>
      <c r="B2930" s="11">
        <v>43134.229166666664</v>
      </c>
      <c r="C2930" s="9" t="s">
        <v>4794</v>
      </c>
      <c r="H2930" s="10">
        <v>2531.71</v>
      </c>
      <c r="K2930" s="9" t="s">
        <v>6645</v>
      </c>
    </row>
    <row r="2931" spans="1:11" x14ac:dyDescent="0.2">
      <c r="A2931" s="9" t="s">
        <v>1855</v>
      </c>
      <c r="B2931" s="11">
        <v>43134.56527777778</v>
      </c>
      <c r="C2931" s="9" t="s">
        <v>4794</v>
      </c>
      <c r="H2931" s="10">
        <v>0</v>
      </c>
      <c r="K2931" s="9" t="s">
        <v>6644</v>
      </c>
    </row>
    <row r="2932" spans="1:11" x14ac:dyDescent="0.2">
      <c r="A2932" s="9" t="s">
        <v>1854</v>
      </c>
      <c r="B2932" s="11">
        <v>43134.784722222219</v>
      </c>
      <c r="C2932" s="9" t="s">
        <v>4794</v>
      </c>
      <c r="K2932" s="9" t="s">
        <v>6643</v>
      </c>
    </row>
    <row r="2933" spans="1:11" x14ac:dyDescent="0.2">
      <c r="A2933" s="9" t="s">
        <v>1853</v>
      </c>
      <c r="B2933" s="11">
        <v>43134.798611111109</v>
      </c>
      <c r="C2933" s="9" t="s">
        <v>4794</v>
      </c>
      <c r="H2933" s="10">
        <v>894.41</v>
      </c>
      <c r="K2933" s="9" t="s">
        <v>6642</v>
      </c>
    </row>
    <row r="2934" spans="1:11" x14ac:dyDescent="0.2">
      <c r="A2934" s="9" t="s">
        <v>1852</v>
      </c>
      <c r="B2934" s="11">
        <v>43134.831944444442</v>
      </c>
      <c r="C2934" s="9" t="s">
        <v>4794</v>
      </c>
      <c r="I2934" s="10">
        <v>0</v>
      </c>
      <c r="K2934" s="9" t="s">
        <v>6641</v>
      </c>
    </row>
    <row r="2935" spans="1:11" x14ac:dyDescent="0.2">
      <c r="A2935" s="9" t="s">
        <v>1851</v>
      </c>
      <c r="B2935" s="11">
        <v>43135.54791666667</v>
      </c>
      <c r="C2935" s="9" t="s">
        <v>4794</v>
      </c>
      <c r="H2935" s="10">
        <v>235.32</v>
      </c>
      <c r="K2935" s="9" t="s">
        <v>6640</v>
      </c>
    </row>
    <row r="2936" spans="1:11" x14ac:dyDescent="0.2">
      <c r="A2936" s="9" t="s">
        <v>1850</v>
      </c>
      <c r="B2936" s="11">
        <v>43135.552083333336</v>
      </c>
      <c r="C2936" s="9" t="s">
        <v>4794</v>
      </c>
      <c r="H2936" s="10">
        <v>2828.2</v>
      </c>
      <c r="K2936" s="9" t="s">
        <v>6639</v>
      </c>
    </row>
    <row r="2937" spans="1:11" x14ac:dyDescent="0.2">
      <c r="A2937" s="9" t="s">
        <v>1849</v>
      </c>
      <c r="B2937" s="11">
        <v>43136.333333333336</v>
      </c>
      <c r="C2937" s="9" t="s">
        <v>4794</v>
      </c>
      <c r="H2937" s="10">
        <v>1027.6099999999999</v>
      </c>
      <c r="K2937" s="9" t="s">
        <v>6638</v>
      </c>
    </row>
    <row r="2938" spans="1:11" x14ac:dyDescent="0.2">
      <c r="A2938" s="9" t="s">
        <v>1848</v>
      </c>
      <c r="B2938" s="11">
        <v>43136.444444444445</v>
      </c>
      <c r="C2938" s="9" t="s">
        <v>4794</v>
      </c>
      <c r="H2938" s="10">
        <v>1111.73</v>
      </c>
      <c r="K2938" s="9" t="s">
        <v>6637</v>
      </c>
    </row>
    <row r="2939" spans="1:11" x14ac:dyDescent="0.2">
      <c r="A2939" s="9" t="s">
        <v>1847</v>
      </c>
      <c r="B2939" s="11">
        <v>43136.510416666664</v>
      </c>
      <c r="C2939" s="9" t="s">
        <v>4794</v>
      </c>
      <c r="I2939" s="10">
        <v>0</v>
      </c>
      <c r="K2939" s="9" t="s">
        <v>6636</v>
      </c>
    </row>
    <row r="2940" spans="1:11" x14ac:dyDescent="0.2">
      <c r="A2940" s="9" t="s">
        <v>1846</v>
      </c>
      <c r="B2940" s="11">
        <v>43136.673611111109</v>
      </c>
      <c r="C2940" s="9" t="s">
        <v>4793</v>
      </c>
      <c r="D2940" s="10">
        <v>25000</v>
      </c>
      <c r="F2940" s="10">
        <v>4050</v>
      </c>
      <c r="I2940" s="10">
        <v>13545.98</v>
      </c>
      <c r="J2940" s="10" t="s">
        <v>4798</v>
      </c>
      <c r="K2940" s="9" t="s">
        <v>6635</v>
      </c>
    </row>
    <row r="2941" spans="1:11" x14ac:dyDescent="0.2">
      <c r="A2941" s="9" t="s">
        <v>1845</v>
      </c>
      <c r="B2941" s="11">
        <v>43137.411805555559</v>
      </c>
      <c r="C2941" s="9" t="s">
        <v>4794</v>
      </c>
      <c r="H2941" s="10">
        <v>9656.23</v>
      </c>
      <c r="J2941" s="10" t="s">
        <v>4798</v>
      </c>
      <c r="K2941" s="9" t="s">
        <v>6634</v>
      </c>
    </row>
    <row r="2942" spans="1:11" x14ac:dyDescent="0.2">
      <c r="A2942" s="9" t="s">
        <v>1844</v>
      </c>
      <c r="B2942" s="11">
        <v>43137.676388888889</v>
      </c>
      <c r="C2942" s="9" t="s">
        <v>4794</v>
      </c>
      <c r="D2942" s="10">
        <v>17500</v>
      </c>
      <c r="F2942" s="10">
        <v>0</v>
      </c>
      <c r="H2942" s="10">
        <v>1120.54</v>
      </c>
      <c r="J2942" s="10" t="s">
        <v>4798</v>
      </c>
      <c r="K2942" s="9" t="s">
        <v>6633</v>
      </c>
    </row>
    <row r="2943" spans="1:11" x14ac:dyDescent="0.2">
      <c r="A2943" s="9" t="s">
        <v>1843</v>
      </c>
      <c r="B2943" s="11">
        <v>43137.745138888888</v>
      </c>
      <c r="C2943" s="9" t="s">
        <v>4794</v>
      </c>
      <c r="H2943" s="10">
        <v>8431.66</v>
      </c>
      <c r="K2943" s="9" t="s">
        <v>6632</v>
      </c>
    </row>
    <row r="2944" spans="1:11" x14ac:dyDescent="0.2">
      <c r="A2944" s="9" t="s">
        <v>1842</v>
      </c>
      <c r="B2944" s="11">
        <v>43137.847222222219</v>
      </c>
      <c r="C2944" s="9" t="s">
        <v>4794</v>
      </c>
      <c r="G2944" s="10">
        <v>-2085.6799999999998</v>
      </c>
      <c r="H2944" s="10">
        <v>383.4</v>
      </c>
      <c r="K2944" s="9" t="s">
        <v>6631</v>
      </c>
    </row>
    <row r="2945" spans="1:11" x14ac:dyDescent="0.2">
      <c r="A2945" s="9" t="s">
        <v>1841</v>
      </c>
      <c r="B2945" s="11">
        <v>43138.239583333336</v>
      </c>
      <c r="C2945" s="9" t="s">
        <v>4794</v>
      </c>
      <c r="H2945" s="10">
        <v>996.97</v>
      </c>
      <c r="K2945" s="9" t="s">
        <v>6477</v>
      </c>
    </row>
    <row r="2946" spans="1:11" x14ac:dyDescent="0.2">
      <c r="A2946" s="9" t="s">
        <v>1840</v>
      </c>
      <c r="B2946" s="11">
        <v>43138.385416666664</v>
      </c>
      <c r="C2946" s="9" t="s">
        <v>4794</v>
      </c>
      <c r="G2946" s="10">
        <v>-6851.73</v>
      </c>
      <c r="I2946" s="10">
        <v>0</v>
      </c>
      <c r="K2946" s="9" t="s">
        <v>6630</v>
      </c>
    </row>
    <row r="2947" spans="1:11" x14ac:dyDescent="0.2">
      <c r="A2947" s="9" t="s">
        <v>1839</v>
      </c>
      <c r="B2947" s="11">
        <v>43138.455555555556</v>
      </c>
      <c r="C2947" s="9" t="s">
        <v>4794</v>
      </c>
      <c r="G2947" s="10">
        <v>-1927.75</v>
      </c>
      <c r="K2947" s="9" t="s">
        <v>6629</v>
      </c>
    </row>
    <row r="2948" spans="1:11" x14ac:dyDescent="0.2">
      <c r="A2948" s="9" t="s">
        <v>1838</v>
      </c>
      <c r="B2948" s="11">
        <v>43138.49722222222</v>
      </c>
      <c r="C2948" s="9" t="s">
        <v>4794</v>
      </c>
      <c r="H2948" s="10">
        <v>8645.92</v>
      </c>
      <c r="K2948" s="9" t="s">
        <v>6628</v>
      </c>
    </row>
    <row r="2949" spans="1:11" x14ac:dyDescent="0.2">
      <c r="A2949" s="9" t="s">
        <v>1837</v>
      </c>
      <c r="B2949" s="11">
        <v>43138.541666666664</v>
      </c>
      <c r="C2949" s="9" t="s">
        <v>4794</v>
      </c>
      <c r="K2949" s="9" t="s">
        <v>6627</v>
      </c>
    </row>
    <row r="2950" spans="1:11" x14ac:dyDescent="0.2">
      <c r="A2950" s="9" t="s">
        <v>1836</v>
      </c>
      <c r="B2950" s="11">
        <v>43138.557638888888</v>
      </c>
      <c r="C2950" s="9" t="s">
        <v>4794</v>
      </c>
      <c r="H2950" s="10">
        <v>3459.76</v>
      </c>
      <c r="K2950" s="9" t="s">
        <v>6626</v>
      </c>
    </row>
    <row r="2951" spans="1:11" x14ac:dyDescent="0.2">
      <c r="A2951" s="9" t="s">
        <v>1835</v>
      </c>
      <c r="B2951" s="11">
        <v>43138.684027777781</v>
      </c>
      <c r="C2951" s="9" t="s">
        <v>4794</v>
      </c>
      <c r="H2951" s="10">
        <v>0</v>
      </c>
      <c r="K2951" s="9" t="s">
        <v>6625</v>
      </c>
    </row>
    <row r="2952" spans="1:11" x14ac:dyDescent="0.2">
      <c r="A2952" s="9" t="s">
        <v>1834</v>
      </c>
      <c r="B2952" s="11">
        <v>43138.746527777781</v>
      </c>
      <c r="C2952" s="9" t="s">
        <v>4794</v>
      </c>
      <c r="H2952" s="10">
        <v>0</v>
      </c>
      <c r="K2952" s="9" t="s">
        <v>6624</v>
      </c>
    </row>
    <row r="2953" spans="1:11" x14ac:dyDescent="0.2">
      <c r="A2953" s="9" t="s">
        <v>1833</v>
      </c>
      <c r="B2953" s="11">
        <v>43139.09097222222</v>
      </c>
      <c r="C2953" s="9" t="s">
        <v>4794</v>
      </c>
      <c r="I2953" s="10">
        <v>0</v>
      </c>
      <c r="K2953" s="9" t="s">
        <v>6623</v>
      </c>
    </row>
    <row r="2954" spans="1:11" x14ac:dyDescent="0.2">
      <c r="A2954" s="9" t="s">
        <v>1832</v>
      </c>
      <c r="B2954" s="11">
        <v>43139.277777777781</v>
      </c>
      <c r="C2954" s="9" t="s">
        <v>4794</v>
      </c>
      <c r="G2954" s="10">
        <v>-1415.62</v>
      </c>
      <c r="H2954" s="10">
        <v>2010.94</v>
      </c>
      <c r="K2954" s="9" t="s">
        <v>6622</v>
      </c>
    </row>
    <row r="2955" spans="1:11" x14ac:dyDescent="0.2">
      <c r="A2955" s="9" t="s">
        <v>1831</v>
      </c>
      <c r="B2955" s="11">
        <v>43139.302777777775</v>
      </c>
      <c r="C2955" s="9" t="s">
        <v>4794</v>
      </c>
      <c r="H2955" s="10">
        <v>2869.07</v>
      </c>
      <c r="K2955" s="9" t="s">
        <v>6621</v>
      </c>
    </row>
    <row r="2956" spans="1:11" x14ac:dyDescent="0.2">
      <c r="A2956" s="9" t="s">
        <v>1830</v>
      </c>
      <c r="B2956" s="11">
        <v>43139.385416666664</v>
      </c>
      <c r="C2956" s="9" t="s">
        <v>4794</v>
      </c>
      <c r="G2956" s="10">
        <v>-13844.82</v>
      </c>
      <c r="K2956" s="9" t="s">
        <v>6620</v>
      </c>
    </row>
    <row r="2957" spans="1:11" x14ac:dyDescent="0.2">
      <c r="A2957" s="9" t="s">
        <v>1829</v>
      </c>
      <c r="B2957" s="11">
        <v>43139.534722222219</v>
      </c>
      <c r="C2957" s="9" t="s">
        <v>4794</v>
      </c>
      <c r="D2957" s="10">
        <v>0</v>
      </c>
      <c r="H2957" s="10">
        <v>1178.53</v>
      </c>
      <c r="K2957" s="9" t="s">
        <v>6619</v>
      </c>
    </row>
    <row r="2958" spans="1:11" x14ac:dyDescent="0.2">
      <c r="A2958" s="9" t="s">
        <v>1828</v>
      </c>
      <c r="B2958" s="11">
        <v>43139.708333333336</v>
      </c>
      <c r="C2958" s="9" t="s">
        <v>4794</v>
      </c>
      <c r="G2958" s="10">
        <v>-1136.45</v>
      </c>
      <c r="H2958" s="10">
        <v>0</v>
      </c>
      <c r="K2958" s="9" t="s">
        <v>6618</v>
      </c>
    </row>
    <row r="2959" spans="1:11" x14ac:dyDescent="0.2">
      <c r="A2959" s="9" t="s">
        <v>1827</v>
      </c>
      <c r="B2959" s="11">
        <v>43139.710416666669</v>
      </c>
      <c r="C2959" s="9" t="s">
        <v>4794</v>
      </c>
      <c r="G2959" s="10">
        <v>-960.38</v>
      </c>
      <c r="H2959" s="10">
        <v>661.08</v>
      </c>
      <c r="K2959" s="9" t="s">
        <v>6617</v>
      </c>
    </row>
    <row r="2960" spans="1:11" x14ac:dyDescent="0.2">
      <c r="A2960" s="9" t="s">
        <v>1826</v>
      </c>
      <c r="B2960" s="11">
        <v>43140.431944444441</v>
      </c>
      <c r="C2960" s="9" t="s">
        <v>4794</v>
      </c>
      <c r="H2960" s="10">
        <v>381.96</v>
      </c>
      <c r="K2960" s="9" t="s">
        <v>6616</v>
      </c>
    </row>
    <row r="2961" spans="1:11" x14ac:dyDescent="0.2">
      <c r="A2961" s="9" t="s">
        <v>1825</v>
      </c>
      <c r="B2961" s="11">
        <v>43140.458333333336</v>
      </c>
      <c r="C2961" s="9" t="s">
        <v>4794</v>
      </c>
      <c r="H2961" s="10">
        <v>0</v>
      </c>
      <c r="K2961" s="9" t="s">
        <v>6615</v>
      </c>
    </row>
    <row r="2962" spans="1:11" x14ac:dyDescent="0.2">
      <c r="A2962" s="9" t="s">
        <v>1824</v>
      </c>
      <c r="B2962" s="11">
        <v>43140.46597222222</v>
      </c>
      <c r="C2962" s="9" t="s">
        <v>4794</v>
      </c>
      <c r="H2962" s="10">
        <v>519.08000000000004</v>
      </c>
      <c r="K2962" s="9" t="s">
        <v>6614</v>
      </c>
    </row>
    <row r="2963" spans="1:11" x14ac:dyDescent="0.2">
      <c r="A2963" s="9" t="s">
        <v>1823</v>
      </c>
      <c r="B2963" s="11">
        <v>43140.5</v>
      </c>
      <c r="C2963" s="9" t="s">
        <v>4794</v>
      </c>
      <c r="H2963" s="10">
        <v>1711.46</v>
      </c>
      <c r="K2963" s="9" t="s">
        <v>6613</v>
      </c>
    </row>
    <row r="2964" spans="1:11" x14ac:dyDescent="0.2">
      <c r="A2964" s="9" t="s">
        <v>1822</v>
      </c>
      <c r="B2964" s="11">
        <v>43140.569444444445</v>
      </c>
      <c r="C2964" s="9" t="s">
        <v>4794</v>
      </c>
      <c r="H2964" s="10">
        <v>279.8</v>
      </c>
      <c r="K2964" s="9" t="s">
        <v>6612</v>
      </c>
    </row>
    <row r="2965" spans="1:11" x14ac:dyDescent="0.2">
      <c r="A2965" s="9" t="s">
        <v>1821</v>
      </c>
      <c r="B2965" s="11">
        <v>43140.767361111109</v>
      </c>
      <c r="C2965" s="9" t="s">
        <v>4794</v>
      </c>
      <c r="G2965" s="10">
        <v>-8080.85</v>
      </c>
      <c r="I2965" s="10">
        <v>853.15</v>
      </c>
      <c r="K2965" s="9" t="s">
        <v>6611</v>
      </c>
    </row>
    <row r="2966" spans="1:11" x14ac:dyDescent="0.2">
      <c r="A2966" s="9" t="s">
        <v>1820</v>
      </c>
      <c r="B2966" s="11">
        <v>43140.936805555553</v>
      </c>
      <c r="C2966" s="9" t="s">
        <v>4794</v>
      </c>
      <c r="D2966" s="10">
        <v>0</v>
      </c>
      <c r="E2966" s="10">
        <v>22313.119999999999</v>
      </c>
      <c r="H2966" s="10">
        <v>0</v>
      </c>
      <c r="K2966" s="9" t="s">
        <v>6610</v>
      </c>
    </row>
    <row r="2967" spans="1:11" x14ac:dyDescent="0.2">
      <c r="A2967" s="9" t="s">
        <v>1819</v>
      </c>
      <c r="B2967" s="11">
        <v>43141.820833333331</v>
      </c>
      <c r="C2967" s="9" t="s">
        <v>4794</v>
      </c>
      <c r="K2967" s="9" t="s">
        <v>6609</v>
      </c>
    </row>
    <row r="2968" spans="1:11" x14ac:dyDescent="0.2">
      <c r="A2968" s="9" t="s">
        <v>1818</v>
      </c>
      <c r="B2968" s="11">
        <v>43141.979166666664</v>
      </c>
      <c r="C2968" s="9" t="s">
        <v>4794</v>
      </c>
      <c r="H2968" s="10">
        <v>0</v>
      </c>
      <c r="K2968" s="9" t="s">
        <v>6608</v>
      </c>
    </row>
    <row r="2969" spans="1:11" x14ac:dyDescent="0.2">
      <c r="A2969" s="9" t="s">
        <v>1817</v>
      </c>
      <c r="B2969" s="11">
        <v>43142.607638888891</v>
      </c>
      <c r="C2969" s="9" t="s">
        <v>4794</v>
      </c>
      <c r="H2969" s="10">
        <v>0</v>
      </c>
      <c r="K2969" s="9" t="s">
        <v>6607</v>
      </c>
    </row>
    <row r="2970" spans="1:11" x14ac:dyDescent="0.2">
      <c r="A2970" s="9" t="s">
        <v>1816</v>
      </c>
      <c r="B2970" s="11">
        <v>43143.59097222222</v>
      </c>
      <c r="C2970" s="9" t="s">
        <v>4794</v>
      </c>
      <c r="H2970" s="10">
        <v>0</v>
      </c>
      <c r="K2970" s="9" t="s">
        <v>6606</v>
      </c>
    </row>
    <row r="2971" spans="1:11" x14ac:dyDescent="0.2">
      <c r="A2971" s="9" t="s">
        <v>1815</v>
      </c>
      <c r="B2971" s="11">
        <v>43143.593055555553</v>
      </c>
      <c r="C2971" s="9" t="s">
        <v>4794</v>
      </c>
      <c r="H2971" s="10">
        <v>855.36</v>
      </c>
      <c r="K2971" s="9" t="s">
        <v>6605</v>
      </c>
    </row>
    <row r="2972" spans="1:11" x14ac:dyDescent="0.2">
      <c r="A2972" s="9" t="s">
        <v>1814</v>
      </c>
      <c r="B2972" s="11">
        <v>43143.8125</v>
      </c>
      <c r="C2972" s="9" t="s">
        <v>4794</v>
      </c>
      <c r="H2972" s="10">
        <v>1330.09</v>
      </c>
      <c r="K2972" s="9" t="s">
        <v>6604</v>
      </c>
    </row>
    <row r="2973" spans="1:11" x14ac:dyDescent="0.2">
      <c r="A2973" s="9" t="s">
        <v>1813</v>
      </c>
      <c r="B2973" s="11">
        <v>43144.287499999999</v>
      </c>
      <c r="C2973" s="9" t="s">
        <v>4794</v>
      </c>
      <c r="H2973" s="10">
        <v>0</v>
      </c>
      <c r="K2973" s="9" t="s">
        <v>6603</v>
      </c>
    </row>
    <row r="2974" spans="1:11" x14ac:dyDescent="0.2">
      <c r="A2974" s="9" t="s">
        <v>1812</v>
      </c>
      <c r="B2974" s="11">
        <v>43144.465277777781</v>
      </c>
      <c r="C2974" s="9" t="s">
        <v>4795</v>
      </c>
      <c r="F2974" s="10">
        <v>752</v>
      </c>
      <c r="I2974" s="10">
        <v>0</v>
      </c>
      <c r="K2974" s="9" t="s">
        <v>6602</v>
      </c>
    </row>
    <row r="2975" spans="1:11" x14ac:dyDescent="0.2">
      <c r="A2975" s="9" t="s">
        <v>1811</v>
      </c>
      <c r="B2975" s="11">
        <v>43144.599305555559</v>
      </c>
      <c r="C2975" s="9" t="s">
        <v>4794</v>
      </c>
      <c r="G2975" s="10">
        <v>-5442.5</v>
      </c>
      <c r="H2975" s="10">
        <v>0</v>
      </c>
      <c r="K2975" s="9" t="s">
        <v>6601</v>
      </c>
    </row>
    <row r="2976" spans="1:11" x14ac:dyDescent="0.2">
      <c r="A2976" s="9" t="s">
        <v>1810</v>
      </c>
      <c r="B2976" s="11">
        <v>43145.166666666664</v>
      </c>
      <c r="C2976" s="9" t="s">
        <v>4794</v>
      </c>
      <c r="H2976" s="10">
        <v>0</v>
      </c>
      <c r="I2976" s="10">
        <v>0</v>
      </c>
      <c r="K2976" s="9" t="s">
        <v>6600</v>
      </c>
    </row>
    <row r="2977" spans="1:11" x14ac:dyDescent="0.2">
      <c r="A2977" s="9" t="s">
        <v>1809</v>
      </c>
      <c r="B2977" s="11">
        <v>43145.40625</v>
      </c>
      <c r="C2977" s="9" t="s">
        <v>4794</v>
      </c>
      <c r="I2977" s="10">
        <v>0</v>
      </c>
      <c r="K2977" s="9" t="s">
        <v>6599</v>
      </c>
    </row>
    <row r="2978" spans="1:11" x14ac:dyDescent="0.2">
      <c r="A2978" s="9" t="s">
        <v>1808</v>
      </c>
      <c r="B2978" s="11">
        <v>43145.559027777781</v>
      </c>
      <c r="C2978" s="9" t="s">
        <v>4794</v>
      </c>
      <c r="H2978" s="10">
        <v>8649.41</v>
      </c>
      <c r="K2978" s="9" t="s">
        <v>6598</v>
      </c>
    </row>
    <row r="2979" spans="1:11" x14ac:dyDescent="0.2">
      <c r="A2979" s="9" t="s">
        <v>1807</v>
      </c>
      <c r="B2979" s="11">
        <v>43146.340277777781</v>
      </c>
      <c r="C2979" s="9" t="s">
        <v>4794</v>
      </c>
      <c r="H2979" s="10">
        <v>0</v>
      </c>
      <c r="K2979" s="9" t="s">
        <v>6597</v>
      </c>
    </row>
    <row r="2980" spans="1:11" x14ac:dyDescent="0.2">
      <c r="A2980" s="9" t="s">
        <v>1806</v>
      </c>
      <c r="B2980" s="11">
        <v>43146.361111111109</v>
      </c>
      <c r="C2980" s="9" t="s">
        <v>4794</v>
      </c>
      <c r="H2980" s="10">
        <v>8046.25</v>
      </c>
      <c r="K2980" s="9" t="s">
        <v>6596</v>
      </c>
    </row>
    <row r="2981" spans="1:11" x14ac:dyDescent="0.2">
      <c r="A2981" s="9" t="s">
        <v>1805</v>
      </c>
      <c r="B2981" s="11">
        <v>43146.368055555555</v>
      </c>
      <c r="C2981" s="9" t="s">
        <v>4794</v>
      </c>
      <c r="G2981" s="10">
        <v>-1741</v>
      </c>
      <c r="I2981" s="10">
        <v>4798.8</v>
      </c>
      <c r="K2981" s="9" t="s">
        <v>6595</v>
      </c>
    </row>
    <row r="2982" spans="1:11" x14ac:dyDescent="0.2">
      <c r="A2982" s="9" t="s">
        <v>1804</v>
      </c>
      <c r="B2982" s="11">
        <v>43146.802777777775</v>
      </c>
      <c r="C2982" s="9" t="s">
        <v>4794</v>
      </c>
      <c r="D2982" s="10">
        <v>0</v>
      </c>
      <c r="H2982" s="10">
        <v>0</v>
      </c>
      <c r="J2982" s="10" t="s">
        <v>4800</v>
      </c>
      <c r="K2982" s="9" t="s">
        <v>6594</v>
      </c>
    </row>
    <row r="2983" spans="1:11" x14ac:dyDescent="0.2">
      <c r="A2983" s="9" t="s">
        <v>1803</v>
      </c>
      <c r="B2983" s="11">
        <v>43147.382638888892</v>
      </c>
      <c r="C2983" s="9" t="s">
        <v>4794</v>
      </c>
      <c r="H2983" s="10">
        <v>5691.24</v>
      </c>
      <c r="J2983" s="10" t="s">
        <v>4798</v>
      </c>
      <c r="K2983" s="9" t="s">
        <v>6593</v>
      </c>
    </row>
    <row r="2984" spans="1:11" x14ac:dyDescent="0.2">
      <c r="A2984" s="9" t="s">
        <v>1802</v>
      </c>
      <c r="B2984" s="11">
        <v>43147.4375</v>
      </c>
      <c r="C2984" s="9" t="s">
        <v>4794</v>
      </c>
      <c r="I2984" s="10">
        <v>64.27</v>
      </c>
      <c r="K2984" s="9" t="s">
        <v>6592</v>
      </c>
    </row>
    <row r="2985" spans="1:11" x14ac:dyDescent="0.2">
      <c r="A2985" s="9" t="s">
        <v>1801</v>
      </c>
      <c r="B2985" s="11">
        <v>43147.458333333336</v>
      </c>
      <c r="C2985" s="9" t="s">
        <v>4794</v>
      </c>
      <c r="G2985" s="10">
        <v>0</v>
      </c>
      <c r="I2985" s="10">
        <v>0</v>
      </c>
      <c r="K2985" s="9" t="s">
        <v>6591</v>
      </c>
    </row>
    <row r="2986" spans="1:11" x14ac:dyDescent="0.2">
      <c r="A2986" s="9" t="s">
        <v>1800</v>
      </c>
      <c r="B2986" s="11">
        <v>43147.583333333336</v>
      </c>
      <c r="C2986" s="9" t="s">
        <v>4794</v>
      </c>
      <c r="I2986" s="10">
        <v>0</v>
      </c>
      <c r="K2986" s="9" t="s">
        <v>6590</v>
      </c>
    </row>
    <row r="2987" spans="1:11" x14ac:dyDescent="0.2">
      <c r="A2987" s="9" t="s">
        <v>1799</v>
      </c>
      <c r="B2987" s="11">
        <v>43147.677083333336</v>
      </c>
      <c r="C2987" s="9" t="s">
        <v>4794</v>
      </c>
      <c r="G2987" s="10">
        <v>0</v>
      </c>
      <c r="H2987" s="10">
        <v>3484.71</v>
      </c>
      <c r="J2987" s="10" t="s">
        <v>4798</v>
      </c>
      <c r="K2987" s="9" t="s">
        <v>6589</v>
      </c>
    </row>
    <row r="2988" spans="1:11" x14ac:dyDescent="0.2">
      <c r="A2988" s="9" t="s">
        <v>1798</v>
      </c>
      <c r="B2988" s="11">
        <v>43147.697916666664</v>
      </c>
      <c r="C2988" s="9" t="s">
        <v>4794</v>
      </c>
      <c r="H2988" s="10">
        <v>2280.4499999999998</v>
      </c>
      <c r="K2988" s="9" t="s">
        <v>6588</v>
      </c>
    </row>
    <row r="2989" spans="1:11" x14ac:dyDescent="0.2">
      <c r="A2989" s="9" t="s">
        <v>1797</v>
      </c>
      <c r="B2989" s="11">
        <v>43147.898611111108</v>
      </c>
      <c r="C2989" s="9" t="s">
        <v>4794</v>
      </c>
      <c r="K2989" s="9" t="s">
        <v>6587</v>
      </c>
    </row>
    <row r="2990" spans="1:11" x14ac:dyDescent="0.2">
      <c r="A2990" s="9" t="s">
        <v>1796</v>
      </c>
      <c r="B2990" s="11">
        <v>43148.515972222223</v>
      </c>
      <c r="C2990" s="9" t="s">
        <v>4794</v>
      </c>
      <c r="H2990" s="10">
        <v>0</v>
      </c>
      <c r="K2990" s="9" t="s">
        <v>6586</v>
      </c>
    </row>
    <row r="2991" spans="1:11" x14ac:dyDescent="0.2">
      <c r="A2991" s="9" t="s">
        <v>1795</v>
      </c>
      <c r="B2991" s="11">
        <v>43148.826388888891</v>
      </c>
      <c r="C2991" s="9" t="s">
        <v>4794</v>
      </c>
      <c r="D2991" s="10">
        <v>0</v>
      </c>
      <c r="J2991" s="10" t="s">
        <v>4798</v>
      </c>
      <c r="K2991" s="9" t="s">
        <v>6585</v>
      </c>
    </row>
    <row r="2992" spans="1:11" x14ac:dyDescent="0.2">
      <c r="A2992" s="9" t="s">
        <v>1794</v>
      </c>
      <c r="B2992" s="11">
        <v>43150.40625</v>
      </c>
      <c r="C2992" s="9" t="s">
        <v>4794</v>
      </c>
      <c r="D2992" s="10">
        <v>0</v>
      </c>
      <c r="I2992" s="10">
        <v>0</v>
      </c>
      <c r="J2992" s="10" t="s">
        <v>4798</v>
      </c>
      <c r="K2992" s="9" t="s">
        <v>6584</v>
      </c>
    </row>
    <row r="2993" spans="1:11" x14ac:dyDescent="0.2">
      <c r="A2993" s="9" t="s">
        <v>1793</v>
      </c>
      <c r="B2993" s="11">
        <v>43151.291666666664</v>
      </c>
      <c r="C2993" s="9" t="s">
        <v>4794</v>
      </c>
      <c r="H2993" s="10">
        <v>156.80000000000001</v>
      </c>
      <c r="K2993" s="9" t="s">
        <v>6583</v>
      </c>
    </row>
    <row r="2994" spans="1:11" x14ac:dyDescent="0.2">
      <c r="A2994" s="9" t="s">
        <v>1792</v>
      </c>
      <c r="B2994" s="11">
        <v>43151.427777777775</v>
      </c>
      <c r="C2994" s="9" t="s">
        <v>4794</v>
      </c>
      <c r="G2994" s="10">
        <v>-527.74</v>
      </c>
      <c r="I2994" s="10">
        <v>50.5</v>
      </c>
      <c r="K2994" s="9" t="s">
        <v>6582</v>
      </c>
    </row>
    <row r="2995" spans="1:11" x14ac:dyDescent="0.2">
      <c r="A2995" s="9" t="s">
        <v>1791</v>
      </c>
      <c r="B2995" s="11">
        <v>43151.645833333336</v>
      </c>
      <c r="C2995" s="9" t="s">
        <v>4794</v>
      </c>
      <c r="K2995" s="9" t="s">
        <v>6581</v>
      </c>
    </row>
    <row r="2996" spans="1:11" x14ac:dyDescent="0.2">
      <c r="A2996" s="9" t="s">
        <v>1790</v>
      </c>
      <c r="B2996" s="11">
        <v>43151.748611111114</v>
      </c>
      <c r="C2996" s="9" t="s">
        <v>4793</v>
      </c>
      <c r="D2996" s="10">
        <v>2000</v>
      </c>
      <c r="H2996" s="10">
        <v>10412.65</v>
      </c>
      <c r="J2996" s="10" t="s">
        <v>4801</v>
      </c>
      <c r="K2996" s="9" t="s">
        <v>6580</v>
      </c>
    </row>
    <row r="2997" spans="1:11" x14ac:dyDescent="0.2">
      <c r="A2997" s="9" t="s">
        <v>1789</v>
      </c>
      <c r="B2997" s="11">
        <v>43152.388888888891</v>
      </c>
      <c r="C2997" s="9" t="s">
        <v>4794</v>
      </c>
      <c r="G2997" s="10">
        <v>-2567.1999999999998</v>
      </c>
      <c r="K2997" s="9" t="s">
        <v>6579</v>
      </c>
    </row>
    <row r="2998" spans="1:11" x14ac:dyDescent="0.2">
      <c r="A2998" s="9" t="s">
        <v>1788</v>
      </c>
      <c r="B2998" s="11">
        <v>43152.413194444445</v>
      </c>
      <c r="C2998" s="9" t="s">
        <v>4794</v>
      </c>
      <c r="G2998" s="10">
        <v>0</v>
      </c>
      <c r="H2998" s="10">
        <v>3961.97</v>
      </c>
      <c r="J2998" s="10" t="s">
        <v>4798</v>
      </c>
      <c r="K2998" s="9" t="s">
        <v>6578</v>
      </c>
    </row>
    <row r="2999" spans="1:11" x14ac:dyDescent="0.2">
      <c r="A2999" s="9" t="s">
        <v>1787</v>
      </c>
      <c r="B2999" s="11">
        <v>43152.461805555555</v>
      </c>
      <c r="C2999" s="9" t="s">
        <v>4794</v>
      </c>
      <c r="G2999" s="10">
        <v>-499.39</v>
      </c>
      <c r="I2999" s="10">
        <v>0</v>
      </c>
      <c r="K2999" s="9" t="s">
        <v>6577</v>
      </c>
    </row>
    <row r="3000" spans="1:11" x14ac:dyDescent="0.2">
      <c r="A3000" s="9" t="s">
        <v>1786</v>
      </c>
      <c r="B3000" s="11">
        <v>43152.625</v>
      </c>
      <c r="C3000" s="9" t="s">
        <v>4794</v>
      </c>
      <c r="K3000" s="9" t="s">
        <v>6576</v>
      </c>
    </row>
    <row r="3001" spans="1:11" x14ac:dyDescent="0.2">
      <c r="A3001" s="9" t="s">
        <v>1785</v>
      </c>
      <c r="B3001" s="11">
        <v>43153.288194444445</v>
      </c>
      <c r="C3001" s="9" t="s">
        <v>4793</v>
      </c>
      <c r="D3001" s="10">
        <v>2000</v>
      </c>
      <c r="H3001" s="10">
        <v>8297.02</v>
      </c>
      <c r="K3001" s="9" t="s">
        <v>6575</v>
      </c>
    </row>
    <row r="3002" spans="1:11" x14ac:dyDescent="0.2">
      <c r="A3002" s="9" t="s">
        <v>1784</v>
      </c>
      <c r="B3002" s="11">
        <v>43153.435416666667</v>
      </c>
      <c r="C3002" s="9" t="s">
        <v>4794</v>
      </c>
      <c r="I3002" s="10">
        <v>981.75</v>
      </c>
      <c r="K3002" s="9" t="s">
        <v>6574</v>
      </c>
    </row>
    <row r="3003" spans="1:11" x14ac:dyDescent="0.2">
      <c r="A3003" s="9" t="s">
        <v>1783</v>
      </c>
      <c r="B3003" s="11">
        <v>43153.479166666664</v>
      </c>
      <c r="C3003" s="9" t="s">
        <v>4794</v>
      </c>
      <c r="I3003" s="10">
        <v>196.6</v>
      </c>
      <c r="K3003" s="9" t="s">
        <v>6573</v>
      </c>
    </row>
    <row r="3004" spans="1:11" x14ac:dyDescent="0.2">
      <c r="A3004" s="9" t="s">
        <v>1782</v>
      </c>
      <c r="B3004" s="11">
        <v>43153.5</v>
      </c>
      <c r="C3004" s="9" t="s">
        <v>4794</v>
      </c>
      <c r="H3004" s="10">
        <v>1364.04</v>
      </c>
      <c r="K3004" s="9" t="s">
        <v>6572</v>
      </c>
    </row>
    <row r="3005" spans="1:11" x14ac:dyDescent="0.2">
      <c r="A3005" s="9" t="s">
        <v>1781</v>
      </c>
      <c r="B3005" s="11">
        <v>43153.572222222225</v>
      </c>
      <c r="C3005" s="9" t="s">
        <v>4794</v>
      </c>
      <c r="H3005" s="10">
        <v>3124.21</v>
      </c>
      <c r="K3005" s="9" t="s">
        <v>6571</v>
      </c>
    </row>
    <row r="3006" spans="1:11" x14ac:dyDescent="0.2">
      <c r="A3006" s="9" t="s">
        <v>1780</v>
      </c>
      <c r="B3006" s="11">
        <v>43153.865277777775</v>
      </c>
      <c r="C3006" s="9" t="s">
        <v>4794</v>
      </c>
      <c r="H3006" s="10">
        <v>0</v>
      </c>
      <c r="I3006" s="10">
        <v>0</v>
      </c>
      <c r="J3006" s="10" t="s">
        <v>4798</v>
      </c>
      <c r="K3006" s="9" t="s">
        <v>6570</v>
      </c>
    </row>
    <row r="3007" spans="1:11" x14ac:dyDescent="0.2">
      <c r="A3007" s="9" t="s">
        <v>1779</v>
      </c>
      <c r="B3007" s="11">
        <v>43154.493055555555</v>
      </c>
      <c r="C3007" s="9" t="s">
        <v>4794</v>
      </c>
      <c r="H3007" s="10">
        <v>0</v>
      </c>
      <c r="K3007" s="9" t="s">
        <v>6569</v>
      </c>
    </row>
    <row r="3008" spans="1:11" x14ac:dyDescent="0.2">
      <c r="A3008" s="9" t="s">
        <v>1778</v>
      </c>
      <c r="B3008" s="11">
        <v>43154.78125</v>
      </c>
      <c r="C3008" s="9" t="s">
        <v>4794</v>
      </c>
      <c r="I3008" s="10">
        <v>55.62</v>
      </c>
      <c r="K3008" s="9" t="s">
        <v>6568</v>
      </c>
    </row>
    <row r="3009" spans="1:11" x14ac:dyDescent="0.2">
      <c r="A3009" s="9" t="s">
        <v>1777</v>
      </c>
      <c r="B3009" s="11">
        <v>43154.897916666669</v>
      </c>
      <c r="C3009" s="9" t="s">
        <v>4794</v>
      </c>
      <c r="G3009" s="10">
        <v>-6634.4</v>
      </c>
      <c r="H3009" s="10">
        <v>2813.94</v>
      </c>
      <c r="I3009" s="10">
        <v>0</v>
      </c>
      <c r="J3009" s="10" t="s">
        <v>4798</v>
      </c>
      <c r="K3009" s="9" t="s">
        <v>6567</v>
      </c>
    </row>
    <row r="3010" spans="1:11" x14ac:dyDescent="0.2">
      <c r="A3010" s="9" t="s">
        <v>1776</v>
      </c>
      <c r="B3010" s="11">
        <v>43157.347222222219</v>
      </c>
      <c r="C3010" s="9" t="s">
        <v>4794</v>
      </c>
      <c r="G3010" s="10">
        <v>-1227.23</v>
      </c>
      <c r="K3010" s="9" t="s">
        <v>6566</v>
      </c>
    </row>
    <row r="3011" spans="1:11" x14ac:dyDescent="0.2">
      <c r="A3011" s="9" t="s">
        <v>1775</v>
      </c>
      <c r="B3011" s="11">
        <v>43158.520833333336</v>
      </c>
      <c r="C3011" s="9" t="s">
        <v>4794</v>
      </c>
      <c r="G3011" s="10">
        <v>-4639.1099999999997</v>
      </c>
      <c r="K3011" s="9" t="s">
        <v>6565</v>
      </c>
    </row>
    <row r="3012" spans="1:11" x14ac:dyDescent="0.2">
      <c r="A3012" s="9" t="s">
        <v>1774</v>
      </c>
      <c r="B3012" s="11">
        <v>43158.863888888889</v>
      </c>
      <c r="C3012" s="9" t="s">
        <v>4794</v>
      </c>
      <c r="H3012" s="10">
        <v>4979.42</v>
      </c>
      <c r="K3012" s="9" t="s">
        <v>6564</v>
      </c>
    </row>
    <row r="3013" spans="1:11" x14ac:dyDescent="0.2">
      <c r="A3013" s="9" t="s">
        <v>1773</v>
      </c>
      <c r="B3013" s="11">
        <v>43159.668749999997</v>
      </c>
      <c r="C3013" s="9" t="s">
        <v>4794</v>
      </c>
      <c r="G3013" s="10">
        <v>-560</v>
      </c>
      <c r="K3013" s="9" t="s">
        <v>6563</v>
      </c>
    </row>
    <row r="3014" spans="1:11" x14ac:dyDescent="0.2">
      <c r="A3014" s="9" t="s">
        <v>1772</v>
      </c>
      <c r="B3014" s="11">
        <v>43159.739583333336</v>
      </c>
      <c r="C3014" s="9" t="s">
        <v>4794</v>
      </c>
      <c r="H3014" s="10">
        <v>740.23</v>
      </c>
      <c r="K3014" s="9" t="s">
        <v>6562</v>
      </c>
    </row>
    <row r="3015" spans="1:11" x14ac:dyDescent="0.2">
      <c r="A3015" s="9" t="s">
        <v>1771</v>
      </c>
      <c r="B3015" s="11">
        <v>43159.95416666667</v>
      </c>
      <c r="C3015" s="9" t="s">
        <v>4794</v>
      </c>
      <c r="H3015" s="10">
        <v>1845.23</v>
      </c>
      <c r="K3015" s="9" t="s">
        <v>6561</v>
      </c>
    </row>
    <row r="3016" spans="1:11" x14ac:dyDescent="0.2">
      <c r="A3016" s="9" t="s">
        <v>1770</v>
      </c>
      <c r="B3016" s="11">
        <v>43160.302083333336</v>
      </c>
      <c r="C3016" s="9" t="s">
        <v>4794</v>
      </c>
      <c r="G3016" s="10">
        <v>-1530.95</v>
      </c>
      <c r="K3016" s="9" t="s">
        <v>6560</v>
      </c>
    </row>
    <row r="3017" spans="1:11" x14ac:dyDescent="0.2">
      <c r="A3017" s="9" t="s">
        <v>1769</v>
      </c>
      <c r="B3017" s="11">
        <v>43160.320833333331</v>
      </c>
      <c r="C3017" s="9" t="s">
        <v>4794</v>
      </c>
      <c r="G3017" s="10">
        <v>-871.2</v>
      </c>
      <c r="H3017" s="10">
        <v>0</v>
      </c>
      <c r="K3017" s="9" t="s">
        <v>6559</v>
      </c>
    </row>
    <row r="3018" spans="1:11" x14ac:dyDescent="0.2">
      <c r="A3018" s="9" t="s">
        <v>1768</v>
      </c>
      <c r="B3018" s="11">
        <v>43160.581944444442</v>
      </c>
      <c r="C3018" s="9" t="s">
        <v>4794</v>
      </c>
      <c r="G3018" s="10">
        <v>0</v>
      </c>
      <c r="K3018" s="9" t="s">
        <v>6558</v>
      </c>
    </row>
    <row r="3019" spans="1:11" x14ac:dyDescent="0.2">
      <c r="A3019" s="9" t="s">
        <v>1767</v>
      </c>
      <c r="B3019" s="11">
        <v>43160.854166666664</v>
      </c>
      <c r="C3019" s="9" t="s">
        <v>4794</v>
      </c>
      <c r="H3019" s="10">
        <v>0</v>
      </c>
      <c r="I3019" s="10">
        <v>0</v>
      </c>
      <c r="K3019" s="9" t="s">
        <v>6557</v>
      </c>
    </row>
    <row r="3020" spans="1:11" x14ac:dyDescent="0.2">
      <c r="A3020" s="9" t="s">
        <v>1766</v>
      </c>
      <c r="B3020" s="11">
        <v>43161.025000000001</v>
      </c>
      <c r="C3020" s="9" t="s">
        <v>4794</v>
      </c>
      <c r="G3020" s="10">
        <v>-11802.7</v>
      </c>
      <c r="I3020" s="10">
        <v>0</v>
      </c>
      <c r="K3020" s="9" t="s">
        <v>6556</v>
      </c>
    </row>
    <row r="3021" spans="1:11" x14ac:dyDescent="0.2">
      <c r="A3021" s="9" t="s">
        <v>1765</v>
      </c>
      <c r="B3021" s="11">
        <v>43161.242361111108</v>
      </c>
      <c r="C3021" s="9" t="s">
        <v>4794</v>
      </c>
      <c r="H3021" s="10">
        <v>3598.07</v>
      </c>
      <c r="K3021" s="9" t="s">
        <v>6555</v>
      </c>
    </row>
    <row r="3022" spans="1:11" x14ac:dyDescent="0.2">
      <c r="A3022" s="9" t="s">
        <v>1764</v>
      </c>
      <c r="B3022" s="11">
        <v>43161.331944444442</v>
      </c>
      <c r="C3022" s="9" t="s">
        <v>4794</v>
      </c>
      <c r="H3022" s="10">
        <v>0</v>
      </c>
      <c r="K3022" s="9" t="s">
        <v>6554</v>
      </c>
    </row>
    <row r="3023" spans="1:11" x14ac:dyDescent="0.2">
      <c r="A3023" s="9" t="s">
        <v>1763</v>
      </c>
      <c r="B3023" s="11">
        <v>43161.357638888891</v>
      </c>
      <c r="C3023" s="9" t="s">
        <v>4794</v>
      </c>
      <c r="K3023" s="9" t="s">
        <v>6553</v>
      </c>
    </row>
    <row r="3024" spans="1:11" x14ac:dyDescent="0.2">
      <c r="A3024" s="9" t="s">
        <v>1762</v>
      </c>
      <c r="B3024" s="11">
        <v>43161.395833333336</v>
      </c>
      <c r="C3024" s="9" t="s">
        <v>4794</v>
      </c>
      <c r="D3024" s="10">
        <v>0</v>
      </c>
      <c r="E3024" s="10">
        <v>0</v>
      </c>
      <c r="H3024" s="10">
        <v>0</v>
      </c>
      <c r="K3024" s="9" t="s">
        <v>6552</v>
      </c>
    </row>
    <row r="3025" spans="1:11" x14ac:dyDescent="0.2">
      <c r="A3025" s="9" t="s">
        <v>1761</v>
      </c>
      <c r="B3025" s="11">
        <v>43161.506944444445</v>
      </c>
      <c r="C3025" s="9" t="s">
        <v>4794</v>
      </c>
      <c r="H3025" s="10">
        <v>0</v>
      </c>
      <c r="K3025" s="9" t="s">
        <v>6551</v>
      </c>
    </row>
    <row r="3026" spans="1:11" x14ac:dyDescent="0.2">
      <c r="A3026" s="9" t="s">
        <v>1760</v>
      </c>
      <c r="B3026" s="11">
        <v>43161.510416666664</v>
      </c>
      <c r="C3026" s="9" t="s">
        <v>4794</v>
      </c>
      <c r="H3026" s="10">
        <v>0</v>
      </c>
      <c r="K3026" s="9" t="s">
        <v>6550</v>
      </c>
    </row>
    <row r="3027" spans="1:11" x14ac:dyDescent="0.2">
      <c r="A3027" s="9" t="s">
        <v>1759</v>
      </c>
      <c r="B3027" s="11">
        <v>43161.568055555559</v>
      </c>
      <c r="C3027" s="9" t="s">
        <v>4794</v>
      </c>
      <c r="H3027" s="10">
        <v>2389.0700000000002</v>
      </c>
      <c r="K3027" s="9" t="s">
        <v>6549</v>
      </c>
    </row>
    <row r="3028" spans="1:11" x14ac:dyDescent="0.2">
      <c r="A3028" s="9" t="s">
        <v>1758</v>
      </c>
      <c r="B3028" s="11">
        <v>43161.579861111109</v>
      </c>
      <c r="C3028" s="9" t="s">
        <v>4794</v>
      </c>
      <c r="H3028" s="10">
        <v>12526.88</v>
      </c>
      <c r="K3028" s="9" t="s">
        <v>6548</v>
      </c>
    </row>
    <row r="3029" spans="1:11" x14ac:dyDescent="0.2">
      <c r="A3029" s="9" t="s">
        <v>1757</v>
      </c>
      <c r="B3029" s="11">
        <v>43161.631944444445</v>
      </c>
      <c r="C3029" s="9" t="s">
        <v>4794</v>
      </c>
      <c r="G3029" s="10">
        <v>-2313.7600000000002</v>
      </c>
    </row>
    <row r="3030" spans="1:11" x14ac:dyDescent="0.2">
      <c r="A3030" s="9" t="s">
        <v>1756</v>
      </c>
      <c r="B3030" s="11">
        <v>43161.708333333336</v>
      </c>
      <c r="C3030" s="9" t="s">
        <v>4794</v>
      </c>
      <c r="H3030" s="10">
        <v>1011.75</v>
      </c>
      <c r="K3030" s="9" t="s">
        <v>6547</v>
      </c>
    </row>
    <row r="3031" spans="1:11" x14ac:dyDescent="0.2">
      <c r="A3031" s="9" t="s">
        <v>1755</v>
      </c>
      <c r="B3031" s="11">
        <v>43161.770833333336</v>
      </c>
      <c r="C3031" s="9" t="s">
        <v>4794</v>
      </c>
      <c r="H3031" s="10">
        <v>0</v>
      </c>
      <c r="K3031" s="9" t="s">
        <v>6546</v>
      </c>
    </row>
    <row r="3032" spans="1:11" x14ac:dyDescent="0.2">
      <c r="A3032" s="9" t="s">
        <v>1754</v>
      </c>
      <c r="B3032" s="11">
        <v>43162.156944444447</v>
      </c>
      <c r="C3032" s="9" t="s">
        <v>4794</v>
      </c>
      <c r="G3032" s="10">
        <v>-878.4</v>
      </c>
      <c r="K3032" s="9" t="s">
        <v>6545</v>
      </c>
    </row>
    <row r="3033" spans="1:11" x14ac:dyDescent="0.2">
      <c r="A3033" s="9" t="s">
        <v>1753</v>
      </c>
      <c r="B3033" s="11">
        <v>43162.340277777781</v>
      </c>
      <c r="C3033" s="9" t="s">
        <v>4794</v>
      </c>
      <c r="K3033" s="9" t="s">
        <v>6544</v>
      </c>
    </row>
    <row r="3034" spans="1:11" x14ac:dyDescent="0.2">
      <c r="A3034" s="9" t="s">
        <v>1752</v>
      </c>
      <c r="B3034" s="11">
        <v>43163.722222222219</v>
      </c>
      <c r="C3034" s="9" t="s">
        <v>4794</v>
      </c>
      <c r="D3034" s="10">
        <v>0</v>
      </c>
      <c r="K3034" s="9" t="s">
        <v>6543</v>
      </c>
    </row>
    <row r="3035" spans="1:11" x14ac:dyDescent="0.2">
      <c r="A3035" s="9" t="s">
        <v>1751</v>
      </c>
      <c r="B3035" s="11">
        <v>43164.430555555555</v>
      </c>
      <c r="C3035" s="9" t="s">
        <v>4794</v>
      </c>
      <c r="H3035" s="10">
        <v>2222.86</v>
      </c>
      <c r="K3035" s="9" t="s">
        <v>6542</v>
      </c>
    </row>
    <row r="3036" spans="1:11" x14ac:dyDescent="0.2">
      <c r="A3036" s="9" t="s">
        <v>1750</v>
      </c>
      <c r="B3036" s="11">
        <v>43165.401388888888</v>
      </c>
      <c r="C3036" s="9" t="s">
        <v>4794</v>
      </c>
      <c r="H3036" s="10">
        <v>0</v>
      </c>
      <c r="K3036" s="9" t="s">
        <v>6541</v>
      </c>
    </row>
    <row r="3037" spans="1:11" x14ac:dyDescent="0.2">
      <c r="A3037" s="9" t="s">
        <v>1749</v>
      </c>
      <c r="B3037" s="11">
        <v>43165.434027777781</v>
      </c>
      <c r="C3037" s="9" t="s">
        <v>4794</v>
      </c>
      <c r="H3037" s="10">
        <v>3169.85</v>
      </c>
    </row>
    <row r="3038" spans="1:11" x14ac:dyDescent="0.2">
      <c r="A3038" s="9" t="s">
        <v>1748</v>
      </c>
      <c r="B3038" s="11">
        <v>43165.715277777781</v>
      </c>
      <c r="C3038" s="9" t="s">
        <v>4794</v>
      </c>
      <c r="H3038" s="10">
        <v>0</v>
      </c>
      <c r="K3038" s="9" t="s">
        <v>6540</v>
      </c>
    </row>
    <row r="3039" spans="1:11" x14ac:dyDescent="0.2">
      <c r="A3039" s="9" t="s">
        <v>1747</v>
      </c>
      <c r="B3039" s="11">
        <v>43166.379166666666</v>
      </c>
      <c r="C3039" s="9" t="s">
        <v>4794</v>
      </c>
      <c r="G3039" s="10">
        <v>-918.91</v>
      </c>
      <c r="K3039" s="9" t="s">
        <v>6539</v>
      </c>
    </row>
    <row r="3040" spans="1:11" x14ac:dyDescent="0.2">
      <c r="A3040" s="9" t="s">
        <v>1746</v>
      </c>
      <c r="B3040" s="11">
        <v>43166.597222222219</v>
      </c>
      <c r="C3040" s="9" t="s">
        <v>4794</v>
      </c>
      <c r="H3040" s="10">
        <v>8443.94</v>
      </c>
      <c r="K3040" s="9" t="s">
        <v>6538</v>
      </c>
    </row>
    <row r="3041" spans="1:11" x14ac:dyDescent="0.2">
      <c r="A3041" s="9" t="s">
        <v>1745</v>
      </c>
      <c r="B3041" s="11">
        <v>43166.666666666664</v>
      </c>
      <c r="C3041" s="9" t="s">
        <v>4794</v>
      </c>
      <c r="H3041" s="10">
        <v>10838.12</v>
      </c>
      <c r="K3041" s="9" t="s">
        <v>6537</v>
      </c>
    </row>
    <row r="3042" spans="1:11" x14ac:dyDescent="0.2">
      <c r="A3042" s="9" t="s">
        <v>1744</v>
      </c>
      <c r="B3042" s="11">
        <v>43166.677083333336</v>
      </c>
      <c r="C3042" s="9" t="s">
        <v>4794</v>
      </c>
      <c r="H3042" s="10">
        <v>614.39</v>
      </c>
      <c r="K3042" s="9" t="s">
        <v>6536</v>
      </c>
    </row>
    <row r="3043" spans="1:11" x14ac:dyDescent="0.2">
      <c r="A3043" s="9" t="s">
        <v>1743</v>
      </c>
      <c r="B3043" s="11">
        <v>43166.732638888891</v>
      </c>
      <c r="C3043" s="9" t="s">
        <v>4794</v>
      </c>
      <c r="H3043" s="10">
        <v>0</v>
      </c>
      <c r="K3043" s="9" t="s">
        <v>6535</v>
      </c>
    </row>
    <row r="3044" spans="1:11" x14ac:dyDescent="0.2">
      <c r="A3044" s="9" t="s">
        <v>1742</v>
      </c>
      <c r="B3044" s="11">
        <v>43166.771527777775</v>
      </c>
      <c r="C3044" s="9" t="s">
        <v>4794</v>
      </c>
      <c r="D3044" s="10">
        <v>0</v>
      </c>
      <c r="H3044" s="10">
        <v>0</v>
      </c>
      <c r="K3044" s="9" t="s">
        <v>6534</v>
      </c>
    </row>
    <row r="3045" spans="1:11" x14ac:dyDescent="0.2">
      <c r="A3045" s="9" t="s">
        <v>1741</v>
      </c>
      <c r="B3045" s="11">
        <v>43167.000694444447</v>
      </c>
      <c r="C3045" s="9" t="s">
        <v>4795</v>
      </c>
      <c r="D3045" s="10">
        <v>2000</v>
      </c>
      <c r="E3045" s="10">
        <v>15505.72</v>
      </c>
      <c r="H3045" s="10">
        <v>10573.2</v>
      </c>
      <c r="K3045" s="9" t="s">
        <v>6533</v>
      </c>
    </row>
    <row r="3046" spans="1:11" x14ac:dyDescent="0.2">
      <c r="A3046" s="9" t="s">
        <v>1740</v>
      </c>
      <c r="B3046" s="11">
        <v>43167.065972222219</v>
      </c>
      <c r="C3046" s="9" t="s">
        <v>4794</v>
      </c>
      <c r="D3046" s="10">
        <v>0</v>
      </c>
      <c r="H3046" s="10">
        <v>0</v>
      </c>
      <c r="J3046" s="10" t="s">
        <v>4798</v>
      </c>
      <c r="K3046" s="9" t="s">
        <v>6532</v>
      </c>
    </row>
    <row r="3047" spans="1:11" x14ac:dyDescent="0.2">
      <c r="A3047" s="9" t="s">
        <v>1739</v>
      </c>
      <c r="B3047" s="11">
        <v>43167.290972222225</v>
      </c>
      <c r="C3047" s="9" t="s">
        <v>4794</v>
      </c>
      <c r="H3047" s="10">
        <v>0</v>
      </c>
      <c r="K3047" s="9" t="s">
        <v>6531</v>
      </c>
    </row>
    <row r="3048" spans="1:11" x14ac:dyDescent="0.2">
      <c r="A3048" s="9" t="s">
        <v>1738</v>
      </c>
      <c r="B3048" s="11">
        <v>43167.348611111112</v>
      </c>
      <c r="C3048" s="9" t="s">
        <v>4794</v>
      </c>
      <c r="H3048" s="10">
        <v>10025.08</v>
      </c>
      <c r="K3048" s="9" t="s">
        <v>6530</v>
      </c>
    </row>
    <row r="3049" spans="1:11" x14ac:dyDescent="0.2">
      <c r="A3049" s="9" t="s">
        <v>1737</v>
      </c>
      <c r="B3049" s="11">
        <v>43167.5625</v>
      </c>
      <c r="C3049" s="9" t="s">
        <v>4794</v>
      </c>
      <c r="H3049" s="10">
        <v>3403.05</v>
      </c>
      <c r="K3049" s="9" t="s">
        <v>6529</v>
      </c>
    </row>
    <row r="3050" spans="1:11" x14ac:dyDescent="0.2">
      <c r="A3050" s="9" t="s">
        <v>1736</v>
      </c>
      <c r="B3050" s="11">
        <v>43167.680555555555</v>
      </c>
      <c r="C3050" s="9" t="s">
        <v>4794</v>
      </c>
      <c r="I3050" s="10">
        <v>0</v>
      </c>
      <c r="K3050" s="9" t="s">
        <v>6528</v>
      </c>
    </row>
    <row r="3051" spans="1:11" x14ac:dyDescent="0.2">
      <c r="A3051" s="9" t="s">
        <v>1735</v>
      </c>
      <c r="B3051" s="11">
        <v>43167.899305555555</v>
      </c>
      <c r="C3051" s="9" t="s">
        <v>4793</v>
      </c>
      <c r="D3051" s="10">
        <v>2000</v>
      </c>
      <c r="H3051" s="10">
        <v>0</v>
      </c>
      <c r="J3051" s="10" t="s">
        <v>4798</v>
      </c>
      <c r="K3051" s="9" t="s">
        <v>6527</v>
      </c>
    </row>
    <row r="3052" spans="1:11" x14ac:dyDescent="0.2">
      <c r="A3052" s="9" t="s">
        <v>1734</v>
      </c>
      <c r="B3052" s="11">
        <v>43168.479166666664</v>
      </c>
      <c r="C3052" s="9" t="s">
        <v>4794</v>
      </c>
      <c r="H3052" s="10">
        <v>0</v>
      </c>
      <c r="K3052" s="9" t="s">
        <v>6526</v>
      </c>
    </row>
    <row r="3053" spans="1:11" x14ac:dyDescent="0.2">
      <c r="A3053" s="9" t="s">
        <v>1733</v>
      </c>
      <c r="B3053" s="11">
        <v>43168.565972222219</v>
      </c>
      <c r="C3053" s="9" t="s">
        <v>4794</v>
      </c>
      <c r="H3053" s="10">
        <v>3138.21</v>
      </c>
      <c r="K3053" s="9" t="s">
        <v>6525</v>
      </c>
    </row>
    <row r="3054" spans="1:11" x14ac:dyDescent="0.2">
      <c r="A3054" s="9" t="s">
        <v>1732</v>
      </c>
      <c r="B3054" s="11">
        <v>43170.899305555555</v>
      </c>
      <c r="C3054" s="9" t="s">
        <v>4794</v>
      </c>
      <c r="H3054" s="10">
        <v>0</v>
      </c>
      <c r="K3054" s="9" t="s">
        <v>6524</v>
      </c>
    </row>
    <row r="3055" spans="1:11" x14ac:dyDescent="0.2">
      <c r="A3055" s="9" t="s">
        <v>1731</v>
      </c>
      <c r="B3055" s="11">
        <v>43171.34375</v>
      </c>
      <c r="C3055" s="9" t="s">
        <v>4794</v>
      </c>
      <c r="H3055" s="10">
        <v>584.23</v>
      </c>
      <c r="K3055" s="9" t="s">
        <v>6523</v>
      </c>
    </row>
    <row r="3056" spans="1:11" x14ac:dyDescent="0.2">
      <c r="A3056" s="9" t="s">
        <v>1730</v>
      </c>
      <c r="B3056" s="11">
        <v>43171.631944444445</v>
      </c>
      <c r="C3056" s="9" t="s">
        <v>4794</v>
      </c>
      <c r="H3056" s="10">
        <v>114.07</v>
      </c>
      <c r="K3056" s="9" t="s">
        <v>6522</v>
      </c>
    </row>
    <row r="3057" spans="1:11" x14ac:dyDescent="0.2">
      <c r="A3057" s="9" t="s">
        <v>1729</v>
      </c>
      <c r="B3057" s="11">
        <v>43172.208333333336</v>
      </c>
      <c r="C3057" s="9" t="s">
        <v>4794</v>
      </c>
      <c r="H3057" s="10">
        <v>2185.16</v>
      </c>
      <c r="K3057" s="9" t="s">
        <v>6521</v>
      </c>
    </row>
    <row r="3058" spans="1:11" x14ac:dyDescent="0.2">
      <c r="A3058" s="9" t="s">
        <v>1728</v>
      </c>
      <c r="B3058" s="11">
        <v>43172.271527777775</v>
      </c>
      <c r="C3058" s="9" t="s">
        <v>4794</v>
      </c>
      <c r="H3058" s="10">
        <v>0</v>
      </c>
      <c r="K3058" s="9" t="s">
        <v>6520</v>
      </c>
    </row>
    <row r="3059" spans="1:11" x14ac:dyDescent="0.2">
      <c r="A3059" s="9" t="s">
        <v>1727</v>
      </c>
      <c r="B3059" s="11">
        <v>43172.378472222219</v>
      </c>
      <c r="C3059" s="9" t="s">
        <v>4794</v>
      </c>
      <c r="H3059" s="10">
        <v>3433</v>
      </c>
      <c r="K3059" s="9" t="s">
        <v>6519</v>
      </c>
    </row>
    <row r="3060" spans="1:11" x14ac:dyDescent="0.2">
      <c r="A3060" s="9" t="s">
        <v>1726</v>
      </c>
      <c r="B3060" s="11">
        <v>43172.384027777778</v>
      </c>
      <c r="C3060" s="9" t="s">
        <v>4794</v>
      </c>
      <c r="H3060" s="10">
        <v>2220.21</v>
      </c>
      <c r="K3060" s="9" t="s">
        <v>6518</v>
      </c>
    </row>
    <row r="3061" spans="1:11" x14ac:dyDescent="0.2">
      <c r="A3061" s="9" t="s">
        <v>1725</v>
      </c>
      <c r="B3061" s="11">
        <v>43172.413888888892</v>
      </c>
      <c r="C3061" s="9" t="s">
        <v>4793</v>
      </c>
      <c r="H3061" s="10">
        <v>1</v>
      </c>
      <c r="K3061" s="9" t="s">
        <v>6517</v>
      </c>
    </row>
    <row r="3062" spans="1:11" x14ac:dyDescent="0.2">
      <c r="A3062" s="9" t="s">
        <v>1724</v>
      </c>
      <c r="B3062" s="11">
        <v>43172.447916666664</v>
      </c>
      <c r="C3062" s="9" t="s">
        <v>4794</v>
      </c>
      <c r="H3062" s="10">
        <v>0</v>
      </c>
      <c r="K3062" s="9" t="s">
        <v>6516</v>
      </c>
    </row>
    <row r="3063" spans="1:11" x14ac:dyDescent="0.2">
      <c r="A3063" s="9" t="s">
        <v>1723</v>
      </c>
      <c r="B3063" s="11">
        <v>43172.459027777775</v>
      </c>
      <c r="C3063" s="9" t="s">
        <v>4794</v>
      </c>
      <c r="H3063" s="10">
        <v>1503.72</v>
      </c>
      <c r="K3063" s="9" t="s">
        <v>6515</v>
      </c>
    </row>
    <row r="3064" spans="1:11" x14ac:dyDescent="0.2">
      <c r="A3064" s="9" t="s">
        <v>1722</v>
      </c>
      <c r="B3064" s="11">
        <v>43172.555555555555</v>
      </c>
      <c r="C3064" s="9" t="s">
        <v>4794</v>
      </c>
      <c r="G3064" s="10">
        <v>-15289.85</v>
      </c>
      <c r="H3064" s="10">
        <v>0</v>
      </c>
      <c r="K3064" s="9" t="s">
        <v>6514</v>
      </c>
    </row>
    <row r="3065" spans="1:11" x14ac:dyDescent="0.2">
      <c r="A3065" s="9" t="s">
        <v>1721</v>
      </c>
      <c r="B3065" s="11">
        <v>43172.649305555555</v>
      </c>
      <c r="C3065" s="9" t="s">
        <v>4794</v>
      </c>
      <c r="K3065" s="9" t="s">
        <v>6513</v>
      </c>
    </row>
    <row r="3066" spans="1:11" x14ac:dyDescent="0.2">
      <c r="A3066" s="9" t="s">
        <v>1720</v>
      </c>
      <c r="B3066" s="11">
        <v>43173.21875</v>
      </c>
      <c r="C3066" s="9" t="s">
        <v>4794</v>
      </c>
      <c r="H3066" s="10">
        <v>0</v>
      </c>
      <c r="K3066" s="9" t="s">
        <v>6512</v>
      </c>
    </row>
    <row r="3067" spans="1:11" x14ac:dyDescent="0.2">
      <c r="A3067" s="9" t="s">
        <v>1719</v>
      </c>
      <c r="B3067" s="11">
        <v>43173.286805555559</v>
      </c>
      <c r="C3067" s="9" t="s">
        <v>4794</v>
      </c>
      <c r="G3067" s="10">
        <v>-2024.49</v>
      </c>
      <c r="K3067" s="9" t="s">
        <v>6511</v>
      </c>
    </row>
    <row r="3068" spans="1:11" x14ac:dyDescent="0.2">
      <c r="A3068" s="9" t="s">
        <v>1718</v>
      </c>
      <c r="B3068" s="11">
        <v>43173.36041666667</v>
      </c>
      <c r="C3068" s="9" t="s">
        <v>4795</v>
      </c>
      <c r="D3068" s="10">
        <v>2000</v>
      </c>
      <c r="H3068" s="10">
        <v>2511.0500000000002</v>
      </c>
      <c r="J3068" s="10" t="s">
        <v>4798</v>
      </c>
      <c r="K3068" s="9" t="s">
        <v>6510</v>
      </c>
    </row>
    <row r="3069" spans="1:11" x14ac:dyDescent="0.2">
      <c r="A3069" s="9" t="s">
        <v>1717</v>
      </c>
      <c r="B3069" s="11">
        <v>43173.5</v>
      </c>
      <c r="C3069" s="9" t="s">
        <v>4794</v>
      </c>
      <c r="G3069" s="10">
        <v>-867.62</v>
      </c>
      <c r="I3069" s="10">
        <v>0</v>
      </c>
      <c r="K3069" s="9" t="s">
        <v>6509</v>
      </c>
    </row>
    <row r="3070" spans="1:11" x14ac:dyDescent="0.2">
      <c r="A3070" s="9" t="s">
        <v>1716</v>
      </c>
      <c r="B3070" s="11">
        <v>43173.552083333336</v>
      </c>
      <c r="C3070" s="9" t="s">
        <v>4794</v>
      </c>
      <c r="I3070" s="10">
        <v>0</v>
      </c>
      <c r="K3070" s="9" t="s">
        <v>6508</v>
      </c>
    </row>
    <row r="3071" spans="1:11" x14ac:dyDescent="0.2">
      <c r="A3071" s="9" t="s">
        <v>1715</v>
      </c>
      <c r="B3071" s="11">
        <v>43173.5625</v>
      </c>
      <c r="C3071" s="9" t="s">
        <v>4794</v>
      </c>
      <c r="H3071" s="10">
        <v>3970.18</v>
      </c>
      <c r="K3071" s="9" t="s">
        <v>6507</v>
      </c>
    </row>
    <row r="3072" spans="1:11" x14ac:dyDescent="0.2">
      <c r="A3072" s="9" t="s">
        <v>1714</v>
      </c>
      <c r="B3072" s="11">
        <v>43173.666666666664</v>
      </c>
      <c r="C3072" s="9" t="s">
        <v>4794</v>
      </c>
      <c r="G3072" s="10">
        <v>-2025.31</v>
      </c>
      <c r="K3072" s="9" t="s">
        <v>6506</v>
      </c>
    </row>
    <row r="3073" spans="1:11" x14ac:dyDescent="0.2">
      <c r="A3073" s="9" t="s">
        <v>1713</v>
      </c>
      <c r="B3073" s="11">
        <v>43174.369444444441</v>
      </c>
      <c r="C3073" s="9" t="s">
        <v>4794</v>
      </c>
      <c r="G3073" s="10">
        <v>-1647.5</v>
      </c>
      <c r="K3073" s="9" t="s">
        <v>6505</v>
      </c>
    </row>
    <row r="3074" spans="1:11" x14ac:dyDescent="0.2">
      <c r="A3074" s="9" t="s">
        <v>1712</v>
      </c>
      <c r="B3074" s="11">
        <v>43174.576388888891</v>
      </c>
      <c r="C3074" s="9" t="s">
        <v>4794</v>
      </c>
      <c r="G3074" s="10">
        <v>-295</v>
      </c>
      <c r="K3074" s="9" t="s">
        <v>6504</v>
      </c>
    </row>
    <row r="3075" spans="1:11" x14ac:dyDescent="0.2">
      <c r="A3075" s="9" t="s">
        <v>1711</v>
      </c>
      <c r="B3075" s="11">
        <v>43174.614583333336</v>
      </c>
      <c r="C3075" s="9" t="s">
        <v>4794</v>
      </c>
      <c r="G3075" s="10">
        <v>-676</v>
      </c>
      <c r="K3075" s="9" t="s">
        <v>6503</v>
      </c>
    </row>
    <row r="3076" spans="1:11" x14ac:dyDescent="0.2">
      <c r="A3076" s="9" t="s">
        <v>1710</v>
      </c>
      <c r="B3076" s="11">
        <v>43174.621527777781</v>
      </c>
      <c r="C3076" s="9" t="s">
        <v>4794</v>
      </c>
      <c r="G3076" s="10">
        <v>-5333.05</v>
      </c>
      <c r="I3076" s="10">
        <v>270.14</v>
      </c>
      <c r="K3076" s="9" t="s">
        <v>6502</v>
      </c>
    </row>
    <row r="3077" spans="1:11" x14ac:dyDescent="0.2">
      <c r="A3077" s="9" t="s">
        <v>1709</v>
      </c>
      <c r="B3077" s="11">
        <v>43175.49722222222</v>
      </c>
      <c r="C3077" s="9" t="s">
        <v>4793</v>
      </c>
      <c r="D3077" s="10">
        <v>2000</v>
      </c>
      <c r="H3077" s="10">
        <v>1762.63</v>
      </c>
      <c r="J3077" s="10" t="s">
        <v>4798</v>
      </c>
      <c r="K3077" s="9" t="s">
        <v>6501</v>
      </c>
    </row>
    <row r="3078" spans="1:11" x14ac:dyDescent="0.2">
      <c r="A3078" s="9" t="s">
        <v>1708</v>
      </c>
      <c r="B3078" s="11">
        <v>43175.5</v>
      </c>
      <c r="C3078" s="9" t="s">
        <v>4794</v>
      </c>
      <c r="I3078" s="10">
        <v>0</v>
      </c>
      <c r="K3078" s="9" t="s">
        <v>6500</v>
      </c>
    </row>
    <row r="3079" spans="1:11" x14ac:dyDescent="0.2">
      <c r="A3079" s="9" t="s">
        <v>1707</v>
      </c>
      <c r="B3079" s="11">
        <v>43175.518055555556</v>
      </c>
      <c r="C3079" s="9" t="s">
        <v>4794</v>
      </c>
      <c r="H3079" s="10">
        <v>2285.4699999999998</v>
      </c>
      <c r="K3079" s="9" t="s">
        <v>6499</v>
      </c>
    </row>
    <row r="3080" spans="1:11" x14ac:dyDescent="0.2">
      <c r="A3080" s="9" t="s">
        <v>1706</v>
      </c>
      <c r="B3080" s="11">
        <v>43176.915277777778</v>
      </c>
      <c r="C3080" s="9" t="s">
        <v>4794</v>
      </c>
      <c r="G3080" s="10">
        <v>-894.7</v>
      </c>
      <c r="K3080" s="9" t="s">
        <v>6498</v>
      </c>
    </row>
    <row r="3081" spans="1:11" x14ac:dyDescent="0.2">
      <c r="A3081" s="9" t="s">
        <v>1705</v>
      </c>
      <c r="B3081" s="11">
        <v>43177.5625</v>
      </c>
      <c r="C3081" s="9" t="s">
        <v>4794</v>
      </c>
      <c r="H3081" s="10">
        <v>0</v>
      </c>
      <c r="K3081" s="9" t="s">
        <v>6497</v>
      </c>
    </row>
    <row r="3082" spans="1:11" x14ac:dyDescent="0.2">
      <c r="A3082" s="9" t="s">
        <v>1704</v>
      </c>
      <c r="B3082" s="11">
        <v>43178.32708333333</v>
      </c>
      <c r="C3082" s="9" t="s">
        <v>4794</v>
      </c>
      <c r="H3082" s="10">
        <v>23616.959999999999</v>
      </c>
      <c r="K3082" s="9" t="s">
        <v>6496</v>
      </c>
    </row>
    <row r="3083" spans="1:11" x14ac:dyDescent="0.2">
      <c r="A3083" s="9" t="s">
        <v>1703</v>
      </c>
      <c r="B3083" s="11">
        <v>43178.468055555553</v>
      </c>
      <c r="C3083" s="9" t="s">
        <v>4794</v>
      </c>
      <c r="I3083" s="10">
        <v>0</v>
      </c>
      <c r="K3083" s="9" t="s">
        <v>6495</v>
      </c>
    </row>
    <row r="3084" spans="1:11" x14ac:dyDescent="0.2">
      <c r="A3084" s="9" t="s">
        <v>1702</v>
      </c>
      <c r="B3084" s="11">
        <v>43178.491666666669</v>
      </c>
      <c r="C3084" s="9" t="s">
        <v>4794</v>
      </c>
      <c r="H3084" s="10">
        <v>700.63</v>
      </c>
      <c r="K3084" s="9" t="s">
        <v>6494</v>
      </c>
    </row>
    <row r="3085" spans="1:11" x14ac:dyDescent="0.2">
      <c r="A3085" s="9" t="s">
        <v>1701</v>
      </c>
      <c r="B3085" s="11">
        <v>43179.354166666664</v>
      </c>
      <c r="C3085" s="9" t="s">
        <v>4794</v>
      </c>
      <c r="H3085" s="10">
        <v>0</v>
      </c>
      <c r="K3085" s="9" t="s">
        <v>6493</v>
      </c>
    </row>
    <row r="3086" spans="1:11" x14ac:dyDescent="0.2">
      <c r="A3086" s="9" t="s">
        <v>1700</v>
      </c>
      <c r="B3086" s="11">
        <v>43179.5</v>
      </c>
      <c r="C3086" s="9" t="s">
        <v>4794</v>
      </c>
      <c r="H3086" s="10">
        <v>2030</v>
      </c>
      <c r="K3086" s="9" t="s">
        <v>6492</v>
      </c>
    </row>
    <row r="3087" spans="1:11" x14ac:dyDescent="0.2">
      <c r="A3087" s="9" t="s">
        <v>1699</v>
      </c>
      <c r="B3087" s="11">
        <v>43179.620138888888</v>
      </c>
      <c r="C3087" s="9" t="s">
        <v>4794</v>
      </c>
      <c r="H3087" s="10">
        <v>1155.3</v>
      </c>
      <c r="K3087" s="9" t="s">
        <v>6491</v>
      </c>
    </row>
    <row r="3088" spans="1:11" x14ac:dyDescent="0.2">
      <c r="A3088" s="9" t="s">
        <v>1698</v>
      </c>
      <c r="B3088" s="11">
        <v>43179.708333333336</v>
      </c>
      <c r="C3088" s="9" t="s">
        <v>4793</v>
      </c>
      <c r="D3088" s="10">
        <v>1000</v>
      </c>
      <c r="H3088" s="10">
        <v>2037.5</v>
      </c>
      <c r="J3088" s="10" t="s">
        <v>4800</v>
      </c>
      <c r="K3088" s="9" t="s">
        <v>6490</v>
      </c>
    </row>
    <row r="3089" spans="1:11" x14ac:dyDescent="0.2">
      <c r="A3089" s="9" t="s">
        <v>1697</v>
      </c>
      <c r="B3089" s="11">
        <v>43179.749305555553</v>
      </c>
      <c r="C3089" s="9" t="s">
        <v>4794</v>
      </c>
      <c r="H3089" s="10">
        <v>0</v>
      </c>
      <c r="K3089" s="9" t="s">
        <v>6489</v>
      </c>
    </row>
    <row r="3090" spans="1:11" x14ac:dyDescent="0.2">
      <c r="A3090" s="9" t="s">
        <v>1696</v>
      </c>
      <c r="B3090" s="11">
        <v>43179.805555555555</v>
      </c>
      <c r="C3090" s="9" t="s">
        <v>4794</v>
      </c>
      <c r="H3090" s="10">
        <v>527.54</v>
      </c>
      <c r="K3090" s="9" t="s">
        <v>6488</v>
      </c>
    </row>
    <row r="3091" spans="1:11" x14ac:dyDescent="0.2">
      <c r="A3091" s="9" t="s">
        <v>1695</v>
      </c>
      <c r="B3091" s="11">
        <v>43179.822222222225</v>
      </c>
      <c r="C3091" s="9" t="s">
        <v>4794</v>
      </c>
      <c r="D3091" s="10">
        <v>0</v>
      </c>
      <c r="H3091" s="10">
        <v>0</v>
      </c>
      <c r="J3091" s="10" t="s">
        <v>4798</v>
      </c>
      <c r="K3091" s="9" t="s">
        <v>6487</v>
      </c>
    </row>
    <row r="3092" spans="1:11" x14ac:dyDescent="0.2">
      <c r="A3092" s="9" t="s">
        <v>1694</v>
      </c>
      <c r="B3092" s="11">
        <v>43180.513888888891</v>
      </c>
      <c r="C3092" s="9" t="s">
        <v>4794</v>
      </c>
      <c r="H3092" s="10">
        <v>0</v>
      </c>
      <c r="K3092" s="9" t="s">
        <v>6486</v>
      </c>
    </row>
    <row r="3093" spans="1:11" x14ac:dyDescent="0.2">
      <c r="A3093" s="9" t="s">
        <v>1693</v>
      </c>
      <c r="B3093" s="11">
        <v>43180.703472222223</v>
      </c>
      <c r="C3093" s="9" t="s">
        <v>4793</v>
      </c>
      <c r="D3093" s="10">
        <v>2000</v>
      </c>
      <c r="E3093" s="10">
        <v>8404</v>
      </c>
      <c r="H3093" s="10">
        <v>6525.51</v>
      </c>
      <c r="K3093" s="9" t="s">
        <v>6485</v>
      </c>
    </row>
    <row r="3094" spans="1:11" x14ac:dyDescent="0.2">
      <c r="A3094" s="9" t="s">
        <v>1692</v>
      </c>
      <c r="B3094" s="11">
        <v>43180.71875</v>
      </c>
      <c r="C3094" s="9" t="s">
        <v>4794</v>
      </c>
      <c r="G3094" s="10">
        <v>-7913.66</v>
      </c>
      <c r="K3094" s="9" t="s">
        <v>6484</v>
      </c>
    </row>
    <row r="3095" spans="1:11" x14ac:dyDescent="0.2">
      <c r="A3095" s="9" t="s">
        <v>1691</v>
      </c>
      <c r="B3095" s="11">
        <v>43180.729166666664</v>
      </c>
      <c r="C3095" s="9" t="s">
        <v>4794</v>
      </c>
      <c r="K3095" s="9" t="s">
        <v>6483</v>
      </c>
    </row>
    <row r="3096" spans="1:11" x14ac:dyDescent="0.2">
      <c r="A3096" s="9" t="s">
        <v>1690</v>
      </c>
      <c r="B3096" s="11">
        <v>43180.881944444445</v>
      </c>
      <c r="C3096" s="9" t="s">
        <v>4794</v>
      </c>
      <c r="H3096" s="10">
        <v>0</v>
      </c>
      <c r="K3096" s="9" t="s">
        <v>5065</v>
      </c>
    </row>
    <row r="3097" spans="1:11" x14ac:dyDescent="0.2">
      <c r="A3097" s="9" t="s">
        <v>1689</v>
      </c>
      <c r="B3097" s="11">
        <v>43181.114583333336</v>
      </c>
      <c r="C3097" s="9" t="s">
        <v>4794</v>
      </c>
      <c r="G3097" s="10">
        <v>-1849.39</v>
      </c>
      <c r="K3097" s="9" t="s">
        <v>6482</v>
      </c>
    </row>
    <row r="3098" spans="1:11" x14ac:dyDescent="0.2">
      <c r="A3098" s="9" t="s">
        <v>1688</v>
      </c>
      <c r="B3098" s="11">
        <v>43181.145833333336</v>
      </c>
      <c r="C3098" s="9" t="s">
        <v>4794</v>
      </c>
      <c r="H3098" s="10">
        <v>3345.43</v>
      </c>
      <c r="K3098" s="9" t="s">
        <v>6481</v>
      </c>
    </row>
    <row r="3099" spans="1:11" x14ac:dyDescent="0.2">
      <c r="A3099" s="9" t="s">
        <v>1687</v>
      </c>
      <c r="B3099" s="11">
        <v>43181.3125</v>
      </c>
      <c r="C3099" s="9" t="s">
        <v>4794</v>
      </c>
      <c r="H3099" s="10">
        <v>0</v>
      </c>
      <c r="K3099" s="9" t="s">
        <v>6480</v>
      </c>
    </row>
    <row r="3100" spans="1:11" x14ac:dyDescent="0.2">
      <c r="A3100" s="9" t="s">
        <v>1686</v>
      </c>
      <c r="B3100" s="11">
        <v>43181.529166666667</v>
      </c>
      <c r="C3100" s="9" t="s">
        <v>4794</v>
      </c>
      <c r="H3100" s="10">
        <v>2147.15</v>
      </c>
      <c r="K3100" s="9" t="s">
        <v>6479</v>
      </c>
    </row>
    <row r="3101" spans="1:11" x14ac:dyDescent="0.2">
      <c r="A3101" s="9" t="s">
        <v>1685</v>
      </c>
      <c r="B3101" s="11">
        <v>43181.625</v>
      </c>
      <c r="C3101" s="9" t="s">
        <v>4794</v>
      </c>
      <c r="H3101" s="10">
        <v>656.31</v>
      </c>
      <c r="K3101" s="9" t="s">
        <v>6478</v>
      </c>
    </row>
    <row r="3102" spans="1:11" x14ac:dyDescent="0.2">
      <c r="A3102" s="9" t="s">
        <v>1684</v>
      </c>
      <c r="B3102" s="11">
        <v>43181.648611111108</v>
      </c>
      <c r="C3102" s="9" t="s">
        <v>4794</v>
      </c>
      <c r="H3102" s="10">
        <v>4523.3999999999996</v>
      </c>
      <c r="K3102" s="9" t="s">
        <v>6477</v>
      </c>
    </row>
    <row r="3103" spans="1:11" x14ac:dyDescent="0.2">
      <c r="A3103" s="9" t="s">
        <v>1683</v>
      </c>
      <c r="B3103" s="11">
        <v>43181.722222222219</v>
      </c>
      <c r="C3103" s="9" t="s">
        <v>4794</v>
      </c>
      <c r="H3103" s="10">
        <v>863.22</v>
      </c>
      <c r="K3103" s="9" t="s">
        <v>6476</v>
      </c>
    </row>
    <row r="3104" spans="1:11" x14ac:dyDescent="0.2">
      <c r="A3104" s="9" t="s">
        <v>1682</v>
      </c>
      <c r="B3104" s="11">
        <v>43182.043055555558</v>
      </c>
      <c r="C3104" s="9" t="s">
        <v>4794</v>
      </c>
      <c r="D3104" s="10">
        <v>0</v>
      </c>
      <c r="G3104" s="10">
        <v>0</v>
      </c>
      <c r="I3104" s="10">
        <v>0</v>
      </c>
      <c r="J3104" s="10" t="s">
        <v>4798</v>
      </c>
      <c r="K3104" s="9" t="s">
        <v>6475</v>
      </c>
    </row>
    <row r="3105" spans="1:11" x14ac:dyDescent="0.2">
      <c r="A3105" s="9" t="s">
        <v>1681</v>
      </c>
      <c r="B3105" s="11">
        <v>43182.295138888891</v>
      </c>
      <c r="C3105" s="9" t="s">
        <v>4794</v>
      </c>
      <c r="D3105" s="10">
        <v>0</v>
      </c>
      <c r="E3105" s="10">
        <v>0</v>
      </c>
      <c r="H3105" s="10">
        <v>0</v>
      </c>
      <c r="J3105" s="10" t="s">
        <v>4798</v>
      </c>
      <c r="K3105" s="9" t="s">
        <v>6474</v>
      </c>
    </row>
    <row r="3106" spans="1:11" x14ac:dyDescent="0.2">
      <c r="A3106" s="9" t="s">
        <v>1680</v>
      </c>
      <c r="B3106" s="11">
        <v>43182.420138888891</v>
      </c>
      <c r="C3106" s="9" t="s">
        <v>4794</v>
      </c>
      <c r="H3106" s="10">
        <v>0</v>
      </c>
      <c r="K3106" s="9" t="s">
        <v>6473</v>
      </c>
    </row>
    <row r="3107" spans="1:11" x14ac:dyDescent="0.2">
      <c r="A3107" s="9" t="s">
        <v>1679</v>
      </c>
      <c r="B3107" s="11">
        <v>43185.344444444447</v>
      </c>
      <c r="C3107" s="9" t="s">
        <v>4794</v>
      </c>
      <c r="G3107" s="10">
        <v>-3747.5</v>
      </c>
      <c r="K3107" s="9" t="s">
        <v>6472</v>
      </c>
    </row>
    <row r="3108" spans="1:11" x14ac:dyDescent="0.2">
      <c r="A3108" s="9" t="s">
        <v>1678</v>
      </c>
      <c r="B3108" s="11">
        <v>43185.395833333336</v>
      </c>
      <c r="C3108" s="9" t="s">
        <v>4794</v>
      </c>
      <c r="G3108" s="10">
        <v>-2446.85</v>
      </c>
      <c r="I3108" s="10">
        <v>0</v>
      </c>
      <c r="K3108" s="9" t="s">
        <v>6471</v>
      </c>
    </row>
    <row r="3109" spans="1:11" x14ac:dyDescent="0.2">
      <c r="A3109" s="9" t="s">
        <v>1677</v>
      </c>
      <c r="B3109" s="11">
        <v>43185.567361111112</v>
      </c>
      <c r="C3109" s="9" t="s">
        <v>4794</v>
      </c>
      <c r="H3109" s="10">
        <v>1065.96</v>
      </c>
      <c r="K3109" s="9" t="s">
        <v>6470</v>
      </c>
    </row>
    <row r="3110" spans="1:11" x14ac:dyDescent="0.2">
      <c r="A3110" s="9" t="s">
        <v>1676</v>
      </c>
      <c r="B3110" s="11">
        <v>43185.625</v>
      </c>
      <c r="C3110" s="9" t="s">
        <v>4794</v>
      </c>
      <c r="H3110" s="10">
        <v>5312.03</v>
      </c>
      <c r="K3110" s="9" t="s">
        <v>6469</v>
      </c>
    </row>
    <row r="3111" spans="1:11" x14ac:dyDescent="0.2">
      <c r="A3111" s="9" t="s">
        <v>1675</v>
      </c>
      <c r="B3111" s="11">
        <v>43186.319444444445</v>
      </c>
      <c r="C3111" s="9" t="s">
        <v>4794</v>
      </c>
      <c r="G3111" s="10">
        <v>-9340.83</v>
      </c>
      <c r="K3111" s="9" t="s">
        <v>6468</v>
      </c>
    </row>
    <row r="3112" spans="1:11" x14ac:dyDescent="0.2">
      <c r="A3112" s="9" t="s">
        <v>1674</v>
      </c>
      <c r="B3112" s="11">
        <v>43186.583333333336</v>
      </c>
      <c r="C3112" s="9" t="s">
        <v>4794</v>
      </c>
      <c r="I3112" s="10">
        <v>0</v>
      </c>
      <c r="K3112" s="9" t="s">
        <v>6467</v>
      </c>
    </row>
    <row r="3113" spans="1:11" x14ac:dyDescent="0.2">
      <c r="A3113" s="9" t="s">
        <v>1673</v>
      </c>
      <c r="B3113" s="11">
        <v>43186.717361111114</v>
      </c>
      <c r="C3113" s="9" t="s">
        <v>4794</v>
      </c>
      <c r="D3113" s="10">
        <v>0</v>
      </c>
      <c r="H3113" s="10">
        <v>2263.13</v>
      </c>
      <c r="I3113" s="10">
        <v>0</v>
      </c>
      <c r="K3113" s="9" t="s">
        <v>6466</v>
      </c>
    </row>
    <row r="3114" spans="1:11" x14ac:dyDescent="0.2">
      <c r="A3114" s="9" t="s">
        <v>1672</v>
      </c>
      <c r="B3114" s="11">
        <v>43186.869444444441</v>
      </c>
      <c r="C3114" s="9" t="s">
        <v>4794</v>
      </c>
      <c r="H3114" s="10">
        <v>1447.61</v>
      </c>
      <c r="K3114" s="9" t="s">
        <v>6465</v>
      </c>
    </row>
    <row r="3115" spans="1:11" x14ac:dyDescent="0.2">
      <c r="A3115" s="9" t="s">
        <v>1671</v>
      </c>
      <c r="B3115" s="11">
        <v>43187.426388888889</v>
      </c>
      <c r="C3115" s="9" t="s">
        <v>4794</v>
      </c>
      <c r="K3115" s="9" t="s">
        <v>6464</v>
      </c>
    </row>
    <row r="3116" spans="1:11" x14ac:dyDescent="0.2">
      <c r="A3116" s="9" t="s">
        <v>1670</v>
      </c>
      <c r="B3116" s="11">
        <v>43187.500694444447</v>
      </c>
      <c r="C3116" s="9" t="s">
        <v>4794</v>
      </c>
      <c r="K3116" s="9" t="s">
        <v>6463</v>
      </c>
    </row>
    <row r="3117" spans="1:11" x14ac:dyDescent="0.2">
      <c r="A3117" s="9" t="s">
        <v>1669</v>
      </c>
      <c r="B3117" s="11">
        <v>43187.520833333336</v>
      </c>
      <c r="C3117" s="9" t="s">
        <v>4794</v>
      </c>
      <c r="G3117" s="10">
        <v>-578.88</v>
      </c>
      <c r="H3117" s="10">
        <v>0</v>
      </c>
      <c r="K3117" s="9" t="s">
        <v>6462</v>
      </c>
    </row>
    <row r="3118" spans="1:11" x14ac:dyDescent="0.2">
      <c r="A3118" s="9" t="s">
        <v>1668</v>
      </c>
      <c r="B3118" s="11">
        <v>43187.69027777778</v>
      </c>
      <c r="C3118" s="9" t="s">
        <v>4794</v>
      </c>
      <c r="H3118" s="10">
        <v>2139.4</v>
      </c>
      <c r="K3118" s="9" t="s">
        <v>6461</v>
      </c>
    </row>
    <row r="3119" spans="1:11" x14ac:dyDescent="0.2">
      <c r="A3119" s="9" t="s">
        <v>1667</v>
      </c>
      <c r="B3119" s="11">
        <v>43187.925694444442</v>
      </c>
      <c r="C3119" s="9" t="s">
        <v>4794</v>
      </c>
      <c r="H3119" s="10">
        <v>2318.65</v>
      </c>
      <c r="K3119" s="9" t="s">
        <v>6460</v>
      </c>
    </row>
    <row r="3120" spans="1:11" x14ac:dyDescent="0.2">
      <c r="A3120" s="9" t="s">
        <v>1666</v>
      </c>
      <c r="B3120" s="11">
        <v>43188.371527777781</v>
      </c>
      <c r="C3120" s="9" t="s">
        <v>4794</v>
      </c>
      <c r="G3120" s="10">
        <v>-4196.45</v>
      </c>
      <c r="I3120" s="10">
        <v>0</v>
      </c>
      <c r="K3120" s="9" t="s">
        <v>6459</v>
      </c>
    </row>
    <row r="3121" spans="1:11" x14ac:dyDescent="0.2">
      <c r="A3121" s="9" t="s">
        <v>1665</v>
      </c>
      <c r="B3121" s="11">
        <v>43188.385416666664</v>
      </c>
      <c r="C3121" s="9" t="s">
        <v>4794</v>
      </c>
      <c r="H3121" s="10">
        <v>423.39</v>
      </c>
      <c r="K3121" s="9" t="s">
        <v>6458</v>
      </c>
    </row>
    <row r="3122" spans="1:11" x14ac:dyDescent="0.2">
      <c r="A3122" s="9" t="s">
        <v>1664</v>
      </c>
      <c r="B3122" s="11">
        <v>43188.458333333336</v>
      </c>
      <c r="C3122" s="9" t="s">
        <v>4794</v>
      </c>
      <c r="H3122" s="10">
        <v>529.63</v>
      </c>
      <c r="K3122" s="9" t="s">
        <v>6457</v>
      </c>
    </row>
    <row r="3123" spans="1:11" x14ac:dyDescent="0.2">
      <c r="A3123" s="9" t="s">
        <v>1663</v>
      </c>
      <c r="B3123" s="11">
        <v>43188.506944444445</v>
      </c>
      <c r="C3123" s="9" t="s">
        <v>4794</v>
      </c>
      <c r="G3123" s="10">
        <v>0</v>
      </c>
      <c r="H3123" s="10">
        <v>0</v>
      </c>
      <c r="K3123" s="9" t="s">
        <v>6456</v>
      </c>
    </row>
    <row r="3124" spans="1:11" x14ac:dyDescent="0.2">
      <c r="A3124" s="9" t="s">
        <v>1662</v>
      </c>
      <c r="B3124" s="11">
        <v>43188.547222222223</v>
      </c>
      <c r="C3124" s="9" t="s">
        <v>4794</v>
      </c>
      <c r="H3124" s="10">
        <v>641.12</v>
      </c>
      <c r="K3124" s="9" t="s">
        <v>6455</v>
      </c>
    </row>
    <row r="3125" spans="1:11" x14ac:dyDescent="0.2">
      <c r="A3125" s="9" t="s">
        <v>1661</v>
      </c>
      <c r="B3125" s="11">
        <v>43188.645833333336</v>
      </c>
      <c r="C3125" s="9" t="s">
        <v>4794</v>
      </c>
      <c r="H3125" s="10">
        <v>838.4</v>
      </c>
      <c r="K3125" s="9" t="s">
        <v>6454</v>
      </c>
    </row>
    <row r="3126" spans="1:11" x14ac:dyDescent="0.2">
      <c r="A3126" s="9" t="s">
        <v>1660</v>
      </c>
      <c r="B3126" s="11">
        <v>43189.666666666664</v>
      </c>
      <c r="C3126" s="9" t="s">
        <v>4794</v>
      </c>
      <c r="H3126" s="10">
        <v>0</v>
      </c>
      <c r="K3126" s="9" t="s">
        <v>6453</v>
      </c>
    </row>
    <row r="3127" spans="1:11" x14ac:dyDescent="0.2">
      <c r="A3127" s="9" t="s">
        <v>1659</v>
      </c>
      <c r="B3127" s="11">
        <v>43190.375</v>
      </c>
      <c r="C3127" s="9" t="s">
        <v>4794</v>
      </c>
      <c r="I3127" s="10">
        <v>74.95</v>
      </c>
      <c r="K3127" s="9" t="s">
        <v>6452</v>
      </c>
    </row>
    <row r="3128" spans="1:11" x14ac:dyDescent="0.2">
      <c r="A3128" s="9" t="s">
        <v>1658</v>
      </c>
      <c r="B3128" s="11">
        <v>43190.481249999997</v>
      </c>
      <c r="C3128" s="9" t="s">
        <v>4794</v>
      </c>
      <c r="K3128" s="9" t="s">
        <v>6451</v>
      </c>
    </row>
    <row r="3129" spans="1:11" x14ac:dyDescent="0.2">
      <c r="A3129" s="9" t="s">
        <v>1657</v>
      </c>
      <c r="B3129" s="11">
        <v>43190.602777777778</v>
      </c>
      <c r="C3129" s="9" t="s">
        <v>4794</v>
      </c>
      <c r="G3129" s="10">
        <v>-738.5</v>
      </c>
      <c r="K3129" s="9" t="s">
        <v>6450</v>
      </c>
    </row>
    <row r="3130" spans="1:11" x14ac:dyDescent="0.2">
      <c r="A3130" s="9" t="s">
        <v>1656</v>
      </c>
      <c r="B3130" s="11">
        <v>43190.621527777781</v>
      </c>
      <c r="C3130" s="9" t="s">
        <v>4794</v>
      </c>
      <c r="G3130" s="10">
        <v>-500</v>
      </c>
      <c r="K3130" s="9" t="s">
        <v>6449</v>
      </c>
    </row>
    <row r="3131" spans="1:11" x14ac:dyDescent="0.2">
      <c r="A3131" s="9" t="s">
        <v>1655</v>
      </c>
      <c r="B3131" s="11">
        <v>43191.743750000001</v>
      </c>
      <c r="C3131" s="9" t="s">
        <v>4794</v>
      </c>
      <c r="H3131" s="10">
        <v>3731.68</v>
      </c>
      <c r="K3131" s="9" t="s">
        <v>6448</v>
      </c>
    </row>
    <row r="3132" spans="1:11" x14ac:dyDescent="0.2">
      <c r="A3132" s="9" t="s">
        <v>1654</v>
      </c>
      <c r="B3132" s="11">
        <v>43192.291666666664</v>
      </c>
      <c r="C3132" s="9" t="s">
        <v>4794</v>
      </c>
      <c r="I3132" s="10">
        <v>0</v>
      </c>
      <c r="K3132" s="9" t="s">
        <v>6447</v>
      </c>
    </row>
    <row r="3133" spans="1:11" x14ac:dyDescent="0.2">
      <c r="A3133" s="9" t="s">
        <v>1653</v>
      </c>
      <c r="B3133" s="11">
        <v>43192.34652777778</v>
      </c>
      <c r="C3133" s="9" t="s">
        <v>4794</v>
      </c>
      <c r="H3133" s="10">
        <v>1122.57</v>
      </c>
      <c r="K3133" s="9" t="s">
        <v>6446</v>
      </c>
    </row>
    <row r="3134" spans="1:11" x14ac:dyDescent="0.2">
      <c r="A3134" s="9" t="s">
        <v>1652</v>
      </c>
      <c r="B3134" s="11">
        <v>43192.354166666664</v>
      </c>
      <c r="C3134" s="9" t="s">
        <v>4794</v>
      </c>
      <c r="H3134" s="10">
        <v>4115.5</v>
      </c>
      <c r="K3134" s="9" t="s">
        <v>6445</v>
      </c>
    </row>
    <row r="3135" spans="1:11" x14ac:dyDescent="0.2">
      <c r="A3135" s="9" t="s">
        <v>1651</v>
      </c>
      <c r="B3135" s="11">
        <v>43192.486111111109</v>
      </c>
      <c r="C3135" s="9" t="s">
        <v>4794</v>
      </c>
      <c r="H3135" s="10">
        <v>3476.96</v>
      </c>
      <c r="K3135" s="9" t="s">
        <v>6444</v>
      </c>
    </row>
    <row r="3136" spans="1:11" x14ac:dyDescent="0.2">
      <c r="A3136" s="9" t="s">
        <v>1650</v>
      </c>
      <c r="B3136" s="11">
        <v>43192.539583333331</v>
      </c>
      <c r="C3136" s="9" t="s">
        <v>4794</v>
      </c>
      <c r="G3136" s="10">
        <v>-1096</v>
      </c>
      <c r="H3136" s="10">
        <v>0</v>
      </c>
      <c r="K3136" s="9" t="s">
        <v>6443</v>
      </c>
    </row>
    <row r="3137" spans="1:11" x14ac:dyDescent="0.2">
      <c r="A3137" s="9" t="s">
        <v>1649</v>
      </c>
      <c r="B3137" s="11">
        <v>43192.615972222222</v>
      </c>
      <c r="C3137" s="9" t="s">
        <v>4794</v>
      </c>
      <c r="H3137" s="10">
        <v>492.34</v>
      </c>
      <c r="K3137" s="9" t="s">
        <v>6442</v>
      </c>
    </row>
    <row r="3138" spans="1:11" x14ac:dyDescent="0.2">
      <c r="A3138" s="9" t="s">
        <v>1648</v>
      </c>
      <c r="B3138" s="11">
        <v>43192.650694444441</v>
      </c>
      <c r="C3138" s="9" t="s">
        <v>4794</v>
      </c>
      <c r="D3138" s="10">
        <v>0</v>
      </c>
      <c r="G3138" s="10">
        <v>0</v>
      </c>
      <c r="H3138" s="10">
        <v>0</v>
      </c>
      <c r="K3138" s="9" t="s">
        <v>6441</v>
      </c>
    </row>
    <row r="3139" spans="1:11" x14ac:dyDescent="0.2">
      <c r="A3139" s="9" t="s">
        <v>1647</v>
      </c>
      <c r="B3139" s="11">
        <v>43193.534722222219</v>
      </c>
      <c r="C3139" s="9" t="s">
        <v>4794</v>
      </c>
      <c r="K3139" s="9" t="s">
        <v>6440</v>
      </c>
    </row>
    <row r="3140" spans="1:11" x14ac:dyDescent="0.2">
      <c r="A3140" s="9" t="s">
        <v>1646</v>
      </c>
      <c r="B3140" s="11">
        <v>43193.552083333336</v>
      </c>
      <c r="C3140" s="9" t="s">
        <v>4794</v>
      </c>
      <c r="K3140" s="9" t="s">
        <v>6439</v>
      </c>
    </row>
    <row r="3141" spans="1:11" x14ac:dyDescent="0.2">
      <c r="A3141" s="9" t="s">
        <v>1645</v>
      </c>
      <c r="B3141" s="11">
        <v>43194.395833333336</v>
      </c>
      <c r="C3141" s="9" t="s">
        <v>4794</v>
      </c>
      <c r="G3141" s="10">
        <v>-311.29000000000002</v>
      </c>
      <c r="K3141" s="9" t="s">
        <v>6438</v>
      </c>
    </row>
    <row r="3142" spans="1:11" x14ac:dyDescent="0.2">
      <c r="A3142" s="9" t="s">
        <v>1644</v>
      </c>
      <c r="B3142" s="11">
        <v>43194.604861111111</v>
      </c>
      <c r="C3142" s="9" t="s">
        <v>4794</v>
      </c>
      <c r="G3142" s="10">
        <v>0</v>
      </c>
      <c r="H3142" s="10">
        <v>0</v>
      </c>
      <c r="K3142" s="9" t="s">
        <v>6437</v>
      </c>
    </row>
    <row r="3143" spans="1:11" x14ac:dyDescent="0.2">
      <c r="A3143" s="9" t="s">
        <v>1643</v>
      </c>
      <c r="B3143" s="11">
        <v>43194.628472222219</v>
      </c>
      <c r="C3143" s="9" t="s">
        <v>4794</v>
      </c>
      <c r="G3143" s="10">
        <v>-1140.95</v>
      </c>
      <c r="K3143" s="9" t="s">
        <v>6436</v>
      </c>
    </row>
    <row r="3144" spans="1:11" x14ac:dyDescent="0.2">
      <c r="A3144" s="9" t="s">
        <v>1642</v>
      </c>
      <c r="B3144" s="11">
        <v>43194.722222222219</v>
      </c>
      <c r="C3144" s="9" t="s">
        <v>4794</v>
      </c>
      <c r="G3144" s="10">
        <v>-925.6</v>
      </c>
      <c r="K3144" s="9" t="s">
        <v>6435</v>
      </c>
    </row>
    <row r="3145" spans="1:11" x14ac:dyDescent="0.2">
      <c r="A3145" s="9" t="s">
        <v>1641</v>
      </c>
      <c r="B3145" s="11">
        <v>43195.364583333336</v>
      </c>
      <c r="C3145" s="9" t="s">
        <v>4794</v>
      </c>
      <c r="H3145" s="10">
        <v>0</v>
      </c>
      <c r="K3145" s="9" t="s">
        <v>6434</v>
      </c>
    </row>
    <row r="3146" spans="1:11" x14ac:dyDescent="0.2">
      <c r="A3146" s="9" t="s">
        <v>1640</v>
      </c>
      <c r="B3146" s="11">
        <v>43195.423611111109</v>
      </c>
      <c r="C3146" s="9" t="s">
        <v>4794</v>
      </c>
      <c r="G3146" s="10">
        <v>-3011.39</v>
      </c>
      <c r="K3146" s="9" t="s">
        <v>6433</v>
      </c>
    </row>
    <row r="3147" spans="1:11" x14ac:dyDescent="0.2">
      <c r="A3147" s="9" t="s">
        <v>1639</v>
      </c>
      <c r="B3147" s="11">
        <v>43196.326388888891</v>
      </c>
      <c r="C3147" s="9" t="s">
        <v>4794</v>
      </c>
      <c r="H3147" s="10">
        <v>0</v>
      </c>
      <c r="K3147" s="9" t="s">
        <v>6432</v>
      </c>
    </row>
    <row r="3148" spans="1:11" x14ac:dyDescent="0.2">
      <c r="A3148" s="9" t="s">
        <v>1638</v>
      </c>
      <c r="B3148" s="11">
        <v>43196.375</v>
      </c>
      <c r="C3148" s="9" t="s">
        <v>4794</v>
      </c>
      <c r="H3148" s="10">
        <v>6449.26</v>
      </c>
      <c r="K3148" s="9" t="s">
        <v>6431</v>
      </c>
    </row>
    <row r="3149" spans="1:11" x14ac:dyDescent="0.2">
      <c r="A3149" s="9" t="s">
        <v>1637</v>
      </c>
      <c r="B3149" s="11">
        <v>43196.510416666664</v>
      </c>
      <c r="C3149" s="9" t="s">
        <v>4794</v>
      </c>
      <c r="G3149" s="10">
        <v>-930.33</v>
      </c>
      <c r="K3149" s="9" t="s">
        <v>6430</v>
      </c>
    </row>
    <row r="3150" spans="1:11" x14ac:dyDescent="0.2">
      <c r="A3150" s="9" t="s">
        <v>1636</v>
      </c>
      <c r="B3150" s="11">
        <v>43197.319444444445</v>
      </c>
      <c r="C3150" s="9" t="s">
        <v>4794</v>
      </c>
      <c r="H3150" s="10">
        <v>1653.53</v>
      </c>
      <c r="K3150" s="9" t="s">
        <v>6429</v>
      </c>
    </row>
    <row r="3151" spans="1:11" x14ac:dyDescent="0.2">
      <c r="A3151" s="9" t="s">
        <v>1635</v>
      </c>
      <c r="B3151" s="11">
        <v>43197.40625</v>
      </c>
      <c r="C3151" s="9" t="s">
        <v>4794</v>
      </c>
      <c r="H3151" s="10">
        <v>0</v>
      </c>
      <c r="K3151" s="9" t="s">
        <v>6428</v>
      </c>
    </row>
    <row r="3152" spans="1:11" x14ac:dyDescent="0.2">
      <c r="A3152" s="9" t="s">
        <v>1634</v>
      </c>
      <c r="B3152" s="11">
        <v>43197.50277777778</v>
      </c>
      <c r="C3152" s="9" t="s">
        <v>4794</v>
      </c>
      <c r="H3152" s="10">
        <v>2714.86</v>
      </c>
      <c r="K3152" s="9" t="s">
        <v>6427</v>
      </c>
    </row>
    <row r="3153" spans="1:11" x14ac:dyDescent="0.2">
      <c r="A3153" s="9" t="s">
        <v>1633</v>
      </c>
      <c r="B3153" s="11">
        <v>43199.302083333336</v>
      </c>
      <c r="C3153" s="9" t="s">
        <v>4794</v>
      </c>
      <c r="G3153" s="10">
        <v>0</v>
      </c>
      <c r="H3153" s="10">
        <v>1441.19</v>
      </c>
      <c r="K3153" s="9" t="s">
        <v>6426</v>
      </c>
    </row>
    <row r="3154" spans="1:11" x14ac:dyDescent="0.2">
      <c r="A3154" s="9" t="s">
        <v>1632</v>
      </c>
      <c r="B3154" s="11">
        <v>43199.333333333336</v>
      </c>
      <c r="C3154" s="9" t="s">
        <v>4794</v>
      </c>
      <c r="H3154" s="10">
        <v>2187.7800000000002</v>
      </c>
      <c r="K3154" s="9" t="s">
        <v>6425</v>
      </c>
    </row>
    <row r="3155" spans="1:11" x14ac:dyDescent="0.2">
      <c r="A3155" s="9" t="s">
        <v>1631</v>
      </c>
      <c r="B3155" s="11">
        <v>43199.5625</v>
      </c>
      <c r="C3155" s="9" t="s">
        <v>4794</v>
      </c>
      <c r="H3155" s="10">
        <v>2201.0300000000002</v>
      </c>
      <c r="K3155" s="9" t="s">
        <v>6424</v>
      </c>
    </row>
    <row r="3156" spans="1:11" x14ac:dyDescent="0.2">
      <c r="A3156" s="9" t="s">
        <v>1630</v>
      </c>
      <c r="B3156" s="11">
        <v>43199.583333333336</v>
      </c>
      <c r="C3156" s="9" t="s">
        <v>4794</v>
      </c>
      <c r="H3156" s="10">
        <v>7382.75</v>
      </c>
      <c r="K3156" s="9" t="s">
        <v>6423</v>
      </c>
    </row>
    <row r="3157" spans="1:11" x14ac:dyDescent="0.2">
      <c r="A3157" s="9" t="s">
        <v>1629</v>
      </c>
      <c r="B3157" s="11">
        <v>43199.645833333336</v>
      </c>
      <c r="C3157" s="9" t="s">
        <v>4794</v>
      </c>
      <c r="G3157" s="10">
        <v>-4049.11</v>
      </c>
      <c r="K3157" s="9" t="s">
        <v>6422</v>
      </c>
    </row>
    <row r="3158" spans="1:11" x14ac:dyDescent="0.2">
      <c r="A3158" s="9" t="s">
        <v>1628</v>
      </c>
      <c r="B3158" s="11">
        <v>43200.669444444444</v>
      </c>
      <c r="C3158" s="9" t="s">
        <v>4794</v>
      </c>
      <c r="G3158" s="10">
        <v>-3159.15</v>
      </c>
      <c r="K3158" s="9" t="s">
        <v>6421</v>
      </c>
    </row>
    <row r="3159" spans="1:11" x14ac:dyDescent="0.2">
      <c r="A3159" s="9" t="s">
        <v>1627</v>
      </c>
      <c r="B3159" s="11">
        <v>43201.347222222219</v>
      </c>
      <c r="C3159" s="9" t="s">
        <v>4794</v>
      </c>
      <c r="G3159" s="10">
        <v>-5533.07</v>
      </c>
      <c r="I3159" s="10">
        <v>0</v>
      </c>
      <c r="K3159" s="9" t="s">
        <v>6420</v>
      </c>
    </row>
    <row r="3160" spans="1:11" x14ac:dyDescent="0.2">
      <c r="A3160" s="9" t="s">
        <v>1626</v>
      </c>
      <c r="B3160" s="11">
        <v>43201.392361111109</v>
      </c>
      <c r="C3160" s="9" t="s">
        <v>4794</v>
      </c>
      <c r="G3160" s="10">
        <v>-764.2</v>
      </c>
      <c r="I3160" s="10">
        <v>0</v>
      </c>
      <c r="K3160" s="9" t="s">
        <v>6419</v>
      </c>
    </row>
    <row r="3161" spans="1:11" x14ac:dyDescent="0.2">
      <c r="A3161" s="9" t="s">
        <v>1625</v>
      </c>
      <c r="B3161" s="11">
        <v>43201.409722222219</v>
      </c>
      <c r="C3161" s="9" t="s">
        <v>4794</v>
      </c>
      <c r="H3161" s="10">
        <v>1357.69</v>
      </c>
      <c r="K3161" s="9" t="s">
        <v>6418</v>
      </c>
    </row>
    <row r="3162" spans="1:11" x14ac:dyDescent="0.2">
      <c r="A3162" s="9" t="s">
        <v>1624</v>
      </c>
      <c r="B3162" s="11">
        <v>43201.527083333334</v>
      </c>
      <c r="C3162" s="9" t="s">
        <v>4794</v>
      </c>
      <c r="H3162" s="10">
        <v>4444.1400000000003</v>
      </c>
      <c r="K3162" s="9" t="s">
        <v>6417</v>
      </c>
    </row>
    <row r="3163" spans="1:11" x14ac:dyDescent="0.2">
      <c r="A3163" s="9" t="s">
        <v>1623</v>
      </c>
      <c r="B3163" s="11">
        <v>43201.680555555555</v>
      </c>
      <c r="C3163" s="9" t="s">
        <v>4794</v>
      </c>
      <c r="H3163" s="10">
        <v>3329.28</v>
      </c>
      <c r="K3163" s="9" t="s">
        <v>6416</v>
      </c>
    </row>
    <row r="3164" spans="1:11" x14ac:dyDescent="0.2">
      <c r="A3164" s="9" t="s">
        <v>1622</v>
      </c>
      <c r="B3164" s="11">
        <v>43201.770833333336</v>
      </c>
      <c r="C3164" s="9" t="s">
        <v>4794</v>
      </c>
      <c r="G3164" s="10">
        <v>0</v>
      </c>
      <c r="K3164" s="9" t="s">
        <v>6415</v>
      </c>
    </row>
    <row r="3165" spans="1:11" x14ac:dyDescent="0.2">
      <c r="A3165" s="9" t="s">
        <v>1621</v>
      </c>
      <c r="B3165" s="11">
        <v>43202.35833333333</v>
      </c>
      <c r="C3165" s="9" t="s">
        <v>4794</v>
      </c>
      <c r="K3165" s="9" t="s">
        <v>6414</v>
      </c>
    </row>
    <row r="3166" spans="1:11" x14ac:dyDescent="0.2">
      <c r="A3166" s="9" t="s">
        <v>1620</v>
      </c>
      <c r="B3166" s="11">
        <v>43202.6875</v>
      </c>
      <c r="C3166" s="9" t="s">
        <v>4794</v>
      </c>
      <c r="G3166" s="10">
        <v>-2431.38</v>
      </c>
      <c r="K3166" s="9" t="s">
        <v>6413</v>
      </c>
    </row>
    <row r="3167" spans="1:11" x14ac:dyDescent="0.2">
      <c r="A3167" s="9" t="s">
        <v>1619</v>
      </c>
      <c r="B3167" s="11">
        <v>43203.770833333336</v>
      </c>
      <c r="C3167" s="9" t="s">
        <v>4794</v>
      </c>
      <c r="G3167" s="10">
        <v>0</v>
      </c>
      <c r="K3167" s="9" t="s">
        <v>6412</v>
      </c>
    </row>
    <row r="3168" spans="1:11" x14ac:dyDescent="0.2">
      <c r="A3168" s="9" t="s">
        <v>1618</v>
      </c>
      <c r="B3168" s="11">
        <v>43203.847222222219</v>
      </c>
      <c r="C3168" s="9" t="s">
        <v>4794</v>
      </c>
      <c r="H3168" s="10">
        <v>3673.3</v>
      </c>
      <c r="K3168" s="9" t="s">
        <v>6411</v>
      </c>
    </row>
    <row r="3169" spans="1:11" x14ac:dyDescent="0.2">
      <c r="A3169" s="9" t="s">
        <v>1617</v>
      </c>
      <c r="B3169" s="11">
        <v>43204.527083333334</v>
      </c>
      <c r="C3169" s="9" t="s">
        <v>4794</v>
      </c>
      <c r="H3169" s="10">
        <v>1410.81</v>
      </c>
      <c r="K3169" s="9" t="s">
        <v>6410</v>
      </c>
    </row>
    <row r="3170" spans="1:11" x14ac:dyDescent="0.2">
      <c r="A3170" s="9" t="s">
        <v>1616</v>
      </c>
      <c r="B3170" s="11">
        <v>43204.768750000003</v>
      </c>
      <c r="C3170" s="9" t="s">
        <v>4794</v>
      </c>
      <c r="I3170" s="10">
        <v>0</v>
      </c>
      <c r="K3170" s="9" t="s">
        <v>6409</v>
      </c>
    </row>
    <row r="3171" spans="1:11" x14ac:dyDescent="0.2">
      <c r="A3171" s="9" t="s">
        <v>1615</v>
      </c>
      <c r="B3171" s="11">
        <v>43206.34375</v>
      </c>
      <c r="C3171" s="9" t="s">
        <v>4794</v>
      </c>
      <c r="H3171" s="10">
        <v>0</v>
      </c>
      <c r="K3171" s="9" t="s">
        <v>6408</v>
      </c>
    </row>
    <row r="3172" spans="1:11" x14ac:dyDescent="0.2">
      <c r="A3172" s="9" t="s">
        <v>1614</v>
      </c>
      <c r="B3172" s="11">
        <v>43206.375</v>
      </c>
      <c r="C3172" s="9" t="s">
        <v>4793</v>
      </c>
      <c r="D3172" s="10">
        <v>2000</v>
      </c>
      <c r="F3172" s="10">
        <v>3104.51</v>
      </c>
      <c r="I3172" s="10">
        <v>11412.28</v>
      </c>
      <c r="J3172" s="10" t="s">
        <v>4798</v>
      </c>
      <c r="K3172" s="9" t="s">
        <v>6407</v>
      </c>
    </row>
    <row r="3173" spans="1:11" x14ac:dyDescent="0.2">
      <c r="A3173" s="9" t="s">
        <v>1613</v>
      </c>
      <c r="B3173" s="11">
        <v>43206.526388888888</v>
      </c>
      <c r="C3173" s="9" t="s">
        <v>4794</v>
      </c>
      <c r="H3173" s="10">
        <v>1025.8599999999999</v>
      </c>
      <c r="K3173" s="9" t="s">
        <v>6406</v>
      </c>
    </row>
    <row r="3174" spans="1:11" x14ac:dyDescent="0.2">
      <c r="A3174" s="9" t="s">
        <v>1612</v>
      </c>
      <c r="B3174" s="11">
        <v>43206.901388888888</v>
      </c>
      <c r="C3174" s="9" t="s">
        <v>4793</v>
      </c>
      <c r="H3174" s="10">
        <v>1</v>
      </c>
      <c r="I3174" s="10">
        <v>0</v>
      </c>
      <c r="J3174" s="10" t="s">
        <v>4798</v>
      </c>
      <c r="K3174" s="9" t="s">
        <v>6405</v>
      </c>
    </row>
    <row r="3175" spans="1:11" x14ac:dyDescent="0.2">
      <c r="A3175" s="9" t="s">
        <v>1611</v>
      </c>
      <c r="B3175" s="11">
        <v>43207.532638888886</v>
      </c>
      <c r="C3175" s="9" t="s">
        <v>4794</v>
      </c>
      <c r="H3175" s="10">
        <v>2859.86</v>
      </c>
      <c r="K3175" s="9" t="s">
        <v>6404</v>
      </c>
    </row>
    <row r="3176" spans="1:11" x14ac:dyDescent="0.2">
      <c r="A3176" s="9" t="s">
        <v>1610</v>
      </c>
      <c r="B3176" s="11">
        <v>43208.170138888891</v>
      </c>
      <c r="C3176" s="9" t="s">
        <v>4794</v>
      </c>
      <c r="H3176" s="10">
        <v>0</v>
      </c>
      <c r="J3176" s="10" t="s">
        <v>4798</v>
      </c>
      <c r="K3176" s="9" t="s">
        <v>6403</v>
      </c>
    </row>
    <row r="3177" spans="1:11" x14ac:dyDescent="0.2">
      <c r="A3177" s="9" t="s">
        <v>1609</v>
      </c>
      <c r="B3177" s="11">
        <v>43208.59375</v>
      </c>
      <c r="C3177" s="9" t="s">
        <v>4794</v>
      </c>
      <c r="K3177" s="9" t="s">
        <v>6402</v>
      </c>
    </row>
    <row r="3178" spans="1:11" x14ac:dyDescent="0.2">
      <c r="A3178" s="9" t="s">
        <v>1608</v>
      </c>
      <c r="B3178" s="11">
        <v>43208.662499999999</v>
      </c>
      <c r="C3178" s="9" t="s">
        <v>4794</v>
      </c>
      <c r="G3178" s="10">
        <v>-3191.46</v>
      </c>
      <c r="H3178" s="10">
        <v>0</v>
      </c>
      <c r="I3178" s="10">
        <v>1730.65</v>
      </c>
      <c r="K3178" s="9" t="s">
        <v>6401</v>
      </c>
    </row>
    <row r="3179" spans="1:11" x14ac:dyDescent="0.2">
      <c r="A3179" s="9" t="s">
        <v>1607</v>
      </c>
      <c r="B3179" s="11">
        <v>43209.388888888891</v>
      </c>
      <c r="C3179" s="9" t="s">
        <v>4794</v>
      </c>
      <c r="G3179" s="10">
        <v>0</v>
      </c>
      <c r="K3179" s="9" t="s">
        <v>6400</v>
      </c>
    </row>
    <row r="3180" spans="1:11" x14ac:dyDescent="0.2">
      <c r="A3180" s="9" t="s">
        <v>1606</v>
      </c>
      <c r="B3180" s="11">
        <v>43209.625</v>
      </c>
      <c r="C3180" s="9" t="s">
        <v>4794</v>
      </c>
      <c r="H3180" s="10">
        <v>0</v>
      </c>
      <c r="K3180" s="9" t="s">
        <v>6399</v>
      </c>
    </row>
    <row r="3181" spans="1:11" x14ac:dyDescent="0.2">
      <c r="A3181" s="9" t="s">
        <v>1605</v>
      </c>
      <c r="B3181" s="11">
        <v>43209.833333333336</v>
      </c>
      <c r="C3181" s="9" t="s">
        <v>4794</v>
      </c>
      <c r="G3181" s="10">
        <v>-2340.5</v>
      </c>
      <c r="K3181" s="9" t="s">
        <v>6398</v>
      </c>
    </row>
    <row r="3182" spans="1:11" x14ac:dyDescent="0.2">
      <c r="A3182" s="9" t="s">
        <v>1604</v>
      </c>
      <c r="B3182" s="11">
        <v>43209.934027777781</v>
      </c>
      <c r="C3182" s="9" t="s">
        <v>4794</v>
      </c>
      <c r="G3182" s="10">
        <v>0</v>
      </c>
      <c r="H3182" s="10">
        <v>0</v>
      </c>
      <c r="I3182" s="10">
        <v>0</v>
      </c>
      <c r="K3182" s="9" t="s">
        <v>6397</v>
      </c>
    </row>
    <row r="3183" spans="1:11" x14ac:dyDescent="0.2">
      <c r="A3183" s="9" t="s">
        <v>1603</v>
      </c>
      <c r="B3183" s="11">
        <v>43210.333333333336</v>
      </c>
      <c r="C3183" s="9" t="s">
        <v>4794</v>
      </c>
      <c r="H3183" s="10">
        <v>0</v>
      </c>
      <c r="I3183" s="10">
        <v>0</v>
      </c>
      <c r="K3183" s="9" t="s">
        <v>6396</v>
      </c>
    </row>
    <row r="3184" spans="1:11" x14ac:dyDescent="0.2">
      <c r="A3184" s="9" t="s">
        <v>1602</v>
      </c>
      <c r="B3184" s="11">
        <v>43210.354166666664</v>
      </c>
      <c r="C3184" s="9" t="s">
        <v>4794</v>
      </c>
      <c r="H3184" s="10">
        <v>6852.08</v>
      </c>
      <c r="J3184" s="10" t="s">
        <v>4800</v>
      </c>
      <c r="K3184" s="9" t="s">
        <v>6395</v>
      </c>
    </row>
    <row r="3185" spans="1:11" x14ac:dyDescent="0.2">
      <c r="A3185" s="9" t="s">
        <v>1601</v>
      </c>
      <c r="B3185" s="11">
        <v>43210.354166666664</v>
      </c>
      <c r="C3185" s="9" t="s">
        <v>4794</v>
      </c>
      <c r="G3185" s="10">
        <v>-802.41</v>
      </c>
      <c r="H3185" s="10">
        <v>0</v>
      </c>
      <c r="K3185" s="9" t="s">
        <v>6394</v>
      </c>
    </row>
    <row r="3186" spans="1:11" x14ac:dyDescent="0.2">
      <c r="A3186" s="9" t="s">
        <v>1600</v>
      </c>
      <c r="B3186" s="11">
        <v>43210.35833333333</v>
      </c>
      <c r="C3186" s="9" t="s">
        <v>4794</v>
      </c>
      <c r="H3186" s="10">
        <v>12147.1</v>
      </c>
      <c r="K3186" s="9" t="s">
        <v>6393</v>
      </c>
    </row>
    <row r="3187" spans="1:11" x14ac:dyDescent="0.2">
      <c r="A3187" s="9" t="s">
        <v>1599</v>
      </c>
      <c r="B3187" s="11">
        <v>43210.46875</v>
      </c>
      <c r="C3187" s="9" t="s">
        <v>4794</v>
      </c>
      <c r="H3187" s="10">
        <v>0</v>
      </c>
      <c r="K3187" s="9" t="s">
        <v>6392</v>
      </c>
    </row>
    <row r="3188" spans="1:11" x14ac:dyDescent="0.2">
      <c r="A3188" s="9" t="s">
        <v>1598</v>
      </c>
      <c r="B3188" s="11">
        <v>43210.510416666664</v>
      </c>
      <c r="C3188" s="9" t="s">
        <v>4794</v>
      </c>
      <c r="H3188" s="10">
        <v>0</v>
      </c>
      <c r="K3188" s="9" t="s">
        <v>6391</v>
      </c>
    </row>
    <row r="3189" spans="1:11" x14ac:dyDescent="0.2">
      <c r="A3189" s="9" t="s">
        <v>1597</v>
      </c>
      <c r="B3189" s="11">
        <v>43210.604166666664</v>
      </c>
      <c r="C3189" s="9" t="s">
        <v>4794</v>
      </c>
      <c r="D3189" s="10">
        <v>0</v>
      </c>
      <c r="H3189" s="10">
        <v>0</v>
      </c>
      <c r="I3189" s="10">
        <v>0</v>
      </c>
      <c r="K3189" s="9" t="s">
        <v>6390</v>
      </c>
    </row>
    <row r="3190" spans="1:11" x14ac:dyDescent="0.2">
      <c r="A3190" s="9" t="s">
        <v>1596</v>
      </c>
      <c r="B3190" s="11">
        <v>43211.575694444444</v>
      </c>
      <c r="C3190" s="9" t="s">
        <v>4794</v>
      </c>
      <c r="H3190" s="10">
        <v>4260.88</v>
      </c>
      <c r="I3190" s="10">
        <v>202</v>
      </c>
      <c r="K3190" s="9" t="s">
        <v>6389</v>
      </c>
    </row>
    <row r="3191" spans="1:11" x14ac:dyDescent="0.2">
      <c r="A3191" s="9" t="s">
        <v>1595</v>
      </c>
      <c r="B3191" s="11">
        <v>43212.666666666664</v>
      </c>
      <c r="C3191" s="9" t="s">
        <v>4794</v>
      </c>
      <c r="H3191" s="10">
        <v>1417.15</v>
      </c>
      <c r="K3191" s="9" t="s">
        <v>6388</v>
      </c>
    </row>
    <row r="3192" spans="1:11" x14ac:dyDescent="0.2">
      <c r="A3192" s="9" t="s">
        <v>1594</v>
      </c>
      <c r="B3192" s="11">
        <v>43212.958333333336</v>
      </c>
      <c r="C3192" s="9" t="s">
        <v>4794</v>
      </c>
      <c r="H3192" s="10">
        <v>1710.05</v>
      </c>
      <c r="K3192" s="9" t="s">
        <v>6387</v>
      </c>
    </row>
    <row r="3193" spans="1:11" x14ac:dyDescent="0.2">
      <c r="A3193" s="9" t="s">
        <v>1593</v>
      </c>
      <c r="B3193" s="11">
        <v>43213.364583333336</v>
      </c>
      <c r="C3193" s="9" t="s">
        <v>4794</v>
      </c>
      <c r="E3193" s="10">
        <v>40</v>
      </c>
      <c r="H3193" s="10">
        <v>4155.9799999999996</v>
      </c>
      <c r="K3193" s="9" t="s">
        <v>6386</v>
      </c>
    </row>
    <row r="3194" spans="1:11" x14ac:dyDescent="0.2">
      <c r="A3194" s="9" t="s">
        <v>1592</v>
      </c>
      <c r="B3194" s="11">
        <v>43213.552083333336</v>
      </c>
      <c r="C3194" s="9" t="s">
        <v>4794</v>
      </c>
      <c r="G3194" s="10">
        <v>-9336.41</v>
      </c>
      <c r="I3194" s="10">
        <v>1424.87</v>
      </c>
      <c r="K3194" s="9" t="s">
        <v>6385</v>
      </c>
    </row>
    <row r="3195" spans="1:11" x14ac:dyDescent="0.2">
      <c r="A3195" s="9" t="s">
        <v>1591</v>
      </c>
      <c r="B3195" s="11">
        <v>43213.777777777781</v>
      </c>
      <c r="C3195" s="9" t="s">
        <v>4794</v>
      </c>
      <c r="H3195" s="10">
        <v>1136.4100000000001</v>
      </c>
      <c r="K3195" s="9" t="s">
        <v>6384</v>
      </c>
    </row>
    <row r="3196" spans="1:11" x14ac:dyDescent="0.2">
      <c r="A3196" s="9" t="s">
        <v>1590</v>
      </c>
      <c r="B3196" s="11">
        <v>43214.513888888891</v>
      </c>
      <c r="C3196" s="9" t="s">
        <v>4795</v>
      </c>
      <c r="D3196" s="10">
        <v>2000</v>
      </c>
      <c r="F3196" s="10">
        <v>75</v>
      </c>
      <c r="H3196" s="10">
        <v>0</v>
      </c>
      <c r="K3196" s="9" t="s">
        <v>6383</v>
      </c>
    </row>
    <row r="3197" spans="1:11" x14ac:dyDescent="0.2">
      <c r="A3197" s="9" t="s">
        <v>1589</v>
      </c>
      <c r="B3197" s="11">
        <v>43214.609027777777</v>
      </c>
      <c r="C3197" s="9" t="s">
        <v>4794</v>
      </c>
      <c r="G3197" s="10">
        <v>-697.11</v>
      </c>
      <c r="H3197" s="10">
        <v>1159.3800000000001</v>
      </c>
      <c r="K3197" s="9" t="s">
        <v>6382</v>
      </c>
    </row>
    <row r="3198" spans="1:11" x14ac:dyDescent="0.2">
      <c r="A3198" s="9" t="s">
        <v>1588</v>
      </c>
      <c r="B3198" s="11">
        <v>43214.859722222223</v>
      </c>
      <c r="C3198" s="9" t="s">
        <v>4794</v>
      </c>
      <c r="H3198" s="10">
        <v>1240.4100000000001</v>
      </c>
      <c r="K3198" s="9" t="s">
        <v>6381</v>
      </c>
    </row>
    <row r="3199" spans="1:11" x14ac:dyDescent="0.2">
      <c r="A3199" s="9" t="s">
        <v>1587</v>
      </c>
      <c r="B3199" s="11">
        <v>43215.430555555555</v>
      </c>
      <c r="C3199" s="9" t="s">
        <v>4794</v>
      </c>
      <c r="I3199" s="10">
        <v>0</v>
      </c>
      <c r="K3199" s="9" t="s">
        <v>6380</v>
      </c>
    </row>
    <row r="3200" spans="1:11" x14ac:dyDescent="0.2">
      <c r="A3200" s="9" t="s">
        <v>1586</v>
      </c>
      <c r="B3200" s="11">
        <v>43215.5</v>
      </c>
      <c r="C3200" s="9" t="s">
        <v>4794</v>
      </c>
      <c r="H3200" s="10">
        <v>12068.49</v>
      </c>
      <c r="K3200" s="9" t="s">
        <v>6379</v>
      </c>
    </row>
    <row r="3201" spans="1:11" x14ac:dyDescent="0.2">
      <c r="A3201" s="9" t="s">
        <v>1585</v>
      </c>
      <c r="B3201" s="11">
        <v>43215.611111111109</v>
      </c>
      <c r="C3201" s="9" t="s">
        <v>4794</v>
      </c>
      <c r="G3201" s="10">
        <v>-2641.5</v>
      </c>
      <c r="K3201" s="9" t="s">
        <v>6378</v>
      </c>
    </row>
    <row r="3202" spans="1:11" x14ac:dyDescent="0.2">
      <c r="A3202" s="9" t="s">
        <v>1584</v>
      </c>
      <c r="B3202" s="11">
        <v>43215.658333333333</v>
      </c>
      <c r="C3202" s="9" t="s">
        <v>4794</v>
      </c>
      <c r="G3202" s="10">
        <v>-1420.17</v>
      </c>
      <c r="K3202" s="9" t="s">
        <v>6377</v>
      </c>
    </row>
    <row r="3203" spans="1:11" x14ac:dyDescent="0.2">
      <c r="A3203" s="9" t="s">
        <v>1583</v>
      </c>
      <c r="B3203" s="11">
        <v>43215.663888888892</v>
      </c>
      <c r="C3203" s="9" t="s">
        <v>4794</v>
      </c>
      <c r="H3203" s="10">
        <v>1975.37</v>
      </c>
      <c r="K3203" s="9" t="s">
        <v>6376</v>
      </c>
    </row>
    <row r="3204" spans="1:11" x14ac:dyDescent="0.2">
      <c r="A3204" s="9" t="s">
        <v>1582</v>
      </c>
      <c r="B3204" s="11">
        <v>43215.732638888891</v>
      </c>
      <c r="C3204" s="9" t="s">
        <v>4794</v>
      </c>
      <c r="K3204" s="9" t="s">
        <v>6375</v>
      </c>
    </row>
    <row r="3205" spans="1:11" x14ac:dyDescent="0.2">
      <c r="A3205" s="9" t="s">
        <v>1581</v>
      </c>
      <c r="B3205" s="11">
        <v>43215.770138888889</v>
      </c>
      <c r="C3205" s="9" t="s">
        <v>4794</v>
      </c>
      <c r="H3205" s="10">
        <v>0</v>
      </c>
      <c r="K3205" s="9" t="s">
        <v>6374</v>
      </c>
    </row>
    <row r="3206" spans="1:11" x14ac:dyDescent="0.2">
      <c r="A3206" s="9" t="s">
        <v>1580</v>
      </c>
      <c r="B3206" s="11">
        <v>43216.393750000003</v>
      </c>
      <c r="C3206" s="9" t="s">
        <v>4794</v>
      </c>
      <c r="H3206" s="10">
        <v>645.46</v>
      </c>
      <c r="K3206" s="9" t="s">
        <v>6373</v>
      </c>
    </row>
    <row r="3207" spans="1:11" x14ac:dyDescent="0.2">
      <c r="A3207" s="9" t="s">
        <v>1579</v>
      </c>
      <c r="B3207" s="11">
        <v>43216.40347222222</v>
      </c>
      <c r="C3207" s="9" t="s">
        <v>4794</v>
      </c>
      <c r="G3207" s="10">
        <v>-3572.22</v>
      </c>
      <c r="I3207" s="10">
        <v>0</v>
      </c>
      <c r="K3207" s="9" t="s">
        <v>6372</v>
      </c>
    </row>
    <row r="3208" spans="1:11" x14ac:dyDescent="0.2">
      <c r="A3208" s="9" t="s">
        <v>1578</v>
      </c>
      <c r="B3208" s="11">
        <v>43216.420138888891</v>
      </c>
      <c r="C3208" s="9" t="s">
        <v>4794</v>
      </c>
      <c r="H3208" s="10">
        <v>4498.25</v>
      </c>
      <c r="K3208" s="9" t="s">
        <v>6371</v>
      </c>
    </row>
    <row r="3209" spans="1:11" x14ac:dyDescent="0.2">
      <c r="A3209" s="9" t="s">
        <v>1577</v>
      </c>
      <c r="B3209" s="11">
        <v>43216.690972222219</v>
      </c>
      <c r="C3209" s="9" t="s">
        <v>4794</v>
      </c>
      <c r="H3209" s="10">
        <v>2799.2</v>
      </c>
      <c r="K3209" s="9" t="s">
        <v>6370</v>
      </c>
    </row>
    <row r="3210" spans="1:11" x14ac:dyDescent="0.2">
      <c r="A3210" s="9" t="s">
        <v>1576</v>
      </c>
      <c r="B3210" s="11">
        <v>43217.53125</v>
      </c>
      <c r="C3210" s="9" t="s">
        <v>4794</v>
      </c>
      <c r="G3210" s="10">
        <v>0</v>
      </c>
      <c r="K3210" s="9" t="s">
        <v>6369</v>
      </c>
    </row>
    <row r="3211" spans="1:11" x14ac:dyDescent="0.2">
      <c r="A3211" s="9" t="s">
        <v>1575</v>
      </c>
      <c r="B3211" s="11">
        <v>43217.545138888891</v>
      </c>
      <c r="C3211" s="9" t="s">
        <v>4794</v>
      </c>
      <c r="G3211" s="10">
        <v>-3126.25</v>
      </c>
      <c r="K3211" s="9" t="s">
        <v>6368</v>
      </c>
    </row>
    <row r="3212" spans="1:11" x14ac:dyDescent="0.2">
      <c r="A3212" s="9" t="s">
        <v>1574</v>
      </c>
      <c r="B3212" s="11">
        <v>43217.5625</v>
      </c>
      <c r="C3212" s="9" t="s">
        <v>4794</v>
      </c>
      <c r="G3212" s="10">
        <v>-1621.25</v>
      </c>
      <c r="K3212" s="9" t="s">
        <v>6367</v>
      </c>
    </row>
    <row r="3213" spans="1:11" x14ac:dyDescent="0.2">
      <c r="A3213" s="9" t="s">
        <v>1573</v>
      </c>
      <c r="B3213" s="11">
        <v>43217.652777777781</v>
      </c>
      <c r="C3213" s="9" t="s">
        <v>4794</v>
      </c>
      <c r="G3213" s="10">
        <v>-723.9</v>
      </c>
      <c r="K3213" s="9" t="s">
        <v>6366</v>
      </c>
    </row>
    <row r="3214" spans="1:11" x14ac:dyDescent="0.2">
      <c r="A3214" s="9" t="s">
        <v>1572</v>
      </c>
      <c r="B3214" s="11">
        <v>43217.708333333336</v>
      </c>
      <c r="C3214" s="9" t="s">
        <v>4794</v>
      </c>
      <c r="D3214" s="10">
        <v>0</v>
      </c>
      <c r="G3214" s="10">
        <v>-1234.5</v>
      </c>
      <c r="H3214" s="10">
        <v>7674.12</v>
      </c>
      <c r="I3214" s="10">
        <v>0</v>
      </c>
      <c r="K3214" s="9" t="s">
        <v>6365</v>
      </c>
    </row>
    <row r="3215" spans="1:11" x14ac:dyDescent="0.2">
      <c r="A3215" s="9" t="s">
        <v>1571</v>
      </c>
      <c r="B3215" s="11">
        <v>43217.926388888889</v>
      </c>
      <c r="C3215" s="9" t="s">
        <v>4795</v>
      </c>
      <c r="D3215" s="10">
        <v>7500</v>
      </c>
      <c r="H3215" s="10">
        <v>0</v>
      </c>
      <c r="K3215" s="9" t="s">
        <v>6364</v>
      </c>
    </row>
    <row r="3216" spans="1:11" x14ac:dyDescent="0.2">
      <c r="A3216" s="9" t="s">
        <v>1570</v>
      </c>
      <c r="B3216" s="11">
        <v>43218.930555555555</v>
      </c>
      <c r="C3216" s="9" t="s">
        <v>4794</v>
      </c>
      <c r="H3216" s="10">
        <v>0</v>
      </c>
      <c r="K3216" s="9" t="s">
        <v>6363</v>
      </c>
    </row>
    <row r="3217" spans="1:11" x14ac:dyDescent="0.2">
      <c r="A3217" s="9" t="s">
        <v>1569</v>
      </c>
      <c r="B3217" s="11">
        <v>43219.373611111114</v>
      </c>
      <c r="C3217" s="9" t="s">
        <v>4794</v>
      </c>
      <c r="H3217" s="10">
        <v>2132.63</v>
      </c>
      <c r="K3217" s="9" t="s">
        <v>6362</v>
      </c>
    </row>
    <row r="3218" spans="1:11" x14ac:dyDescent="0.2">
      <c r="A3218" s="9" t="s">
        <v>1568</v>
      </c>
      <c r="B3218" s="11">
        <v>43219.898611111108</v>
      </c>
      <c r="C3218" s="9" t="s">
        <v>4794</v>
      </c>
      <c r="D3218" s="10">
        <v>0</v>
      </c>
      <c r="H3218" s="10">
        <v>0</v>
      </c>
      <c r="I3218" s="10">
        <v>0</v>
      </c>
      <c r="K3218" s="9" t="s">
        <v>6361</v>
      </c>
    </row>
    <row r="3219" spans="1:11" x14ac:dyDescent="0.2">
      <c r="A3219" s="9" t="s">
        <v>1567</v>
      </c>
      <c r="B3219" s="11">
        <v>43220.354166666664</v>
      </c>
      <c r="C3219" s="9" t="s">
        <v>4794</v>
      </c>
      <c r="H3219" s="10">
        <v>0</v>
      </c>
      <c r="K3219" s="9" t="s">
        <v>6360</v>
      </c>
    </row>
    <row r="3220" spans="1:11" x14ac:dyDescent="0.2">
      <c r="A3220" s="9" t="s">
        <v>1566</v>
      </c>
      <c r="B3220" s="11">
        <v>43220.361111111109</v>
      </c>
      <c r="C3220" s="9" t="s">
        <v>4794</v>
      </c>
      <c r="K3220" s="9" t="s">
        <v>6359</v>
      </c>
    </row>
    <row r="3221" spans="1:11" x14ac:dyDescent="0.2">
      <c r="A3221" s="9" t="s">
        <v>1565</v>
      </c>
      <c r="B3221" s="11">
        <v>43220.402777777781</v>
      </c>
      <c r="C3221" s="9" t="s">
        <v>4794</v>
      </c>
      <c r="H3221" s="10">
        <v>3868.35</v>
      </c>
      <c r="K3221" s="9" t="s">
        <v>6358</v>
      </c>
    </row>
    <row r="3222" spans="1:11" x14ac:dyDescent="0.2">
      <c r="A3222" s="9" t="s">
        <v>1564</v>
      </c>
      <c r="B3222" s="11">
        <v>43220.447916666664</v>
      </c>
      <c r="C3222" s="9" t="s">
        <v>4794</v>
      </c>
      <c r="H3222" s="10">
        <v>0</v>
      </c>
      <c r="K3222" s="9" t="s">
        <v>6357</v>
      </c>
    </row>
    <row r="3223" spans="1:11" x14ac:dyDescent="0.2">
      <c r="A3223" s="9" t="s">
        <v>1563</v>
      </c>
      <c r="B3223" s="11">
        <v>43220.458333333336</v>
      </c>
      <c r="C3223" s="9" t="s">
        <v>4794</v>
      </c>
      <c r="H3223" s="10">
        <v>1184.07</v>
      </c>
      <c r="K3223" s="9" t="s">
        <v>6356</v>
      </c>
    </row>
    <row r="3224" spans="1:11" x14ac:dyDescent="0.2">
      <c r="A3224" s="9" t="s">
        <v>1562</v>
      </c>
      <c r="B3224" s="11">
        <v>43220.543055555558</v>
      </c>
      <c r="C3224" s="9" t="s">
        <v>4794</v>
      </c>
      <c r="H3224" s="10">
        <v>0</v>
      </c>
      <c r="K3224" s="9" t="s">
        <v>6355</v>
      </c>
    </row>
    <row r="3225" spans="1:11" x14ac:dyDescent="0.2">
      <c r="A3225" s="9" t="s">
        <v>1561</v>
      </c>
      <c r="B3225" s="11">
        <v>43221.287499999999</v>
      </c>
      <c r="C3225" s="9" t="s">
        <v>4794</v>
      </c>
      <c r="G3225" s="10">
        <v>-1349.93</v>
      </c>
      <c r="K3225" s="9" t="s">
        <v>6354</v>
      </c>
    </row>
    <row r="3226" spans="1:11" x14ac:dyDescent="0.2">
      <c r="A3226" s="9" t="s">
        <v>1560</v>
      </c>
      <c r="B3226" s="11">
        <v>43221.643055555556</v>
      </c>
      <c r="C3226" s="9" t="s">
        <v>4794</v>
      </c>
      <c r="D3226" s="10">
        <v>0</v>
      </c>
      <c r="E3226" s="10">
        <v>2194.38</v>
      </c>
      <c r="H3226" s="10">
        <v>36285.58</v>
      </c>
      <c r="I3226" s="10">
        <v>0</v>
      </c>
      <c r="K3226" s="9" t="s">
        <v>6353</v>
      </c>
    </row>
    <row r="3227" spans="1:11" x14ac:dyDescent="0.2">
      <c r="A3227" s="9" t="s">
        <v>1559</v>
      </c>
      <c r="B3227" s="11">
        <v>43221.708333333336</v>
      </c>
      <c r="C3227" s="9" t="s">
        <v>4794</v>
      </c>
      <c r="G3227" s="10">
        <v>-426.05</v>
      </c>
      <c r="K3227" s="9" t="s">
        <v>6352</v>
      </c>
    </row>
    <row r="3228" spans="1:11" x14ac:dyDescent="0.2">
      <c r="A3228" s="9" t="s">
        <v>1558</v>
      </c>
      <c r="B3228" s="11">
        <v>43222.536805555559</v>
      </c>
      <c r="C3228" s="9" t="s">
        <v>4794</v>
      </c>
      <c r="H3228" s="10">
        <v>913.96</v>
      </c>
      <c r="I3228" s="10">
        <v>258.13</v>
      </c>
      <c r="K3228" s="9" t="s">
        <v>6351</v>
      </c>
    </row>
    <row r="3229" spans="1:11" x14ac:dyDescent="0.2">
      <c r="A3229" s="9" t="s">
        <v>1557</v>
      </c>
      <c r="B3229" s="11">
        <v>43222.602083333331</v>
      </c>
      <c r="C3229" s="9" t="s">
        <v>4794</v>
      </c>
      <c r="H3229" s="10">
        <v>1235.1199999999999</v>
      </c>
      <c r="I3229" s="10">
        <v>49.21</v>
      </c>
      <c r="K3229" s="9" t="s">
        <v>6350</v>
      </c>
    </row>
    <row r="3230" spans="1:11" x14ac:dyDescent="0.2">
      <c r="A3230" s="9" t="s">
        <v>1556</v>
      </c>
      <c r="B3230" s="11">
        <v>43222.625</v>
      </c>
      <c r="C3230" s="9" t="s">
        <v>4794</v>
      </c>
      <c r="G3230" s="10">
        <v>-545.5</v>
      </c>
      <c r="K3230" s="9" t="s">
        <v>6349</v>
      </c>
    </row>
    <row r="3231" spans="1:11" x14ac:dyDescent="0.2">
      <c r="A3231" s="9" t="s">
        <v>1555</v>
      </c>
      <c r="B3231" s="11">
        <v>43223.6875</v>
      </c>
      <c r="C3231" s="9" t="s">
        <v>4794</v>
      </c>
      <c r="G3231" s="10">
        <v>-837.17</v>
      </c>
      <c r="K3231" s="9" t="s">
        <v>6348</v>
      </c>
    </row>
    <row r="3232" spans="1:11" x14ac:dyDescent="0.2">
      <c r="A3232" s="9" t="s">
        <v>1554</v>
      </c>
      <c r="B3232" s="11">
        <v>43224.49722222222</v>
      </c>
      <c r="C3232" s="9" t="s">
        <v>4794</v>
      </c>
      <c r="I3232" s="10">
        <v>0</v>
      </c>
      <c r="K3232" s="9" t="s">
        <v>6347</v>
      </c>
    </row>
    <row r="3233" spans="1:11" x14ac:dyDescent="0.2">
      <c r="A3233" s="9" t="s">
        <v>1553</v>
      </c>
      <c r="B3233" s="11">
        <v>43224.591666666667</v>
      </c>
      <c r="C3233" s="9" t="s">
        <v>4794</v>
      </c>
      <c r="H3233" s="10">
        <v>0</v>
      </c>
      <c r="I3233" s="10">
        <v>0</v>
      </c>
      <c r="K3233" s="9" t="s">
        <v>6346</v>
      </c>
    </row>
    <row r="3234" spans="1:11" x14ac:dyDescent="0.2">
      <c r="A3234" s="9" t="s">
        <v>1552</v>
      </c>
      <c r="B3234" s="11">
        <v>43224.601388888892</v>
      </c>
      <c r="C3234" s="9" t="s">
        <v>4794</v>
      </c>
      <c r="H3234" s="10">
        <v>0</v>
      </c>
      <c r="K3234" s="9" t="s">
        <v>6345</v>
      </c>
    </row>
    <row r="3235" spans="1:11" x14ac:dyDescent="0.2">
      <c r="A3235" s="9" t="s">
        <v>1551</v>
      </c>
      <c r="B3235" s="11">
        <v>43224.729166666664</v>
      </c>
      <c r="C3235" s="9" t="s">
        <v>4794</v>
      </c>
      <c r="H3235" s="10">
        <v>0</v>
      </c>
      <c r="K3235" s="9" t="s">
        <v>6344</v>
      </c>
    </row>
    <row r="3236" spans="1:11" x14ac:dyDescent="0.2">
      <c r="A3236" s="9" t="s">
        <v>1550</v>
      </c>
      <c r="B3236" s="11">
        <v>43224.763888888891</v>
      </c>
      <c r="C3236" s="9" t="s">
        <v>4794</v>
      </c>
      <c r="H3236" s="10">
        <v>588.14</v>
      </c>
      <c r="K3236" s="9" t="s">
        <v>6343</v>
      </c>
    </row>
    <row r="3237" spans="1:11" x14ac:dyDescent="0.2">
      <c r="A3237" s="9" t="s">
        <v>1549</v>
      </c>
      <c r="B3237" s="11">
        <v>43225.361111111109</v>
      </c>
      <c r="C3237" s="9" t="s">
        <v>4794</v>
      </c>
      <c r="H3237" s="10">
        <v>0</v>
      </c>
      <c r="K3237" s="9" t="s">
        <v>6342</v>
      </c>
    </row>
    <row r="3238" spans="1:11" x14ac:dyDescent="0.2">
      <c r="A3238" s="9" t="s">
        <v>1548</v>
      </c>
      <c r="B3238" s="11">
        <v>43225.395833333336</v>
      </c>
      <c r="C3238" s="9" t="s">
        <v>4794</v>
      </c>
      <c r="H3238" s="10">
        <v>4724.75</v>
      </c>
      <c r="K3238" s="9" t="s">
        <v>6341</v>
      </c>
    </row>
    <row r="3239" spans="1:11" x14ac:dyDescent="0.2">
      <c r="A3239" s="9" t="s">
        <v>1547</v>
      </c>
      <c r="B3239" s="11">
        <v>43225.426388888889</v>
      </c>
      <c r="C3239" s="9" t="s">
        <v>4794</v>
      </c>
      <c r="G3239" s="10">
        <v>-5890.05</v>
      </c>
      <c r="I3239" s="10">
        <v>0</v>
      </c>
      <c r="K3239" s="9" t="s">
        <v>6340</v>
      </c>
    </row>
    <row r="3240" spans="1:11" x14ac:dyDescent="0.2">
      <c r="A3240" s="9" t="s">
        <v>1546</v>
      </c>
      <c r="B3240" s="11">
        <v>43225.604166666664</v>
      </c>
      <c r="C3240" s="9" t="s">
        <v>4794</v>
      </c>
      <c r="G3240" s="10">
        <v>-609.6</v>
      </c>
      <c r="K3240" s="9" t="s">
        <v>6339</v>
      </c>
    </row>
    <row r="3241" spans="1:11" x14ac:dyDescent="0.2">
      <c r="A3241" s="9" t="s">
        <v>1545</v>
      </c>
      <c r="B3241" s="11">
        <v>43225.736111111109</v>
      </c>
      <c r="C3241" s="9" t="s">
        <v>4794</v>
      </c>
      <c r="D3241" s="10">
        <v>25000</v>
      </c>
      <c r="H3241" s="10">
        <v>8320.14</v>
      </c>
      <c r="K3241" s="9" t="s">
        <v>6338</v>
      </c>
    </row>
    <row r="3242" spans="1:11" x14ac:dyDescent="0.2">
      <c r="A3242" s="9" t="s">
        <v>1544</v>
      </c>
      <c r="B3242" s="11">
        <v>43225.79583333333</v>
      </c>
      <c r="C3242" s="9" t="s">
        <v>4794</v>
      </c>
      <c r="H3242" s="10">
        <v>1747.03</v>
      </c>
      <c r="K3242" s="9" t="s">
        <v>6337</v>
      </c>
    </row>
    <row r="3243" spans="1:11" x14ac:dyDescent="0.2">
      <c r="A3243" s="9" t="s">
        <v>1543</v>
      </c>
      <c r="B3243" s="11">
        <v>43225.95</v>
      </c>
      <c r="C3243" s="9" t="s">
        <v>4794</v>
      </c>
      <c r="H3243" s="10">
        <v>0</v>
      </c>
      <c r="J3243" s="10" t="s">
        <v>4798</v>
      </c>
      <c r="K3243" s="9" t="s">
        <v>6336</v>
      </c>
    </row>
    <row r="3244" spans="1:11" x14ac:dyDescent="0.2">
      <c r="A3244" s="9" t="s">
        <v>1542</v>
      </c>
      <c r="B3244" s="11">
        <v>43227.263888888891</v>
      </c>
      <c r="C3244" s="9" t="s">
        <v>4794</v>
      </c>
      <c r="H3244" s="10">
        <v>595.59</v>
      </c>
      <c r="K3244" s="9" t="s">
        <v>6335</v>
      </c>
    </row>
    <row r="3245" spans="1:11" x14ac:dyDescent="0.2">
      <c r="A3245" s="9" t="s">
        <v>1541</v>
      </c>
      <c r="B3245" s="11">
        <v>43227.543749999997</v>
      </c>
      <c r="C3245" s="9" t="s">
        <v>4794</v>
      </c>
      <c r="H3245" s="10">
        <v>9712.3700000000008</v>
      </c>
      <c r="I3245" s="10">
        <v>0</v>
      </c>
      <c r="K3245" s="9" t="s">
        <v>6334</v>
      </c>
    </row>
    <row r="3246" spans="1:11" x14ac:dyDescent="0.2">
      <c r="A3246" s="9" t="s">
        <v>1540</v>
      </c>
      <c r="B3246" s="11">
        <v>43227.5625</v>
      </c>
      <c r="C3246" s="9" t="s">
        <v>4794</v>
      </c>
      <c r="G3246" s="10">
        <v>-1097.8699999999999</v>
      </c>
      <c r="H3246" s="10">
        <v>0</v>
      </c>
      <c r="I3246" s="10">
        <v>0</v>
      </c>
      <c r="K3246" s="9" t="s">
        <v>6333</v>
      </c>
    </row>
    <row r="3247" spans="1:11" x14ac:dyDescent="0.2">
      <c r="A3247" s="9" t="s">
        <v>1539</v>
      </c>
      <c r="B3247" s="11">
        <v>43227.631249999999</v>
      </c>
      <c r="C3247" s="9" t="s">
        <v>4794</v>
      </c>
      <c r="H3247" s="10">
        <v>264.35000000000002</v>
      </c>
      <c r="K3247" s="9" t="s">
        <v>6332</v>
      </c>
    </row>
    <row r="3248" spans="1:11" x14ac:dyDescent="0.2">
      <c r="A3248" s="9" t="s">
        <v>1538</v>
      </c>
      <c r="B3248" s="11">
        <v>43227.715277777781</v>
      </c>
      <c r="C3248" s="9" t="s">
        <v>4794</v>
      </c>
      <c r="H3248" s="10">
        <v>0</v>
      </c>
      <c r="K3248" s="9" t="s">
        <v>6331</v>
      </c>
    </row>
    <row r="3249" spans="1:11" x14ac:dyDescent="0.2">
      <c r="A3249" s="9" t="s">
        <v>1537</v>
      </c>
      <c r="B3249" s="11">
        <v>43227.743055555555</v>
      </c>
      <c r="C3249" s="9" t="s">
        <v>4794</v>
      </c>
      <c r="H3249" s="10">
        <v>2257.39</v>
      </c>
      <c r="K3249" s="9" t="s">
        <v>6330</v>
      </c>
    </row>
    <row r="3250" spans="1:11" x14ac:dyDescent="0.2">
      <c r="A3250" s="9" t="s">
        <v>1536</v>
      </c>
      <c r="B3250" s="11">
        <v>43228.4375</v>
      </c>
      <c r="C3250" s="9" t="s">
        <v>4794</v>
      </c>
      <c r="G3250" s="10">
        <v>-489.5</v>
      </c>
      <c r="K3250" s="9" t="s">
        <v>6329</v>
      </c>
    </row>
    <row r="3251" spans="1:11" x14ac:dyDescent="0.2">
      <c r="A3251" s="9" t="s">
        <v>1535</v>
      </c>
      <c r="B3251" s="11">
        <v>43229.333333333336</v>
      </c>
      <c r="C3251" s="9" t="s">
        <v>4794</v>
      </c>
      <c r="H3251" s="10">
        <v>0</v>
      </c>
      <c r="K3251" s="9" t="s">
        <v>6328</v>
      </c>
    </row>
    <row r="3252" spans="1:11" x14ac:dyDescent="0.2">
      <c r="A3252" s="9" t="s">
        <v>1534</v>
      </c>
      <c r="B3252" s="11">
        <v>43229.347222222219</v>
      </c>
      <c r="C3252" s="9" t="s">
        <v>4794</v>
      </c>
      <c r="H3252" s="10">
        <v>5479.1</v>
      </c>
      <c r="K3252" s="9" t="s">
        <v>6327</v>
      </c>
    </row>
    <row r="3253" spans="1:11" x14ac:dyDescent="0.2">
      <c r="A3253" s="9" t="s">
        <v>1533</v>
      </c>
      <c r="B3253" s="11">
        <v>43229.463888888888</v>
      </c>
      <c r="C3253" s="9" t="s">
        <v>4794</v>
      </c>
      <c r="G3253" s="10">
        <v>-2953.43</v>
      </c>
      <c r="K3253" s="9" t="s">
        <v>6326</v>
      </c>
    </row>
    <row r="3254" spans="1:11" x14ac:dyDescent="0.2">
      <c r="A3254" s="9" t="s">
        <v>1532</v>
      </c>
      <c r="B3254" s="11">
        <v>43229.777777777781</v>
      </c>
      <c r="C3254" s="9" t="s">
        <v>4795</v>
      </c>
      <c r="D3254" s="10">
        <v>2000</v>
      </c>
      <c r="H3254" s="10">
        <v>5612.99</v>
      </c>
      <c r="K3254" s="9" t="s">
        <v>5514</v>
      </c>
    </row>
    <row r="3255" spans="1:11" x14ac:dyDescent="0.2">
      <c r="A3255" s="9" t="s">
        <v>1531</v>
      </c>
      <c r="B3255" s="11">
        <v>43230.270833333336</v>
      </c>
      <c r="C3255" s="9" t="s">
        <v>4794</v>
      </c>
      <c r="H3255" s="10">
        <v>774.07</v>
      </c>
      <c r="K3255" s="9" t="s">
        <v>6325</v>
      </c>
    </row>
    <row r="3256" spans="1:11" x14ac:dyDescent="0.2">
      <c r="A3256" s="9" t="s">
        <v>1530</v>
      </c>
      <c r="B3256" s="11">
        <v>43230.347222222219</v>
      </c>
      <c r="C3256" s="9" t="s">
        <v>4794</v>
      </c>
      <c r="K3256" s="9" t="s">
        <v>6324</v>
      </c>
    </row>
    <row r="3257" spans="1:11" x14ac:dyDescent="0.2">
      <c r="A3257" s="9" t="s">
        <v>1529</v>
      </c>
      <c r="B3257" s="11">
        <v>43230.350694444445</v>
      </c>
      <c r="C3257" s="9" t="s">
        <v>4794</v>
      </c>
      <c r="G3257" s="10">
        <v>-2857.2</v>
      </c>
      <c r="K3257" s="9" t="s">
        <v>6323</v>
      </c>
    </row>
    <row r="3258" spans="1:11" x14ac:dyDescent="0.2">
      <c r="A3258" s="9" t="s">
        <v>1528</v>
      </c>
      <c r="B3258" s="11">
        <v>43230.40625</v>
      </c>
      <c r="C3258" s="9" t="s">
        <v>4794</v>
      </c>
      <c r="G3258" s="10">
        <v>-290.7</v>
      </c>
      <c r="K3258" s="9" t="s">
        <v>6322</v>
      </c>
    </row>
    <row r="3259" spans="1:11" x14ac:dyDescent="0.2">
      <c r="A3259" s="9" t="s">
        <v>1527</v>
      </c>
      <c r="B3259" s="11">
        <v>43230.5</v>
      </c>
      <c r="C3259" s="9" t="s">
        <v>4794</v>
      </c>
      <c r="I3259" s="10">
        <v>175.95</v>
      </c>
      <c r="K3259" s="9" t="s">
        <v>6321</v>
      </c>
    </row>
    <row r="3260" spans="1:11" x14ac:dyDescent="0.2">
      <c r="A3260" s="9" t="s">
        <v>1526</v>
      </c>
      <c r="B3260" s="11">
        <v>43230.680555555555</v>
      </c>
      <c r="C3260" s="9" t="s">
        <v>4794</v>
      </c>
      <c r="G3260" s="10">
        <v>-825.7</v>
      </c>
      <c r="K3260" s="9" t="s">
        <v>6320</v>
      </c>
    </row>
    <row r="3261" spans="1:11" x14ac:dyDescent="0.2">
      <c r="A3261" s="9" t="s">
        <v>1525</v>
      </c>
      <c r="B3261" s="11">
        <v>43231.645833333336</v>
      </c>
      <c r="C3261" s="9" t="s">
        <v>4794</v>
      </c>
      <c r="H3261" s="10">
        <v>3356.43</v>
      </c>
      <c r="K3261" s="9" t="s">
        <v>6319</v>
      </c>
    </row>
    <row r="3262" spans="1:11" x14ac:dyDescent="0.2">
      <c r="A3262" s="9" t="s">
        <v>1524</v>
      </c>
      <c r="B3262" s="11">
        <v>43233.777777777781</v>
      </c>
      <c r="C3262" s="9" t="s">
        <v>4794</v>
      </c>
      <c r="H3262" s="10">
        <v>3382.13</v>
      </c>
      <c r="K3262" s="9" t="s">
        <v>6318</v>
      </c>
    </row>
    <row r="3263" spans="1:11" x14ac:dyDescent="0.2">
      <c r="A3263" s="9" t="s">
        <v>1523</v>
      </c>
      <c r="B3263" s="11">
        <v>43234.260416666664</v>
      </c>
      <c r="C3263" s="9" t="s">
        <v>4794</v>
      </c>
      <c r="H3263" s="10">
        <v>3404.73</v>
      </c>
      <c r="K3263" s="9" t="s">
        <v>6317</v>
      </c>
    </row>
    <row r="3264" spans="1:11" x14ac:dyDescent="0.2">
      <c r="A3264" s="9" t="s">
        <v>1522</v>
      </c>
      <c r="B3264" s="11">
        <v>43234.333333333336</v>
      </c>
      <c r="C3264" s="9" t="s">
        <v>4794</v>
      </c>
      <c r="G3264" s="10">
        <v>-820.14</v>
      </c>
      <c r="I3264" s="10">
        <v>168.45</v>
      </c>
      <c r="K3264" s="9" t="s">
        <v>6316</v>
      </c>
    </row>
    <row r="3265" spans="1:11" x14ac:dyDescent="0.2">
      <c r="A3265" s="9" t="s">
        <v>1521</v>
      </c>
      <c r="B3265" s="11">
        <v>43234.496527777781</v>
      </c>
      <c r="C3265" s="9" t="s">
        <v>4794</v>
      </c>
      <c r="H3265" s="10">
        <v>984.47</v>
      </c>
      <c r="K3265" s="9" t="s">
        <v>6315</v>
      </c>
    </row>
    <row r="3266" spans="1:11" x14ac:dyDescent="0.2">
      <c r="A3266" s="9" t="s">
        <v>1520</v>
      </c>
      <c r="B3266" s="11">
        <v>43234.675000000003</v>
      </c>
      <c r="C3266" s="9" t="s">
        <v>4794</v>
      </c>
      <c r="G3266" s="10">
        <v>-2845.19</v>
      </c>
      <c r="K3266" s="9" t="s">
        <v>6314</v>
      </c>
    </row>
    <row r="3267" spans="1:11" x14ac:dyDescent="0.2">
      <c r="A3267" s="9" t="s">
        <v>1519</v>
      </c>
      <c r="B3267" s="11">
        <v>43234.6875</v>
      </c>
      <c r="C3267" s="9" t="s">
        <v>4794</v>
      </c>
      <c r="G3267" s="10">
        <v>-3788.1</v>
      </c>
      <c r="K3267" s="9" t="s">
        <v>6313</v>
      </c>
    </row>
    <row r="3268" spans="1:11" x14ac:dyDescent="0.2">
      <c r="A3268" s="9" t="s">
        <v>1518</v>
      </c>
      <c r="B3268" s="11">
        <v>43235.443055555559</v>
      </c>
      <c r="C3268" s="9" t="s">
        <v>4794</v>
      </c>
      <c r="G3268" s="10">
        <v>-1899.48</v>
      </c>
      <c r="K3268" s="9" t="s">
        <v>6312</v>
      </c>
    </row>
    <row r="3269" spans="1:11" x14ac:dyDescent="0.2">
      <c r="A3269" s="9" t="s">
        <v>1517</v>
      </c>
      <c r="B3269" s="11">
        <v>43235.666666666664</v>
      </c>
      <c r="C3269" s="9" t="s">
        <v>4794</v>
      </c>
      <c r="H3269" s="10">
        <v>0</v>
      </c>
      <c r="K3269" s="9" t="s">
        <v>6311</v>
      </c>
    </row>
    <row r="3270" spans="1:11" x14ac:dyDescent="0.2">
      <c r="A3270" s="9" t="s">
        <v>1516</v>
      </c>
      <c r="B3270" s="11">
        <v>43236.343055555553</v>
      </c>
      <c r="C3270" s="9" t="s">
        <v>4794</v>
      </c>
      <c r="G3270" s="10">
        <v>-843.91</v>
      </c>
      <c r="K3270" s="9" t="s">
        <v>6310</v>
      </c>
    </row>
    <row r="3271" spans="1:11" x14ac:dyDescent="0.2">
      <c r="A3271" s="9" t="s">
        <v>1515</v>
      </c>
      <c r="B3271" s="11">
        <v>43236.513888888891</v>
      </c>
      <c r="C3271" s="9" t="s">
        <v>4794</v>
      </c>
      <c r="H3271" s="10">
        <v>1230.5</v>
      </c>
      <c r="K3271" s="9" t="s">
        <v>6309</v>
      </c>
    </row>
    <row r="3272" spans="1:11" x14ac:dyDescent="0.2">
      <c r="A3272" s="9" t="s">
        <v>1514</v>
      </c>
      <c r="B3272" s="11">
        <v>43237.510416666664</v>
      </c>
      <c r="C3272" s="9" t="s">
        <v>4794</v>
      </c>
      <c r="K3272" s="9" t="s">
        <v>6308</v>
      </c>
    </row>
    <row r="3273" spans="1:11" x14ac:dyDescent="0.2">
      <c r="A3273" s="9" t="s">
        <v>1513</v>
      </c>
      <c r="B3273" s="11">
        <v>43237.618055555555</v>
      </c>
      <c r="C3273" s="9" t="s">
        <v>4794</v>
      </c>
      <c r="G3273" s="10">
        <v>0</v>
      </c>
      <c r="H3273" s="10">
        <v>0</v>
      </c>
      <c r="K3273" s="9" t="s">
        <v>6307</v>
      </c>
    </row>
    <row r="3274" spans="1:11" x14ac:dyDescent="0.2">
      <c r="A3274" s="9" t="s">
        <v>1512</v>
      </c>
      <c r="B3274" s="11">
        <v>43237.618055555555</v>
      </c>
      <c r="C3274" s="9" t="s">
        <v>4794</v>
      </c>
      <c r="G3274" s="10">
        <v>-3108.15</v>
      </c>
      <c r="I3274" s="10">
        <v>0</v>
      </c>
      <c r="K3274" s="9" t="s">
        <v>6306</v>
      </c>
    </row>
    <row r="3275" spans="1:11" x14ac:dyDescent="0.2">
      <c r="A3275" s="9" t="s">
        <v>1511</v>
      </c>
      <c r="B3275" s="11">
        <v>43238.390277777777</v>
      </c>
      <c r="C3275" s="9" t="s">
        <v>4794</v>
      </c>
      <c r="G3275" s="10">
        <v>-12575.58</v>
      </c>
      <c r="I3275" s="10">
        <v>0</v>
      </c>
      <c r="K3275" s="9" t="s">
        <v>6305</v>
      </c>
    </row>
    <row r="3276" spans="1:11" x14ac:dyDescent="0.2">
      <c r="A3276" s="9" t="s">
        <v>1510</v>
      </c>
      <c r="B3276" s="11">
        <v>43238.46875</v>
      </c>
      <c r="C3276" s="9" t="s">
        <v>4794</v>
      </c>
      <c r="H3276" s="10">
        <v>5418.43</v>
      </c>
      <c r="K3276" s="9" t="s">
        <v>6304</v>
      </c>
    </row>
    <row r="3277" spans="1:11" x14ac:dyDescent="0.2">
      <c r="A3277" s="9" t="s">
        <v>1509</v>
      </c>
      <c r="B3277" s="11">
        <v>43238.552083333336</v>
      </c>
      <c r="C3277" s="9" t="s">
        <v>4794</v>
      </c>
      <c r="D3277" s="10">
        <v>0</v>
      </c>
      <c r="F3277" s="10">
        <v>352</v>
      </c>
      <c r="H3277" s="10">
        <v>0</v>
      </c>
      <c r="I3277" s="10">
        <v>6898.29</v>
      </c>
      <c r="K3277" s="9" t="s">
        <v>6303</v>
      </c>
    </row>
    <row r="3278" spans="1:11" x14ac:dyDescent="0.2">
      <c r="A3278" s="9" t="s">
        <v>1508</v>
      </c>
      <c r="B3278" s="11">
        <v>43238.616666666669</v>
      </c>
      <c r="C3278" s="9" t="s">
        <v>4794</v>
      </c>
      <c r="H3278" s="10">
        <v>6001.45</v>
      </c>
      <c r="K3278" s="9" t="s">
        <v>6302</v>
      </c>
    </row>
    <row r="3279" spans="1:11" x14ac:dyDescent="0.2">
      <c r="A3279" s="9" t="s">
        <v>1507</v>
      </c>
      <c r="B3279" s="11">
        <v>43238.673611111109</v>
      </c>
      <c r="C3279" s="9" t="s">
        <v>4794</v>
      </c>
      <c r="F3279" s="10">
        <v>52</v>
      </c>
      <c r="I3279" s="10">
        <v>0</v>
      </c>
      <c r="K3279" s="9" t="s">
        <v>6301</v>
      </c>
    </row>
    <row r="3280" spans="1:11" x14ac:dyDescent="0.2">
      <c r="A3280" s="9" t="s">
        <v>1506</v>
      </c>
      <c r="B3280" s="11">
        <v>43239.791666666664</v>
      </c>
      <c r="C3280" s="9" t="s">
        <v>4794</v>
      </c>
      <c r="H3280" s="10">
        <v>2133.67</v>
      </c>
      <c r="K3280" s="9" t="s">
        <v>6300</v>
      </c>
    </row>
    <row r="3281" spans="1:11" x14ac:dyDescent="0.2">
      <c r="A3281" s="9" t="s">
        <v>1505</v>
      </c>
      <c r="B3281" s="11">
        <v>43240.03125</v>
      </c>
      <c r="C3281" s="9" t="s">
        <v>4794</v>
      </c>
      <c r="H3281" s="10">
        <v>1622.75</v>
      </c>
      <c r="I3281" s="10">
        <v>175.95</v>
      </c>
      <c r="K3281" s="9" t="s">
        <v>6299</v>
      </c>
    </row>
    <row r="3282" spans="1:11" x14ac:dyDescent="0.2">
      <c r="A3282" s="9" t="s">
        <v>1504</v>
      </c>
      <c r="B3282" s="11">
        <v>43240.584722222222</v>
      </c>
      <c r="C3282" s="9" t="s">
        <v>4794</v>
      </c>
      <c r="H3282" s="10">
        <v>1747.8</v>
      </c>
      <c r="K3282" s="9" t="s">
        <v>6298</v>
      </c>
    </row>
    <row r="3283" spans="1:11" x14ac:dyDescent="0.2">
      <c r="A3283" s="9" t="s">
        <v>1503</v>
      </c>
      <c r="B3283" s="11">
        <v>43241.4375</v>
      </c>
      <c r="C3283" s="9" t="s">
        <v>4794</v>
      </c>
      <c r="H3283" s="10">
        <v>0</v>
      </c>
      <c r="K3283" s="9" t="s">
        <v>6297</v>
      </c>
    </row>
    <row r="3284" spans="1:11" x14ac:dyDescent="0.2">
      <c r="A3284" s="9" t="s">
        <v>1502</v>
      </c>
      <c r="B3284" s="11">
        <v>43241.503472222219</v>
      </c>
      <c r="C3284" s="9" t="s">
        <v>4794</v>
      </c>
      <c r="H3284" s="10">
        <v>2824.34</v>
      </c>
      <c r="K3284" s="9" t="s">
        <v>6296</v>
      </c>
    </row>
    <row r="3285" spans="1:11" x14ac:dyDescent="0.2">
      <c r="A3285" s="9" t="s">
        <v>1501</v>
      </c>
      <c r="B3285" s="11">
        <v>43241.515277777777</v>
      </c>
      <c r="C3285" s="9" t="s">
        <v>4794</v>
      </c>
      <c r="D3285" s="10">
        <v>0</v>
      </c>
      <c r="H3285" s="10">
        <v>0</v>
      </c>
      <c r="I3285" s="10">
        <v>0</v>
      </c>
      <c r="J3285" s="10" t="s">
        <v>4798</v>
      </c>
      <c r="K3285" s="9" t="s">
        <v>6295</v>
      </c>
    </row>
    <row r="3286" spans="1:11" x14ac:dyDescent="0.2">
      <c r="A3286" s="9" t="s">
        <v>1500</v>
      </c>
      <c r="B3286" s="11">
        <v>43241.52847222222</v>
      </c>
      <c r="C3286" s="9" t="s">
        <v>4794</v>
      </c>
      <c r="H3286" s="10">
        <v>3189.56</v>
      </c>
      <c r="K3286" s="9" t="s">
        <v>6294</v>
      </c>
    </row>
    <row r="3287" spans="1:11" x14ac:dyDescent="0.2">
      <c r="A3287" s="9" t="s">
        <v>1499</v>
      </c>
      <c r="B3287" s="11">
        <v>43241.666666666664</v>
      </c>
      <c r="C3287" s="9" t="s">
        <v>4795</v>
      </c>
      <c r="D3287" s="10">
        <v>2000</v>
      </c>
      <c r="H3287" s="10">
        <v>4000</v>
      </c>
      <c r="J3287" s="10" t="s">
        <v>4800</v>
      </c>
      <c r="K3287" s="9" t="s">
        <v>6293</v>
      </c>
    </row>
    <row r="3288" spans="1:11" x14ac:dyDescent="0.2">
      <c r="A3288" s="9" t="s">
        <v>1498</v>
      </c>
      <c r="B3288" s="11">
        <v>43241.736805555556</v>
      </c>
      <c r="C3288" s="9" t="s">
        <v>4794</v>
      </c>
      <c r="G3288" s="10">
        <v>-3488.3</v>
      </c>
      <c r="I3288" s="10">
        <v>0</v>
      </c>
      <c r="K3288" s="9" t="s">
        <v>6292</v>
      </c>
    </row>
    <row r="3289" spans="1:11" x14ac:dyDescent="0.2">
      <c r="A3289" s="9" t="s">
        <v>1497</v>
      </c>
      <c r="B3289" s="11">
        <v>43242.402777777781</v>
      </c>
      <c r="C3289" s="9" t="s">
        <v>4794</v>
      </c>
      <c r="K3289" s="9" t="s">
        <v>6291</v>
      </c>
    </row>
    <row r="3290" spans="1:11" x14ac:dyDescent="0.2">
      <c r="A3290" s="9" t="s">
        <v>1496</v>
      </c>
      <c r="B3290" s="11">
        <v>43242.625</v>
      </c>
      <c r="C3290" s="9" t="s">
        <v>4794</v>
      </c>
      <c r="D3290" s="10">
        <v>0</v>
      </c>
      <c r="G3290" s="10">
        <v>0</v>
      </c>
      <c r="J3290" s="10" t="s">
        <v>4798</v>
      </c>
      <c r="K3290" s="9" t="s">
        <v>6290</v>
      </c>
    </row>
    <row r="3291" spans="1:11" x14ac:dyDescent="0.2">
      <c r="A3291" s="9" t="s">
        <v>1495</v>
      </c>
      <c r="B3291" s="11">
        <v>43242.694444444445</v>
      </c>
      <c r="C3291" s="9" t="s">
        <v>4794</v>
      </c>
      <c r="G3291" s="10">
        <v>-1401.33</v>
      </c>
      <c r="K3291" s="9" t="s">
        <v>6289</v>
      </c>
    </row>
    <row r="3292" spans="1:11" x14ac:dyDescent="0.2">
      <c r="A3292" s="9" t="s">
        <v>1494</v>
      </c>
      <c r="B3292" s="11">
        <v>43243.416666666664</v>
      </c>
      <c r="C3292" s="9" t="s">
        <v>4794</v>
      </c>
      <c r="D3292" s="10">
        <v>0</v>
      </c>
      <c r="G3292" s="10">
        <v>-1199.42</v>
      </c>
      <c r="H3292" s="10">
        <v>0</v>
      </c>
      <c r="I3292" s="10">
        <v>0</v>
      </c>
      <c r="K3292" s="9" t="s">
        <v>6288</v>
      </c>
    </row>
    <row r="3293" spans="1:11" x14ac:dyDescent="0.2">
      <c r="A3293" s="9" t="s">
        <v>1493</v>
      </c>
      <c r="B3293" s="11">
        <v>43243.725694444445</v>
      </c>
      <c r="C3293" s="9" t="s">
        <v>4794</v>
      </c>
      <c r="H3293" s="10">
        <v>1524.2</v>
      </c>
      <c r="K3293" s="9" t="s">
        <v>6287</v>
      </c>
    </row>
    <row r="3294" spans="1:11" x14ac:dyDescent="0.2">
      <c r="A3294" s="9" t="s">
        <v>1492</v>
      </c>
      <c r="B3294" s="11">
        <v>43244.533333333333</v>
      </c>
      <c r="C3294" s="9" t="s">
        <v>4794</v>
      </c>
      <c r="H3294" s="10">
        <v>0</v>
      </c>
      <c r="K3294" s="9" t="s">
        <v>6286</v>
      </c>
    </row>
    <row r="3295" spans="1:11" x14ac:dyDescent="0.2">
      <c r="A3295" s="9" t="s">
        <v>1491</v>
      </c>
      <c r="B3295" s="11">
        <v>43244.633333333331</v>
      </c>
      <c r="C3295" s="9" t="s">
        <v>4794</v>
      </c>
      <c r="H3295" s="10">
        <v>1017.63</v>
      </c>
      <c r="K3295" s="9" t="s">
        <v>6285</v>
      </c>
    </row>
    <row r="3296" spans="1:11" x14ac:dyDescent="0.2">
      <c r="A3296" s="9" t="s">
        <v>1490</v>
      </c>
      <c r="B3296" s="11">
        <v>43245.375</v>
      </c>
      <c r="C3296" s="9" t="s">
        <v>4794</v>
      </c>
      <c r="H3296" s="10">
        <v>0</v>
      </c>
      <c r="K3296" s="9" t="s">
        <v>6284</v>
      </c>
    </row>
    <row r="3297" spans="1:11" x14ac:dyDescent="0.2">
      <c r="A3297" s="9" t="s">
        <v>1489</v>
      </c>
      <c r="B3297" s="11">
        <v>43245.597222222219</v>
      </c>
      <c r="C3297" s="9" t="s">
        <v>4794</v>
      </c>
      <c r="H3297" s="10">
        <v>4180.05</v>
      </c>
      <c r="K3297" s="9" t="s">
        <v>6283</v>
      </c>
    </row>
    <row r="3298" spans="1:11" x14ac:dyDescent="0.2">
      <c r="A3298" s="9" t="s">
        <v>1488</v>
      </c>
      <c r="B3298" s="11">
        <v>43245.645833333336</v>
      </c>
      <c r="C3298" s="9" t="s">
        <v>4794</v>
      </c>
      <c r="G3298" s="10">
        <v>-875.6</v>
      </c>
      <c r="H3298" s="10">
        <v>0</v>
      </c>
      <c r="K3298" s="9" t="s">
        <v>6282</v>
      </c>
    </row>
    <row r="3299" spans="1:11" x14ac:dyDescent="0.2">
      <c r="A3299" s="9" t="s">
        <v>1487</v>
      </c>
      <c r="B3299" s="11">
        <v>43249.359722222223</v>
      </c>
      <c r="C3299" s="9" t="s">
        <v>4794</v>
      </c>
      <c r="G3299" s="10">
        <v>-400</v>
      </c>
      <c r="K3299" s="9" t="s">
        <v>6281</v>
      </c>
    </row>
    <row r="3300" spans="1:11" x14ac:dyDescent="0.2">
      <c r="A3300" s="9" t="s">
        <v>1486</v>
      </c>
      <c r="B3300" s="11">
        <v>43249.510416666664</v>
      </c>
      <c r="C3300" s="9" t="s">
        <v>4794</v>
      </c>
      <c r="F3300" s="10">
        <v>49</v>
      </c>
      <c r="G3300" s="10">
        <v>-2398</v>
      </c>
      <c r="I3300" s="10">
        <v>0</v>
      </c>
      <c r="K3300" s="9" t="s">
        <v>6280</v>
      </c>
    </row>
    <row r="3301" spans="1:11" x14ac:dyDescent="0.2">
      <c r="A3301" s="9" t="s">
        <v>1485</v>
      </c>
      <c r="B3301" s="11">
        <v>43249.5625</v>
      </c>
      <c r="C3301" s="9" t="s">
        <v>4794</v>
      </c>
      <c r="I3301" s="10">
        <v>0</v>
      </c>
      <c r="K3301" s="9" t="s">
        <v>6279</v>
      </c>
    </row>
    <row r="3302" spans="1:11" x14ac:dyDescent="0.2">
      <c r="A3302" s="9" t="s">
        <v>1484</v>
      </c>
      <c r="B3302" s="11">
        <v>43249.754861111112</v>
      </c>
      <c r="C3302" s="9" t="s">
        <v>4794</v>
      </c>
      <c r="D3302" s="10">
        <v>0</v>
      </c>
      <c r="H3302" s="10">
        <v>583.99</v>
      </c>
      <c r="K3302" s="9" t="s">
        <v>6278</v>
      </c>
    </row>
    <row r="3303" spans="1:11" x14ac:dyDescent="0.2">
      <c r="A3303" s="9" t="s">
        <v>1483</v>
      </c>
      <c r="B3303" s="11">
        <v>43249.840277777781</v>
      </c>
      <c r="C3303" s="9" t="s">
        <v>4794</v>
      </c>
      <c r="H3303" s="10">
        <v>0</v>
      </c>
      <c r="K3303" s="9" t="s">
        <v>6277</v>
      </c>
    </row>
    <row r="3304" spans="1:11" x14ac:dyDescent="0.2">
      <c r="A3304" s="9" t="s">
        <v>1482</v>
      </c>
      <c r="B3304" s="11">
        <v>43250.326388888891</v>
      </c>
      <c r="C3304" s="9" t="s">
        <v>4794</v>
      </c>
      <c r="H3304" s="10">
        <v>1055.21</v>
      </c>
      <c r="K3304" s="9" t="s">
        <v>6276</v>
      </c>
    </row>
    <row r="3305" spans="1:11" x14ac:dyDescent="0.2">
      <c r="A3305" s="9" t="s">
        <v>1481</v>
      </c>
      <c r="B3305" s="11">
        <v>43251.4375</v>
      </c>
      <c r="C3305" s="9" t="s">
        <v>4794</v>
      </c>
      <c r="I3305" s="10">
        <v>0</v>
      </c>
      <c r="K3305" s="9" t="s">
        <v>6275</v>
      </c>
    </row>
    <row r="3306" spans="1:11" x14ac:dyDescent="0.2">
      <c r="A3306" s="9" t="s">
        <v>1480</v>
      </c>
      <c r="B3306" s="11">
        <v>43251.720138888886</v>
      </c>
      <c r="C3306" s="9" t="s">
        <v>4794</v>
      </c>
      <c r="D3306" s="10">
        <v>0</v>
      </c>
      <c r="I3306" s="10">
        <v>0</v>
      </c>
      <c r="K3306" s="9" t="s">
        <v>6274</v>
      </c>
    </row>
    <row r="3307" spans="1:11" x14ac:dyDescent="0.2">
      <c r="A3307" s="9" t="s">
        <v>1479</v>
      </c>
      <c r="B3307" s="11">
        <v>43252.569444444445</v>
      </c>
      <c r="C3307" s="9" t="s">
        <v>4794</v>
      </c>
      <c r="H3307" s="10">
        <v>2542.5700000000002</v>
      </c>
      <c r="J3307" s="10" t="s">
        <v>4800</v>
      </c>
      <c r="K3307" s="9" t="s">
        <v>6273</v>
      </c>
    </row>
    <row r="3308" spans="1:11" x14ac:dyDescent="0.2">
      <c r="A3308" s="9" t="s">
        <v>1478</v>
      </c>
      <c r="B3308" s="11">
        <v>43252.688888888886</v>
      </c>
      <c r="C3308" s="9" t="s">
        <v>4794</v>
      </c>
      <c r="H3308" s="10">
        <v>759.18</v>
      </c>
      <c r="K3308" s="9" t="s">
        <v>6272</v>
      </c>
    </row>
    <row r="3309" spans="1:11" x14ac:dyDescent="0.2">
      <c r="A3309" s="9" t="s">
        <v>1477</v>
      </c>
      <c r="B3309" s="11">
        <v>43252.833333333336</v>
      </c>
      <c r="C3309" s="9" t="s">
        <v>4794</v>
      </c>
      <c r="H3309" s="10">
        <v>593.78</v>
      </c>
      <c r="K3309" s="9" t="s">
        <v>6271</v>
      </c>
    </row>
    <row r="3310" spans="1:11" x14ac:dyDescent="0.2">
      <c r="A3310" s="9" t="s">
        <v>1476</v>
      </c>
      <c r="B3310" s="11">
        <v>43252.853472222225</v>
      </c>
      <c r="C3310" s="9" t="s">
        <v>4794</v>
      </c>
      <c r="I3310" s="10">
        <v>0</v>
      </c>
      <c r="K3310" s="9" t="s">
        <v>6270</v>
      </c>
    </row>
    <row r="3311" spans="1:11" x14ac:dyDescent="0.2">
      <c r="A3311" s="9" t="s">
        <v>1475</v>
      </c>
      <c r="B3311" s="11">
        <v>43253.375</v>
      </c>
      <c r="C3311" s="9" t="s">
        <v>4794</v>
      </c>
      <c r="H3311" s="10">
        <v>0</v>
      </c>
      <c r="K3311" s="9" t="s">
        <v>6269</v>
      </c>
    </row>
    <row r="3312" spans="1:11" x14ac:dyDescent="0.2">
      <c r="A3312" s="9" t="s">
        <v>1474</v>
      </c>
      <c r="B3312" s="11">
        <v>43255.527777777781</v>
      </c>
      <c r="C3312" s="9" t="s">
        <v>4794</v>
      </c>
      <c r="H3312" s="10">
        <v>1502.12</v>
      </c>
      <c r="K3312" s="9" t="s">
        <v>6268</v>
      </c>
    </row>
    <row r="3313" spans="1:11" x14ac:dyDescent="0.2">
      <c r="A3313" s="9" t="s">
        <v>1473</v>
      </c>
      <c r="B3313" s="11">
        <v>43256.628472222219</v>
      </c>
      <c r="C3313" s="9" t="s">
        <v>4794</v>
      </c>
      <c r="H3313" s="10">
        <v>0</v>
      </c>
      <c r="K3313" s="9" t="s">
        <v>6267</v>
      </c>
    </row>
    <row r="3314" spans="1:11" x14ac:dyDescent="0.2">
      <c r="A3314" s="9" t="s">
        <v>1472</v>
      </c>
      <c r="B3314" s="11">
        <v>43256.751388888886</v>
      </c>
      <c r="C3314" s="9" t="s">
        <v>4794</v>
      </c>
      <c r="H3314" s="10">
        <v>0</v>
      </c>
      <c r="K3314" s="9" t="s">
        <v>6266</v>
      </c>
    </row>
    <row r="3315" spans="1:11" x14ac:dyDescent="0.2">
      <c r="A3315" s="9" t="s">
        <v>1471</v>
      </c>
      <c r="B3315" s="11">
        <v>43257.395833333336</v>
      </c>
      <c r="C3315" s="9" t="s">
        <v>4794</v>
      </c>
      <c r="H3315" s="10">
        <v>1005.87</v>
      </c>
      <c r="K3315" s="9" t="s">
        <v>6265</v>
      </c>
    </row>
    <row r="3316" spans="1:11" x14ac:dyDescent="0.2">
      <c r="A3316" s="9" t="s">
        <v>1470</v>
      </c>
      <c r="B3316" s="11">
        <v>43257.453472222223</v>
      </c>
      <c r="C3316" s="9" t="s">
        <v>4794</v>
      </c>
      <c r="H3316" s="10">
        <v>0</v>
      </c>
      <c r="K3316" s="9" t="s">
        <v>6264</v>
      </c>
    </row>
    <row r="3317" spans="1:11" x14ac:dyDescent="0.2">
      <c r="A3317" s="9" t="s">
        <v>1469</v>
      </c>
      <c r="B3317" s="11">
        <v>43257.461805555555</v>
      </c>
      <c r="C3317" s="9" t="s">
        <v>4794</v>
      </c>
      <c r="H3317" s="10">
        <v>766.21</v>
      </c>
      <c r="K3317" s="9" t="s">
        <v>6263</v>
      </c>
    </row>
    <row r="3318" spans="1:11" x14ac:dyDescent="0.2">
      <c r="A3318" s="9" t="s">
        <v>1468</v>
      </c>
      <c r="B3318" s="11">
        <v>43257.70208333333</v>
      </c>
      <c r="C3318" s="9" t="s">
        <v>4794</v>
      </c>
      <c r="G3318" s="10">
        <v>-1100.4000000000001</v>
      </c>
      <c r="I3318" s="10">
        <v>0</v>
      </c>
      <c r="K3318" s="9" t="s">
        <v>6262</v>
      </c>
    </row>
    <row r="3319" spans="1:11" x14ac:dyDescent="0.2">
      <c r="A3319" s="9" t="s">
        <v>1467</v>
      </c>
      <c r="B3319" s="11">
        <v>43257.760416666664</v>
      </c>
      <c r="C3319" s="9" t="s">
        <v>4795</v>
      </c>
      <c r="D3319" s="10">
        <v>2000</v>
      </c>
      <c r="F3319" s="10">
        <v>64.58</v>
      </c>
      <c r="H3319" s="10">
        <v>1963.25</v>
      </c>
      <c r="J3319" s="10" t="s">
        <v>4798</v>
      </c>
      <c r="K3319" s="9" t="s">
        <v>6261</v>
      </c>
    </row>
    <row r="3320" spans="1:11" x14ac:dyDescent="0.2">
      <c r="A3320" s="9" t="s">
        <v>1466</v>
      </c>
      <c r="B3320" s="11">
        <v>43258.4375</v>
      </c>
      <c r="C3320" s="9" t="s">
        <v>4794</v>
      </c>
      <c r="H3320" s="10">
        <v>750.04</v>
      </c>
      <c r="K3320" s="9" t="s">
        <v>6260</v>
      </c>
    </row>
    <row r="3321" spans="1:11" x14ac:dyDescent="0.2">
      <c r="A3321" s="9" t="s">
        <v>1465</v>
      </c>
      <c r="B3321" s="11">
        <v>43258.479166666664</v>
      </c>
      <c r="C3321" s="9" t="s">
        <v>4794</v>
      </c>
      <c r="H3321" s="10">
        <v>0</v>
      </c>
      <c r="K3321" s="9" t="s">
        <v>6259</v>
      </c>
    </row>
    <row r="3322" spans="1:11" x14ac:dyDescent="0.2">
      <c r="A3322" s="9" t="s">
        <v>1464</v>
      </c>
      <c r="B3322" s="11">
        <v>43258.5</v>
      </c>
      <c r="C3322" s="9" t="s">
        <v>4794</v>
      </c>
      <c r="H3322" s="10">
        <v>0</v>
      </c>
      <c r="K3322" s="9" t="s">
        <v>6258</v>
      </c>
    </row>
    <row r="3323" spans="1:11" x14ac:dyDescent="0.2">
      <c r="A3323" s="9" t="s">
        <v>1463</v>
      </c>
      <c r="B3323" s="11">
        <v>43258.541666666664</v>
      </c>
      <c r="C3323" s="9" t="s">
        <v>4794</v>
      </c>
      <c r="D3323" s="10">
        <v>0</v>
      </c>
      <c r="H3323" s="10">
        <v>0</v>
      </c>
      <c r="K3323" s="9" t="s">
        <v>6257</v>
      </c>
    </row>
    <row r="3324" spans="1:11" x14ac:dyDescent="0.2">
      <c r="A3324" s="9" t="s">
        <v>1462</v>
      </c>
      <c r="B3324" s="11">
        <v>43258.563194444447</v>
      </c>
      <c r="C3324" s="9" t="s">
        <v>4794</v>
      </c>
      <c r="G3324" s="10">
        <v>-844</v>
      </c>
      <c r="K3324" s="9" t="s">
        <v>6256</v>
      </c>
    </row>
    <row r="3325" spans="1:11" x14ac:dyDescent="0.2">
      <c r="A3325" s="9" t="s">
        <v>1461</v>
      </c>
      <c r="B3325" s="11">
        <v>43258.611111111109</v>
      </c>
      <c r="C3325" s="9" t="s">
        <v>4794</v>
      </c>
      <c r="G3325" s="10">
        <v>-302.02</v>
      </c>
      <c r="H3325" s="10">
        <v>0</v>
      </c>
      <c r="K3325" s="9" t="s">
        <v>6255</v>
      </c>
    </row>
    <row r="3326" spans="1:11" x14ac:dyDescent="0.2">
      <c r="A3326" s="9" t="s">
        <v>1460</v>
      </c>
      <c r="B3326" s="11">
        <v>43258.951388888891</v>
      </c>
      <c r="C3326" s="9" t="s">
        <v>4794</v>
      </c>
      <c r="G3326" s="10">
        <v>-2971.05</v>
      </c>
      <c r="K3326" s="9" t="s">
        <v>6254</v>
      </c>
    </row>
    <row r="3327" spans="1:11" x14ac:dyDescent="0.2">
      <c r="A3327" s="9" t="s">
        <v>1459</v>
      </c>
      <c r="B3327" s="11">
        <v>43259.511111111111</v>
      </c>
      <c r="C3327" s="9" t="s">
        <v>4794</v>
      </c>
      <c r="H3327" s="10">
        <v>0</v>
      </c>
      <c r="K3327" s="9" t="s">
        <v>6253</v>
      </c>
    </row>
    <row r="3328" spans="1:11" x14ac:dyDescent="0.2">
      <c r="A3328" s="9" t="s">
        <v>1458</v>
      </c>
      <c r="B3328" s="11">
        <v>43259.513888888891</v>
      </c>
      <c r="C3328" s="9" t="s">
        <v>4794</v>
      </c>
      <c r="H3328" s="10">
        <v>4405.78</v>
      </c>
      <c r="K3328" s="9" t="s">
        <v>6252</v>
      </c>
    </row>
    <row r="3329" spans="1:11" x14ac:dyDescent="0.2">
      <c r="A3329" s="9" t="s">
        <v>1457</v>
      </c>
      <c r="B3329" s="11">
        <v>43259.881249999999</v>
      </c>
      <c r="C3329" s="9" t="s">
        <v>4794</v>
      </c>
      <c r="D3329" s="10">
        <v>0</v>
      </c>
      <c r="H3329" s="10">
        <v>0</v>
      </c>
      <c r="K3329" s="9" t="s">
        <v>6251</v>
      </c>
    </row>
    <row r="3330" spans="1:11" x14ac:dyDescent="0.2">
      <c r="A3330" s="9" t="s">
        <v>1456</v>
      </c>
      <c r="B3330" s="11">
        <v>43260.729166666664</v>
      </c>
      <c r="C3330" s="9" t="s">
        <v>4794</v>
      </c>
      <c r="H3330" s="10">
        <v>0</v>
      </c>
      <c r="I3330" s="10">
        <v>0</v>
      </c>
      <c r="K3330" s="9" t="s">
        <v>6250</v>
      </c>
    </row>
    <row r="3331" spans="1:11" x14ac:dyDescent="0.2">
      <c r="A3331" s="9" t="s">
        <v>1455</v>
      </c>
      <c r="B3331" s="11">
        <v>43260.804166666669</v>
      </c>
      <c r="C3331" s="9" t="s">
        <v>4794</v>
      </c>
      <c r="H3331" s="10">
        <v>615.38</v>
      </c>
      <c r="K3331" s="9" t="s">
        <v>6249</v>
      </c>
    </row>
    <row r="3332" spans="1:11" x14ac:dyDescent="0.2">
      <c r="A3332" s="9" t="s">
        <v>1454</v>
      </c>
      <c r="B3332" s="11">
        <v>43261.900694444441</v>
      </c>
      <c r="C3332" s="9" t="s">
        <v>4794</v>
      </c>
      <c r="D3332" s="10">
        <v>0</v>
      </c>
      <c r="H3332" s="10">
        <v>2017.29</v>
      </c>
      <c r="K3332" s="9" t="s">
        <v>6248</v>
      </c>
    </row>
    <row r="3333" spans="1:11" x14ac:dyDescent="0.2">
      <c r="A3333" s="9" t="s">
        <v>1453</v>
      </c>
      <c r="B3333" s="11">
        <v>43262.361111111109</v>
      </c>
      <c r="C3333" s="9" t="s">
        <v>4794</v>
      </c>
      <c r="H3333" s="10">
        <v>0</v>
      </c>
      <c r="K3333" s="9" t="s">
        <v>6247</v>
      </c>
    </row>
    <row r="3334" spans="1:11" x14ac:dyDescent="0.2">
      <c r="A3334" s="9" t="s">
        <v>1452</v>
      </c>
      <c r="B3334" s="11">
        <v>43262.37777777778</v>
      </c>
      <c r="C3334" s="9" t="s">
        <v>4794</v>
      </c>
      <c r="H3334" s="10">
        <v>0</v>
      </c>
      <c r="K3334" s="9" t="s">
        <v>6246</v>
      </c>
    </row>
    <row r="3335" spans="1:11" x14ac:dyDescent="0.2">
      <c r="A3335" s="9" t="s">
        <v>1451</v>
      </c>
      <c r="B3335" s="11">
        <v>43262.38958333333</v>
      </c>
      <c r="C3335" s="9" t="s">
        <v>4794</v>
      </c>
      <c r="H3335" s="10">
        <v>1298.8599999999999</v>
      </c>
      <c r="J3335" s="10" t="s">
        <v>4798</v>
      </c>
      <c r="K3335" s="9" t="s">
        <v>6245</v>
      </c>
    </row>
    <row r="3336" spans="1:11" x14ac:dyDescent="0.2">
      <c r="A3336" s="9" t="s">
        <v>1450</v>
      </c>
      <c r="B3336" s="11">
        <v>43262.486111111109</v>
      </c>
      <c r="C3336" s="9" t="s">
        <v>4794</v>
      </c>
      <c r="H3336" s="10">
        <v>0</v>
      </c>
      <c r="K3336" s="9" t="s">
        <v>6244</v>
      </c>
    </row>
    <row r="3337" spans="1:11" x14ac:dyDescent="0.2">
      <c r="A3337" s="9" t="s">
        <v>1449</v>
      </c>
      <c r="B3337" s="11">
        <v>43263.4375</v>
      </c>
      <c r="C3337" s="9" t="s">
        <v>4794</v>
      </c>
      <c r="H3337" s="10">
        <v>1046.82</v>
      </c>
      <c r="K3337" s="9" t="s">
        <v>6243</v>
      </c>
    </row>
    <row r="3338" spans="1:11" x14ac:dyDescent="0.2">
      <c r="A3338" s="9" t="s">
        <v>1448</v>
      </c>
      <c r="B3338" s="11">
        <v>43263.588194444441</v>
      </c>
      <c r="C3338" s="9" t="s">
        <v>4794</v>
      </c>
      <c r="H3338" s="10">
        <v>14949.01</v>
      </c>
      <c r="K3338" s="9" t="s">
        <v>6242</v>
      </c>
    </row>
    <row r="3339" spans="1:11" x14ac:dyDescent="0.2">
      <c r="A3339" s="9" t="s">
        <v>1447</v>
      </c>
      <c r="B3339" s="11">
        <v>43263.609027777777</v>
      </c>
      <c r="C3339" s="9" t="s">
        <v>4794</v>
      </c>
      <c r="D3339" s="10">
        <v>7500</v>
      </c>
      <c r="F3339" s="10">
        <v>373.44</v>
      </c>
      <c r="H3339" s="10">
        <v>2969.65</v>
      </c>
      <c r="J3339" s="10" t="s">
        <v>4798</v>
      </c>
      <c r="K3339" s="9" t="s">
        <v>6241</v>
      </c>
    </row>
    <row r="3340" spans="1:11" x14ac:dyDescent="0.2">
      <c r="A3340" s="9" t="s">
        <v>1446</v>
      </c>
      <c r="B3340" s="11">
        <v>43263.833333333336</v>
      </c>
      <c r="C3340" s="9" t="s">
        <v>4794</v>
      </c>
      <c r="I3340" s="10">
        <v>191.48</v>
      </c>
      <c r="K3340" s="9" t="s">
        <v>6240</v>
      </c>
    </row>
    <row r="3341" spans="1:11" x14ac:dyDescent="0.2">
      <c r="A3341" s="9" t="s">
        <v>1445</v>
      </c>
      <c r="B3341" s="11">
        <v>43265.373611111114</v>
      </c>
      <c r="C3341" s="9" t="s">
        <v>4794</v>
      </c>
      <c r="H3341" s="10">
        <v>1571.25</v>
      </c>
      <c r="K3341" s="9" t="s">
        <v>6239</v>
      </c>
    </row>
    <row r="3342" spans="1:11" x14ac:dyDescent="0.2">
      <c r="A3342" s="9" t="s">
        <v>1444</v>
      </c>
      <c r="B3342" s="11">
        <v>43265.416666666664</v>
      </c>
      <c r="C3342" s="9" t="s">
        <v>4794</v>
      </c>
      <c r="H3342" s="10">
        <v>1360.93</v>
      </c>
      <c r="K3342" s="9" t="s">
        <v>6238</v>
      </c>
    </row>
    <row r="3343" spans="1:11" x14ac:dyDescent="0.2">
      <c r="A3343" s="9" t="s">
        <v>1443</v>
      </c>
      <c r="B3343" s="11">
        <v>43265.477083333331</v>
      </c>
      <c r="C3343" s="9" t="s">
        <v>4794</v>
      </c>
      <c r="H3343" s="10">
        <v>972.18</v>
      </c>
      <c r="K3343" s="9" t="s">
        <v>6237</v>
      </c>
    </row>
    <row r="3344" spans="1:11" x14ac:dyDescent="0.2">
      <c r="A3344" s="9" t="s">
        <v>1442</v>
      </c>
      <c r="B3344" s="11">
        <v>43265.545138888891</v>
      </c>
      <c r="C3344" s="9" t="s">
        <v>4794</v>
      </c>
      <c r="H3344" s="10">
        <v>786.88</v>
      </c>
      <c r="K3344" s="9" t="s">
        <v>6236</v>
      </c>
    </row>
    <row r="3345" spans="1:11" x14ac:dyDescent="0.2">
      <c r="A3345" s="9" t="s">
        <v>1441</v>
      </c>
      <c r="B3345" s="11">
        <v>43266.230555555558</v>
      </c>
      <c r="C3345" s="9" t="s">
        <v>4794</v>
      </c>
      <c r="H3345" s="10">
        <v>0</v>
      </c>
      <c r="K3345" s="9" t="s">
        <v>6235</v>
      </c>
    </row>
    <row r="3346" spans="1:11" x14ac:dyDescent="0.2">
      <c r="A3346" s="9" t="s">
        <v>1440</v>
      </c>
      <c r="B3346" s="11">
        <v>43266.258333333331</v>
      </c>
      <c r="C3346" s="9" t="s">
        <v>4794</v>
      </c>
      <c r="H3346" s="10">
        <v>0</v>
      </c>
      <c r="I3346" s="10">
        <v>0</v>
      </c>
      <c r="K3346" s="9" t="s">
        <v>6234</v>
      </c>
    </row>
    <row r="3347" spans="1:11" x14ac:dyDescent="0.2">
      <c r="A3347" s="9" t="s">
        <v>1439</v>
      </c>
      <c r="B3347" s="11">
        <v>43266.551388888889</v>
      </c>
      <c r="C3347" s="9" t="s">
        <v>4794</v>
      </c>
      <c r="I3347" s="10">
        <v>0</v>
      </c>
      <c r="K3347" s="9" t="s">
        <v>6233</v>
      </c>
    </row>
    <row r="3348" spans="1:11" x14ac:dyDescent="0.2">
      <c r="A3348" s="9" t="s">
        <v>1438</v>
      </c>
      <c r="B3348" s="11">
        <v>43266.580555555556</v>
      </c>
      <c r="C3348" s="9" t="s">
        <v>4794</v>
      </c>
      <c r="H3348" s="10">
        <v>6084.3</v>
      </c>
      <c r="K3348" s="9" t="s">
        <v>6232</v>
      </c>
    </row>
    <row r="3349" spans="1:11" x14ac:dyDescent="0.2">
      <c r="A3349" s="9" t="s">
        <v>1437</v>
      </c>
      <c r="B3349" s="11">
        <v>43266.666666666664</v>
      </c>
      <c r="C3349" s="9" t="s">
        <v>4794</v>
      </c>
      <c r="G3349" s="10">
        <v>0</v>
      </c>
      <c r="I3349" s="10">
        <v>1163.8499999999999</v>
      </c>
      <c r="K3349" s="9" t="s">
        <v>6231</v>
      </c>
    </row>
    <row r="3350" spans="1:11" x14ac:dyDescent="0.2">
      <c r="A3350" s="9" t="s">
        <v>1436</v>
      </c>
      <c r="B3350" s="11">
        <v>43266.894444444442</v>
      </c>
      <c r="C3350" s="9" t="s">
        <v>4794</v>
      </c>
      <c r="H3350" s="10">
        <v>0</v>
      </c>
      <c r="K3350" s="9" t="s">
        <v>6230</v>
      </c>
    </row>
    <row r="3351" spans="1:11" x14ac:dyDescent="0.2">
      <c r="A3351" s="9" t="s">
        <v>1435</v>
      </c>
      <c r="B3351" s="11">
        <v>43269.39166666667</v>
      </c>
      <c r="C3351" s="9" t="s">
        <v>4794</v>
      </c>
      <c r="K3351" s="9" t="s">
        <v>6229</v>
      </c>
    </row>
    <row r="3352" spans="1:11" x14ac:dyDescent="0.2">
      <c r="A3352" s="9" t="s">
        <v>1434</v>
      </c>
      <c r="B3352" s="11">
        <v>43269.416666666664</v>
      </c>
      <c r="C3352" s="9" t="s">
        <v>4794</v>
      </c>
      <c r="G3352" s="10">
        <v>-920.72</v>
      </c>
      <c r="I3352" s="10">
        <v>0</v>
      </c>
      <c r="K3352" s="9" t="s">
        <v>6228</v>
      </c>
    </row>
    <row r="3353" spans="1:11" x14ac:dyDescent="0.2">
      <c r="A3353" s="9" t="s">
        <v>1433</v>
      </c>
      <c r="B3353" s="11">
        <v>43269.5</v>
      </c>
      <c r="C3353" s="9" t="s">
        <v>4794</v>
      </c>
      <c r="G3353" s="10">
        <v>-1281.7</v>
      </c>
      <c r="K3353" s="9" t="s">
        <v>6227</v>
      </c>
    </row>
    <row r="3354" spans="1:11" x14ac:dyDescent="0.2">
      <c r="A3354" s="9" t="s">
        <v>1432</v>
      </c>
      <c r="B3354" s="11">
        <v>43269.806944444441</v>
      </c>
      <c r="C3354" s="9" t="s">
        <v>4794</v>
      </c>
      <c r="H3354" s="10">
        <v>0</v>
      </c>
      <c r="K3354" s="9" t="s">
        <v>6226</v>
      </c>
    </row>
    <row r="3355" spans="1:11" x14ac:dyDescent="0.2">
      <c r="A3355" s="9" t="s">
        <v>1431</v>
      </c>
      <c r="B3355" s="11">
        <v>43270.375</v>
      </c>
      <c r="C3355" s="9" t="s">
        <v>4793</v>
      </c>
      <c r="D3355" s="10">
        <v>25000</v>
      </c>
      <c r="F3355" s="10">
        <v>50</v>
      </c>
      <c r="H3355" s="10">
        <v>4054.86</v>
      </c>
      <c r="K3355" s="9" t="s">
        <v>6225</v>
      </c>
    </row>
    <row r="3356" spans="1:11" x14ac:dyDescent="0.2">
      <c r="A3356" s="9" t="s">
        <v>1430</v>
      </c>
      <c r="B3356" s="11">
        <v>43270.5625</v>
      </c>
      <c r="C3356" s="9" t="s">
        <v>4794</v>
      </c>
      <c r="H3356" s="10">
        <v>4415.1099999999997</v>
      </c>
      <c r="K3356" s="9" t="s">
        <v>6224</v>
      </c>
    </row>
    <row r="3357" spans="1:11" x14ac:dyDescent="0.2">
      <c r="A3357" s="9" t="s">
        <v>1429</v>
      </c>
      <c r="B3357" s="11">
        <v>43270.570138888892</v>
      </c>
      <c r="C3357" s="9" t="s">
        <v>4794</v>
      </c>
      <c r="H3357" s="10">
        <v>0</v>
      </c>
      <c r="K3357" s="9" t="s">
        <v>6223</v>
      </c>
    </row>
    <row r="3358" spans="1:11" x14ac:dyDescent="0.2">
      <c r="A3358" s="9" t="s">
        <v>1428</v>
      </c>
      <c r="B3358" s="11">
        <v>43270.588888888888</v>
      </c>
      <c r="C3358" s="9" t="s">
        <v>4794</v>
      </c>
      <c r="H3358" s="10">
        <v>0</v>
      </c>
      <c r="K3358" s="9" t="s">
        <v>6222</v>
      </c>
    </row>
    <row r="3359" spans="1:11" x14ac:dyDescent="0.2">
      <c r="A3359" s="9" t="s">
        <v>1427</v>
      </c>
      <c r="B3359" s="11">
        <v>43270.620138888888</v>
      </c>
      <c r="C3359" s="9" t="s">
        <v>4794</v>
      </c>
      <c r="G3359" s="10">
        <v>-710.29</v>
      </c>
      <c r="I3359" s="10">
        <v>0</v>
      </c>
      <c r="K3359" s="9" t="s">
        <v>6221</v>
      </c>
    </row>
    <row r="3360" spans="1:11" x14ac:dyDescent="0.2">
      <c r="A3360" s="9" t="s">
        <v>1426</v>
      </c>
      <c r="B3360" s="11">
        <v>43270.677083333336</v>
      </c>
      <c r="C3360" s="9" t="s">
        <v>4794</v>
      </c>
      <c r="H3360" s="10">
        <v>4408.8500000000004</v>
      </c>
      <c r="K3360" s="9" t="s">
        <v>6220</v>
      </c>
    </row>
    <row r="3361" spans="1:11" x14ac:dyDescent="0.2">
      <c r="A3361" s="9" t="s">
        <v>1425</v>
      </c>
      <c r="B3361" s="11">
        <v>43270.798611111109</v>
      </c>
      <c r="C3361" s="9" t="s">
        <v>4794</v>
      </c>
      <c r="H3361" s="10">
        <v>0</v>
      </c>
      <c r="K3361" s="9" t="s">
        <v>6219</v>
      </c>
    </row>
    <row r="3362" spans="1:11" x14ac:dyDescent="0.2">
      <c r="A3362" s="9" t="s">
        <v>1424</v>
      </c>
      <c r="B3362" s="11">
        <v>43271.371527777781</v>
      </c>
      <c r="C3362" s="9" t="s">
        <v>4794</v>
      </c>
      <c r="H3362" s="10">
        <v>4969.9399999999996</v>
      </c>
      <c r="K3362" s="9" t="s">
        <v>6218</v>
      </c>
    </row>
    <row r="3363" spans="1:11" x14ac:dyDescent="0.2">
      <c r="A3363" s="9" t="s">
        <v>1423</v>
      </c>
      <c r="B3363" s="11">
        <v>43271.5</v>
      </c>
      <c r="C3363" s="9" t="s">
        <v>4794</v>
      </c>
      <c r="H3363" s="10">
        <v>0</v>
      </c>
      <c r="K3363" s="9" t="s">
        <v>6217</v>
      </c>
    </row>
    <row r="3364" spans="1:11" x14ac:dyDescent="0.2">
      <c r="A3364" s="9" t="s">
        <v>1422</v>
      </c>
      <c r="B3364" s="11">
        <v>43271.513888888891</v>
      </c>
      <c r="C3364" s="9" t="s">
        <v>4794</v>
      </c>
      <c r="H3364" s="10">
        <v>969.4</v>
      </c>
      <c r="K3364" s="9" t="s">
        <v>6216</v>
      </c>
    </row>
    <row r="3365" spans="1:11" x14ac:dyDescent="0.2">
      <c r="A3365" s="9" t="s">
        <v>1421</v>
      </c>
      <c r="B3365" s="11">
        <v>43271.520833333336</v>
      </c>
      <c r="C3365" s="9" t="s">
        <v>4794</v>
      </c>
      <c r="G3365" s="10">
        <v>0</v>
      </c>
      <c r="K3365" s="9" t="s">
        <v>6215</v>
      </c>
    </row>
    <row r="3366" spans="1:11" x14ac:dyDescent="0.2">
      <c r="A3366" s="9" t="s">
        <v>1420</v>
      </c>
      <c r="B3366" s="11">
        <v>43271.680555555555</v>
      </c>
      <c r="C3366" s="9" t="s">
        <v>4794</v>
      </c>
      <c r="H3366" s="10">
        <v>1746.54</v>
      </c>
      <c r="K3366" s="9" t="s">
        <v>6214</v>
      </c>
    </row>
    <row r="3367" spans="1:11" x14ac:dyDescent="0.2">
      <c r="A3367" s="9" t="s">
        <v>1419</v>
      </c>
      <c r="B3367" s="11">
        <v>43271.820833333331</v>
      </c>
      <c r="C3367" s="9" t="s">
        <v>4794</v>
      </c>
      <c r="G3367" s="10">
        <v>-6514.54</v>
      </c>
      <c r="H3367" s="10">
        <v>0</v>
      </c>
      <c r="K3367" s="9" t="s">
        <v>6213</v>
      </c>
    </row>
    <row r="3368" spans="1:11" x14ac:dyDescent="0.2">
      <c r="A3368" s="9" t="s">
        <v>1418</v>
      </c>
      <c r="B3368" s="11">
        <v>43271.96875</v>
      </c>
      <c r="C3368" s="9" t="s">
        <v>4794</v>
      </c>
      <c r="G3368" s="10">
        <v>-146.99</v>
      </c>
      <c r="K3368" s="9" t="s">
        <v>6212</v>
      </c>
    </row>
    <row r="3369" spans="1:11" x14ac:dyDescent="0.2">
      <c r="A3369" s="9" t="s">
        <v>1417</v>
      </c>
      <c r="B3369" s="11">
        <v>43272.458333333336</v>
      </c>
      <c r="C3369" s="9" t="s">
        <v>4794</v>
      </c>
      <c r="D3369" s="10">
        <v>0</v>
      </c>
      <c r="H3369" s="10">
        <v>0</v>
      </c>
      <c r="K3369" s="9" t="s">
        <v>6211</v>
      </c>
    </row>
    <row r="3370" spans="1:11" x14ac:dyDescent="0.2">
      <c r="A3370" s="9" t="s">
        <v>1416</v>
      </c>
      <c r="B3370" s="11">
        <v>43272.5625</v>
      </c>
      <c r="C3370" s="9" t="s">
        <v>4794</v>
      </c>
      <c r="H3370" s="10">
        <v>1423.82</v>
      </c>
      <c r="K3370" s="9" t="s">
        <v>6210</v>
      </c>
    </row>
    <row r="3371" spans="1:11" x14ac:dyDescent="0.2">
      <c r="A3371" s="9" t="s">
        <v>1415</v>
      </c>
      <c r="B3371" s="11">
        <v>43272.643055555556</v>
      </c>
      <c r="C3371" s="9" t="s">
        <v>4794</v>
      </c>
      <c r="D3371" s="10">
        <v>0</v>
      </c>
      <c r="H3371" s="10">
        <v>0</v>
      </c>
      <c r="I3371" s="10">
        <v>0</v>
      </c>
      <c r="K3371" s="9" t="s">
        <v>6209</v>
      </c>
    </row>
    <row r="3372" spans="1:11" x14ac:dyDescent="0.2">
      <c r="A3372" s="9" t="s">
        <v>1414</v>
      </c>
      <c r="B3372" s="11">
        <v>43272.689583333333</v>
      </c>
      <c r="C3372" s="9" t="s">
        <v>4794</v>
      </c>
      <c r="H3372" s="10">
        <v>0</v>
      </c>
      <c r="K3372" s="9" t="s">
        <v>6208</v>
      </c>
    </row>
    <row r="3373" spans="1:11" x14ac:dyDescent="0.2">
      <c r="A3373" s="9" t="s">
        <v>1413</v>
      </c>
      <c r="B3373" s="11">
        <v>43273.834027777775</v>
      </c>
      <c r="C3373" s="9" t="s">
        <v>4794</v>
      </c>
      <c r="G3373" s="10">
        <v>0</v>
      </c>
      <c r="K3373" s="9" t="s">
        <v>6207</v>
      </c>
    </row>
    <row r="3374" spans="1:11" x14ac:dyDescent="0.2">
      <c r="A3374" s="9" t="s">
        <v>1412</v>
      </c>
      <c r="B3374" s="11">
        <v>43273.9</v>
      </c>
      <c r="C3374" s="9" t="s">
        <v>4794</v>
      </c>
      <c r="D3374" s="10">
        <v>0</v>
      </c>
      <c r="I3374" s="10">
        <v>12464.67</v>
      </c>
      <c r="K3374" s="9" t="s">
        <v>6206</v>
      </c>
    </row>
    <row r="3375" spans="1:11" x14ac:dyDescent="0.2">
      <c r="A3375" s="9" t="s">
        <v>1411</v>
      </c>
      <c r="B3375" s="11">
        <v>43274.859027777777</v>
      </c>
      <c r="C3375" s="9" t="s">
        <v>4794</v>
      </c>
      <c r="H3375" s="10">
        <v>1375.48</v>
      </c>
      <c r="K3375" s="9" t="s">
        <v>6205</v>
      </c>
    </row>
    <row r="3376" spans="1:11" x14ac:dyDescent="0.2">
      <c r="A3376" s="9" t="s">
        <v>1410</v>
      </c>
      <c r="B3376" s="11">
        <v>43275.996527777781</v>
      </c>
      <c r="C3376" s="9" t="s">
        <v>4794</v>
      </c>
      <c r="H3376" s="10">
        <v>0</v>
      </c>
      <c r="K3376" s="9" t="s">
        <v>6204</v>
      </c>
    </row>
    <row r="3377" spans="1:11" x14ac:dyDescent="0.2">
      <c r="A3377" s="9" t="s">
        <v>1409</v>
      </c>
      <c r="B3377" s="11">
        <v>43276.473611111112</v>
      </c>
      <c r="C3377" s="9" t="s">
        <v>4794</v>
      </c>
      <c r="K3377" s="9" t="s">
        <v>6203</v>
      </c>
    </row>
    <row r="3378" spans="1:11" x14ac:dyDescent="0.2">
      <c r="A3378" s="9" t="s">
        <v>1408</v>
      </c>
      <c r="B3378" s="11">
        <v>43276.5</v>
      </c>
      <c r="C3378" s="9" t="s">
        <v>4794</v>
      </c>
      <c r="G3378" s="10">
        <v>-512.14</v>
      </c>
      <c r="K3378" s="9" t="s">
        <v>6202</v>
      </c>
    </row>
    <row r="3379" spans="1:11" x14ac:dyDescent="0.2">
      <c r="A3379" s="9" t="s">
        <v>1407</v>
      </c>
      <c r="B3379" s="11">
        <v>43276.645833333336</v>
      </c>
      <c r="C3379" s="9" t="s">
        <v>4794</v>
      </c>
      <c r="H3379" s="10">
        <v>0</v>
      </c>
      <c r="K3379" s="9" t="s">
        <v>6201</v>
      </c>
    </row>
    <row r="3380" spans="1:11" x14ac:dyDescent="0.2">
      <c r="A3380" s="9" t="s">
        <v>1406</v>
      </c>
      <c r="B3380" s="11">
        <v>43276.701388888891</v>
      </c>
      <c r="C3380" s="9" t="s">
        <v>4794</v>
      </c>
      <c r="H3380" s="10">
        <v>2214.96</v>
      </c>
      <c r="K3380" s="9" t="s">
        <v>6200</v>
      </c>
    </row>
    <row r="3381" spans="1:11" x14ac:dyDescent="0.2">
      <c r="A3381" s="9" t="s">
        <v>1405</v>
      </c>
      <c r="B3381" s="11">
        <v>43276.705555555556</v>
      </c>
      <c r="C3381" s="9" t="s">
        <v>4794</v>
      </c>
      <c r="H3381" s="10">
        <v>0</v>
      </c>
      <c r="K3381" s="9" t="s">
        <v>6199</v>
      </c>
    </row>
    <row r="3382" spans="1:11" x14ac:dyDescent="0.2">
      <c r="A3382" s="9" t="s">
        <v>1404</v>
      </c>
      <c r="B3382" s="11">
        <v>43276.854166666664</v>
      </c>
      <c r="C3382" s="9" t="s">
        <v>4794</v>
      </c>
      <c r="G3382" s="10">
        <v>-1370.7</v>
      </c>
      <c r="K3382" s="9" t="s">
        <v>6198</v>
      </c>
    </row>
    <row r="3383" spans="1:11" x14ac:dyDescent="0.2">
      <c r="A3383" s="9" t="s">
        <v>1403</v>
      </c>
      <c r="B3383" s="11">
        <v>43277.305555555555</v>
      </c>
      <c r="C3383" s="9" t="s">
        <v>4794</v>
      </c>
      <c r="H3383" s="10">
        <v>0</v>
      </c>
      <c r="K3383" s="9" t="s">
        <v>6197</v>
      </c>
    </row>
    <row r="3384" spans="1:11" x14ac:dyDescent="0.2">
      <c r="A3384" s="9" t="s">
        <v>1402</v>
      </c>
      <c r="B3384" s="11">
        <v>43277.5</v>
      </c>
      <c r="C3384" s="9" t="s">
        <v>4794</v>
      </c>
      <c r="H3384" s="10">
        <v>0</v>
      </c>
      <c r="K3384" s="9" t="s">
        <v>6196</v>
      </c>
    </row>
    <row r="3385" spans="1:11" x14ac:dyDescent="0.2">
      <c r="A3385" s="9" t="s">
        <v>1401</v>
      </c>
      <c r="B3385" s="11">
        <v>43277.506944444445</v>
      </c>
      <c r="C3385" s="9" t="s">
        <v>4794</v>
      </c>
      <c r="G3385" s="10">
        <v>0</v>
      </c>
      <c r="H3385" s="10">
        <v>1887.88</v>
      </c>
      <c r="K3385" s="9" t="s">
        <v>6195</v>
      </c>
    </row>
    <row r="3386" spans="1:11" x14ac:dyDescent="0.2">
      <c r="A3386" s="9" t="s">
        <v>1400</v>
      </c>
      <c r="B3386" s="11">
        <v>43277.541666666664</v>
      </c>
      <c r="C3386" s="9" t="s">
        <v>4794</v>
      </c>
      <c r="G3386" s="10">
        <v>-1572.42</v>
      </c>
      <c r="K3386" s="9" t="s">
        <v>6194</v>
      </c>
    </row>
    <row r="3387" spans="1:11" x14ac:dyDescent="0.2">
      <c r="A3387" s="9" t="s">
        <v>1399</v>
      </c>
      <c r="B3387" s="11">
        <v>43277.736805555556</v>
      </c>
      <c r="C3387" s="9" t="s">
        <v>4794</v>
      </c>
      <c r="H3387" s="10">
        <v>0</v>
      </c>
      <c r="I3387" s="10">
        <v>0</v>
      </c>
      <c r="K3387" s="9" t="s">
        <v>6193</v>
      </c>
    </row>
    <row r="3388" spans="1:11" x14ac:dyDescent="0.2">
      <c r="A3388" s="9" t="s">
        <v>1398</v>
      </c>
      <c r="B3388" s="11">
        <v>43278.413194444445</v>
      </c>
      <c r="C3388" s="9" t="s">
        <v>4794</v>
      </c>
      <c r="D3388" s="10">
        <v>0</v>
      </c>
      <c r="E3388" s="10">
        <v>20020.400000000001</v>
      </c>
      <c r="H3388" s="10">
        <v>0</v>
      </c>
      <c r="K3388" s="9" t="s">
        <v>6192</v>
      </c>
    </row>
    <row r="3389" spans="1:11" x14ac:dyDescent="0.2">
      <c r="A3389" s="9" t="s">
        <v>1397</v>
      </c>
      <c r="B3389" s="11">
        <v>43278.63958333333</v>
      </c>
      <c r="C3389" s="9" t="s">
        <v>4794</v>
      </c>
      <c r="H3389" s="10">
        <v>953.1</v>
      </c>
      <c r="K3389" s="9" t="s">
        <v>6191</v>
      </c>
    </row>
    <row r="3390" spans="1:11" x14ac:dyDescent="0.2">
      <c r="A3390" s="9" t="s">
        <v>1396</v>
      </c>
      <c r="B3390" s="11">
        <v>43278.666666666664</v>
      </c>
      <c r="C3390" s="9" t="s">
        <v>4794</v>
      </c>
      <c r="G3390" s="10">
        <v>-551.26</v>
      </c>
      <c r="H3390" s="10">
        <v>0</v>
      </c>
      <c r="K3390" s="9" t="s">
        <v>6190</v>
      </c>
    </row>
    <row r="3391" spans="1:11" x14ac:dyDescent="0.2">
      <c r="A3391" s="9" t="s">
        <v>1395</v>
      </c>
      <c r="B3391" s="11">
        <v>43278.670138888891</v>
      </c>
      <c r="C3391" s="9" t="s">
        <v>4794</v>
      </c>
      <c r="H3391" s="10">
        <v>0</v>
      </c>
      <c r="K3391" s="9" t="s">
        <v>6189</v>
      </c>
    </row>
    <row r="3392" spans="1:11" x14ac:dyDescent="0.2">
      <c r="A3392" s="9" t="s">
        <v>1394</v>
      </c>
      <c r="B3392" s="11">
        <v>43279.347222222219</v>
      </c>
      <c r="C3392" s="9" t="s">
        <v>4794</v>
      </c>
      <c r="H3392" s="10">
        <v>0</v>
      </c>
      <c r="K3392" s="9" t="s">
        <v>6188</v>
      </c>
    </row>
    <row r="3393" spans="1:11" x14ac:dyDescent="0.2">
      <c r="A3393" s="9" t="s">
        <v>1393</v>
      </c>
      <c r="B3393" s="11">
        <v>43279.555555555555</v>
      </c>
      <c r="C3393" s="9" t="s">
        <v>4794</v>
      </c>
      <c r="G3393" s="10">
        <v>-2116.37</v>
      </c>
      <c r="H3393" s="10">
        <v>0</v>
      </c>
      <c r="I3393" s="10">
        <v>198.59</v>
      </c>
      <c r="K3393" s="9" t="s">
        <v>6187</v>
      </c>
    </row>
    <row r="3394" spans="1:11" x14ac:dyDescent="0.2">
      <c r="A3394" s="9" t="s">
        <v>1392</v>
      </c>
      <c r="B3394" s="11">
        <v>43279.583333333336</v>
      </c>
      <c r="C3394" s="9" t="s">
        <v>4794</v>
      </c>
      <c r="G3394" s="10">
        <v>-6485.32</v>
      </c>
      <c r="K3394" s="9" t="s">
        <v>6186</v>
      </c>
    </row>
    <row r="3395" spans="1:11" x14ac:dyDescent="0.2">
      <c r="A3395" s="9" t="s">
        <v>1391</v>
      </c>
      <c r="B3395" s="11">
        <v>43279.645833333336</v>
      </c>
      <c r="C3395" s="9" t="s">
        <v>4794</v>
      </c>
      <c r="G3395" s="10">
        <v>-187.4</v>
      </c>
      <c r="K3395" s="9" t="s">
        <v>6185</v>
      </c>
    </row>
    <row r="3396" spans="1:11" x14ac:dyDescent="0.2">
      <c r="A3396" s="9" t="s">
        <v>1390</v>
      </c>
      <c r="B3396" s="11">
        <v>43279.760416666664</v>
      </c>
      <c r="C3396" s="9" t="s">
        <v>4794</v>
      </c>
      <c r="H3396" s="10">
        <v>0</v>
      </c>
      <c r="I3396" s="10">
        <v>0</v>
      </c>
      <c r="K3396" s="9" t="s">
        <v>6184</v>
      </c>
    </row>
    <row r="3397" spans="1:11" x14ac:dyDescent="0.2">
      <c r="A3397" s="9" t="s">
        <v>1389</v>
      </c>
      <c r="B3397" s="11">
        <v>43279.811111111114</v>
      </c>
      <c r="C3397" s="9" t="s">
        <v>4794</v>
      </c>
      <c r="H3397" s="10">
        <v>4111.8</v>
      </c>
      <c r="K3397" s="9" t="s">
        <v>6183</v>
      </c>
    </row>
    <row r="3398" spans="1:11" x14ac:dyDescent="0.2">
      <c r="A3398" s="9" t="s">
        <v>1388</v>
      </c>
      <c r="B3398" s="11">
        <v>43280.443749999999</v>
      </c>
      <c r="C3398" s="9" t="s">
        <v>4794</v>
      </c>
      <c r="I3398" s="10">
        <v>0</v>
      </c>
      <c r="K3398" s="9" t="s">
        <v>6182</v>
      </c>
    </row>
    <row r="3399" spans="1:11" x14ac:dyDescent="0.2">
      <c r="A3399" s="9" t="s">
        <v>1387</v>
      </c>
      <c r="B3399" s="11">
        <v>43280.636111111111</v>
      </c>
      <c r="C3399" s="9" t="s">
        <v>4794</v>
      </c>
      <c r="H3399" s="10">
        <v>4947.16</v>
      </c>
      <c r="J3399" s="10" t="s">
        <v>4800</v>
      </c>
      <c r="K3399" s="9" t="s">
        <v>6181</v>
      </c>
    </row>
    <row r="3400" spans="1:11" x14ac:dyDescent="0.2">
      <c r="A3400" s="9" t="s">
        <v>1386</v>
      </c>
      <c r="B3400" s="11">
        <v>43280.729166666664</v>
      </c>
      <c r="C3400" s="9" t="s">
        <v>4794</v>
      </c>
      <c r="G3400" s="10">
        <v>0</v>
      </c>
      <c r="K3400" s="9" t="s">
        <v>6180</v>
      </c>
    </row>
    <row r="3401" spans="1:11" x14ac:dyDescent="0.2">
      <c r="A3401" s="9" t="s">
        <v>1385</v>
      </c>
      <c r="B3401" s="11">
        <v>43281.381944444445</v>
      </c>
      <c r="C3401" s="9" t="s">
        <v>4794</v>
      </c>
      <c r="H3401" s="10">
        <v>0</v>
      </c>
      <c r="K3401" s="9" t="s">
        <v>6179</v>
      </c>
    </row>
    <row r="3402" spans="1:11" x14ac:dyDescent="0.2">
      <c r="A3402" s="9" t="s">
        <v>1384</v>
      </c>
      <c r="B3402" s="11">
        <v>43281.645833333336</v>
      </c>
      <c r="C3402" s="9" t="s">
        <v>4794</v>
      </c>
      <c r="H3402" s="10">
        <v>0</v>
      </c>
      <c r="K3402" s="9" t="s">
        <v>6178</v>
      </c>
    </row>
    <row r="3403" spans="1:11" x14ac:dyDescent="0.2">
      <c r="A3403" s="9" t="s">
        <v>1383</v>
      </c>
      <c r="B3403" s="11">
        <v>43282.813888888886</v>
      </c>
      <c r="C3403" s="9" t="s">
        <v>4794</v>
      </c>
      <c r="D3403" s="10">
        <v>0</v>
      </c>
      <c r="H3403" s="10">
        <v>0</v>
      </c>
      <c r="J3403" s="10" t="s">
        <v>4800</v>
      </c>
      <c r="K3403" s="9" t="s">
        <v>6177</v>
      </c>
    </row>
    <row r="3404" spans="1:11" x14ac:dyDescent="0.2">
      <c r="A3404" s="9" t="s">
        <v>1382</v>
      </c>
      <c r="B3404" s="11">
        <v>43283.493750000001</v>
      </c>
      <c r="C3404" s="9" t="s">
        <v>4793</v>
      </c>
      <c r="D3404" s="10">
        <v>2000</v>
      </c>
      <c r="H3404" s="10">
        <v>12904.13</v>
      </c>
      <c r="J3404" s="10" t="s">
        <v>4798</v>
      </c>
      <c r="K3404" s="9" t="s">
        <v>6176</v>
      </c>
    </row>
    <row r="3405" spans="1:11" x14ac:dyDescent="0.2">
      <c r="A3405" s="9" t="s">
        <v>1381</v>
      </c>
      <c r="B3405" s="11">
        <v>43283.631944444445</v>
      </c>
      <c r="C3405" s="9" t="s">
        <v>4794</v>
      </c>
      <c r="K3405" s="9" t="s">
        <v>6175</v>
      </c>
    </row>
    <row r="3406" spans="1:11" x14ac:dyDescent="0.2">
      <c r="A3406" s="9" t="s">
        <v>1380</v>
      </c>
      <c r="B3406" s="11">
        <v>43286.094444444447</v>
      </c>
      <c r="C3406" s="9" t="s">
        <v>4794</v>
      </c>
      <c r="D3406" s="10">
        <v>0</v>
      </c>
      <c r="H3406" s="10">
        <v>0</v>
      </c>
      <c r="I3406" s="10">
        <v>0</v>
      </c>
      <c r="K3406" s="9" t="s">
        <v>6174</v>
      </c>
    </row>
    <row r="3407" spans="1:11" x14ac:dyDescent="0.2">
      <c r="A3407" s="9" t="s">
        <v>1379</v>
      </c>
      <c r="B3407" s="11">
        <v>43286.356944444444</v>
      </c>
      <c r="C3407" s="9" t="s">
        <v>4794</v>
      </c>
      <c r="G3407" s="10">
        <v>0</v>
      </c>
      <c r="K3407" s="9" t="s">
        <v>6173</v>
      </c>
    </row>
    <row r="3408" spans="1:11" x14ac:dyDescent="0.2">
      <c r="A3408" s="9" t="s">
        <v>1378</v>
      </c>
      <c r="B3408" s="11">
        <v>43286.5625</v>
      </c>
      <c r="C3408" s="9" t="s">
        <v>4794</v>
      </c>
      <c r="K3408" s="9" t="s">
        <v>6172</v>
      </c>
    </row>
    <row r="3409" spans="1:11" x14ac:dyDescent="0.2">
      <c r="A3409" s="9" t="s">
        <v>1377</v>
      </c>
      <c r="B3409" s="11">
        <v>43286.659722222219</v>
      </c>
      <c r="C3409" s="9" t="s">
        <v>4794</v>
      </c>
      <c r="G3409" s="10">
        <v>0</v>
      </c>
      <c r="K3409" s="9" t="s">
        <v>6171</v>
      </c>
    </row>
    <row r="3410" spans="1:11" x14ac:dyDescent="0.2">
      <c r="A3410" s="9" t="s">
        <v>1376</v>
      </c>
      <c r="B3410" s="11">
        <v>43288.65</v>
      </c>
      <c r="C3410" s="9" t="s">
        <v>4794</v>
      </c>
      <c r="D3410" s="10">
        <v>0</v>
      </c>
      <c r="H3410" s="10">
        <v>0</v>
      </c>
      <c r="K3410" s="9" t="s">
        <v>6170</v>
      </c>
    </row>
    <row r="3411" spans="1:11" x14ac:dyDescent="0.2">
      <c r="A3411" s="9" t="s">
        <v>1375</v>
      </c>
      <c r="B3411" s="11">
        <v>43289.322916666664</v>
      </c>
      <c r="C3411" s="9" t="s">
        <v>4794</v>
      </c>
      <c r="H3411" s="10">
        <v>3335.31</v>
      </c>
      <c r="K3411" s="9" t="s">
        <v>6169</v>
      </c>
    </row>
    <row r="3412" spans="1:11" x14ac:dyDescent="0.2">
      <c r="A3412" s="9" t="s">
        <v>1374</v>
      </c>
      <c r="B3412" s="11">
        <v>43290.416666666664</v>
      </c>
      <c r="C3412" s="9" t="s">
        <v>4794</v>
      </c>
      <c r="H3412" s="10">
        <v>891.48</v>
      </c>
      <c r="K3412" s="9" t="s">
        <v>6168</v>
      </c>
    </row>
    <row r="3413" spans="1:11" x14ac:dyDescent="0.2">
      <c r="A3413" s="9" t="s">
        <v>1373</v>
      </c>
      <c r="B3413" s="11">
        <v>43290.618055555555</v>
      </c>
      <c r="C3413" s="9" t="s">
        <v>4794</v>
      </c>
      <c r="I3413" s="10">
        <v>0</v>
      </c>
      <c r="K3413" s="9" t="s">
        <v>6167</v>
      </c>
    </row>
    <row r="3414" spans="1:11" x14ac:dyDescent="0.2">
      <c r="A3414" s="9" t="s">
        <v>1372</v>
      </c>
      <c r="B3414" s="11">
        <v>43290.642361111109</v>
      </c>
      <c r="C3414" s="9" t="s">
        <v>4794</v>
      </c>
      <c r="D3414" s="10">
        <v>0</v>
      </c>
      <c r="H3414" s="10">
        <v>2330.0700000000002</v>
      </c>
      <c r="K3414" s="9" t="s">
        <v>5767</v>
      </c>
    </row>
    <row r="3415" spans="1:11" x14ac:dyDescent="0.2">
      <c r="A3415" s="9" t="s">
        <v>1371</v>
      </c>
      <c r="B3415" s="11">
        <v>43290.827777777777</v>
      </c>
      <c r="C3415" s="9" t="s">
        <v>4794</v>
      </c>
      <c r="H3415" s="10">
        <v>0</v>
      </c>
      <c r="K3415" s="9" t="s">
        <v>6166</v>
      </c>
    </row>
    <row r="3416" spans="1:11" x14ac:dyDescent="0.2">
      <c r="A3416" s="9" t="s">
        <v>1370</v>
      </c>
      <c r="B3416" s="11">
        <v>43291.405555555553</v>
      </c>
      <c r="C3416" s="9" t="s">
        <v>4794</v>
      </c>
      <c r="H3416" s="10">
        <v>1548.19</v>
      </c>
      <c r="K3416" s="9" t="s">
        <v>6165</v>
      </c>
    </row>
    <row r="3417" spans="1:11" x14ac:dyDescent="0.2">
      <c r="A3417" s="9" t="s">
        <v>1369</v>
      </c>
      <c r="B3417" s="11">
        <v>43292</v>
      </c>
      <c r="C3417" s="9" t="s">
        <v>4794</v>
      </c>
      <c r="H3417" s="10">
        <v>797.08</v>
      </c>
      <c r="K3417" s="9" t="s">
        <v>6164</v>
      </c>
    </row>
    <row r="3418" spans="1:11" x14ac:dyDescent="0.2">
      <c r="A3418" s="9" t="s">
        <v>1368</v>
      </c>
      <c r="B3418" s="11">
        <v>43292.40625</v>
      </c>
      <c r="C3418" s="9" t="s">
        <v>4794</v>
      </c>
      <c r="H3418" s="10">
        <v>0</v>
      </c>
      <c r="K3418" s="9" t="s">
        <v>6163</v>
      </c>
    </row>
    <row r="3419" spans="1:11" x14ac:dyDescent="0.2">
      <c r="A3419" s="9" t="s">
        <v>1367</v>
      </c>
      <c r="B3419" s="11">
        <v>43292.666666666664</v>
      </c>
      <c r="C3419" s="9" t="s">
        <v>4794</v>
      </c>
      <c r="H3419" s="10">
        <v>0</v>
      </c>
      <c r="K3419" s="9" t="s">
        <v>6162</v>
      </c>
    </row>
    <row r="3420" spans="1:11" x14ac:dyDescent="0.2">
      <c r="A3420" s="9" t="s">
        <v>1366</v>
      </c>
      <c r="B3420" s="11">
        <v>43293.319444444445</v>
      </c>
      <c r="C3420" s="9" t="s">
        <v>4794</v>
      </c>
      <c r="G3420" s="10">
        <v>-7973.64</v>
      </c>
      <c r="K3420" s="9" t="s">
        <v>6161</v>
      </c>
    </row>
    <row r="3421" spans="1:11" x14ac:dyDescent="0.2">
      <c r="A3421" s="9" t="s">
        <v>1365</v>
      </c>
      <c r="B3421" s="11">
        <v>43293.375</v>
      </c>
      <c r="C3421" s="9" t="s">
        <v>4794</v>
      </c>
      <c r="H3421" s="10">
        <v>698.54</v>
      </c>
      <c r="K3421" s="9" t="s">
        <v>6160</v>
      </c>
    </row>
    <row r="3422" spans="1:11" x14ac:dyDescent="0.2">
      <c r="A3422" s="9" t="s">
        <v>1364</v>
      </c>
      <c r="B3422" s="11">
        <v>43293.395833333336</v>
      </c>
      <c r="C3422" s="9" t="s">
        <v>4794</v>
      </c>
      <c r="H3422" s="10">
        <v>1812.53</v>
      </c>
      <c r="K3422" s="9" t="s">
        <v>6159</v>
      </c>
    </row>
    <row r="3423" spans="1:11" x14ac:dyDescent="0.2">
      <c r="A3423" s="9" t="s">
        <v>1363</v>
      </c>
      <c r="B3423" s="11">
        <v>43293.416666666664</v>
      </c>
      <c r="C3423" s="9" t="s">
        <v>4794</v>
      </c>
      <c r="D3423" s="10">
        <v>0</v>
      </c>
      <c r="I3423" s="10">
        <v>0</v>
      </c>
      <c r="K3423" s="9" t="s">
        <v>6158</v>
      </c>
    </row>
    <row r="3424" spans="1:11" x14ac:dyDescent="0.2">
      <c r="A3424" s="9" t="s">
        <v>1362</v>
      </c>
      <c r="B3424" s="11">
        <v>43293.445138888892</v>
      </c>
      <c r="C3424" s="9" t="s">
        <v>4794</v>
      </c>
      <c r="H3424" s="10">
        <v>6171.88</v>
      </c>
      <c r="K3424" s="9" t="s">
        <v>6157</v>
      </c>
    </row>
    <row r="3425" spans="1:11" x14ac:dyDescent="0.2">
      <c r="A3425" s="9" t="s">
        <v>1361</v>
      </c>
      <c r="B3425" s="11">
        <v>43293.461805555555</v>
      </c>
      <c r="C3425" s="9" t="s">
        <v>4794</v>
      </c>
      <c r="G3425" s="10">
        <v>-690.3</v>
      </c>
      <c r="K3425" s="9" t="s">
        <v>6156</v>
      </c>
    </row>
    <row r="3426" spans="1:11" x14ac:dyDescent="0.2">
      <c r="A3426" s="9" t="s">
        <v>1360</v>
      </c>
      <c r="B3426" s="11">
        <v>43293.593055555553</v>
      </c>
      <c r="C3426" s="9" t="s">
        <v>4794</v>
      </c>
      <c r="H3426" s="10">
        <v>0</v>
      </c>
      <c r="K3426" s="9" t="s">
        <v>6155</v>
      </c>
    </row>
    <row r="3427" spans="1:11" x14ac:dyDescent="0.2">
      <c r="A3427" s="9" t="s">
        <v>1359</v>
      </c>
      <c r="B3427" s="11">
        <v>43293.6875</v>
      </c>
      <c r="C3427" s="9" t="s">
        <v>4794</v>
      </c>
      <c r="H3427" s="10">
        <v>1528.84</v>
      </c>
      <c r="K3427" s="9" t="s">
        <v>6154</v>
      </c>
    </row>
    <row r="3428" spans="1:11" x14ac:dyDescent="0.2">
      <c r="A3428" s="9" t="s">
        <v>1358</v>
      </c>
      <c r="B3428" s="11">
        <v>43293.729861111111</v>
      </c>
      <c r="C3428" s="9" t="s">
        <v>4794</v>
      </c>
      <c r="G3428" s="10">
        <v>-107</v>
      </c>
      <c r="K3428" s="9" t="s">
        <v>6153</v>
      </c>
    </row>
    <row r="3429" spans="1:11" x14ac:dyDescent="0.2">
      <c r="A3429" s="9" t="s">
        <v>1357</v>
      </c>
      <c r="B3429" s="11">
        <v>43294.503472222219</v>
      </c>
      <c r="C3429" s="9" t="s">
        <v>4794</v>
      </c>
      <c r="H3429" s="10">
        <v>0</v>
      </c>
      <c r="K3429" s="9" t="s">
        <v>6152</v>
      </c>
    </row>
    <row r="3430" spans="1:11" x14ac:dyDescent="0.2">
      <c r="A3430" s="9" t="s">
        <v>1356</v>
      </c>
      <c r="B3430" s="11">
        <v>43294.556944444441</v>
      </c>
      <c r="C3430" s="9" t="s">
        <v>4794</v>
      </c>
      <c r="G3430" s="10">
        <v>-685.03</v>
      </c>
      <c r="I3430" s="10">
        <v>202</v>
      </c>
      <c r="K3430" s="9" t="s">
        <v>6151</v>
      </c>
    </row>
    <row r="3431" spans="1:11" x14ac:dyDescent="0.2">
      <c r="A3431" s="9" t="s">
        <v>1355</v>
      </c>
      <c r="B3431" s="11">
        <v>43294.638888888891</v>
      </c>
      <c r="C3431" s="9" t="s">
        <v>4794</v>
      </c>
      <c r="G3431" s="10">
        <v>-1709.9</v>
      </c>
      <c r="K3431" s="9" t="s">
        <v>6150</v>
      </c>
    </row>
    <row r="3432" spans="1:11" x14ac:dyDescent="0.2">
      <c r="A3432" s="9" t="s">
        <v>1354</v>
      </c>
      <c r="B3432" s="11">
        <v>43295.614583333336</v>
      </c>
      <c r="C3432" s="9" t="s">
        <v>4794</v>
      </c>
      <c r="H3432" s="10">
        <v>0</v>
      </c>
      <c r="K3432" s="9" t="s">
        <v>6149</v>
      </c>
    </row>
    <row r="3433" spans="1:11" x14ac:dyDescent="0.2">
      <c r="A3433" s="9" t="s">
        <v>1353</v>
      </c>
      <c r="B3433" s="11">
        <v>43295.697916666664</v>
      </c>
      <c r="C3433" s="9" t="s">
        <v>4793</v>
      </c>
      <c r="D3433" s="10">
        <v>2000</v>
      </c>
      <c r="H3433" s="10">
        <v>3502.14</v>
      </c>
      <c r="J3433" s="10" t="s">
        <v>4800</v>
      </c>
      <c r="K3433" s="9" t="s">
        <v>6148</v>
      </c>
    </row>
    <row r="3434" spans="1:11" x14ac:dyDescent="0.2">
      <c r="A3434" s="9" t="s">
        <v>1352</v>
      </c>
      <c r="B3434" s="11">
        <v>43295.708333333336</v>
      </c>
      <c r="C3434" s="9" t="s">
        <v>4794</v>
      </c>
      <c r="G3434" s="10">
        <v>-1110.8</v>
      </c>
      <c r="K3434" s="9" t="s">
        <v>6147</v>
      </c>
    </row>
    <row r="3435" spans="1:11" x14ac:dyDescent="0.2">
      <c r="A3435" s="9" t="s">
        <v>1351</v>
      </c>
      <c r="B3435" s="11">
        <v>43297.515277777777</v>
      </c>
      <c r="C3435" s="9" t="s">
        <v>4794</v>
      </c>
      <c r="H3435" s="10">
        <v>0</v>
      </c>
      <c r="K3435" s="9" t="s">
        <v>6146</v>
      </c>
    </row>
    <row r="3436" spans="1:11" x14ac:dyDescent="0.2">
      <c r="A3436" s="9" t="s">
        <v>1350</v>
      </c>
      <c r="B3436" s="11">
        <v>43297.590277777781</v>
      </c>
      <c r="C3436" s="9" t="s">
        <v>4794</v>
      </c>
      <c r="H3436" s="10">
        <v>23250.33</v>
      </c>
      <c r="K3436" s="9" t="s">
        <v>6145</v>
      </c>
    </row>
    <row r="3437" spans="1:11" x14ac:dyDescent="0.2">
      <c r="A3437" s="9" t="s">
        <v>1349</v>
      </c>
      <c r="B3437" s="11">
        <v>43298.381944444445</v>
      </c>
      <c r="C3437" s="9" t="s">
        <v>4794</v>
      </c>
      <c r="G3437" s="10">
        <v>-5415.06</v>
      </c>
      <c r="K3437" s="9" t="s">
        <v>6144</v>
      </c>
    </row>
    <row r="3438" spans="1:11" x14ac:dyDescent="0.2">
      <c r="A3438" s="9" t="s">
        <v>1348</v>
      </c>
      <c r="B3438" s="11">
        <v>43298.659722222219</v>
      </c>
      <c r="C3438" s="9" t="s">
        <v>4794</v>
      </c>
      <c r="G3438" s="10">
        <v>-2356.25</v>
      </c>
      <c r="K3438" s="9" t="s">
        <v>6143</v>
      </c>
    </row>
    <row r="3439" spans="1:11" x14ac:dyDescent="0.2">
      <c r="A3439" s="9" t="s">
        <v>1347</v>
      </c>
      <c r="B3439" s="11">
        <v>43298.661111111112</v>
      </c>
      <c r="C3439" s="9" t="s">
        <v>4794</v>
      </c>
      <c r="H3439" s="10">
        <v>2617.06</v>
      </c>
      <c r="K3439" s="9" t="s">
        <v>6142</v>
      </c>
    </row>
    <row r="3440" spans="1:11" x14ac:dyDescent="0.2">
      <c r="A3440" s="9" t="s">
        <v>1346</v>
      </c>
      <c r="B3440" s="11">
        <v>43298.902777777781</v>
      </c>
      <c r="C3440" s="9" t="s">
        <v>4794</v>
      </c>
      <c r="H3440" s="10">
        <v>1559.73</v>
      </c>
      <c r="K3440" s="9" t="s">
        <v>6141</v>
      </c>
    </row>
    <row r="3441" spans="1:11" x14ac:dyDescent="0.2">
      <c r="A3441" s="9" t="s">
        <v>1345</v>
      </c>
      <c r="B3441" s="11">
        <v>43299.395833333336</v>
      </c>
      <c r="C3441" s="9" t="s">
        <v>4794</v>
      </c>
      <c r="I3441" s="10">
        <v>0</v>
      </c>
      <c r="K3441" s="9" t="s">
        <v>6140</v>
      </c>
    </row>
    <row r="3442" spans="1:11" x14ac:dyDescent="0.2">
      <c r="A3442" s="9" t="s">
        <v>1344</v>
      </c>
      <c r="B3442" s="11">
        <v>43299.534722222219</v>
      </c>
      <c r="C3442" s="9" t="s">
        <v>4794</v>
      </c>
      <c r="H3442" s="10">
        <v>0</v>
      </c>
      <c r="K3442" s="9" t="s">
        <v>6139</v>
      </c>
    </row>
    <row r="3443" spans="1:11" x14ac:dyDescent="0.2">
      <c r="A3443" s="9" t="s">
        <v>1343</v>
      </c>
      <c r="B3443" s="11">
        <v>43299.538194444445</v>
      </c>
      <c r="C3443" s="9" t="s">
        <v>4794</v>
      </c>
      <c r="H3443" s="10">
        <v>0</v>
      </c>
      <c r="K3443" s="9" t="s">
        <v>6138</v>
      </c>
    </row>
    <row r="3444" spans="1:11" x14ac:dyDescent="0.2">
      <c r="A3444" s="9" t="s">
        <v>1342</v>
      </c>
      <c r="B3444" s="11">
        <v>43299.591666666667</v>
      </c>
      <c r="C3444" s="9" t="s">
        <v>4794</v>
      </c>
      <c r="H3444" s="10">
        <v>4971.8100000000004</v>
      </c>
      <c r="K3444" s="9" t="s">
        <v>6137</v>
      </c>
    </row>
    <row r="3445" spans="1:11" x14ac:dyDescent="0.2">
      <c r="A3445" s="9" t="s">
        <v>1341</v>
      </c>
      <c r="B3445" s="11">
        <v>43299.746527777781</v>
      </c>
      <c r="C3445" s="9" t="s">
        <v>4794</v>
      </c>
      <c r="H3445" s="10">
        <v>0</v>
      </c>
      <c r="I3445" s="10">
        <v>979.22</v>
      </c>
      <c r="K3445" s="9" t="s">
        <v>6136</v>
      </c>
    </row>
    <row r="3446" spans="1:11" x14ac:dyDescent="0.2">
      <c r="A3446" s="9" t="s">
        <v>1340</v>
      </c>
      <c r="B3446" s="11">
        <v>43300.361111111109</v>
      </c>
      <c r="C3446" s="9" t="s">
        <v>4794</v>
      </c>
      <c r="G3446" s="10">
        <v>-6418.35</v>
      </c>
      <c r="K3446" s="9" t="s">
        <v>6135</v>
      </c>
    </row>
    <row r="3447" spans="1:11" x14ac:dyDescent="0.2">
      <c r="A3447" s="9" t="s">
        <v>1339</v>
      </c>
      <c r="B3447" s="11">
        <v>43300.431944444441</v>
      </c>
      <c r="C3447" s="9" t="s">
        <v>4794</v>
      </c>
      <c r="H3447" s="10">
        <v>2144.9499999999998</v>
      </c>
      <c r="K3447" s="9" t="s">
        <v>6134</v>
      </c>
    </row>
    <row r="3448" spans="1:11" x14ac:dyDescent="0.2">
      <c r="A3448" s="9" t="s">
        <v>1338</v>
      </c>
      <c r="B3448" s="11">
        <v>43300.458333333336</v>
      </c>
      <c r="C3448" s="9" t="s">
        <v>4794</v>
      </c>
      <c r="H3448" s="10">
        <v>0</v>
      </c>
      <c r="K3448" s="9" t="s">
        <v>6133</v>
      </c>
    </row>
    <row r="3449" spans="1:11" x14ac:dyDescent="0.2">
      <c r="A3449" s="9" t="s">
        <v>1337</v>
      </c>
      <c r="B3449" s="11">
        <v>43300.574305555558</v>
      </c>
      <c r="C3449" s="9" t="s">
        <v>4794</v>
      </c>
      <c r="H3449" s="10">
        <v>2906.22</v>
      </c>
      <c r="K3449" s="9" t="s">
        <v>6132</v>
      </c>
    </row>
    <row r="3450" spans="1:11" x14ac:dyDescent="0.2">
      <c r="A3450" s="9" t="s">
        <v>1336</v>
      </c>
      <c r="B3450" s="11">
        <v>43300.595138888886</v>
      </c>
      <c r="C3450" s="9" t="s">
        <v>4794</v>
      </c>
      <c r="H3450" s="10">
        <v>1565.94</v>
      </c>
      <c r="K3450" s="9" t="s">
        <v>6131</v>
      </c>
    </row>
    <row r="3451" spans="1:11" x14ac:dyDescent="0.2">
      <c r="A3451" s="9" t="s">
        <v>1335</v>
      </c>
      <c r="B3451" s="11">
        <v>43301.345833333333</v>
      </c>
      <c r="C3451" s="9" t="s">
        <v>4794</v>
      </c>
      <c r="H3451" s="10">
        <v>0</v>
      </c>
      <c r="I3451" s="10">
        <v>0</v>
      </c>
      <c r="K3451" s="9" t="s">
        <v>6130</v>
      </c>
    </row>
    <row r="3452" spans="1:11" x14ac:dyDescent="0.2">
      <c r="A3452" s="9" t="s">
        <v>1334</v>
      </c>
      <c r="B3452" s="11">
        <v>43301.427083333336</v>
      </c>
      <c r="C3452" s="9" t="s">
        <v>4794</v>
      </c>
      <c r="K3452" s="9" t="s">
        <v>6129</v>
      </c>
    </row>
    <row r="3453" spans="1:11" x14ac:dyDescent="0.2">
      <c r="A3453" s="9" t="s">
        <v>1333</v>
      </c>
      <c r="B3453" s="11">
        <v>43301.46875</v>
      </c>
      <c r="C3453" s="9" t="s">
        <v>4794</v>
      </c>
      <c r="H3453" s="10">
        <v>10146.91</v>
      </c>
      <c r="I3453" s="10">
        <v>270.14</v>
      </c>
      <c r="K3453" s="9" t="s">
        <v>6128</v>
      </c>
    </row>
    <row r="3454" spans="1:11" x14ac:dyDescent="0.2">
      <c r="A3454" s="9" t="s">
        <v>1332</v>
      </c>
      <c r="B3454" s="11">
        <v>43301.527777777781</v>
      </c>
      <c r="C3454" s="9" t="s">
        <v>4794</v>
      </c>
      <c r="H3454" s="10">
        <v>0</v>
      </c>
      <c r="K3454" s="9" t="s">
        <v>6127</v>
      </c>
    </row>
    <row r="3455" spans="1:11" x14ac:dyDescent="0.2">
      <c r="A3455" s="9" t="s">
        <v>1331</v>
      </c>
      <c r="B3455" s="11">
        <v>43302.397916666669</v>
      </c>
      <c r="C3455" s="9" t="s">
        <v>4794</v>
      </c>
      <c r="H3455" s="10">
        <v>182.47</v>
      </c>
      <c r="K3455" s="9" t="s">
        <v>6126</v>
      </c>
    </row>
    <row r="3456" spans="1:11" x14ac:dyDescent="0.2">
      <c r="A3456" s="9" t="s">
        <v>1330</v>
      </c>
      <c r="B3456" s="11">
        <v>43302.666666666664</v>
      </c>
      <c r="C3456" s="9" t="s">
        <v>4794</v>
      </c>
      <c r="G3456" s="10">
        <v>-940.73</v>
      </c>
      <c r="K3456" s="9" t="s">
        <v>6125</v>
      </c>
    </row>
    <row r="3457" spans="1:11" x14ac:dyDescent="0.2">
      <c r="A3457" s="9" t="s">
        <v>1329</v>
      </c>
      <c r="B3457" s="11">
        <v>43303.786111111112</v>
      </c>
      <c r="C3457" s="9" t="s">
        <v>4794</v>
      </c>
      <c r="D3457" s="10">
        <v>0</v>
      </c>
      <c r="H3457" s="10">
        <v>0</v>
      </c>
      <c r="I3457" s="10">
        <v>0</v>
      </c>
      <c r="K3457" s="9" t="s">
        <v>6124</v>
      </c>
    </row>
    <row r="3458" spans="1:11" x14ac:dyDescent="0.2">
      <c r="A3458" s="9" t="s">
        <v>1328</v>
      </c>
      <c r="B3458" s="11">
        <v>43304.46875</v>
      </c>
      <c r="C3458" s="9" t="s">
        <v>4794</v>
      </c>
      <c r="G3458" s="10">
        <v>-1472.5</v>
      </c>
      <c r="K3458" s="9" t="s">
        <v>6123</v>
      </c>
    </row>
    <row r="3459" spans="1:11" x14ac:dyDescent="0.2">
      <c r="A3459" s="9" t="s">
        <v>1327</v>
      </c>
      <c r="B3459" s="11">
        <v>43305.423611111109</v>
      </c>
      <c r="C3459" s="9" t="s">
        <v>4794</v>
      </c>
      <c r="H3459" s="10">
        <v>515.15</v>
      </c>
      <c r="K3459" s="9" t="s">
        <v>6122</v>
      </c>
    </row>
    <row r="3460" spans="1:11" x14ac:dyDescent="0.2">
      <c r="A3460" s="9" t="s">
        <v>1326</v>
      </c>
      <c r="B3460" s="11">
        <v>43305.458333333336</v>
      </c>
      <c r="C3460" s="9" t="s">
        <v>4794</v>
      </c>
      <c r="D3460" s="10">
        <v>0</v>
      </c>
      <c r="I3460" s="10">
        <v>0</v>
      </c>
      <c r="K3460" s="9" t="s">
        <v>6121</v>
      </c>
    </row>
    <row r="3461" spans="1:11" x14ac:dyDescent="0.2">
      <c r="A3461" s="9" t="s">
        <v>1325</v>
      </c>
      <c r="B3461" s="11">
        <v>43305.511111111111</v>
      </c>
      <c r="C3461" s="9" t="s">
        <v>4794</v>
      </c>
      <c r="G3461" s="10">
        <v>0</v>
      </c>
      <c r="K3461" s="9" t="s">
        <v>6120</v>
      </c>
    </row>
    <row r="3462" spans="1:11" x14ac:dyDescent="0.2">
      <c r="A3462" s="9" t="s">
        <v>1324</v>
      </c>
      <c r="B3462" s="11">
        <v>43305.643055555556</v>
      </c>
      <c r="C3462" s="9" t="s">
        <v>4794</v>
      </c>
      <c r="H3462" s="10">
        <v>813.27</v>
      </c>
      <c r="K3462" s="9" t="s">
        <v>6119</v>
      </c>
    </row>
    <row r="3463" spans="1:11" x14ac:dyDescent="0.2">
      <c r="A3463" s="9" t="s">
        <v>1323</v>
      </c>
      <c r="B3463" s="11">
        <v>43306.340277777781</v>
      </c>
      <c r="C3463" s="9" t="s">
        <v>4794</v>
      </c>
      <c r="H3463" s="10">
        <v>0</v>
      </c>
      <c r="K3463" s="9" t="s">
        <v>6118</v>
      </c>
    </row>
    <row r="3464" spans="1:11" x14ac:dyDescent="0.2">
      <c r="A3464" s="9" t="s">
        <v>1322</v>
      </c>
      <c r="B3464" s="11">
        <v>43306.361111111109</v>
      </c>
      <c r="C3464" s="9" t="s">
        <v>4794</v>
      </c>
      <c r="H3464" s="10">
        <v>3000</v>
      </c>
      <c r="I3464" s="10">
        <v>0</v>
      </c>
      <c r="K3464" s="9" t="s">
        <v>6117</v>
      </c>
    </row>
    <row r="3465" spans="1:11" x14ac:dyDescent="0.2">
      <c r="A3465" s="9" t="s">
        <v>1321</v>
      </c>
      <c r="B3465" s="11">
        <v>43306.395833333336</v>
      </c>
      <c r="C3465" s="9" t="s">
        <v>4794</v>
      </c>
      <c r="H3465" s="10">
        <v>2895.15</v>
      </c>
      <c r="I3465" s="10">
        <v>208.12</v>
      </c>
      <c r="K3465" s="9" t="s">
        <v>6116</v>
      </c>
    </row>
    <row r="3466" spans="1:11" x14ac:dyDescent="0.2">
      <c r="A3466" s="9" t="s">
        <v>1320</v>
      </c>
      <c r="B3466" s="11">
        <v>43306.496527777781</v>
      </c>
      <c r="C3466" s="9" t="s">
        <v>4794</v>
      </c>
      <c r="G3466" s="10">
        <v>-1587.11</v>
      </c>
      <c r="I3466" s="10">
        <v>0</v>
      </c>
      <c r="K3466" s="9" t="s">
        <v>6115</v>
      </c>
    </row>
    <row r="3467" spans="1:11" x14ac:dyDescent="0.2">
      <c r="A3467" s="9" t="s">
        <v>1319</v>
      </c>
      <c r="B3467" s="11">
        <v>43307.506944444445</v>
      </c>
      <c r="C3467" s="9" t="s">
        <v>4794</v>
      </c>
      <c r="G3467" s="10">
        <v>-6507.5</v>
      </c>
      <c r="K3467" s="9" t="s">
        <v>6114</v>
      </c>
    </row>
    <row r="3468" spans="1:11" x14ac:dyDescent="0.2">
      <c r="A3468" s="9" t="s">
        <v>1318</v>
      </c>
      <c r="B3468" s="11">
        <v>43307.563194444447</v>
      </c>
      <c r="C3468" s="9" t="s">
        <v>4794</v>
      </c>
      <c r="G3468" s="10">
        <v>-757.5</v>
      </c>
      <c r="K3468" s="9" t="s">
        <v>6113</v>
      </c>
    </row>
    <row r="3469" spans="1:11" x14ac:dyDescent="0.2">
      <c r="A3469" s="9" t="s">
        <v>1317</v>
      </c>
      <c r="B3469" s="11">
        <v>43307.701388888891</v>
      </c>
      <c r="C3469" s="9" t="s">
        <v>4794</v>
      </c>
      <c r="H3469" s="10">
        <v>1477.15</v>
      </c>
      <c r="K3469" s="9" t="s">
        <v>6112</v>
      </c>
    </row>
    <row r="3470" spans="1:11" x14ac:dyDescent="0.2">
      <c r="A3470" s="9" t="s">
        <v>1316</v>
      </c>
      <c r="B3470" s="11">
        <v>43307.747916666667</v>
      </c>
      <c r="C3470" s="9" t="s">
        <v>4794</v>
      </c>
      <c r="H3470" s="10">
        <v>501.34</v>
      </c>
      <c r="K3470" s="9" t="s">
        <v>6111</v>
      </c>
    </row>
    <row r="3471" spans="1:11" x14ac:dyDescent="0.2">
      <c r="A3471" s="9" t="s">
        <v>1315</v>
      </c>
      <c r="B3471" s="11">
        <v>43308.434027777781</v>
      </c>
      <c r="C3471" s="9" t="s">
        <v>4794</v>
      </c>
      <c r="H3471" s="10">
        <v>1145.4000000000001</v>
      </c>
      <c r="K3471" s="9" t="s">
        <v>6110</v>
      </c>
    </row>
    <row r="3472" spans="1:11" x14ac:dyDescent="0.2">
      <c r="A3472" s="9" t="s">
        <v>1314</v>
      </c>
      <c r="B3472" s="11">
        <v>43311.535416666666</v>
      </c>
      <c r="C3472" s="9" t="s">
        <v>4794</v>
      </c>
      <c r="I3472" s="10">
        <v>101</v>
      </c>
      <c r="K3472" s="9" t="s">
        <v>6109</v>
      </c>
    </row>
    <row r="3473" spans="1:11" x14ac:dyDescent="0.2">
      <c r="A3473" s="9" t="s">
        <v>1313</v>
      </c>
      <c r="B3473" s="11">
        <v>43312.372916666667</v>
      </c>
      <c r="C3473" s="9" t="s">
        <v>4794</v>
      </c>
      <c r="G3473" s="10">
        <v>-1240.3</v>
      </c>
      <c r="K3473" s="9" t="s">
        <v>6108</v>
      </c>
    </row>
    <row r="3474" spans="1:11" x14ac:dyDescent="0.2">
      <c r="A3474" s="9" t="s">
        <v>1312</v>
      </c>
      <c r="B3474" s="11">
        <v>43312.506944444445</v>
      </c>
      <c r="C3474" s="9" t="s">
        <v>4794</v>
      </c>
      <c r="D3474" s="10">
        <v>0</v>
      </c>
      <c r="I3474" s="10">
        <v>0</v>
      </c>
      <c r="K3474" s="9" t="s">
        <v>6107</v>
      </c>
    </row>
    <row r="3475" spans="1:11" x14ac:dyDescent="0.2">
      <c r="A3475" s="9" t="s">
        <v>1311</v>
      </c>
      <c r="B3475" s="11">
        <v>43312.617361111108</v>
      </c>
      <c r="C3475" s="9" t="s">
        <v>4794</v>
      </c>
      <c r="H3475" s="10">
        <v>1216.51</v>
      </c>
      <c r="K3475" s="9" t="s">
        <v>6106</v>
      </c>
    </row>
    <row r="3476" spans="1:11" x14ac:dyDescent="0.2">
      <c r="A3476" s="9" t="s">
        <v>1310</v>
      </c>
      <c r="B3476" s="11">
        <v>43312.659722222219</v>
      </c>
      <c r="C3476" s="9" t="s">
        <v>4794</v>
      </c>
      <c r="D3476" s="10">
        <v>0</v>
      </c>
      <c r="H3476" s="10">
        <v>17810.740000000002</v>
      </c>
      <c r="K3476" s="9" t="s">
        <v>6105</v>
      </c>
    </row>
    <row r="3477" spans="1:11" x14ac:dyDescent="0.2">
      <c r="A3477" s="9" t="s">
        <v>1309</v>
      </c>
      <c r="B3477" s="11">
        <v>43314.395833333336</v>
      </c>
      <c r="C3477" s="9" t="s">
        <v>4795</v>
      </c>
      <c r="D3477" s="10">
        <v>4000</v>
      </c>
      <c r="H3477" s="10">
        <v>0</v>
      </c>
      <c r="K3477" s="9" t="s">
        <v>6104</v>
      </c>
    </row>
    <row r="3478" spans="1:11" x14ac:dyDescent="0.2">
      <c r="A3478" s="9" t="s">
        <v>1308</v>
      </c>
      <c r="B3478" s="11">
        <v>43314.460416666669</v>
      </c>
      <c r="C3478" s="9" t="s">
        <v>4794</v>
      </c>
      <c r="G3478" s="10">
        <v>-1500.16</v>
      </c>
      <c r="H3478" s="10">
        <v>0</v>
      </c>
      <c r="I3478" s="10">
        <v>0</v>
      </c>
      <c r="K3478" s="9" t="s">
        <v>6103</v>
      </c>
    </row>
    <row r="3479" spans="1:11" x14ac:dyDescent="0.2">
      <c r="A3479" s="9" t="s">
        <v>1307</v>
      </c>
      <c r="B3479" s="11">
        <v>43314.468055555553</v>
      </c>
      <c r="C3479" s="9" t="s">
        <v>4794</v>
      </c>
      <c r="G3479" s="10">
        <v>-3066.89</v>
      </c>
      <c r="K3479" s="9" t="s">
        <v>6102</v>
      </c>
    </row>
    <row r="3480" spans="1:11" x14ac:dyDescent="0.2">
      <c r="A3480" s="9" t="s">
        <v>1306</v>
      </c>
      <c r="B3480" s="11">
        <v>43314.53125</v>
      </c>
      <c r="C3480" s="9" t="s">
        <v>4794</v>
      </c>
      <c r="G3480" s="10">
        <v>-3807.45</v>
      </c>
      <c r="I3480" s="10">
        <v>258.13</v>
      </c>
      <c r="K3480" s="9" t="s">
        <v>6101</v>
      </c>
    </row>
    <row r="3481" spans="1:11" x14ac:dyDescent="0.2">
      <c r="A3481" s="9" t="s">
        <v>1305</v>
      </c>
      <c r="B3481" s="11">
        <v>43314.670138888891</v>
      </c>
      <c r="C3481" s="9" t="s">
        <v>4794</v>
      </c>
      <c r="D3481" s="10">
        <v>0</v>
      </c>
      <c r="H3481" s="10">
        <v>0</v>
      </c>
      <c r="I3481" s="10">
        <v>0</v>
      </c>
      <c r="J3481" s="10" t="s">
        <v>4798</v>
      </c>
      <c r="K3481" s="9" t="s">
        <v>6100</v>
      </c>
    </row>
    <row r="3482" spans="1:11" x14ac:dyDescent="0.2">
      <c r="A3482" s="9" t="s">
        <v>1304</v>
      </c>
      <c r="B3482" s="11">
        <v>43314.694444444445</v>
      </c>
      <c r="C3482" s="9" t="s">
        <v>4794</v>
      </c>
      <c r="D3482" s="10">
        <v>0</v>
      </c>
      <c r="H3482" s="10">
        <v>1138.98</v>
      </c>
      <c r="K3482" s="9" t="s">
        <v>6099</v>
      </c>
    </row>
    <row r="3483" spans="1:11" x14ac:dyDescent="0.2">
      <c r="A3483" s="9" t="s">
        <v>1303</v>
      </c>
      <c r="B3483" s="11">
        <v>43314.791666666664</v>
      </c>
      <c r="C3483" s="9" t="s">
        <v>4794</v>
      </c>
      <c r="H3483" s="10">
        <v>1054.92</v>
      </c>
      <c r="K3483" s="9" t="s">
        <v>6098</v>
      </c>
    </row>
    <row r="3484" spans="1:11" x14ac:dyDescent="0.2">
      <c r="A3484" s="9" t="s">
        <v>1302</v>
      </c>
      <c r="B3484" s="11">
        <v>43314.873611111114</v>
      </c>
      <c r="C3484" s="9" t="s">
        <v>4794</v>
      </c>
      <c r="H3484" s="10">
        <v>0</v>
      </c>
      <c r="I3484" s="10">
        <v>0</v>
      </c>
      <c r="K3484" s="9" t="s">
        <v>6097</v>
      </c>
    </row>
    <row r="3485" spans="1:11" x14ac:dyDescent="0.2">
      <c r="A3485" s="9" t="s">
        <v>1301</v>
      </c>
      <c r="B3485" s="11">
        <v>43315.354166666664</v>
      </c>
      <c r="C3485" s="9" t="s">
        <v>4794</v>
      </c>
      <c r="H3485" s="10">
        <v>1173.1500000000001</v>
      </c>
      <c r="K3485" s="9" t="s">
        <v>6096</v>
      </c>
    </row>
    <row r="3486" spans="1:11" x14ac:dyDescent="0.2">
      <c r="A3486" s="9" t="s">
        <v>1300</v>
      </c>
      <c r="B3486" s="11">
        <v>43315.451388888891</v>
      </c>
      <c r="C3486" s="9" t="s">
        <v>4794</v>
      </c>
      <c r="I3486" s="10">
        <v>0</v>
      </c>
      <c r="K3486" s="9" t="s">
        <v>6095</v>
      </c>
    </row>
    <row r="3487" spans="1:11" x14ac:dyDescent="0.2">
      <c r="A3487" s="9" t="s">
        <v>1299</v>
      </c>
      <c r="B3487" s="11">
        <v>43315.6875</v>
      </c>
      <c r="C3487" s="9" t="s">
        <v>4794</v>
      </c>
      <c r="G3487" s="10">
        <v>-5199.21</v>
      </c>
      <c r="K3487" s="9" t="s">
        <v>6094</v>
      </c>
    </row>
    <row r="3488" spans="1:11" x14ac:dyDescent="0.2">
      <c r="A3488" s="9" t="s">
        <v>1298</v>
      </c>
      <c r="B3488" s="11">
        <v>43315.736111111109</v>
      </c>
      <c r="C3488" s="9" t="s">
        <v>4794</v>
      </c>
      <c r="H3488" s="10">
        <v>1073.6600000000001</v>
      </c>
      <c r="K3488" s="9" t="s">
        <v>6093</v>
      </c>
    </row>
    <row r="3489" spans="1:11" x14ac:dyDescent="0.2">
      <c r="A3489" s="9" t="s">
        <v>1297</v>
      </c>
      <c r="B3489" s="11">
        <v>43315.791666666664</v>
      </c>
      <c r="C3489" s="9" t="s">
        <v>4794</v>
      </c>
      <c r="G3489" s="10">
        <v>0</v>
      </c>
      <c r="H3489" s="10">
        <v>5726.32</v>
      </c>
      <c r="J3489" s="10" t="s">
        <v>4798</v>
      </c>
      <c r="K3489" s="9" t="s">
        <v>6092</v>
      </c>
    </row>
    <row r="3490" spans="1:11" x14ac:dyDescent="0.2">
      <c r="A3490" s="9" t="s">
        <v>1296</v>
      </c>
      <c r="B3490" s="11">
        <v>43317.291666666664</v>
      </c>
      <c r="C3490" s="9" t="s">
        <v>4794</v>
      </c>
      <c r="G3490" s="10">
        <v>-1114.8</v>
      </c>
      <c r="K3490" s="9" t="s">
        <v>6091</v>
      </c>
    </row>
    <row r="3491" spans="1:11" x14ac:dyDescent="0.2">
      <c r="A3491" s="9" t="s">
        <v>1295</v>
      </c>
      <c r="B3491" s="11">
        <v>43318.447916666664</v>
      </c>
      <c r="C3491" s="9" t="s">
        <v>4794</v>
      </c>
      <c r="G3491" s="10">
        <v>-6913.65</v>
      </c>
      <c r="K3491" s="9" t="s">
        <v>6090</v>
      </c>
    </row>
    <row r="3492" spans="1:11" x14ac:dyDescent="0.2">
      <c r="A3492" s="9" t="s">
        <v>1294</v>
      </c>
      <c r="B3492" s="11">
        <v>43318.5</v>
      </c>
      <c r="C3492" s="9" t="s">
        <v>4794</v>
      </c>
      <c r="H3492" s="10">
        <v>1656.5</v>
      </c>
      <c r="K3492" s="9" t="s">
        <v>6089</v>
      </c>
    </row>
    <row r="3493" spans="1:11" x14ac:dyDescent="0.2">
      <c r="A3493" s="9" t="s">
        <v>1293</v>
      </c>
      <c r="B3493" s="11">
        <v>43319.365972222222</v>
      </c>
      <c r="C3493" s="9" t="s">
        <v>4794</v>
      </c>
      <c r="H3493" s="10">
        <v>18928.43</v>
      </c>
      <c r="I3493" s="10">
        <v>0</v>
      </c>
      <c r="K3493" s="9" t="s">
        <v>6088</v>
      </c>
    </row>
    <row r="3494" spans="1:11" x14ac:dyDescent="0.2">
      <c r="A3494" s="9" t="s">
        <v>1292</v>
      </c>
      <c r="B3494" s="11">
        <v>43319.754166666666</v>
      </c>
      <c r="C3494" s="9" t="s">
        <v>4794</v>
      </c>
      <c r="H3494" s="10">
        <v>15431.38</v>
      </c>
      <c r="J3494" s="10" t="s">
        <v>4798</v>
      </c>
      <c r="K3494" s="9" t="s">
        <v>6087</v>
      </c>
    </row>
    <row r="3495" spans="1:11" x14ac:dyDescent="0.2">
      <c r="A3495" s="9" t="s">
        <v>1291</v>
      </c>
      <c r="B3495" s="11">
        <v>43320.390972222223</v>
      </c>
      <c r="C3495" s="9" t="s">
        <v>4794</v>
      </c>
      <c r="H3495" s="10">
        <v>5353.22</v>
      </c>
      <c r="K3495" s="9" t="s">
        <v>6086</v>
      </c>
    </row>
    <row r="3496" spans="1:11" x14ac:dyDescent="0.2">
      <c r="A3496" s="9" t="s">
        <v>1290</v>
      </c>
      <c r="B3496" s="11">
        <v>43320.469444444447</v>
      </c>
      <c r="C3496" s="9" t="s">
        <v>4794</v>
      </c>
      <c r="G3496" s="10">
        <v>-2976.58</v>
      </c>
      <c r="I3496" s="10">
        <v>0</v>
      </c>
      <c r="K3496" s="9" t="s">
        <v>6085</v>
      </c>
    </row>
    <row r="3497" spans="1:11" x14ac:dyDescent="0.2">
      <c r="A3497" s="9" t="s">
        <v>1289</v>
      </c>
      <c r="B3497" s="11">
        <v>43320.572916666664</v>
      </c>
      <c r="C3497" s="9" t="s">
        <v>4794</v>
      </c>
      <c r="H3497" s="10">
        <v>0</v>
      </c>
      <c r="K3497" s="9" t="s">
        <v>6084</v>
      </c>
    </row>
    <row r="3498" spans="1:11" x14ac:dyDescent="0.2">
      <c r="A3498" s="9" t="s">
        <v>1288</v>
      </c>
      <c r="B3498" s="11">
        <v>43320.604166666664</v>
      </c>
      <c r="C3498" s="9" t="s">
        <v>4794</v>
      </c>
      <c r="D3498" s="10">
        <v>0</v>
      </c>
      <c r="H3498" s="10">
        <v>0</v>
      </c>
      <c r="K3498" s="9" t="s">
        <v>6083</v>
      </c>
    </row>
    <row r="3499" spans="1:11" x14ac:dyDescent="0.2">
      <c r="A3499" s="9" t="s">
        <v>1287</v>
      </c>
      <c r="B3499" s="11">
        <v>43321.333333333336</v>
      </c>
      <c r="C3499" s="9" t="s">
        <v>4794</v>
      </c>
      <c r="H3499" s="10">
        <v>0</v>
      </c>
      <c r="K3499" s="9" t="s">
        <v>6082</v>
      </c>
    </row>
    <row r="3500" spans="1:11" x14ac:dyDescent="0.2">
      <c r="A3500" s="9" t="s">
        <v>1286</v>
      </c>
      <c r="B3500" s="11">
        <v>43321.458333333336</v>
      </c>
      <c r="C3500" s="9" t="s">
        <v>4794</v>
      </c>
      <c r="H3500" s="10">
        <v>10846.28</v>
      </c>
      <c r="K3500" s="9" t="s">
        <v>6081</v>
      </c>
    </row>
    <row r="3501" spans="1:11" x14ac:dyDescent="0.2">
      <c r="A3501" s="9" t="s">
        <v>1285</v>
      </c>
      <c r="B3501" s="11">
        <v>43321.625</v>
      </c>
      <c r="C3501" s="9" t="s">
        <v>4794</v>
      </c>
      <c r="H3501" s="10">
        <v>2474.94</v>
      </c>
      <c r="K3501" s="9" t="s">
        <v>6080</v>
      </c>
    </row>
    <row r="3502" spans="1:11" x14ac:dyDescent="0.2">
      <c r="A3502" s="9" t="s">
        <v>1284</v>
      </c>
      <c r="B3502" s="11">
        <v>43322.754861111112</v>
      </c>
      <c r="C3502" s="9" t="s">
        <v>4794</v>
      </c>
      <c r="G3502" s="10">
        <v>0</v>
      </c>
      <c r="H3502" s="10">
        <v>0</v>
      </c>
      <c r="I3502" s="10">
        <v>0</v>
      </c>
      <c r="K3502" s="9" t="s">
        <v>6079</v>
      </c>
    </row>
    <row r="3503" spans="1:11" x14ac:dyDescent="0.2">
      <c r="A3503" s="9" t="s">
        <v>1283</v>
      </c>
      <c r="B3503" s="11">
        <v>43323.803472222222</v>
      </c>
      <c r="C3503" s="9" t="s">
        <v>4794</v>
      </c>
      <c r="G3503" s="10">
        <v>0</v>
      </c>
      <c r="H3503" s="10">
        <v>0</v>
      </c>
      <c r="K3503" s="9" t="s">
        <v>6078</v>
      </c>
    </row>
    <row r="3504" spans="1:11" x14ac:dyDescent="0.2">
      <c r="A3504" s="9" t="s">
        <v>1282</v>
      </c>
      <c r="B3504" s="11">
        <v>43325.5625</v>
      </c>
      <c r="C3504" s="9" t="s">
        <v>4794</v>
      </c>
      <c r="H3504" s="10">
        <v>1160.8</v>
      </c>
      <c r="K3504" s="9" t="s">
        <v>6077</v>
      </c>
    </row>
    <row r="3505" spans="1:11" x14ac:dyDescent="0.2">
      <c r="A3505" s="9" t="s">
        <v>1281</v>
      </c>
      <c r="B3505" s="11">
        <v>43326.248611111114</v>
      </c>
      <c r="C3505" s="9" t="s">
        <v>4793</v>
      </c>
      <c r="D3505" s="10">
        <v>25000</v>
      </c>
      <c r="F3505" s="10">
        <v>1300</v>
      </c>
      <c r="I3505" s="10">
        <v>50000</v>
      </c>
      <c r="J3505" s="10" t="s">
        <v>4800</v>
      </c>
      <c r="K3505" s="9" t="s">
        <v>6076</v>
      </c>
    </row>
    <row r="3506" spans="1:11" x14ac:dyDescent="0.2">
      <c r="A3506" s="9" t="s">
        <v>1280</v>
      </c>
      <c r="B3506" s="11">
        <v>43326.368055555555</v>
      </c>
      <c r="C3506" s="9" t="s">
        <v>4794</v>
      </c>
      <c r="D3506" s="10">
        <v>0</v>
      </c>
      <c r="H3506" s="10">
        <v>0</v>
      </c>
      <c r="J3506" s="10" t="s">
        <v>4800</v>
      </c>
      <c r="K3506" s="9" t="s">
        <v>6075</v>
      </c>
    </row>
    <row r="3507" spans="1:11" x14ac:dyDescent="0.2">
      <c r="A3507" s="9" t="s">
        <v>1279</v>
      </c>
      <c r="B3507" s="11">
        <v>43326.569444444445</v>
      </c>
      <c r="C3507" s="9" t="s">
        <v>4794</v>
      </c>
      <c r="G3507" s="10">
        <v>0</v>
      </c>
      <c r="I3507" s="10">
        <v>0</v>
      </c>
      <c r="K3507" s="9" t="s">
        <v>6074</v>
      </c>
    </row>
    <row r="3508" spans="1:11" x14ac:dyDescent="0.2">
      <c r="A3508" s="9" t="s">
        <v>1278</v>
      </c>
      <c r="B3508" s="11">
        <v>43326.734722222223</v>
      </c>
      <c r="C3508" s="9" t="s">
        <v>4794</v>
      </c>
      <c r="G3508" s="10">
        <v>-1022.6</v>
      </c>
      <c r="I3508" s="10">
        <v>0</v>
      </c>
      <c r="K3508" s="9" t="s">
        <v>6073</v>
      </c>
    </row>
    <row r="3509" spans="1:11" x14ac:dyDescent="0.2">
      <c r="A3509" s="9" t="s">
        <v>1277</v>
      </c>
      <c r="B3509" s="11">
        <v>43327.365972222222</v>
      </c>
      <c r="C3509" s="9" t="s">
        <v>4794</v>
      </c>
      <c r="H3509" s="10">
        <v>0</v>
      </c>
      <c r="K3509" s="9" t="s">
        <v>6072</v>
      </c>
    </row>
    <row r="3510" spans="1:11" x14ac:dyDescent="0.2">
      <c r="A3510" s="9" t="s">
        <v>1276</v>
      </c>
      <c r="B3510" s="11">
        <v>43327.395833333336</v>
      </c>
      <c r="C3510" s="9" t="s">
        <v>4794</v>
      </c>
      <c r="G3510" s="10">
        <v>-1569.18</v>
      </c>
      <c r="K3510" s="9" t="s">
        <v>5151</v>
      </c>
    </row>
    <row r="3511" spans="1:11" x14ac:dyDescent="0.2">
      <c r="A3511" s="9" t="s">
        <v>1275</v>
      </c>
      <c r="B3511" s="11">
        <v>43327.572916666664</v>
      </c>
      <c r="C3511" s="9" t="s">
        <v>4794</v>
      </c>
      <c r="G3511" s="10">
        <v>0</v>
      </c>
      <c r="K3511" s="9" t="s">
        <v>6071</v>
      </c>
    </row>
    <row r="3512" spans="1:11" x14ac:dyDescent="0.2">
      <c r="A3512" s="9" t="s">
        <v>1274</v>
      </c>
      <c r="B3512" s="11">
        <v>43327.572916666664</v>
      </c>
      <c r="C3512" s="9" t="s">
        <v>4794</v>
      </c>
      <c r="D3512" s="10">
        <v>0</v>
      </c>
      <c r="H3512" s="10">
        <v>13885.63</v>
      </c>
      <c r="I3512" s="10">
        <v>0</v>
      </c>
      <c r="K3512" s="9" t="s">
        <v>6070</v>
      </c>
    </row>
    <row r="3513" spans="1:11" x14ac:dyDescent="0.2">
      <c r="A3513" s="9" t="s">
        <v>1273</v>
      </c>
      <c r="B3513" s="11">
        <v>43327.59652777778</v>
      </c>
      <c r="C3513" s="9" t="s">
        <v>4794</v>
      </c>
      <c r="I3513" s="10">
        <v>0</v>
      </c>
      <c r="K3513" s="9" t="s">
        <v>6069</v>
      </c>
    </row>
    <row r="3514" spans="1:11" x14ac:dyDescent="0.2">
      <c r="A3514" s="9" t="s">
        <v>1272</v>
      </c>
      <c r="B3514" s="11">
        <v>43328.350694444445</v>
      </c>
      <c r="C3514" s="9" t="s">
        <v>4794</v>
      </c>
      <c r="H3514" s="10">
        <v>4479.33</v>
      </c>
      <c r="K3514" s="9" t="s">
        <v>6068</v>
      </c>
    </row>
    <row r="3515" spans="1:11" x14ac:dyDescent="0.2">
      <c r="A3515" s="9" t="s">
        <v>1271</v>
      </c>
      <c r="B3515" s="11">
        <v>43328.427083333336</v>
      </c>
      <c r="C3515" s="9" t="s">
        <v>4794</v>
      </c>
      <c r="H3515" s="10">
        <v>2515.2600000000002</v>
      </c>
      <c r="K3515" s="9" t="s">
        <v>6067</v>
      </c>
    </row>
    <row r="3516" spans="1:11" x14ac:dyDescent="0.2">
      <c r="A3516" s="9" t="s">
        <v>1270</v>
      </c>
      <c r="B3516" s="11">
        <v>43328.59375</v>
      </c>
      <c r="C3516" s="9" t="s">
        <v>4794</v>
      </c>
      <c r="G3516" s="10">
        <v>-866.43</v>
      </c>
      <c r="K3516" s="9" t="s">
        <v>6066</v>
      </c>
    </row>
    <row r="3517" spans="1:11" x14ac:dyDescent="0.2">
      <c r="A3517" s="9" t="s">
        <v>1269</v>
      </c>
      <c r="B3517" s="11">
        <v>43329.261111111111</v>
      </c>
      <c r="C3517" s="9" t="s">
        <v>4794</v>
      </c>
      <c r="I3517" s="10">
        <v>0</v>
      </c>
      <c r="K3517" s="9" t="s">
        <v>6065</v>
      </c>
    </row>
    <row r="3518" spans="1:11" x14ac:dyDescent="0.2">
      <c r="A3518" s="9" t="s">
        <v>1268</v>
      </c>
      <c r="B3518" s="11">
        <v>43329.373611111114</v>
      </c>
      <c r="C3518" s="9" t="s">
        <v>4794</v>
      </c>
      <c r="G3518" s="10">
        <v>-1794.34</v>
      </c>
      <c r="K3518" s="9" t="s">
        <v>6064</v>
      </c>
    </row>
    <row r="3519" spans="1:11" x14ac:dyDescent="0.2">
      <c r="A3519" s="9" t="s">
        <v>1267</v>
      </c>
      <c r="B3519" s="11">
        <v>43329.39166666667</v>
      </c>
      <c r="C3519" s="9" t="s">
        <v>4794</v>
      </c>
      <c r="G3519" s="10">
        <v>-5070.46</v>
      </c>
      <c r="I3519" s="10">
        <v>0</v>
      </c>
      <c r="K3519" s="9" t="s">
        <v>6063</v>
      </c>
    </row>
    <row r="3520" spans="1:11" x14ac:dyDescent="0.2">
      <c r="A3520" s="9" t="s">
        <v>1266</v>
      </c>
      <c r="B3520" s="11">
        <v>43329.765972222223</v>
      </c>
      <c r="C3520" s="9" t="s">
        <v>4794</v>
      </c>
      <c r="H3520" s="10">
        <v>1079.1099999999999</v>
      </c>
      <c r="K3520" s="9" t="s">
        <v>6062</v>
      </c>
    </row>
    <row r="3521" spans="1:11" x14ac:dyDescent="0.2">
      <c r="A3521" s="9" t="s">
        <v>1265</v>
      </c>
      <c r="B3521" s="11">
        <v>43329.825694444444</v>
      </c>
      <c r="C3521" s="9" t="s">
        <v>4794</v>
      </c>
      <c r="H3521" s="10">
        <v>3698.3</v>
      </c>
      <c r="K3521" s="9" t="s">
        <v>6061</v>
      </c>
    </row>
    <row r="3522" spans="1:11" x14ac:dyDescent="0.2">
      <c r="A3522" s="9" t="s">
        <v>1264</v>
      </c>
      <c r="B3522" s="11">
        <v>43330.875</v>
      </c>
      <c r="C3522" s="9" t="s">
        <v>4794</v>
      </c>
      <c r="H3522" s="10">
        <v>1496.08</v>
      </c>
      <c r="K3522" s="9" t="s">
        <v>6060</v>
      </c>
    </row>
    <row r="3523" spans="1:11" x14ac:dyDescent="0.2">
      <c r="A3523" s="9" t="s">
        <v>1263</v>
      </c>
      <c r="B3523" s="11">
        <v>43331.572916666664</v>
      </c>
      <c r="C3523" s="9" t="s">
        <v>4794</v>
      </c>
      <c r="H3523" s="10">
        <v>650.4</v>
      </c>
      <c r="K3523" s="9" t="s">
        <v>6059</v>
      </c>
    </row>
    <row r="3524" spans="1:11" x14ac:dyDescent="0.2">
      <c r="A3524" s="9" t="s">
        <v>1262</v>
      </c>
      <c r="B3524" s="11">
        <v>43331.729861111111</v>
      </c>
      <c r="C3524" s="9" t="s">
        <v>4794</v>
      </c>
      <c r="H3524" s="10">
        <v>289.77</v>
      </c>
      <c r="I3524" s="10">
        <v>275.44</v>
      </c>
      <c r="K3524" s="9" t="s">
        <v>6058</v>
      </c>
    </row>
    <row r="3525" spans="1:11" x14ac:dyDescent="0.2">
      <c r="A3525" s="9" t="s">
        <v>1261</v>
      </c>
      <c r="B3525" s="11">
        <v>43332.396527777775</v>
      </c>
      <c r="C3525" s="9" t="s">
        <v>4794</v>
      </c>
      <c r="G3525" s="10">
        <v>-604.5</v>
      </c>
      <c r="H3525" s="10">
        <v>0</v>
      </c>
      <c r="K3525" s="9" t="s">
        <v>6057</v>
      </c>
    </row>
    <row r="3526" spans="1:11" x14ac:dyDescent="0.2">
      <c r="A3526" s="9" t="s">
        <v>1260</v>
      </c>
      <c r="B3526" s="11">
        <v>43332.560416666667</v>
      </c>
      <c r="C3526" s="9" t="s">
        <v>4794</v>
      </c>
      <c r="G3526" s="10">
        <v>-951.1</v>
      </c>
      <c r="K3526" s="9" t="s">
        <v>6056</v>
      </c>
    </row>
    <row r="3527" spans="1:11" x14ac:dyDescent="0.2">
      <c r="A3527" s="9" t="s">
        <v>1259</v>
      </c>
      <c r="B3527" s="11">
        <v>43332.697916666664</v>
      </c>
      <c r="C3527" s="9" t="s">
        <v>4794</v>
      </c>
      <c r="D3527" s="10">
        <v>0</v>
      </c>
      <c r="H3527" s="10">
        <v>9676.65</v>
      </c>
      <c r="J3527" s="10" t="s">
        <v>4798</v>
      </c>
      <c r="K3527" s="9" t="s">
        <v>6055</v>
      </c>
    </row>
    <row r="3528" spans="1:11" x14ac:dyDescent="0.2">
      <c r="A3528" s="9" t="s">
        <v>1258</v>
      </c>
      <c r="B3528" s="11">
        <v>43332.902777777781</v>
      </c>
      <c r="C3528" s="9" t="s">
        <v>4794</v>
      </c>
      <c r="D3528" s="10">
        <v>0</v>
      </c>
      <c r="K3528" s="9" t="s">
        <v>6054</v>
      </c>
    </row>
    <row r="3529" spans="1:11" x14ac:dyDescent="0.2">
      <c r="A3529" s="9" t="s">
        <v>1257</v>
      </c>
      <c r="B3529" s="11">
        <v>43333.378472222219</v>
      </c>
      <c r="C3529" s="9" t="s">
        <v>4794</v>
      </c>
      <c r="H3529" s="10">
        <v>3139.67</v>
      </c>
      <c r="K3529" s="9" t="s">
        <v>6053</v>
      </c>
    </row>
    <row r="3530" spans="1:11" x14ac:dyDescent="0.2">
      <c r="A3530" s="9" t="s">
        <v>1256</v>
      </c>
      <c r="B3530" s="11">
        <v>43333.484722222223</v>
      </c>
      <c r="C3530" s="9" t="s">
        <v>4794</v>
      </c>
      <c r="H3530" s="10">
        <v>3654.35</v>
      </c>
      <c r="K3530" s="9" t="s">
        <v>6052</v>
      </c>
    </row>
    <row r="3531" spans="1:11" x14ac:dyDescent="0.2">
      <c r="A3531" s="9" t="s">
        <v>1255</v>
      </c>
      <c r="B3531" s="11">
        <v>43333.59375</v>
      </c>
      <c r="C3531" s="9" t="s">
        <v>4794</v>
      </c>
      <c r="K3531" s="9" t="s">
        <v>6051</v>
      </c>
    </row>
    <row r="3532" spans="1:11" x14ac:dyDescent="0.2">
      <c r="A3532" s="9" t="s">
        <v>1254</v>
      </c>
      <c r="B3532" s="11">
        <v>43333.643055555556</v>
      </c>
      <c r="C3532" s="9" t="s">
        <v>4794</v>
      </c>
      <c r="I3532" s="10">
        <v>0</v>
      </c>
      <c r="K3532" s="9" t="s">
        <v>6050</v>
      </c>
    </row>
    <row r="3533" spans="1:11" x14ac:dyDescent="0.2">
      <c r="A3533" s="9" t="s">
        <v>1253</v>
      </c>
      <c r="B3533" s="11">
        <v>43334.385416666664</v>
      </c>
      <c r="C3533" s="9" t="s">
        <v>4794</v>
      </c>
      <c r="H3533" s="10">
        <v>0</v>
      </c>
      <c r="K3533" s="9" t="s">
        <v>6049</v>
      </c>
    </row>
    <row r="3534" spans="1:11" x14ac:dyDescent="0.2">
      <c r="A3534" s="9" t="s">
        <v>1252</v>
      </c>
      <c r="B3534" s="11">
        <v>43334.527083333334</v>
      </c>
      <c r="C3534" s="9" t="s">
        <v>4794</v>
      </c>
      <c r="I3534" s="10">
        <v>72</v>
      </c>
      <c r="K3534" s="9" t="s">
        <v>6048</v>
      </c>
    </row>
    <row r="3535" spans="1:11" x14ac:dyDescent="0.2">
      <c r="A3535" s="9" t="s">
        <v>1251</v>
      </c>
      <c r="B3535" s="11">
        <v>43334.555555555555</v>
      </c>
      <c r="C3535" s="9" t="s">
        <v>4794</v>
      </c>
      <c r="G3535" s="10">
        <v>-4082.06</v>
      </c>
      <c r="I3535" s="10">
        <v>0</v>
      </c>
      <c r="K3535" s="9" t="s">
        <v>6047</v>
      </c>
    </row>
    <row r="3536" spans="1:11" x14ac:dyDescent="0.2">
      <c r="A3536" s="9" t="s">
        <v>1250</v>
      </c>
      <c r="B3536" s="11">
        <v>43334.600694444445</v>
      </c>
      <c r="C3536" s="9" t="s">
        <v>4794</v>
      </c>
      <c r="H3536" s="10">
        <v>3034.3</v>
      </c>
      <c r="K3536" s="9" t="s">
        <v>6046</v>
      </c>
    </row>
    <row r="3537" spans="1:11" x14ac:dyDescent="0.2">
      <c r="A3537" s="9" t="s">
        <v>1249</v>
      </c>
      <c r="B3537" s="11">
        <v>43335.375</v>
      </c>
      <c r="C3537" s="9" t="s">
        <v>4794</v>
      </c>
      <c r="H3537" s="10">
        <v>1167.21</v>
      </c>
      <c r="K3537" s="9" t="s">
        <v>6045</v>
      </c>
    </row>
    <row r="3538" spans="1:11" x14ac:dyDescent="0.2">
      <c r="A3538" s="9" t="s">
        <v>1248</v>
      </c>
      <c r="B3538" s="11">
        <v>43335.375</v>
      </c>
      <c r="C3538" s="9" t="s">
        <v>4794</v>
      </c>
      <c r="H3538" s="10">
        <v>1057.32</v>
      </c>
      <c r="K3538" s="9" t="s">
        <v>6044</v>
      </c>
    </row>
    <row r="3539" spans="1:11" x14ac:dyDescent="0.2">
      <c r="A3539" s="9" t="s">
        <v>1247</v>
      </c>
      <c r="B3539" s="11">
        <v>43335.395833333336</v>
      </c>
      <c r="C3539" s="9" t="s">
        <v>4794</v>
      </c>
      <c r="H3539" s="10">
        <v>760.54</v>
      </c>
      <c r="K3539" s="9" t="s">
        <v>6043</v>
      </c>
    </row>
    <row r="3540" spans="1:11" x14ac:dyDescent="0.2">
      <c r="A3540" s="9" t="s">
        <v>1246</v>
      </c>
      <c r="B3540" s="11">
        <v>43335.5625</v>
      </c>
      <c r="C3540" s="9" t="s">
        <v>4794</v>
      </c>
      <c r="I3540" s="10">
        <v>0</v>
      </c>
      <c r="K3540" s="9" t="s">
        <v>6042</v>
      </c>
    </row>
    <row r="3541" spans="1:11" x14ac:dyDescent="0.2">
      <c r="A3541" s="9" t="s">
        <v>1245</v>
      </c>
      <c r="B3541" s="11">
        <v>43335.635416666664</v>
      </c>
      <c r="C3541" s="9" t="s">
        <v>4795</v>
      </c>
      <c r="D3541" s="10">
        <v>20000</v>
      </c>
      <c r="H3541" s="10">
        <v>5014.3999999999996</v>
      </c>
      <c r="J3541" s="10" t="s">
        <v>4800</v>
      </c>
      <c r="K3541" s="9" t="s">
        <v>6041</v>
      </c>
    </row>
    <row r="3542" spans="1:11" x14ac:dyDescent="0.2">
      <c r="A3542" s="9" t="s">
        <v>1244</v>
      </c>
      <c r="B3542" s="11">
        <v>43335.6875</v>
      </c>
      <c r="C3542" s="9" t="s">
        <v>4794</v>
      </c>
      <c r="H3542" s="10">
        <v>1197.6500000000001</v>
      </c>
      <c r="K3542" s="9" t="s">
        <v>6040</v>
      </c>
    </row>
    <row r="3543" spans="1:11" x14ac:dyDescent="0.2">
      <c r="A3543" s="9" t="s">
        <v>1243</v>
      </c>
      <c r="B3543" s="11">
        <v>43335.770833333336</v>
      </c>
      <c r="C3543" s="9" t="s">
        <v>4793</v>
      </c>
      <c r="D3543" s="10">
        <v>2000</v>
      </c>
      <c r="H3543" s="10">
        <v>0</v>
      </c>
      <c r="J3543" s="10" t="s">
        <v>4798</v>
      </c>
      <c r="K3543" s="9" t="s">
        <v>6039</v>
      </c>
    </row>
    <row r="3544" spans="1:11" x14ac:dyDescent="0.2">
      <c r="A3544" s="9" t="s">
        <v>1242</v>
      </c>
      <c r="B3544" s="11">
        <v>43336.433333333334</v>
      </c>
      <c r="C3544" s="9" t="s">
        <v>4794</v>
      </c>
      <c r="H3544" s="10">
        <v>1187.27</v>
      </c>
      <c r="K3544" s="9" t="s">
        <v>6038</v>
      </c>
    </row>
    <row r="3545" spans="1:11" x14ac:dyDescent="0.2">
      <c r="A3545" s="9" t="s">
        <v>1241</v>
      </c>
      <c r="B3545" s="11">
        <v>43336.470138888886</v>
      </c>
      <c r="C3545" s="9" t="s">
        <v>4794</v>
      </c>
      <c r="I3545" s="10">
        <v>1281.3499999999999</v>
      </c>
      <c r="K3545" s="9" t="s">
        <v>6037</v>
      </c>
    </row>
    <row r="3546" spans="1:11" x14ac:dyDescent="0.2">
      <c r="A3546" s="9" t="s">
        <v>1240</v>
      </c>
      <c r="B3546" s="11">
        <v>43336.565972222219</v>
      </c>
      <c r="C3546" s="9" t="s">
        <v>4794</v>
      </c>
      <c r="I3546" s="10">
        <v>0</v>
      </c>
      <c r="K3546" s="9" t="s">
        <v>6036</v>
      </c>
    </row>
    <row r="3547" spans="1:11" x14ac:dyDescent="0.2">
      <c r="A3547" s="9" t="s">
        <v>1239</v>
      </c>
      <c r="B3547" s="11">
        <v>43336.650694444441</v>
      </c>
      <c r="C3547" s="9" t="s">
        <v>4794</v>
      </c>
      <c r="G3547" s="10">
        <v>-1696.03</v>
      </c>
      <c r="K3547" s="9" t="s">
        <v>6035</v>
      </c>
    </row>
    <row r="3548" spans="1:11" x14ac:dyDescent="0.2">
      <c r="A3548" s="9" t="s">
        <v>1238</v>
      </c>
      <c r="B3548" s="11">
        <v>43336.666666666664</v>
      </c>
      <c r="C3548" s="9" t="s">
        <v>4794</v>
      </c>
      <c r="H3548" s="10">
        <v>5632.78</v>
      </c>
      <c r="K3548" s="9" t="s">
        <v>6034</v>
      </c>
    </row>
    <row r="3549" spans="1:11" x14ac:dyDescent="0.2">
      <c r="A3549" s="9" t="s">
        <v>1237</v>
      </c>
      <c r="B3549" s="11">
        <v>43336.809027777781</v>
      </c>
      <c r="C3549" s="9" t="s">
        <v>4793</v>
      </c>
      <c r="D3549" s="10">
        <v>0</v>
      </c>
      <c r="H3549" s="10">
        <v>1</v>
      </c>
      <c r="J3549" s="10" t="s">
        <v>4800</v>
      </c>
      <c r="K3549" s="9" t="s">
        <v>6033</v>
      </c>
    </row>
    <row r="3550" spans="1:11" x14ac:dyDescent="0.2">
      <c r="A3550" s="9" t="s">
        <v>1236</v>
      </c>
      <c r="B3550" s="11">
        <v>43337.677083333336</v>
      </c>
      <c r="C3550" s="9" t="s">
        <v>4794</v>
      </c>
      <c r="G3550" s="10">
        <v>-613.79999999999995</v>
      </c>
      <c r="K3550" s="9" t="s">
        <v>6032</v>
      </c>
    </row>
    <row r="3551" spans="1:11" x14ac:dyDescent="0.2">
      <c r="A3551" s="9" t="s">
        <v>1235</v>
      </c>
      <c r="B3551" s="11">
        <v>43338.548611111109</v>
      </c>
      <c r="C3551" s="9" t="s">
        <v>4794</v>
      </c>
      <c r="H3551" s="10">
        <v>0</v>
      </c>
      <c r="K3551" s="9" t="s">
        <v>6031</v>
      </c>
    </row>
    <row r="3552" spans="1:11" x14ac:dyDescent="0.2">
      <c r="A3552" s="9" t="s">
        <v>1234</v>
      </c>
      <c r="B3552" s="11">
        <v>43338.611111111109</v>
      </c>
      <c r="C3552" s="9" t="s">
        <v>4794</v>
      </c>
      <c r="K3552" s="9" t="s">
        <v>6030</v>
      </c>
    </row>
    <row r="3553" spans="1:11" x14ac:dyDescent="0.2">
      <c r="A3553" s="9" t="s">
        <v>1233</v>
      </c>
      <c r="B3553" s="11">
        <v>43339.383333333331</v>
      </c>
      <c r="C3553" s="9" t="s">
        <v>4794</v>
      </c>
      <c r="H3553" s="10">
        <v>1307.74</v>
      </c>
      <c r="K3553" s="9" t="s">
        <v>6029</v>
      </c>
    </row>
    <row r="3554" spans="1:11" x14ac:dyDescent="0.2">
      <c r="A3554" s="9" t="s">
        <v>1232</v>
      </c>
      <c r="B3554" s="11">
        <v>43339.53125</v>
      </c>
      <c r="C3554" s="9" t="s">
        <v>4794</v>
      </c>
      <c r="H3554" s="10">
        <v>3056.21</v>
      </c>
      <c r="K3554" s="9" t="s">
        <v>6028</v>
      </c>
    </row>
    <row r="3555" spans="1:11" x14ac:dyDescent="0.2">
      <c r="A3555" s="9" t="s">
        <v>1231</v>
      </c>
      <c r="B3555" s="11">
        <v>43339.724305555559</v>
      </c>
      <c r="C3555" s="9" t="s">
        <v>4794</v>
      </c>
      <c r="H3555" s="10">
        <v>0</v>
      </c>
      <c r="K3555" s="9" t="s">
        <v>6027</v>
      </c>
    </row>
    <row r="3556" spans="1:11" x14ac:dyDescent="0.2">
      <c r="A3556" s="9" t="s">
        <v>1230</v>
      </c>
      <c r="B3556" s="11">
        <v>43339.911805555559</v>
      </c>
      <c r="C3556" s="9" t="s">
        <v>4794</v>
      </c>
      <c r="D3556" s="10">
        <v>0</v>
      </c>
      <c r="I3556" s="10">
        <v>128.31</v>
      </c>
      <c r="K3556" s="9" t="s">
        <v>6026</v>
      </c>
    </row>
    <row r="3557" spans="1:11" x14ac:dyDescent="0.2">
      <c r="A3557" s="9" t="s">
        <v>1229</v>
      </c>
      <c r="B3557" s="11">
        <v>43340.569444444445</v>
      </c>
      <c r="C3557" s="9" t="s">
        <v>4794</v>
      </c>
      <c r="H3557" s="10">
        <v>0</v>
      </c>
      <c r="K3557" s="9" t="s">
        <v>6025</v>
      </c>
    </row>
    <row r="3558" spans="1:11" x14ac:dyDescent="0.2">
      <c r="A3558" s="9" t="s">
        <v>1228</v>
      </c>
      <c r="B3558" s="11">
        <v>43341.65902777778</v>
      </c>
      <c r="C3558" s="9" t="s">
        <v>4794</v>
      </c>
      <c r="H3558" s="10">
        <v>0</v>
      </c>
      <c r="K3558" s="9" t="s">
        <v>6024</v>
      </c>
    </row>
    <row r="3559" spans="1:11" x14ac:dyDescent="0.2">
      <c r="A3559" s="9" t="s">
        <v>1227</v>
      </c>
      <c r="B3559" s="11">
        <v>43341.805555555555</v>
      </c>
      <c r="C3559" s="9" t="s">
        <v>4794</v>
      </c>
      <c r="H3559" s="10">
        <v>3292.93</v>
      </c>
      <c r="K3559" s="9" t="s">
        <v>6023</v>
      </c>
    </row>
    <row r="3560" spans="1:11" x14ac:dyDescent="0.2">
      <c r="A3560" s="9" t="s">
        <v>1226</v>
      </c>
      <c r="B3560" s="11">
        <v>43341.856249999997</v>
      </c>
      <c r="C3560" s="9" t="s">
        <v>4794</v>
      </c>
      <c r="K3560" s="9" t="s">
        <v>6022</v>
      </c>
    </row>
    <row r="3561" spans="1:11" x14ac:dyDescent="0.2">
      <c r="A3561" s="9" t="s">
        <v>1225</v>
      </c>
      <c r="B3561" s="11">
        <v>43342.914583333331</v>
      </c>
      <c r="C3561" s="9" t="s">
        <v>4794</v>
      </c>
      <c r="K3561" s="9" t="s">
        <v>6021</v>
      </c>
    </row>
    <row r="3562" spans="1:11" x14ac:dyDescent="0.2">
      <c r="A3562" s="9" t="s">
        <v>1224</v>
      </c>
      <c r="B3562" s="11">
        <v>43343.40902777778</v>
      </c>
      <c r="C3562" s="9" t="s">
        <v>4794</v>
      </c>
      <c r="H3562" s="10">
        <v>5411.43</v>
      </c>
      <c r="K3562" s="9" t="s">
        <v>6020</v>
      </c>
    </row>
    <row r="3563" spans="1:11" x14ac:dyDescent="0.2">
      <c r="A3563" s="9" t="s">
        <v>1223</v>
      </c>
      <c r="B3563" s="11">
        <v>43344.541666666664</v>
      </c>
      <c r="C3563" s="9" t="s">
        <v>4794</v>
      </c>
      <c r="G3563" s="10">
        <v>-3273.12</v>
      </c>
      <c r="K3563" s="9" t="s">
        <v>6019</v>
      </c>
    </row>
    <row r="3564" spans="1:11" x14ac:dyDescent="0.2">
      <c r="A3564" s="9" t="s">
        <v>1222</v>
      </c>
      <c r="B3564" s="11">
        <v>43344.625694444447</v>
      </c>
      <c r="C3564" s="9" t="s">
        <v>4794</v>
      </c>
      <c r="H3564" s="10">
        <v>1689.68</v>
      </c>
      <c r="K3564" s="9" t="s">
        <v>6018</v>
      </c>
    </row>
    <row r="3565" spans="1:11" x14ac:dyDescent="0.2">
      <c r="A3565" s="9" t="s">
        <v>1221</v>
      </c>
      <c r="B3565" s="11">
        <v>43347.292361111111</v>
      </c>
      <c r="C3565" s="9" t="s">
        <v>4794</v>
      </c>
      <c r="H3565" s="10">
        <v>937</v>
      </c>
      <c r="K3565" s="9" t="s">
        <v>6017</v>
      </c>
    </row>
    <row r="3566" spans="1:11" x14ac:dyDescent="0.2">
      <c r="A3566" s="9" t="s">
        <v>1220</v>
      </c>
      <c r="B3566" s="11">
        <v>43347.356944444444</v>
      </c>
      <c r="C3566" s="9" t="s">
        <v>4794</v>
      </c>
      <c r="G3566" s="10">
        <v>0</v>
      </c>
      <c r="K3566" s="9" t="s">
        <v>6016</v>
      </c>
    </row>
    <row r="3567" spans="1:11" x14ac:dyDescent="0.2">
      <c r="A3567" s="9" t="s">
        <v>1219</v>
      </c>
      <c r="B3567" s="11">
        <v>43347.508333333331</v>
      </c>
      <c r="C3567" s="9" t="s">
        <v>4794</v>
      </c>
      <c r="G3567" s="10">
        <v>-79.98</v>
      </c>
      <c r="K3567" s="9" t="s">
        <v>6015</v>
      </c>
    </row>
    <row r="3568" spans="1:11" x14ac:dyDescent="0.2">
      <c r="A3568" s="9" t="s">
        <v>1218</v>
      </c>
      <c r="B3568" s="11">
        <v>43347.611111111109</v>
      </c>
      <c r="C3568" s="9" t="s">
        <v>4794</v>
      </c>
      <c r="K3568" s="9" t="s">
        <v>6014</v>
      </c>
    </row>
    <row r="3569" spans="1:11" x14ac:dyDescent="0.2">
      <c r="A3569" s="9" t="s">
        <v>1217</v>
      </c>
      <c r="B3569" s="11">
        <v>43347.625</v>
      </c>
      <c r="C3569" s="9" t="s">
        <v>4794</v>
      </c>
      <c r="G3569" s="10">
        <v>-16420.64</v>
      </c>
      <c r="I3569" s="10">
        <v>0</v>
      </c>
      <c r="K3569" s="9" t="s">
        <v>6013</v>
      </c>
    </row>
    <row r="3570" spans="1:11" x14ac:dyDescent="0.2">
      <c r="A3570" s="9" t="s">
        <v>1216</v>
      </c>
      <c r="B3570" s="11">
        <v>43347.777777777781</v>
      </c>
      <c r="C3570" s="9" t="s">
        <v>4794</v>
      </c>
      <c r="H3570" s="10">
        <v>936.17</v>
      </c>
      <c r="K3570" s="9" t="s">
        <v>6012</v>
      </c>
    </row>
    <row r="3571" spans="1:11" x14ac:dyDescent="0.2">
      <c r="A3571" s="9" t="s">
        <v>1215</v>
      </c>
      <c r="B3571" s="11">
        <v>43347.80972222222</v>
      </c>
      <c r="C3571" s="9" t="s">
        <v>4795</v>
      </c>
      <c r="D3571" s="10">
        <v>2000</v>
      </c>
      <c r="H3571" s="10">
        <v>17408</v>
      </c>
      <c r="K3571" s="9" t="s">
        <v>6011</v>
      </c>
    </row>
    <row r="3572" spans="1:11" x14ac:dyDescent="0.2">
      <c r="A3572" s="9" t="s">
        <v>1214</v>
      </c>
      <c r="B3572" s="11">
        <v>43347.824999999997</v>
      </c>
      <c r="C3572" s="9" t="s">
        <v>4794</v>
      </c>
      <c r="H3572" s="10">
        <v>364.42</v>
      </c>
      <c r="K3572" s="9" t="s">
        <v>6010</v>
      </c>
    </row>
    <row r="3573" spans="1:11" x14ac:dyDescent="0.2">
      <c r="A3573" s="9" t="s">
        <v>1213</v>
      </c>
      <c r="B3573" s="11">
        <v>43347.840277777781</v>
      </c>
      <c r="C3573" s="9" t="s">
        <v>4795</v>
      </c>
      <c r="D3573" s="10">
        <v>25000</v>
      </c>
      <c r="F3573" s="10">
        <v>300</v>
      </c>
      <c r="I3573" s="10">
        <v>50000</v>
      </c>
      <c r="J3573" s="10" t="s">
        <v>4800</v>
      </c>
      <c r="K3573" s="9" t="s">
        <v>6009</v>
      </c>
    </row>
    <row r="3574" spans="1:11" x14ac:dyDescent="0.2">
      <c r="A3574" s="9" t="s">
        <v>1212</v>
      </c>
      <c r="B3574" s="11">
        <v>43348.447916666664</v>
      </c>
      <c r="C3574" s="9" t="s">
        <v>4794</v>
      </c>
      <c r="G3574" s="10">
        <v>-1603.18</v>
      </c>
      <c r="K3574" s="9" t="s">
        <v>6008</v>
      </c>
    </row>
    <row r="3575" spans="1:11" x14ac:dyDescent="0.2">
      <c r="A3575" s="9" t="s">
        <v>1211</v>
      </c>
      <c r="B3575" s="11">
        <v>43348.489583333336</v>
      </c>
      <c r="C3575" s="9" t="s">
        <v>4794</v>
      </c>
      <c r="H3575" s="10">
        <v>0</v>
      </c>
      <c r="I3575" s="10">
        <v>0</v>
      </c>
      <c r="K3575" s="9" t="s">
        <v>6007</v>
      </c>
    </row>
    <row r="3576" spans="1:11" x14ac:dyDescent="0.2">
      <c r="A3576" s="9" t="s">
        <v>1210</v>
      </c>
      <c r="B3576" s="11">
        <v>43348.5625</v>
      </c>
      <c r="C3576" s="9" t="s">
        <v>4794</v>
      </c>
      <c r="K3576" s="9" t="s">
        <v>6006</v>
      </c>
    </row>
    <row r="3577" spans="1:11" x14ac:dyDescent="0.2">
      <c r="A3577" s="9" t="s">
        <v>1209</v>
      </c>
      <c r="B3577" s="11">
        <v>43348.691666666666</v>
      </c>
      <c r="C3577" s="9" t="s">
        <v>4793</v>
      </c>
      <c r="D3577" s="10">
        <v>1</v>
      </c>
      <c r="E3577" s="10">
        <v>1</v>
      </c>
      <c r="H3577" s="10">
        <v>2221.54</v>
      </c>
      <c r="J3577" s="10" t="s">
        <v>4798</v>
      </c>
      <c r="K3577" s="9" t="s">
        <v>6005</v>
      </c>
    </row>
    <row r="3578" spans="1:11" x14ac:dyDescent="0.2">
      <c r="A3578" s="9" t="s">
        <v>1208</v>
      </c>
      <c r="B3578" s="11">
        <v>43349.583333333336</v>
      </c>
      <c r="C3578" s="9" t="s">
        <v>4794</v>
      </c>
      <c r="K3578" s="9" t="s">
        <v>6004</v>
      </c>
    </row>
    <row r="3579" spans="1:11" x14ac:dyDescent="0.2">
      <c r="A3579" s="9" t="s">
        <v>1207</v>
      </c>
      <c r="B3579" s="11">
        <v>43349.796527777777</v>
      </c>
      <c r="C3579" s="9" t="s">
        <v>4794</v>
      </c>
      <c r="H3579" s="10">
        <v>3678.85</v>
      </c>
      <c r="K3579" s="9" t="s">
        <v>6003</v>
      </c>
    </row>
    <row r="3580" spans="1:11" x14ac:dyDescent="0.2">
      <c r="A3580" s="9" t="s">
        <v>1206</v>
      </c>
      <c r="B3580" s="11">
        <v>43350.392361111109</v>
      </c>
      <c r="C3580" s="9" t="s">
        <v>4794</v>
      </c>
      <c r="G3580" s="10">
        <v>-5644.85</v>
      </c>
      <c r="K3580" s="9" t="s">
        <v>6002</v>
      </c>
    </row>
    <row r="3581" spans="1:11" x14ac:dyDescent="0.2">
      <c r="A3581" s="9" t="s">
        <v>1205</v>
      </c>
      <c r="B3581" s="11">
        <v>43350.433333333334</v>
      </c>
      <c r="C3581" s="9" t="s">
        <v>4794</v>
      </c>
      <c r="G3581" s="10">
        <v>-1252.8900000000001</v>
      </c>
      <c r="K3581" s="9" t="s">
        <v>6001</v>
      </c>
    </row>
    <row r="3582" spans="1:11" x14ac:dyDescent="0.2">
      <c r="A3582" s="9" t="s">
        <v>1204</v>
      </c>
      <c r="B3582" s="11">
        <v>43350.527777777781</v>
      </c>
      <c r="C3582" s="9" t="s">
        <v>4794</v>
      </c>
      <c r="H3582" s="10">
        <v>6950</v>
      </c>
      <c r="K3582" s="9" t="s">
        <v>6000</v>
      </c>
    </row>
    <row r="3583" spans="1:11" x14ac:dyDescent="0.2">
      <c r="A3583" s="9" t="s">
        <v>1203</v>
      </c>
      <c r="B3583" s="11">
        <v>43350.930555555555</v>
      </c>
      <c r="C3583" s="9" t="s">
        <v>4794</v>
      </c>
      <c r="D3583" s="10">
        <v>0</v>
      </c>
      <c r="H3583" s="10">
        <v>0</v>
      </c>
      <c r="K3583" s="9" t="s">
        <v>5999</v>
      </c>
    </row>
    <row r="3584" spans="1:11" x14ac:dyDescent="0.2">
      <c r="A3584" s="9" t="s">
        <v>1202</v>
      </c>
      <c r="B3584" s="11">
        <v>43351.000694444447</v>
      </c>
      <c r="C3584" s="9" t="s">
        <v>4794</v>
      </c>
      <c r="H3584" s="10">
        <v>2617.38</v>
      </c>
      <c r="K3584" s="9" t="s">
        <v>5998</v>
      </c>
    </row>
    <row r="3585" spans="1:11" x14ac:dyDescent="0.2">
      <c r="A3585" s="9" t="s">
        <v>1201</v>
      </c>
      <c r="B3585" s="11">
        <v>43352.847222222219</v>
      </c>
      <c r="C3585" s="9" t="s">
        <v>4794</v>
      </c>
      <c r="H3585" s="10">
        <v>0</v>
      </c>
      <c r="K3585" s="9" t="s">
        <v>5997</v>
      </c>
    </row>
    <row r="3586" spans="1:11" x14ac:dyDescent="0.2">
      <c r="A3586" s="9" t="s">
        <v>1200</v>
      </c>
      <c r="B3586" s="11">
        <v>43352.884027777778</v>
      </c>
      <c r="C3586" s="9" t="s">
        <v>4794</v>
      </c>
      <c r="D3586" s="10">
        <v>0</v>
      </c>
      <c r="H3586" s="10">
        <v>0</v>
      </c>
      <c r="K3586" s="9" t="s">
        <v>5996</v>
      </c>
    </row>
    <row r="3587" spans="1:11" x14ac:dyDescent="0.2">
      <c r="A3587" s="9" t="s">
        <v>1199</v>
      </c>
      <c r="B3587" s="11">
        <v>43353.635416666664</v>
      </c>
      <c r="C3587" s="9" t="s">
        <v>4794</v>
      </c>
      <c r="D3587" s="10">
        <v>0</v>
      </c>
      <c r="I3587" s="10">
        <v>0</v>
      </c>
      <c r="J3587" s="10" t="s">
        <v>4798</v>
      </c>
      <c r="K3587" s="9" t="s">
        <v>5995</v>
      </c>
    </row>
    <row r="3588" spans="1:11" x14ac:dyDescent="0.2">
      <c r="A3588" s="9" t="s">
        <v>1198</v>
      </c>
      <c r="B3588" s="11">
        <v>43353.645833333336</v>
      </c>
      <c r="C3588" s="9" t="s">
        <v>4794</v>
      </c>
      <c r="D3588" s="10">
        <v>0</v>
      </c>
      <c r="H3588" s="10">
        <v>0</v>
      </c>
      <c r="K3588" s="9" t="s">
        <v>5994</v>
      </c>
    </row>
    <row r="3589" spans="1:11" x14ac:dyDescent="0.2">
      <c r="A3589" s="9" t="s">
        <v>1197</v>
      </c>
      <c r="B3589" s="11">
        <v>43353.670138888891</v>
      </c>
      <c r="C3589" s="9" t="s">
        <v>4795</v>
      </c>
      <c r="D3589" s="10">
        <v>0</v>
      </c>
      <c r="E3589" s="10">
        <v>1</v>
      </c>
      <c r="G3589" s="10">
        <v>0</v>
      </c>
      <c r="H3589" s="10">
        <v>0</v>
      </c>
      <c r="K3589" s="9" t="s">
        <v>5993</v>
      </c>
    </row>
    <row r="3590" spans="1:11" x14ac:dyDescent="0.2">
      <c r="A3590" s="9" t="s">
        <v>1196</v>
      </c>
      <c r="B3590" s="11">
        <v>43353.6875</v>
      </c>
      <c r="C3590" s="9" t="s">
        <v>4794</v>
      </c>
      <c r="G3590" s="10">
        <v>-3331.34</v>
      </c>
      <c r="K3590" s="9" t="s">
        <v>5992</v>
      </c>
    </row>
    <row r="3591" spans="1:11" x14ac:dyDescent="0.2">
      <c r="A3591" s="9" t="s">
        <v>1195</v>
      </c>
      <c r="B3591" s="11">
        <v>43353.995138888888</v>
      </c>
      <c r="C3591" s="9" t="s">
        <v>4794</v>
      </c>
      <c r="H3591" s="10">
        <v>1396.3</v>
      </c>
      <c r="K3591" s="9" t="s">
        <v>5991</v>
      </c>
    </row>
    <row r="3592" spans="1:11" x14ac:dyDescent="0.2">
      <c r="A3592" s="9" t="s">
        <v>1194</v>
      </c>
      <c r="B3592" s="11">
        <v>43354.434027777781</v>
      </c>
      <c r="C3592" s="9" t="s">
        <v>4794</v>
      </c>
      <c r="G3592" s="10">
        <v>-2758.96</v>
      </c>
      <c r="I3592" s="10">
        <v>0</v>
      </c>
      <c r="K3592" s="9" t="s">
        <v>5990</v>
      </c>
    </row>
    <row r="3593" spans="1:11" x14ac:dyDescent="0.2">
      <c r="A3593" s="9" t="s">
        <v>1193</v>
      </c>
      <c r="B3593" s="11">
        <v>43354.574305555558</v>
      </c>
      <c r="C3593" s="9" t="s">
        <v>4794</v>
      </c>
      <c r="G3593" s="10">
        <v>0</v>
      </c>
      <c r="H3593" s="10">
        <v>667.9</v>
      </c>
      <c r="K3593" s="9" t="s">
        <v>5989</v>
      </c>
    </row>
    <row r="3594" spans="1:11" x14ac:dyDescent="0.2">
      <c r="A3594" s="9" t="s">
        <v>1192</v>
      </c>
      <c r="B3594" s="11">
        <v>43354.76666666667</v>
      </c>
      <c r="C3594" s="9" t="s">
        <v>4794</v>
      </c>
      <c r="G3594" s="10">
        <v>-65.17</v>
      </c>
      <c r="K3594" s="9" t="s">
        <v>5988</v>
      </c>
    </row>
    <row r="3595" spans="1:11" x14ac:dyDescent="0.2">
      <c r="A3595" s="9" t="s">
        <v>1191</v>
      </c>
      <c r="B3595" s="11">
        <v>43354.996527777781</v>
      </c>
      <c r="C3595" s="9" t="s">
        <v>4794</v>
      </c>
      <c r="H3595" s="10">
        <v>341.28</v>
      </c>
      <c r="K3595" s="9" t="s">
        <v>5987</v>
      </c>
    </row>
    <row r="3596" spans="1:11" x14ac:dyDescent="0.2">
      <c r="A3596" s="9" t="s">
        <v>1190</v>
      </c>
      <c r="B3596" s="11">
        <v>43355.397222222222</v>
      </c>
      <c r="C3596" s="9" t="s">
        <v>4794</v>
      </c>
      <c r="H3596" s="10">
        <v>60</v>
      </c>
      <c r="K3596" s="9" t="s">
        <v>5986</v>
      </c>
    </row>
    <row r="3597" spans="1:11" x14ac:dyDescent="0.2">
      <c r="A3597" s="9" t="s">
        <v>1189</v>
      </c>
      <c r="B3597" s="11">
        <v>43356.322916666664</v>
      </c>
      <c r="C3597" s="9" t="s">
        <v>4794</v>
      </c>
      <c r="H3597" s="10">
        <v>5597.65</v>
      </c>
      <c r="K3597" s="9" t="s">
        <v>5985</v>
      </c>
    </row>
    <row r="3598" spans="1:11" x14ac:dyDescent="0.2">
      <c r="A3598" s="9" t="s">
        <v>1188</v>
      </c>
      <c r="B3598" s="11">
        <v>43356.435416666667</v>
      </c>
      <c r="C3598" s="9" t="s">
        <v>4794</v>
      </c>
      <c r="H3598" s="10">
        <v>527.04</v>
      </c>
      <c r="K3598" s="9" t="s">
        <v>5984</v>
      </c>
    </row>
    <row r="3599" spans="1:11" x14ac:dyDescent="0.2">
      <c r="A3599" s="9" t="s">
        <v>1187</v>
      </c>
      <c r="B3599" s="11">
        <v>43356.46875</v>
      </c>
      <c r="C3599" s="9" t="s">
        <v>4794</v>
      </c>
      <c r="I3599" s="10">
        <v>0</v>
      </c>
      <c r="K3599" s="9" t="s">
        <v>5983</v>
      </c>
    </row>
    <row r="3600" spans="1:11" x14ac:dyDescent="0.2">
      <c r="A3600" s="9" t="s">
        <v>1186</v>
      </c>
      <c r="B3600" s="11">
        <v>43356.481944444444</v>
      </c>
      <c r="C3600" s="9" t="s">
        <v>4794</v>
      </c>
      <c r="G3600" s="10">
        <v>-2055.1999999999998</v>
      </c>
      <c r="K3600" s="9" t="s">
        <v>5982</v>
      </c>
    </row>
    <row r="3601" spans="1:11" x14ac:dyDescent="0.2">
      <c r="A3601" s="9" t="s">
        <v>1185</v>
      </c>
      <c r="B3601" s="11">
        <v>43356.611111111109</v>
      </c>
      <c r="C3601" s="9" t="s">
        <v>4795</v>
      </c>
      <c r="D3601" s="10">
        <v>2000</v>
      </c>
      <c r="E3601" s="10">
        <v>5709.53</v>
      </c>
      <c r="H3601" s="10">
        <v>10389.120000000001</v>
      </c>
      <c r="J3601" s="10" t="s">
        <v>4798</v>
      </c>
      <c r="K3601" s="9" t="s">
        <v>5981</v>
      </c>
    </row>
    <row r="3602" spans="1:11" x14ac:dyDescent="0.2">
      <c r="A3602" s="9" t="s">
        <v>1184</v>
      </c>
      <c r="B3602" s="11">
        <v>43356.892361111109</v>
      </c>
      <c r="C3602" s="9" t="s">
        <v>4794</v>
      </c>
      <c r="H3602" s="10">
        <v>753.2</v>
      </c>
      <c r="K3602" s="9" t="s">
        <v>5980</v>
      </c>
    </row>
    <row r="3603" spans="1:11" x14ac:dyDescent="0.2">
      <c r="A3603" s="9" t="s">
        <v>1183</v>
      </c>
      <c r="B3603" s="11">
        <v>43357.302083333336</v>
      </c>
      <c r="C3603" s="9" t="s">
        <v>4794</v>
      </c>
      <c r="H3603" s="10">
        <v>0</v>
      </c>
      <c r="K3603" s="9" t="s">
        <v>5979</v>
      </c>
    </row>
    <row r="3604" spans="1:11" x14ac:dyDescent="0.2">
      <c r="A3604" s="9" t="s">
        <v>1182</v>
      </c>
      <c r="B3604" s="11">
        <v>43357.645833333336</v>
      </c>
      <c r="C3604" s="9" t="s">
        <v>4794</v>
      </c>
      <c r="G3604" s="10">
        <v>-5815.42</v>
      </c>
      <c r="I3604" s="10">
        <v>0</v>
      </c>
      <c r="K3604" s="9" t="s">
        <v>5978</v>
      </c>
    </row>
    <row r="3605" spans="1:11" x14ac:dyDescent="0.2">
      <c r="A3605" s="9" t="s">
        <v>1181</v>
      </c>
      <c r="B3605" s="11">
        <v>43358.348611111112</v>
      </c>
      <c r="C3605" s="9" t="s">
        <v>4794</v>
      </c>
      <c r="H3605" s="10">
        <v>0</v>
      </c>
      <c r="K3605" s="9" t="s">
        <v>5977</v>
      </c>
    </row>
    <row r="3606" spans="1:11" x14ac:dyDescent="0.2">
      <c r="A3606" s="9" t="s">
        <v>1180</v>
      </c>
      <c r="B3606" s="11">
        <v>43358.416666666664</v>
      </c>
      <c r="C3606" s="9" t="s">
        <v>4794</v>
      </c>
      <c r="F3606" s="10">
        <v>1975</v>
      </c>
      <c r="I3606" s="10">
        <v>5344.67</v>
      </c>
      <c r="K3606" s="9" t="s">
        <v>5976</v>
      </c>
    </row>
    <row r="3607" spans="1:11" x14ac:dyDescent="0.2">
      <c r="A3607" s="9" t="s">
        <v>1179</v>
      </c>
      <c r="B3607" s="11">
        <v>43358.829861111109</v>
      </c>
      <c r="C3607" s="9" t="s">
        <v>4794</v>
      </c>
      <c r="H3607" s="10">
        <v>0</v>
      </c>
      <c r="K3607" s="9" t="s">
        <v>5975</v>
      </c>
    </row>
    <row r="3608" spans="1:11" x14ac:dyDescent="0.2">
      <c r="A3608" s="9" t="s">
        <v>1178</v>
      </c>
      <c r="B3608" s="11">
        <v>43360.354166666664</v>
      </c>
      <c r="C3608" s="9" t="s">
        <v>4794</v>
      </c>
      <c r="H3608" s="10">
        <v>0</v>
      </c>
      <c r="K3608" s="9" t="s">
        <v>5974</v>
      </c>
    </row>
    <row r="3609" spans="1:11" x14ac:dyDescent="0.2">
      <c r="A3609" s="9" t="s">
        <v>1177</v>
      </c>
      <c r="B3609" s="11">
        <v>43360.446527777778</v>
      </c>
      <c r="C3609" s="9" t="s">
        <v>4794</v>
      </c>
      <c r="K3609" s="9" t="s">
        <v>5973</v>
      </c>
    </row>
    <row r="3610" spans="1:11" x14ac:dyDescent="0.2">
      <c r="A3610" s="9" t="s">
        <v>1176</v>
      </c>
      <c r="B3610" s="11">
        <v>43361.630555555559</v>
      </c>
      <c r="C3610" s="9" t="s">
        <v>4794</v>
      </c>
      <c r="D3610" s="10">
        <v>0</v>
      </c>
      <c r="H3610" s="10">
        <v>18512.97</v>
      </c>
      <c r="K3610" s="9" t="s">
        <v>5972</v>
      </c>
    </row>
    <row r="3611" spans="1:11" x14ac:dyDescent="0.2">
      <c r="A3611" s="9" t="s">
        <v>1175</v>
      </c>
      <c r="B3611" s="11">
        <v>43361.636805555558</v>
      </c>
      <c r="C3611" s="9" t="s">
        <v>4794</v>
      </c>
      <c r="G3611" s="10">
        <v>-1750.85</v>
      </c>
      <c r="H3611" s="10">
        <v>0</v>
      </c>
      <c r="I3611" s="10">
        <v>0</v>
      </c>
      <c r="K3611" s="9" t="s">
        <v>5971</v>
      </c>
    </row>
    <row r="3612" spans="1:11" x14ac:dyDescent="0.2">
      <c r="A3612" s="9" t="s">
        <v>1174</v>
      </c>
      <c r="B3612" s="11">
        <v>43362.326388888891</v>
      </c>
      <c r="C3612" s="9" t="s">
        <v>4795</v>
      </c>
      <c r="D3612" s="10">
        <v>1</v>
      </c>
      <c r="F3612" s="10">
        <v>300</v>
      </c>
      <c r="I3612" s="10">
        <v>50000</v>
      </c>
      <c r="K3612" s="9" t="s">
        <v>5970</v>
      </c>
    </row>
    <row r="3613" spans="1:11" x14ac:dyDescent="0.2">
      <c r="A3613" s="9" t="s">
        <v>1173</v>
      </c>
      <c r="B3613" s="11">
        <v>43362.385416666664</v>
      </c>
      <c r="C3613" s="9" t="s">
        <v>4794</v>
      </c>
      <c r="G3613" s="10">
        <v>-6499.33</v>
      </c>
      <c r="K3613" s="9" t="s">
        <v>5969</v>
      </c>
    </row>
    <row r="3614" spans="1:11" x14ac:dyDescent="0.2">
      <c r="A3614" s="9" t="s">
        <v>1172</v>
      </c>
      <c r="B3614" s="11">
        <v>43362.604166666664</v>
      </c>
      <c r="C3614" s="9" t="s">
        <v>4794</v>
      </c>
      <c r="G3614" s="10">
        <v>-609.89</v>
      </c>
      <c r="K3614" s="9" t="s">
        <v>5968</v>
      </c>
    </row>
    <row r="3615" spans="1:11" x14ac:dyDescent="0.2">
      <c r="A3615" s="9" t="s">
        <v>1171</v>
      </c>
      <c r="B3615" s="11">
        <v>43362.706944444442</v>
      </c>
      <c r="C3615" s="9" t="s">
        <v>4794</v>
      </c>
      <c r="D3615" s="10">
        <v>1266</v>
      </c>
      <c r="H3615" s="10">
        <v>0</v>
      </c>
      <c r="K3615" s="9" t="s">
        <v>5967</v>
      </c>
    </row>
    <row r="3616" spans="1:11" x14ac:dyDescent="0.2">
      <c r="A3616" s="9" t="s">
        <v>1170</v>
      </c>
      <c r="B3616" s="11">
        <v>43362.8125</v>
      </c>
      <c r="C3616" s="9" t="s">
        <v>4794</v>
      </c>
      <c r="I3616" s="10">
        <v>680.15</v>
      </c>
      <c r="K3616" s="9" t="s">
        <v>5966</v>
      </c>
    </row>
    <row r="3617" spans="1:11" x14ac:dyDescent="0.2">
      <c r="A3617" s="9" t="s">
        <v>1169</v>
      </c>
      <c r="B3617" s="11">
        <v>43362.979166666664</v>
      </c>
      <c r="C3617" s="9" t="s">
        <v>4794</v>
      </c>
      <c r="H3617" s="10">
        <v>0</v>
      </c>
      <c r="K3617" s="9" t="s">
        <v>5965</v>
      </c>
    </row>
    <row r="3618" spans="1:11" x14ac:dyDescent="0.2">
      <c r="A3618" s="9" t="s">
        <v>1168</v>
      </c>
      <c r="B3618" s="11">
        <v>43363.35833333333</v>
      </c>
      <c r="C3618" s="9" t="s">
        <v>4794</v>
      </c>
      <c r="G3618" s="10">
        <v>-4401.7700000000004</v>
      </c>
      <c r="K3618" s="9" t="s">
        <v>5964</v>
      </c>
    </row>
    <row r="3619" spans="1:11" x14ac:dyDescent="0.2">
      <c r="A3619" s="9" t="s">
        <v>1167</v>
      </c>
      <c r="B3619" s="11">
        <v>43363.586805555555</v>
      </c>
      <c r="C3619" s="9" t="s">
        <v>4794</v>
      </c>
      <c r="G3619" s="10">
        <v>-1819.55</v>
      </c>
      <c r="I3619" s="10">
        <v>0</v>
      </c>
      <c r="K3619" s="9" t="s">
        <v>5963</v>
      </c>
    </row>
    <row r="3620" spans="1:11" x14ac:dyDescent="0.2">
      <c r="A3620" s="9" t="s">
        <v>1166</v>
      </c>
      <c r="B3620" s="11">
        <v>43363.586805555555</v>
      </c>
      <c r="C3620" s="9" t="s">
        <v>4793</v>
      </c>
      <c r="I3620" s="10">
        <v>49.21</v>
      </c>
      <c r="K3620" s="9" t="s">
        <v>5962</v>
      </c>
    </row>
    <row r="3621" spans="1:11" x14ac:dyDescent="0.2">
      <c r="A3621" s="9" t="s">
        <v>1165</v>
      </c>
      <c r="B3621" s="11">
        <v>43363.600694444445</v>
      </c>
      <c r="C3621" s="9" t="s">
        <v>4794</v>
      </c>
      <c r="H3621" s="10">
        <v>0</v>
      </c>
      <c r="K3621" s="9" t="s">
        <v>5961</v>
      </c>
    </row>
    <row r="3622" spans="1:11" x14ac:dyDescent="0.2">
      <c r="A3622" s="9" t="s">
        <v>1164</v>
      </c>
      <c r="B3622" s="11">
        <v>43364.466666666667</v>
      </c>
      <c r="C3622" s="9" t="s">
        <v>4794</v>
      </c>
      <c r="K3622" s="9" t="s">
        <v>5960</v>
      </c>
    </row>
    <row r="3623" spans="1:11" x14ac:dyDescent="0.2">
      <c r="A3623" s="9" t="s">
        <v>1163</v>
      </c>
      <c r="B3623" s="11">
        <v>43364.633333333331</v>
      </c>
      <c r="C3623" s="9" t="s">
        <v>4794</v>
      </c>
      <c r="G3623" s="10">
        <v>0</v>
      </c>
      <c r="H3623" s="10">
        <v>286.89999999999998</v>
      </c>
      <c r="K3623" s="9" t="s">
        <v>5959</v>
      </c>
    </row>
    <row r="3624" spans="1:11" x14ac:dyDescent="0.2">
      <c r="A3624" s="9" t="s">
        <v>1162</v>
      </c>
      <c r="B3624" s="11">
        <v>43364.655555555553</v>
      </c>
      <c r="C3624" s="9" t="s">
        <v>4794</v>
      </c>
      <c r="G3624" s="10">
        <v>-914.8</v>
      </c>
      <c r="I3624" s="10">
        <v>38.57</v>
      </c>
      <c r="K3624" s="9" t="s">
        <v>5958</v>
      </c>
    </row>
    <row r="3625" spans="1:11" x14ac:dyDescent="0.2">
      <c r="A3625" s="9" t="s">
        <v>1161</v>
      </c>
      <c r="B3625" s="11">
        <v>43364.882638888892</v>
      </c>
      <c r="C3625" s="9" t="s">
        <v>4794</v>
      </c>
      <c r="H3625" s="10">
        <v>0</v>
      </c>
      <c r="K3625" s="9" t="s">
        <v>5957</v>
      </c>
    </row>
    <row r="3626" spans="1:11" x14ac:dyDescent="0.2">
      <c r="A3626" s="9" t="s">
        <v>1160</v>
      </c>
      <c r="B3626" s="11">
        <v>43365.576388888891</v>
      </c>
      <c r="C3626" s="9" t="s">
        <v>4794</v>
      </c>
      <c r="H3626" s="10">
        <v>1934.74</v>
      </c>
      <c r="K3626" s="9" t="s">
        <v>5956</v>
      </c>
    </row>
    <row r="3627" spans="1:11" x14ac:dyDescent="0.2">
      <c r="A3627" s="9" t="s">
        <v>1159</v>
      </c>
      <c r="B3627" s="11">
        <v>43367.333333333336</v>
      </c>
      <c r="C3627" s="9" t="s">
        <v>4794</v>
      </c>
      <c r="H3627" s="10">
        <v>5346.53</v>
      </c>
      <c r="K3627" s="9" t="s">
        <v>5955</v>
      </c>
    </row>
    <row r="3628" spans="1:11" x14ac:dyDescent="0.2">
      <c r="A3628" s="9" t="s">
        <v>1158</v>
      </c>
      <c r="B3628" s="11">
        <v>43367.460416666669</v>
      </c>
      <c r="C3628" s="9" t="s">
        <v>4794</v>
      </c>
      <c r="H3628" s="10">
        <v>0</v>
      </c>
      <c r="K3628" s="9" t="s">
        <v>5954</v>
      </c>
    </row>
    <row r="3629" spans="1:11" x14ac:dyDescent="0.2">
      <c r="A3629" s="9" t="s">
        <v>1157</v>
      </c>
      <c r="B3629" s="11">
        <v>43367.53125</v>
      </c>
      <c r="C3629" s="9" t="s">
        <v>4793</v>
      </c>
      <c r="I3629" s="10">
        <v>6502.28</v>
      </c>
      <c r="K3629" s="9" t="s">
        <v>5953</v>
      </c>
    </row>
    <row r="3630" spans="1:11" x14ac:dyDescent="0.2">
      <c r="A3630" s="9" t="s">
        <v>1156</v>
      </c>
      <c r="B3630" s="11">
        <v>43368.350694444445</v>
      </c>
      <c r="C3630" s="9" t="s">
        <v>4794</v>
      </c>
      <c r="H3630" s="10">
        <v>5649.13</v>
      </c>
      <c r="K3630" s="9" t="s">
        <v>5952</v>
      </c>
    </row>
    <row r="3631" spans="1:11" x14ac:dyDescent="0.2">
      <c r="A3631" s="9" t="s">
        <v>1155</v>
      </c>
      <c r="B3631" s="11">
        <v>43368.461805555555</v>
      </c>
      <c r="C3631" s="9" t="s">
        <v>4794</v>
      </c>
      <c r="G3631" s="10">
        <v>-5440.49</v>
      </c>
      <c r="K3631" s="9" t="s">
        <v>5951</v>
      </c>
    </row>
    <row r="3632" spans="1:11" x14ac:dyDescent="0.2">
      <c r="A3632" s="9" t="s">
        <v>1154</v>
      </c>
      <c r="B3632" s="11">
        <v>43368.529861111114</v>
      </c>
      <c r="C3632" s="9" t="s">
        <v>4794</v>
      </c>
      <c r="H3632" s="10">
        <v>1375.43</v>
      </c>
      <c r="K3632" s="9" t="s">
        <v>5950</v>
      </c>
    </row>
    <row r="3633" spans="1:11" x14ac:dyDescent="0.2">
      <c r="A3633" s="9" t="s">
        <v>1153</v>
      </c>
      <c r="B3633" s="11">
        <v>43368.847916666666</v>
      </c>
      <c r="C3633" s="9" t="s">
        <v>4794</v>
      </c>
      <c r="D3633" s="10">
        <v>0</v>
      </c>
      <c r="H3633" s="10">
        <v>8018.81</v>
      </c>
      <c r="K3633" s="9" t="s">
        <v>5949</v>
      </c>
    </row>
    <row r="3634" spans="1:11" x14ac:dyDescent="0.2">
      <c r="A3634" s="9" t="s">
        <v>1152</v>
      </c>
      <c r="B3634" s="11">
        <v>43368.9</v>
      </c>
      <c r="C3634" s="9" t="s">
        <v>4794</v>
      </c>
      <c r="H3634" s="10">
        <v>1356.7</v>
      </c>
      <c r="K3634" s="9" t="s">
        <v>5948</v>
      </c>
    </row>
    <row r="3635" spans="1:11" x14ac:dyDescent="0.2">
      <c r="A3635" s="9" t="s">
        <v>1151</v>
      </c>
      <c r="B3635" s="11">
        <v>43369.3125</v>
      </c>
      <c r="C3635" s="9" t="s">
        <v>4794</v>
      </c>
      <c r="H3635" s="10">
        <v>0</v>
      </c>
      <c r="K3635" s="9" t="s">
        <v>5947</v>
      </c>
    </row>
    <row r="3636" spans="1:11" x14ac:dyDescent="0.2">
      <c r="A3636" s="9" t="s">
        <v>1150</v>
      </c>
      <c r="B3636" s="11">
        <v>43369.520833333336</v>
      </c>
      <c r="C3636" s="9" t="s">
        <v>4794</v>
      </c>
      <c r="G3636" s="10">
        <v>-2591.4899999999998</v>
      </c>
      <c r="K3636" s="9" t="s">
        <v>5946</v>
      </c>
    </row>
    <row r="3637" spans="1:11" x14ac:dyDescent="0.2">
      <c r="A3637" s="9" t="s">
        <v>1149</v>
      </c>
      <c r="B3637" s="11">
        <v>43369.71875</v>
      </c>
      <c r="C3637" s="9" t="s">
        <v>4794</v>
      </c>
      <c r="H3637" s="10">
        <v>1430.28</v>
      </c>
      <c r="K3637" s="9" t="s">
        <v>5945</v>
      </c>
    </row>
    <row r="3638" spans="1:11" x14ac:dyDescent="0.2">
      <c r="A3638" s="9" t="s">
        <v>1148</v>
      </c>
      <c r="B3638" s="11">
        <v>43370.828472222223</v>
      </c>
      <c r="C3638" s="9" t="s">
        <v>4794</v>
      </c>
      <c r="D3638" s="10">
        <v>0</v>
      </c>
      <c r="K3638" s="9" t="s">
        <v>5944</v>
      </c>
    </row>
    <row r="3639" spans="1:11" x14ac:dyDescent="0.2">
      <c r="A3639" s="9" t="s">
        <v>1147</v>
      </c>
      <c r="B3639" s="11">
        <v>43371.52847222222</v>
      </c>
      <c r="C3639" s="9" t="s">
        <v>4794</v>
      </c>
      <c r="H3639" s="10">
        <v>0</v>
      </c>
      <c r="K3639" s="9" t="s">
        <v>5890</v>
      </c>
    </row>
    <row r="3640" spans="1:11" x14ac:dyDescent="0.2">
      <c r="A3640" s="9" t="s">
        <v>1146</v>
      </c>
      <c r="B3640" s="11">
        <v>43371.690972222219</v>
      </c>
      <c r="C3640" s="9" t="s">
        <v>4794</v>
      </c>
      <c r="G3640" s="10">
        <v>-4115</v>
      </c>
      <c r="K3640" s="9" t="s">
        <v>5943</v>
      </c>
    </row>
    <row r="3641" spans="1:11" x14ac:dyDescent="0.2">
      <c r="A3641" s="9" t="s">
        <v>1145</v>
      </c>
      <c r="B3641" s="11">
        <v>43373.625</v>
      </c>
      <c r="C3641" s="9" t="s">
        <v>4794</v>
      </c>
      <c r="H3641" s="10">
        <v>1134.79</v>
      </c>
      <c r="K3641" s="9" t="s">
        <v>5942</v>
      </c>
    </row>
    <row r="3642" spans="1:11" x14ac:dyDescent="0.2">
      <c r="A3642" s="9" t="s">
        <v>1144</v>
      </c>
      <c r="B3642" s="11">
        <v>43374.604166666664</v>
      </c>
      <c r="C3642" s="9" t="s">
        <v>4794</v>
      </c>
      <c r="G3642" s="10">
        <v>-568.4</v>
      </c>
      <c r="K3642" s="9" t="s">
        <v>5941</v>
      </c>
    </row>
    <row r="3643" spans="1:11" x14ac:dyDescent="0.2">
      <c r="A3643" s="9" t="s">
        <v>1143</v>
      </c>
      <c r="B3643" s="11">
        <v>43374.625</v>
      </c>
      <c r="C3643" s="9" t="s">
        <v>4793</v>
      </c>
      <c r="D3643" s="10">
        <v>1</v>
      </c>
      <c r="H3643" s="10">
        <v>1500</v>
      </c>
      <c r="I3643" s="10">
        <v>250</v>
      </c>
      <c r="K3643" s="9" t="s">
        <v>5940</v>
      </c>
    </row>
    <row r="3644" spans="1:11" x14ac:dyDescent="0.2">
      <c r="A3644" s="9" t="s">
        <v>1142</v>
      </c>
      <c r="B3644" s="11">
        <v>43374.631944444445</v>
      </c>
      <c r="C3644" s="9" t="s">
        <v>4794</v>
      </c>
      <c r="H3644" s="10">
        <v>3041.94</v>
      </c>
      <c r="K3644" s="9" t="s">
        <v>5939</v>
      </c>
    </row>
    <row r="3645" spans="1:11" x14ac:dyDescent="0.2">
      <c r="A3645" s="9" t="s">
        <v>1141</v>
      </c>
      <c r="B3645" s="11">
        <v>43375.552083333336</v>
      </c>
      <c r="C3645" s="9" t="s">
        <v>4794</v>
      </c>
      <c r="H3645" s="10">
        <v>1738.48</v>
      </c>
      <c r="K3645" s="9" t="s">
        <v>5938</v>
      </c>
    </row>
    <row r="3646" spans="1:11" x14ac:dyDescent="0.2">
      <c r="A3646" s="9" t="s">
        <v>1140</v>
      </c>
      <c r="B3646" s="11">
        <v>43376.431250000001</v>
      </c>
      <c r="C3646" s="9" t="s">
        <v>4795</v>
      </c>
      <c r="D3646" s="10">
        <v>1</v>
      </c>
      <c r="K3646" s="9" t="s">
        <v>5937</v>
      </c>
    </row>
    <row r="3647" spans="1:11" x14ac:dyDescent="0.2">
      <c r="A3647" s="9" t="s">
        <v>1139</v>
      </c>
      <c r="B3647" s="11">
        <v>43376.432638888888</v>
      </c>
      <c r="C3647" s="9" t="s">
        <v>4794</v>
      </c>
      <c r="H3647" s="10">
        <v>0</v>
      </c>
      <c r="K3647" s="9" t="s">
        <v>5936</v>
      </c>
    </row>
    <row r="3648" spans="1:11" x14ac:dyDescent="0.2">
      <c r="A3648" s="9" t="s">
        <v>1138</v>
      </c>
      <c r="B3648" s="11">
        <v>43376.4375</v>
      </c>
      <c r="C3648" s="9" t="s">
        <v>4793</v>
      </c>
      <c r="D3648" s="10">
        <v>1000</v>
      </c>
      <c r="E3648" s="10">
        <v>3072.19</v>
      </c>
      <c r="G3648" s="10">
        <v>0</v>
      </c>
      <c r="H3648" s="10">
        <v>0</v>
      </c>
      <c r="J3648" s="10" t="s">
        <v>4798</v>
      </c>
      <c r="K3648" s="9" t="s">
        <v>5935</v>
      </c>
    </row>
    <row r="3649" spans="1:11" x14ac:dyDescent="0.2">
      <c r="A3649" s="9" t="s">
        <v>1137</v>
      </c>
      <c r="B3649" s="11">
        <v>43376.604166666664</v>
      </c>
      <c r="C3649" s="9" t="s">
        <v>4794</v>
      </c>
      <c r="H3649" s="10">
        <v>1772.04</v>
      </c>
      <c r="K3649" s="9" t="s">
        <v>5934</v>
      </c>
    </row>
    <row r="3650" spans="1:11" x14ac:dyDescent="0.2">
      <c r="A3650" s="9" t="s">
        <v>1136</v>
      </c>
      <c r="B3650" s="11">
        <v>43376.775694444441</v>
      </c>
      <c r="C3650" s="9" t="s">
        <v>4794</v>
      </c>
      <c r="D3650" s="10">
        <v>0</v>
      </c>
      <c r="I3650" s="10">
        <v>0</v>
      </c>
      <c r="K3650" s="9" t="s">
        <v>5933</v>
      </c>
    </row>
    <row r="3651" spans="1:11" x14ac:dyDescent="0.2">
      <c r="A3651" s="9" t="s">
        <v>1135</v>
      </c>
      <c r="B3651" s="11">
        <v>43377.381944444445</v>
      </c>
      <c r="C3651" s="9" t="s">
        <v>4794</v>
      </c>
      <c r="H3651" s="10">
        <v>632.79999999999995</v>
      </c>
      <c r="K3651" s="9" t="s">
        <v>5932</v>
      </c>
    </row>
    <row r="3652" spans="1:11" x14ac:dyDescent="0.2">
      <c r="A3652" s="9" t="s">
        <v>1134</v>
      </c>
      <c r="B3652" s="11">
        <v>43378.484722222223</v>
      </c>
      <c r="C3652" s="9" t="s">
        <v>4794</v>
      </c>
      <c r="H3652" s="10">
        <v>5478.94</v>
      </c>
      <c r="K3652" s="9" t="s">
        <v>5931</v>
      </c>
    </row>
    <row r="3653" spans="1:11" x14ac:dyDescent="0.2">
      <c r="A3653" s="9" t="s">
        <v>1133</v>
      </c>
      <c r="B3653" s="11">
        <v>43378.65625</v>
      </c>
      <c r="C3653" s="9" t="s">
        <v>4794</v>
      </c>
      <c r="D3653" s="10">
        <v>0</v>
      </c>
      <c r="H3653" s="10">
        <v>2782.32</v>
      </c>
      <c r="I3653" s="10">
        <v>0</v>
      </c>
      <c r="K3653" s="9" t="s">
        <v>5930</v>
      </c>
    </row>
    <row r="3654" spans="1:11" x14ac:dyDescent="0.2">
      <c r="A3654" s="9" t="s">
        <v>1132</v>
      </c>
      <c r="B3654" s="11">
        <v>43379.963888888888</v>
      </c>
      <c r="C3654" s="9" t="s">
        <v>4794</v>
      </c>
      <c r="H3654" s="10">
        <v>0</v>
      </c>
      <c r="I3654" s="10">
        <v>0</v>
      </c>
      <c r="K3654" s="9" t="s">
        <v>5929</v>
      </c>
    </row>
    <row r="3655" spans="1:11" x14ac:dyDescent="0.2">
      <c r="A3655" s="9" t="s">
        <v>1131</v>
      </c>
      <c r="B3655" s="11">
        <v>43380.954861111109</v>
      </c>
      <c r="C3655" s="9" t="s">
        <v>4794</v>
      </c>
      <c r="K3655" s="9" t="s">
        <v>5928</v>
      </c>
    </row>
    <row r="3656" spans="1:11" x14ac:dyDescent="0.2">
      <c r="A3656" s="9" t="s">
        <v>1130</v>
      </c>
      <c r="B3656" s="11">
        <v>43382.3125</v>
      </c>
      <c r="C3656" s="9" t="s">
        <v>4794</v>
      </c>
      <c r="G3656" s="10">
        <v>-729.77</v>
      </c>
      <c r="K3656" s="9" t="s">
        <v>5927</v>
      </c>
    </row>
    <row r="3657" spans="1:11" x14ac:dyDescent="0.2">
      <c r="A3657" s="9" t="s">
        <v>1129</v>
      </c>
      <c r="B3657" s="11">
        <v>43382.5</v>
      </c>
      <c r="C3657" s="9" t="s">
        <v>4794</v>
      </c>
      <c r="H3657" s="10">
        <v>1051.55</v>
      </c>
      <c r="K3657" s="9" t="s">
        <v>5926</v>
      </c>
    </row>
    <row r="3658" spans="1:11" x14ac:dyDescent="0.2">
      <c r="A3658" s="9" t="s">
        <v>1128</v>
      </c>
      <c r="B3658" s="11">
        <v>43382.65902777778</v>
      </c>
      <c r="C3658" s="9" t="s">
        <v>4794</v>
      </c>
      <c r="H3658" s="10">
        <v>2038.82</v>
      </c>
      <c r="K3658" s="9" t="s">
        <v>5925</v>
      </c>
    </row>
    <row r="3659" spans="1:11" x14ac:dyDescent="0.2">
      <c r="A3659" s="9" t="s">
        <v>1127</v>
      </c>
      <c r="B3659" s="11">
        <v>43382.918749999997</v>
      </c>
      <c r="C3659" s="9" t="s">
        <v>4794</v>
      </c>
      <c r="I3659" s="10">
        <v>0</v>
      </c>
      <c r="K3659" s="9" t="s">
        <v>5924</v>
      </c>
    </row>
    <row r="3660" spans="1:11" x14ac:dyDescent="0.2">
      <c r="A3660" s="9" t="s">
        <v>1126</v>
      </c>
      <c r="B3660" s="11">
        <v>43383.51666666667</v>
      </c>
      <c r="C3660" s="9" t="s">
        <v>4794</v>
      </c>
      <c r="H3660" s="10">
        <v>0</v>
      </c>
      <c r="K3660" s="9" t="s">
        <v>5923</v>
      </c>
    </row>
    <row r="3661" spans="1:11" x14ac:dyDescent="0.2">
      <c r="A3661" s="9" t="s">
        <v>1125</v>
      </c>
      <c r="B3661" s="11">
        <v>43383.541666666664</v>
      </c>
      <c r="C3661" s="9" t="s">
        <v>4794</v>
      </c>
      <c r="H3661" s="10">
        <v>14326.14</v>
      </c>
      <c r="K3661" s="9" t="s">
        <v>5922</v>
      </c>
    </row>
    <row r="3662" spans="1:11" x14ac:dyDescent="0.2">
      <c r="A3662" s="9" t="s">
        <v>1124</v>
      </c>
      <c r="B3662" s="11">
        <v>43384.479166666664</v>
      </c>
      <c r="C3662" s="9" t="s">
        <v>4794</v>
      </c>
      <c r="H3662" s="10">
        <v>0</v>
      </c>
      <c r="K3662" s="9" t="s">
        <v>5921</v>
      </c>
    </row>
    <row r="3663" spans="1:11" x14ac:dyDescent="0.2">
      <c r="A3663" s="9" t="s">
        <v>1123</v>
      </c>
      <c r="B3663" s="11">
        <v>43385.336805555555</v>
      </c>
      <c r="C3663" s="9" t="s">
        <v>4794</v>
      </c>
      <c r="G3663" s="10">
        <v>0</v>
      </c>
      <c r="K3663" s="9" t="s">
        <v>5920</v>
      </c>
    </row>
    <row r="3664" spans="1:11" x14ac:dyDescent="0.2">
      <c r="A3664" s="9" t="s">
        <v>1122</v>
      </c>
      <c r="B3664" s="11">
        <v>43385.361111111109</v>
      </c>
      <c r="C3664" s="9" t="s">
        <v>4794</v>
      </c>
      <c r="H3664" s="10">
        <v>0</v>
      </c>
      <c r="K3664" s="9" t="s">
        <v>5919</v>
      </c>
    </row>
    <row r="3665" spans="1:11" x14ac:dyDescent="0.2">
      <c r="A3665" s="9" t="s">
        <v>1121</v>
      </c>
      <c r="B3665" s="11">
        <v>43385.8125</v>
      </c>
      <c r="C3665" s="9" t="s">
        <v>4794</v>
      </c>
      <c r="H3665" s="10">
        <v>3617.12</v>
      </c>
      <c r="K3665" s="9" t="s">
        <v>5918</v>
      </c>
    </row>
    <row r="3666" spans="1:11" x14ac:dyDescent="0.2">
      <c r="A3666" s="9" t="s">
        <v>1120</v>
      </c>
      <c r="B3666" s="11">
        <v>43386.473611111112</v>
      </c>
      <c r="C3666" s="9" t="s">
        <v>4794</v>
      </c>
      <c r="H3666" s="10">
        <v>0</v>
      </c>
      <c r="K3666" s="9" t="s">
        <v>5917</v>
      </c>
    </row>
    <row r="3667" spans="1:11" x14ac:dyDescent="0.2">
      <c r="A3667" s="9" t="s">
        <v>1119</v>
      </c>
      <c r="B3667" s="11">
        <v>43386.65347222222</v>
      </c>
      <c r="C3667" s="9" t="s">
        <v>4794</v>
      </c>
      <c r="H3667" s="10">
        <v>1146.07</v>
      </c>
      <c r="K3667" s="9" t="s">
        <v>5916</v>
      </c>
    </row>
    <row r="3668" spans="1:11" x14ac:dyDescent="0.2">
      <c r="A3668" s="9" t="s">
        <v>1118</v>
      </c>
      <c r="B3668" s="11">
        <v>43388.305555555555</v>
      </c>
      <c r="C3668" s="9" t="s">
        <v>4794</v>
      </c>
      <c r="H3668" s="10">
        <v>10134.219999999999</v>
      </c>
      <c r="K3668" s="9" t="s">
        <v>5915</v>
      </c>
    </row>
    <row r="3669" spans="1:11" x14ac:dyDescent="0.2">
      <c r="A3669" s="9" t="s">
        <v>1117</v>
      </c>
      <c r="B3669" s="11">
        <v>43388.761111111111</v>
      </c>
      <c r="C3669" s="9" t="s">
        <v>4794</v>
      </c>
      <c r="G3669" s="10">
        <v>-659.02</v>
      </c>
      <c r="K3669" s="9" t="s">
        <v>5914</v>
      </c>
    </row>
    <row r="3670" spans="1:11" x14ac:dyDescent="0.2">
      <c r="A3670" s="9" t="s">
        <v>1116</v>
      </c>
      <c r="B3670" s="11">
        <v>43389.416666666664</v>
      </c>
      <c r="C3670" s="9" t="s">
        <v>4794</v>
      </c>
      <c r="H3670" s="10">
        <v>12321.79</v>
      </c>
      <c r="I3670" s="10">
        <v>172.85</v>
      </c>
      <c r="K3670" s="9" t="s">
        <v>5913</v>
      </c>
    </row>
    <row r="3671" spans="1:11" x14ac:dyDescent="0.2">
      <c r="A3671" s="9" t="s">
        <v>1115</v>
      </c>
      <c r="B3671" s="11">
        <v>43391.407638888886</v>
      </c>
      <c r="C3671" s="9" t="s">
        <v>4794</v>
      </c>
      <c r="H3671" s="10">
        <v>0</v>
      </c>
      <c r="K3671" s="9" t="s">
        <v>5912</v>
      </c>
    </row>
    <row r="3672" spans="1:11" x14ac:dyDescent="0.2">
      <c r="A3672" s="9" t="s">
        <v>1114</v>
      </c>
      <c r="B3672" s="11">
        <v>43391.520833333336</v>
      </c>
      <c r="C3672" s="9" t="s">
        <v>4794</v>
      </c>
      <c r="G3672" s="10">
        <v>-4112.3500000000004</v>
      </c>
      <c r="K3672" s="9" t="s">
        <v>5911</v>
      </c>
    </row>
    <row r="3673" spans="1:11" x14ac:dyDescent="0.2">
      <c r="A3673" s="9" t="s">
        <v>1113</v>
      </c>
      <c r="B3673" s="11">
        <v>43391.845138888886</v>
      </c>
      <c r="C3673" s="9" t="s">
        <v>4794</v>
      </c>
      <c r="G3673" s="10">
        <v>-1465.93</v>
      </c>
      <c r="K3673" s="9" t="s">
        <v>5910</v>
      </c>
    </row>
    <row r="3674" spans="1:11" x14ac:dyDescent="0.2">
      <c r="A3674" s="9" t="s">
        <v>1112</v>
      </c>
      <c r="B3674" s="11">
        <v>43392.447916666664</v>
      </c>
      <c r="C3674" s="9" t="s">
        <v>4794</v>
      </c>
      <c r="H3674" s="10">
        <v>15299.94</v>
      </c>
      <c r="I3674" s="10">
        <v>0</v>
      </c>
      <c r="K3674" s="9" t="s">
        <v>5909</v>
      </c>
    </row>
    <row r="3675" spans="1:11" x14ac:dyDescent="0.2">
      <c r="A3675" s="9" t="s">
        <v>1111</v>
      </c>
      <c r="B3675" s="11">
        <v>43392.504166666666</v>
      </c>
      <c r="C3675" s="9" t="s">
        <v>4794</v>
      </c>
      <c r="H3675" s="10">
        <v>522.95000000000005</v>
      </c>
      <c r="K3675" s="9" t="s">
        <v>5908</v>
      </c>
    </row>
    <row r="3676" spans="1:11" x14ac:dyDescent="0.2">
      <c r="A3676" s="9" t="s">
        <v>1110</v>
      </c>
      <c r="B3676" s="11">
        <v>43392.548611111109</v>
      </c>
      <c r="C3676" s="9" t="s">
        <v>4794</v>
      </c>
      <c r="G3676" s="10">
        <v>-3929.6</v>
      </c>
      <c r="H3676" s="10">
        <v>0</v>
      </c>
      <c r="K3676" s="9" t="s">
        <v>5907</v>
      </c>
    </row>
    <row r="3677" spans="1:11" x14ac:dyDescent="0.2">
      <c r="A3677" s="9" t="s">
        <v>1109</v>
      </c>
      <c r="B3677" s="11">
        <v>43392.597222222219</v>
      </c>
      <c r="C3677" s="9" t="s">
        <v>4794</v>
      </c>
      <c r="H3677" s="10">
        <v>2217.54</v>
      </c>
      <c r="K3677" s="9" t="s">
        <v>5906</v>
      </c>
    </row>
    <row r="3678" spans="1:11" x14ac:dyDescent="0.2">
      <c r="A3678" s="9" t="s">
        <v>1108</v>
      </c>
      <c r="B3678" s="11">
        <v>43392.604166666664</v>
      </c>
      <c r="C3678" s="9" t="s">
        <v>4794</v>
      </c>
      <c r="H3678" s="10">
        <v>694.64</v>
      </c>
      <c r="J3678" s="10" t="s">
        <v>4798</v>
      </c>
      <c r="K3678" s="9" t="s">
        <v>5905</v>
      </c>
    </row>
    <row r="3679" spans="1:11" x14ac:dyDescent="0.2">
      <c r="A3679" s="9" t="s">
        <v>1107</v>
      </c>
      <c r="B3679" s="11">
        <v>43394.448611111111</v>
      </c>
      <c r="C3679" s="9" t="s">
        <v>4794</v>
      </c>
      <c r="H3679" s="10">
        <v>1773.55</v>
      </c>
      <c r="K3679" s="9" t="s">
        <v>5904</v>
      </c>
    </row>
    <row r="3680" spans="1:11" x14ac:dyDescent="0.2">
      <c r="A3680" s="9" t="s">
        <v>1106</v>
      </c>
      <c r="B3680" s="11">
        <v>43394.517361111109</v>
      </c>
      <c r="C3680" s="9" t="s">
        <v>4794</v>
      </c>
      <c r="H3680" s="10">
        <v>2145.17</v>
      </c>
      <c r="K3680" s="9" t="s">
        <v>5903</v>
      </c>
    </row>
    <row r="3681" spans="1:11" x14ac:dyDescent="0.2">
      <c r="A3681" s="9" t="s">
        <v>1105</v>
      </c>
      <c r="B3681" s="11">
        <v>43395.368055555555</v>
      </c>
      <c r="C3681" s="9" t="s">
        <v>4794</v>
      </c>
      <c r="K3681" s="9" t="s">
        <v>5902</v>
      </c>
    </row>
    <row r="3682" spans="1:11" x14ac:dyDescent="0.2">
      <c r="A3682" s="9" t="s">
        <v>1104</v>
      </c>
      <c r="B3682" s="11">
        <v>43395.385416666664</v>
      </c>
      <c r="C3682" s="9" t="s">
        <v>4794</v>
      </c>
      <c r="H3682" s="10">
        <v>0</v>
      </c>
      <c r="K3682" s="9" t="s">
        <v>5901</v>
      </c>
    </row>
    <row r="3683" spans="1:11" x14ac:dyDescent="0.2">
      <c r="A3683" s="9" t="s">
        <v>1103</v>
      </c>
      <c r="B3683" s="11">
        <v>43395.386111111111</v>
      </c>
      <c r="C3683" s="9" t="s">
        <v>4794</v>
      </c>
      <c r="G3683" s="10">
        <v>-1325.12</v>
      </c>
      <c r="I3683" s="10">
        <v>0</v>
      </c>
      <c r="K3683" s="9" t="s">
        <v>5900</v>
      </c>
    </row>
    <row r="3684" spans="1:11" x14ac:dyDescent="0.2">
      <c r="A3684" s="9" t="s">
        <v>1102</v>
      </c>
      <c r="B3684" s="11">
        <v>43395.460416666669</v>
      </c>
      <c r="C3684" s="9" t="s">
        <v>4794</v>
      </c>
      <c r="D3684" s="10">
        <v>0</v>
      </c>
      <c r="H3684" s="10">
        <v>0</v>
      </c>
      <c r="I3684" s="10">
        <v>0</v>
      </c>
      <c r="K3684" s="9" t="s">
        <v>5899</v>
      </c>
    </row>
    <row r="3685" spans="1:11" x14ac:dyDescent="0.2">
      <c r="A3685" s="9" t="s">
        <v>1101</v>
      </c>
      <c r="B3685" s="11">
        <v>43396.5</v>
      </c>
      <c r="C3685" s="9" t="s">
        <v>4794</v>
      </c>
      <c r="G3685" s="10">
        <v>0</v>
      </c>
      <c r="K3685" s="9" t="s">
        <v>5898</v>
      </c>
    </row>
    <row r="3686" spans="1:11" x14ac:dyDescent="0.2">
      <c r="A3686" s="9" t="s">
        <v>1100</v>
      </c>
      <c r="B3686" s="11">
        <v>43396.534722222219</v>
      </c>
      <c r="C3686" s="9" t="s">
        <v>4794</v>
      </c>
      <c r="H3686" s="10">
        <v>1411.41</v>
      </c>
      <c r="K3686" s="9" t="s">
        <v>5897</v>
      </c>
    </row>
    <row r="3687" spans="1:11" x14ac:dyDescent="0.2">
      <c r="A3687" s="9" t="s">
        <v>1099</v>
      </c>
      <c r="B3687" s="11">
        <v>43396.583333333336</v>
      </c>
      <c r="C3687" s="9" t="s">
        <v>4794</v>
      </c>
      <c r="G3687" s="10">
        <v>-4199.46</v>
      </c>
      <c r="I3687" s="10">
        <v>0</v>
      </c>
      <c r="K3687" s="9" t="s">
        <v>5896</v>
      </c>
    </row>
    <row r="3688" spans="1:11" x14ac:dyDescent="0.2">
      <c r="A3688" s="9" t="s">
        <v>1098</v>
      </c>
      <c r="B3688" s="11">
        <v>43396.688888888886</v>
      </c>
      <c r="C3688" s="9" t="s">
        <v>4794</v>
      </c>
      <c r="K3688" s="9" t="s">
        <v>5895</v>
      </c>
    </row>
    <row r="3689" spans="1:11" x14ac:dyDescent="0.2">
      <c r="A3689" s="9" t="s">
        <v>1097</v>
      </c>
      <c r="B3689" s="11">
        <v>43397.555555555555</v>
      </c>
      <c r="C3689" s="9" t="s">
        <v>4794</v>
      </c>
      <c r="H3689" s="10">
        <v>7433.33</v>
      </c>
      <c r="K3689" s="9" t="s">
        <v>5894</v>
      </c>
    </row>
    <row r="3690" spans="1:11" x14ac:dyDescent="0.2">
      <c r="A3690" s="9" t="s">
        <v>1096</v>
      </c>
      <c r="B3690" s="11">
        <v>43397.706944444442</v>
      </c>
      <c r="C3690" s="9" t="s">
        <v>4794</v>
      </c>
      <c r="G3690" s="10">
        <v>-1736.8</v>
      </c>
      <c r="K3690" s="9" t="s">
        <v>5893</v>
      </c>
    </row>
    <row r="3691" spans="1:11" x14ac:dyDescent="0.2">
      <c r="A3691" s="9" t="s">
        <v>1095</v>
      </c>
      <c r="B3691" s="11">
        <v>43398.395833333336</v>
      </c>
      <c r="C3691" s="9" t="s">
        <v>4794</v>
      </c>
      <c r="H3691" s="10">
        <v>1011.84</v>
      </c>
      <c r="K3691" s="9" t="s">
        <v>5892</v>
      </c>
    </row>
    <row r="3692" spans="1:11" x14ac:dyDescent="0.2">
      <c r="A3692" s="9" t="s">
        <v>1094</v>
      </c>
      <c r="B3692" s="11">
        <v>43398.416666666664</v>
      </c>
      <c r="C3692" s="9" t="s">
        <v>4794</v>
      </c>
      <c r="G3692" s="10">
        <v>-4530.13</v>
      </c>
      <c r="I3692" s="10">
        <v>0</v>
      </c>
      <c r="K3692" s="9" t="s">
        <v>5891</v>
      </c>
    </row>
    <row r="3693" spans="1:11" x14ac:dyDescent="0.2">
      <c r="A3693" s="9" t="s">
        <v>1093</v>
      </c>
      <c r="B3693" s="11">
        <v>43398.486111111109</v>
      </c>
      <c r="C3693" s="9" t="s">
        <v>4794</v>
      </c>
      <c r="K3693" s="9" t="s">
        <v>5890</v>
      </c>
    </row>
    <row r="3694" spans="1:11" x14ac:dyDescent="0.2">
      <c r="A3694" s="9" t="s">
        <v>1092</v>
      </c>
      <c r="B3694" s="11">
        <v>43398.5</v>
      </c>
      <c r="C3694" s="9" t="s">
        <v>4794</v>
      </c>
      <c r="H3694" s="10">
        <v>0</v>
      </c>
      <c r="K3694" s="9" t="s">
        <v>5889</v>
      </c>
    </row>
    <row r="3695" spans="1:11" x14ac:dyDescent="0.2">
      <c r="A3695" s="9" t="s">
        <v>1091</v>
      </c>
      <c r="B3695" s="11">
        <v>43398.611111111109</v>
      </c>
      <c r="C3695" s="9" t="s">
        <v>4794</v>
      </c>
      <c r="G3695" s="10">
        <v>-8097.84</v>
      </c>
      <c r="I3695" s="10">
        <v>0</v>
      </c>
      <c r="K3695" s="9" t="s">
        <v>5888</v>
      </c>
    </row>
    <row r="3696" spans="1:11" x14ac:dyDescent="0.2">
      <c r="A3696" s="9" t="s">
        <v>1090</v>
      </c>
      <c r="B3696" s="11">
        <v>43398.809027777781</v>
      </c>
      <c r="C3696" s="9" t="s">
        <v>4795</v>
      </c>
      <c r="D3696" s="10">
        <v>2000</v>
      </c>
      <c r="F3696" s="10">
        <v>0</v>
      </c>
      <c r="I3696" s="10">
        <v>2500</v>
      </c>
      <c r="K3696" s="9" t="s">
        <v>5887</v>
      </c>
    </row>
    <row r="3697" spans="1:11" x14ac:dyDescent="0.2">
      <c r="A3697" s="9" t="s">
        <v>1089</v>
      </c>
      <c r="B3697" s="11">
        <v>43399.4375</v>
      </c>
      <c r="C3697" s="9" t="s">
        <v>4794</v>
      </c>
      <c r="G3697" s="10">
        <v>-875.25</v>
      </c>
      <c r="K3697" s="9" t="s">
        <v>5886</v>
      </c>
    </row>
    <row r="3698" spans="1:11" x14ac:dyDescent="0.2">
      <c r="A3698" s="9" t="s">
        <v>1088</v>
      </c>
      <c r="B3698" s="11">
        <v>43399.493055555555</v>
      </c>
      <c r="C3698" s="9" t="s">
        <v>4794</v>
      </c>
      <c r="G3698" s="10">
        <v>-1860.1</v>
      </c>
      <c r="I3698" s="10">
        <v>49.21</v>
      </c>
      <c r="K3698" s="9" t="s">
        <v>5885</v>
      </c>
    </row>
    <row r="3699" spans="1:11" x14ac:dyDescent="0.2">
      <c r="A3699" s="9" t="s">
        <v>1087</v>
      </c>
      <c r="B3699" s="11">
        <v>43399.494444444441</v>
      </c>
      <c r="C3699" s="9" t="s">
        <v>4794</v>
      </c>
      <c r="H3699" s="10">
        <v>3861.33</v>
      </c>
      <c r="K3699" s="9" t="s">
        <v>5884</v>
      </c>
    </row>
    <row r="3700" spans="1:11" x14ac:dyDescent="0.2">
      <c r="A3700" s="9" t="s">
        <v>1086</v>
      </c>
      <c r="B3700" s="11">
        <v>43399.5</v>
      </c>
      <c r="C3700" s="9" t="s">
        <v>4794</v>
      </c>
      <c r="H3700" s="10">
        <v>6957.64</v>
      </c>
      <c r="K3700" s="9" t="s">
        <v>5883</v>
      </c>
    </row>
    <row r="3701" spans="1:11" x14ac:dyDescent="0.2">
      <c r="A3701" s="9" t="s">
        <v>1085</v>
      </c>
      <c r="B3701" s="11">
        <v>43399.614583333336</v>
      </c>
      <c r="C3701" s="9" t="s">
        <v>4794</v>
      </c>
      <c r="H3701" s="10">
        <v>0</v>
      </c>
      <c r="K3701" s="9" t="s">
        <v>5882</v>
      </c>
    </row>
    <row r="3702" spans="1:11" x14ac:dyDescent="0.2">
      <c r="A3702" s="9" t="s">
        <v>1084</v>
      </c>
      <c r="B3702" s="11">
        <v>43399.620138888888</v>
      </c>
      <c r="C3702" s="9" t="s">
        <v>4794</v>
      </c>
      <c r="H3702" s="10">
        <v>2649.64</v>
      </c>
      <c r="K3702" s="9" t="s">
        <v>5881</v>
      </c>
    </row>
    <row r="3703" spans="1:11" x14ac:dyDescent="0.2">
      <c r="A3703" s="9" t="s">
        <v>1083</v>
      </c>
      <c r="B3703" s="11">
        <v>43399.675000000003</v>
      </c>
      <c r="C3703" s="9" t="s">
        <v>4794</v>
      </c>
      <c r="H3703" s="10">
        <v>953.3</v>
      </c>
      <c r="K3703" s="9" t="s">
        <v>5880</v>
      </c>
    </row>
    <row r="3704" spans="1:11" x14ac:dyDescent="0.2">
      <c r="A3704" s="9" t="s">
        <v>1082</v>
      </c>
      <c r="B3704" s="11">
        <v>43400.613194444442</v>
      </c>
      <c r="C3704" s="9" t="s">
        <v>4794</v>
      </c>
      <c r="G3704" s="10">
        <v>0</v>
      </c>
      <c r="I3704" s="10">
        <v>0</v>
      </c>
      <c r="K3704" s="9" t="s">
        <v>5879</v>
      </c>
    </row>
    <row r="3705" spans="1:11" x14ac:dyDescent="0.2">
      <c r="A3705" s="9" t="s">
        <v>1081</v>
      </c>
      <c r="B3705" s="11">
        <v>43400.702777777777</v>
      </c>
      <c r="C3705" s="9" t="s">
        <v>4794</v>
      </c>
      <c r="G3705" s="10">
        <v>0</v>
      </c>
      <c r="H3705" s="10">
        <v>0</v>
      </c>
      <c r="K3705" s="9" t="s">
        <v>5878</v>
      </c>
    </row>
    <row r="3706" spans="1:11" x14ac:dyDescent="0.2">
      <c r="A3706" s="9" t="s">
        <v>1080</v>
      </c>
      <c r="B3706" s="11">
        <v>43400.738888888889</v>
      </c>
      <c r="C3706" s="9" t="s">
        <v>4794</v>
      </c>
      <c r="H3706" s="10">
        <v>0</v>
      </c>
      <c r="I3706" s="10">
        <v>438.2</v>
      </c>
      <c r="K3706" s="9" t="s">
        <v>5877</v>
      </c>
    </row>
    <row r="3707" spans="1:11" x14ac:dyDescent="0.2">
      <c r="A3707" s="9" t="s">
        <v>1079</v>
      </c>
      <c r="B3707" s="11">
        <v>43400.927083333336</v>
      </c>
      <c r="C3707" s="9" t="s">
        <v>4794</v>
      </c>
      <c r="H3707" s="10">
        <v>0</v>
      </c>
      <c r="K3707" s="9" t="s">
        <v>5876</v>
      </c>
    </row>
    <row r="3708" spans="1:11" x14ac:dyDescent="0.2">
      <c r="A3708" s="9" t="s">
        <v>1078</v>
      </c>
      <c r="B3708" s="11">
        <v>43401.302083333336</v>
      </c>
      <c r="C3708" s="9" t="s">
        <v>4794</v>
      </c>
      <c r="H3708" s="10">
        <v>0</v>
      </c>
      <c r="K3708" s="9" t="s">
        <v>5875</v>
      </c>
    </row>
    <row r="3709" spans="1:11" x14ac:dyDescent="0.2">
      <c r="A3709" s="9" t="s">
        <v>1077</v>
      </c>
      <c r="B3709" s="11">
        <v>43402.368055555555</v>
      </c>
      <c r="C3709" s="9" t="s">
        <v>4794</v>
      </c>
      <c r="H3709" s="10">
        <v>0</v>
      </c>
      <c r="K3709" s="9" t="s">
        <v>5874</v>
      </c>
    </row>
    <row r="3710" spans="1:11" x14ac:dyDescent="0.2">
      <c r="A3710" s="9" t="s">
        <v>1076</v>
      </c>
      <c r="B3710" s="11">
        <v>43402.376388888886</v>
      </c>
      <c r="C3710" s="9" t="s">
        <v>4794</v>
      </c>
      <c r="E3710" s="10">
        <v>0</v>
      </c>
      <c r="H3710" s="10">
        <v>0</v>
      </c>
      <c r="I3710" s="10">
        <v>0</v>
      </c>
      <c r="K3710" s="9" t="s">
        <v>5873</v>
      </c>
    </row>
    <row r="3711" spans="1:11" x14ac:dyDescent="0.2">
      <c r="A3711" s="9" t="s">
        <v>1075</v>
      </c>
      <c r="B3711" s="11">
        <v>43402.409722222219</v>
      </c>
      <c r="C3711" s="9" t="s">
        <v>4794</v>
      </c>
      <c r="H3711" s="10">
        <v>1265.27</v>
      </c>
      <c r="K3711" s="9" t="s">
        <v>5872</v>
      </c>
    </row>
    <row r="3712" spans="1:11" x14ac:dyDescent="0.2">
      <c r="A3712" s="9" t="s">
        <v>1074</v>
      </c>
      <c r="B3712" s="11">
        <v>43402.489583333336</v>
      </c>
      <c r="C3712" s="9" t="s">
        <v>4794</v>
      </c>
      <c r="H3712" s="10">
        <v>1989.89</v>
      </c>
      <c r="K3712" s="9" t="s">
        <v>5871</v>
      </c>
    </row>
    <row r="3713" spans="1:11" x14ac:dyDescent="0.2">
      <c r="A3713" s="9" t="s">
        <v>1073</v>
      </c>
      <c r="B3713" s="11">
        <v>43402.845138888886</v>
      </c>
      <c r="C3713" s="9" t="s">
        <v>4794</v>
      </c>
      <c r="G3713" s="10">
        <v>-282.62</v>
      </c>
      <c r="H3713" s="10">
        <v>4843.97</v>
      </c>
      <c r="K3713" s="9" t="s">
        <v>5870</v>
      </c>
    </row>
    <row r="3714" spans="1:11" x14ac:dyDescent="0.2">
      <c r="A3714" s="9" t="s">
        <v>1072</v>
      </c>
      <c r="B3714" s="11">
        <v>43403.22152777778</v>
      </c>
      <c r="C3714" s="9" t="s">
        <v>4794</v>
      </c>
      <c r="H3714" s="10">
        <v>5445.42</v>
      </c>
      <c r="K3714" s="9" t="s">
        <v>5869</v>
      </c>
    </row>
    <row r="3715" spans="1:11" x14ac:dyDescent="0.2">
      <c r="A3715" s="9" t="s">
        <v>1071</v>
      </c>
      <c r="B3715" s="11">
        <v>43403.429861111108</v>
      </c>
      <c r="C3715" s="9" t="s">
        <v>4794</v>
      </c>
      <c r="G3715" s="10">
        <v>0</v>
      </c>
      <c r="H3715" s="10">
        <v>14052.63</v>
      </c>
      <c r="J3715" s="10" t="s">
        <v>4798</v>
      </c>
      <c r="K3715" s="9" t="s">
        <v>5868</v>
      </c>
    </row>
    <row r="3716" spans="1:11" x14ac:dyDescent="0.2">
      <c r="A3716" s="9" t="s">
        <v>1070</v>
      </c>
      <c r="B3716" s="11">
        <v>43403.645833333336</v>
      </c>
      <c r="C3716" s="9" t="s">
        <v>4794</v>
      </c>
      <c r="H3716" s="10">
        <v>3356.18</v>
      </c>
      <c r="K3716" s="9" t="s">
        <v>5867</v>
      </c>
    </row>
    <row r="3717" spans="1:11" x14ac:dyDescent="0.2">
      <c r="A3717" s="9" t="s">
        <v>1069</v>
      </c>
      <c r="B3717" s="11">
        <v>43403.798611111109</v>
      </c>
      <c r="C3717" s="9" t="s">
        <v>4794</v>
      </c>
      <c r="I3717" s="10">
        <v>0</v>
      </c>
      <c r="K3717" s="9" t="s">
        <v>5866</v>
      </c>
    </row>
    <row r="3718" spans="1:11" x14ac:dyDescent="0.2">
      <c r="A3718" s="9" t="s">
        <v>1068</v>
      </c>
      <c r="B3718" s="11">
        <v>43404.345138888886</v>
      </c>
      <c r="C3718" s="9" t="s">
        <v>4794</v>
      </c>
      <c r="H3718" s="10">
        <v>3596.13</v>
      </c>
      <c r="J3718" s="10" t="s">
        <v>4800</v>
      </c>
      <c r="K3718" s="9" t="s">
        <v>5865</v>
      </c>
    </row>
    <row r="3719" spans="1:11" x14ac:dyDescent="0.2">
      <c r="A3719" s="9" t="s">
        <v>1067</v>
      </c>
      <c r="B3719" s="11">
        <v>43404.51458333333</v>
      </c>
      <c r="C3719" s="9" t="s">
        <v>4794</v>
      </c>
      <c r="H3719" s="10">
        <v>1529.14</v>
      </c>
      <c r="K3719" s="9" t="s">
        <v>5864</v>
      </c>
    </row>
    <row r="3720" spans="1:11" x14ac:dyDescent="0.2">
      <c r="A3720" s="9" t="s">
        <v>1066</v>
      </c>
      <c r="B3720" s="11">
        <v>43404.578472222223</v>
      </c>
      <c r="C3720" s="9" t="s">
        <v>4794</v>
      </c>
      <c r="G3720" s="10">
        <v>-520</v>
      </c>
      <c r="K3720" s="9" t="s">
        <v>5863</v>
      </c>
    </row>
    <row r="3721" spans="1:11" x14ac:dyDescent="0.2">
      <c r="A3721" s="9" t="s">
        <v>1065</v>
      </c>
      <c r="B3721" s="11">
        <v>43404.737500000003</v>
      </c>
      <c r="C3721" s="9" t="s">
        <v>4794</v>
      </c>
      <c r="D3721" s="10">
        <v>0</v>
      </c>
      <c r="G3721" s="10">
        <v>0</v>
      </c>
      <c r="K3721" s="9" t="s">
        <v>5862</v>
      </c>
    </row>
    <row r="3722" spans="1:11" x14ac:dyDescent="0.2">
      <c r="A3722" s="9" t="s">
        <v>1064</v>
      </c>
      <c r="B3722" s="11">
        <v>43404.828472222223</v>
      </c>
      <c r="C3722" s="9" t="s">
        <v>4795</v>
      </c>
      <c r="D3722" s="10">
        <v>2000</v>
      </c>
      <c r="G3722" s="10">
        <v>0</v>
      </c>
      <c r="K3722" s="9" t="s">
        <v>5861</v>
      </c>
    </row>
    <row r="3723" spans="1:11" x14ac:dyDescent="0.2">
      <c r="A3723" s="9" t="s">
        <v>1063</v>
      </c>
      <c r="B3723" s="11">
        <v>43405.319444444445</v>
      </c>
      <c r="C3723" s="9" t="s">
        <v>4794</v>
      </c>
      <c r="G3723" s="10">
        <v>-2003.04</v>
      </c>
      <c r="I3723" s="10">
        <v>2903.72</v>
      </c>
      <c r="K3723" s="9" t="s">
        <v>5860</v>
      </c>
    </row>
    <row r="3724" spans="1:11" x14ac:dyDescent="0.2">
      <c r="A3724" s="9" t="s">
        <v>1062</v>
      </c>
      <c r="B3724" s="11">
        <v>43405.387499999997</v>
      </c>
      <c r="C3724" s="9" t="s">
        <v>4794</v>
      </c>
      <c r="I3724" s="10">
        <v>0</v>
      </c>
      <c r="K3724" s="9" t="s">
        <v>5859</v>
      </c>
    </row>
    <row r="3725" spans="1:11" x14ac:dyDescent="0.2">
      <c r="A3725" s="9" t="s">
        <v>1061</v>
      </c>
      <c r="B3725" s="11">
        <v>43405.489583333336</v>
      </c>
      <c r="C3725" s="9" t="s">
        <v>4794</v>
      </c>
      <c r="H3725" s="10">
        <v>1943.58</v>
      </c>
      <c r="K3725" s="9" t="s">
        <v>5858</v>
      </c>
    </row>
    <row r="3726" spans="1:11" x14ac:dyDescent="0.2">
      <c r="A3726" s="9" t="s">
        <v>1060</v>
      </c>
      <c r="B3726" s="11">
        <v>43405.583333333336</v>
      </c>
      <c r="C3726" s="9" t="s">
        <v>4794</v>
      </c>
      <c r="H3726" s="10">
        <v>321.19</v>
      </c>
      <c r="K3726" s="9" t="s">
        <v>5857</v>
      </c>
    </row>
    <row r="3727" spans="1:11" x14ac:dyDescent="0.2">
      <c r="A3727" s="9" t="s">
        <v>1059</v>
      </c>
      <c r="B3727" s="11">
        <v>43406.322916666664</v>
      </c>
      <c r="C3727" s="9" t="s">
        <v>4794</v>
      </c>
      <c r="H3727" s="10">
        <v>1069.52</v>
      </c>
      <c r="K3727" s="9" t="s">
        <v>5856</v>
      </c>
    </row>
    <row r="3728" spans="1:11" x14ac:dyDescent="0.2">
      <c r="A3728" s="9" t="s">
        <v>1058</v>
      </c>
      <c r="B3728" s="11">
        <v>43406.416666666664</v>
      </c>
      <c r="C3728" s="9" t="s">
        <v>4793</v>
      </c>
      <c r="K3728" s="9" t="s">
        <v>5855</v>
      </c>
    </row>
    <row r="3729" spans="1:11" x14ac:dyDescent="0.2">
      <c r="A3729" s="9" t="s">
        <v>1057</v>
      </c>
      <c r="B3729" s="11">
        <v>43406.51458333333</v>
      </c>
      <c r="C3729" s="9" t="s">
        <v>4794</v>
      </c>
      <c r="H3729" s="10">
        <v>901.4</v>
      </c>
      <c r="K3729" s="9" t="s">
        <v>5854</v>
      </c>
    </row>
    <row r="3730" spans="1:11" x14ac:dyDescent="0.2">
      <c r="A3730" s="9" t="s">
        <v>1056</v>
      </c>
      <c r="B3730" s="11">
        <v>43406.635416666664</v>
      </c>
      <c r="C3730" s="9" t="s">
        <v>4794</v>
      </c>
      <c r="K3730" s="9" t="s">
        <v>5853</v>
      </c>
    </row>
    <row r="3731" spans="1:11" x14ac:dyDescent="0.2">
      <c r="A3731" s="9" t="s">
        <v>1055</v>
      </c>
      <c r="B3731" s="11">
        <v>43407.904166666667</v>
      </c>
      <c r="C3731" s="9" t="s">
        <v>4794</v>
      </c>
      <c r="H3731" s="10">
        <v>1268.0999999999999</v>
      </c>
      <c r="J3731" s="10" t="s">
        <v>4800</v>
      </c>
      <c r="K3731" s="9" t="s">
        <v>5852</v>
      </c>
    </row>
    <row r="3732" spans="1:11" x14ac:dyDescent="0.2">
      <c r="A3732" s="9" t="s">
        <v>1054</v>
      </c>
      <c r="B3732" s="11">
        <v>43408.56527777778</v>
      </c>
      <c r="C3732" s="9" t="s">
        <v>4794</v>
      </c>
      <c r="G3732" s="10">
        <v>-2319.8000000000002</v>
      </c>
      <c r="K3732" s="9" t="s">
        <v>5851</v>
      </c>
    </row>
    <row r="3733" spans="1:11" x14ac:dyDescent="0.2">
      <c r="A3733" s="9" t="s">
        <v>1053</v>
      </c>
      <c r="B3733" s="11">
        <v>43409.331250000003</v>
      </c>
      <c r="C3733" s="9" t="s">
        <v>4794</v>
      </c>
      <c r="G3733" s="10">
        <v>-7512.5</v>
      </c>
      <c r="K3733" s="9" t="s">
        <v>5850</v>
      </c>
    </row>
    <row r="3734" spans="1:11" x14ac:dyDescent="0.2">
      <c r="A3734" s="9" t="s">
        <v>1052</v>
      </c>
      <c r="B3734" s="11">
        <v>43409.548611111109</v>
      </c>
      <c r="C3734" s="9" t="s">
        <v>4794</v>
      </c>
      <c r="H3734" s="10">
        <v>0</v>
      </c>
      <c r="K3734" s="9" t="s">
        <v>5849</v>
      </c>
    </row>
    <row r="3735" spans="1:11" x14ac:dyDescent="0.2">
      <c r="A3735" s="9" t="s">
        <v>1051</v>
      </c>
      <c r="B3735" s="11">
        <v>43409.576388888891</v>
      </c>
      <c r="C3735" s="9" t="s">
        <v>4794</v>
      </c>
      <c r="H3735" s="10">
        <v>3394.95</v>
      </c>
      <c r="K3735" s="9" t="s">
        <v>5848</v>
      </c>
    </row>
    <row r="3736" spans="1:11" x14ac:dyDescent="0.2">
      <c r="A3736" s="9" t="s">
        <v>1050</v>
      </c>
      <c r="B3736" s="11">
        <v>43409.708333333336</v>
      </c>
      <c r="C3736" s="9" t="s">
        <v>4794</v>
      </c>
      <c r="D3736" s="10">
        <v>0</v>
      </c>
      <c r="H3736" s="10">
        <v>9921.25</v>
      </c>
      <c r="K3736" s="9" t="s">
        <v>5847</v>
      </c>
    </row>
    <row r="3737" spans="1:11" x14ac:dyDescent="0.2">
      <c r="A3737" s="9" t="s">
        <v>1049</v>
      </c>
      <c r="B3737" s="11">
        <v>43410.46875</v>
      </c>
      <c r="C3737" s="9" t="s">
        <v>4795</v>
      </c>
      <c r="H3737" s="10">
        <v>2735.71</v>
      </c>
      <c r="J3737" s="10" t="s">
        <v>4798</v>
      </c>
      <c r="K3737" s="9" t="s">
        <v>5846</v>
      </c>
    </row>
    <row r="3738" spans="1:11" x14ac:dyDescent="0.2">
      <c r="A3738" s="9" t="s">
        <v>1048</v>
      </c>
      <c r="B3738" s="11">
        <v>43410.500694444447</v>
      </c>
      <c r="C3738" s="9" t="s">
        <v>4794</v>
      </c>
      <c r="G3738" s="10">
        <v>0</v>
      </c>
      <c r="H3738" s="10">
        <v>1228.4100000000001</v>
      </c>
      <c r="K3738" s="9" t="s">
        <v>5845</v>
      </c>
    </row>
    <row r="3739" spans="1:11" x14ac:dyDescent="0.2">
      <c r="A3739" s="9" t="s">
        <v>1047</v>
      </c>
      <c r="B3739" s="11">
        <v>43410.586805555555</v>
      </c>
      <c r="C3739" s="9" t="s">
        <v>4794</v>
      </c>
      <c r="H3739" s="10">
        <v>0</v>
      </c>
      <c r="K3739" s="9" t="s">
        <v>5844</v>
      </c>
    </row>
    <row r="3740" spans="1:11" x14ac:dyDescent="0.2">
      <c r="A3740" s="9" t="s">
        <v>1046</v>
      </c>
      <c r="B3740" s="11">
        <v>43410.642361111109</v>
      </c>
      <c r="C3740" s="9" t="s">
        <v>4793</v>
      </c>
      <c r="D3740" s="10">
        <v>2000</v>
      </c>
      <c r="H3740" s="10">
        <v>4749.6099999999997</v>
      </c>
      <c r="I3740" s="10">
        <v>0</v>
      </c>
      <c r="J3740" s="10" t="s">
        <v>4798</v>
      </c>
      <c r="K3740" s="9" t="s">
        <v>5843</v>
      </c>
    </row>
    <row r="3741" spans="1:11" x14ac:dyDescent="0.2">
      <c r="A3741" s="9" t="s">
        <v>1045</v>
      </c>
      <c r="B3741" s="11">
        <v>43410.708333333336</v>
      </c>
      <c r="C3741" s="9" t="s">
        <v>4794</v>
      </c>
      <c r="H3741" s="10">
        <v>1242</v>
      </c>
      <c r="K3741" s="9" t="s">
        <v>5842</v>
      </c>
    </row>
    <row r="3742" spans="1:11" x14ac:dyDescent="0.2">
      <c r="A3742" s="9" t="s">
        <v>1044</v>
      </c>
      <c r="B3742" s="11">
        <v>43410.726388888892</v>
      </c>
      <c r="C3742" s="9" t="s">
        <v>4794</v>
      </c>
      <c r="H3742" s="10">
        <v>1941.91</v>
      </c>
      <c r="K3742" s="9" t="s">
        <v>5841</v>
      </c>
    </row>
    <row r="3743" spans="1:11" x14ac:dyDescent="0.2">
      <c r="A3743" s="9" t="s">
        <v>1043</v>
      </c>
      <c r="B3743" s="11">
        <v>43411.324305555558</v>
      </c>
      <c r="C3743" s="9" t="s">
        <v>4794</v>
      </c>
      <c r="H3743" s="10">
        <v>8291.35</v>
      </c>
      <c r="K3743" s="9" t="s">
        <v>5840</v>
      </c>
    </row>
    <row r="3744" spans="1:11" x14ac:dyDescent="0.2">
      <c r="A3744" s="9" t="s">
        <v>1042</v>
      </c>
      <c r="B3744" s="11">
        <v>43411.416666666664</v>
      </c>
      <c r="C3744" s="9" t="s">
        <v>4794</v>
      </c>
      <c r="G3744" s="10">
        <v>0</v>
      </c>
      <c r="K3744" s="9" t="s">
        <v>5839</v>
      </c>
    </row>
    <row r="3745" spans="1:11" x14ac:dyDescent="0.2">
      <c r="A3745" s="9" t="s">
        <v>1041</v>
      </c>
      <c r="B3745" s="11">
        <v>43411.715277777781</v>
      </c>
      <c r="C3745" s="9" t="s">
        <v>4794</v>
      </c>
      <c r="G3745" s="10">
        <v>-1970.45</v>
      </c>
      <c r="K3745" s="9" t="s">
        <v>5838</v>
      </c>
    </row>
    <row r="3746" spans="1:11" x14ac:dyDescent="0.2">
      <c r="A3746" s="9" t="s">
        <v>1040</v>
      </c>
      <c r="B3746" s="11">
        <v>43412.329861111109</v>
      </c>
      <c r="C3746" s="9" t="s">
        <v>4794</v>
      </c>
      <c r="G3746" s="10">
        <v>-698.9</v>
      </c>
      <c r="K3746" s="9" t="s">
        <v>5837</v>
      </c>
    </row>
    <row r="3747" spans="1:11" x14ac:dyDescent="0.2">
      <c r="A3747" s="9" t="s">
        <v>1039</v>
      </c>
      <c r="B3747" s="11">
        <v>43412.572916666664</v>
      </c>
      <c r="C3747" s="9" t="s">
        <v>4794</v>
      </c>
      <c r="H3747" s="10">
        <v>0</v>
      </c>
      <c r="K3747" s="9" t="s">
        <v>5836</v>
      </c>
    </row>
    <row r="3748" spans="1:11" x14ac:dyDescent="0.2">
      <c r="A3748" s="9" t="s">
        <v>1038</v>
      </c>
      <c r="B3748" s="11">
        <v>43412.62222222222</v>
      </c>
      <c r="C3748" s="9" t="s">
        <v>4794</v>
      </c>
      <c r="G3748" s="10">
        <v>-2546.4499999999998</v>
      </c>
      <c r="K3748" s="9" t="s">
        <v>5835</v>
      </c>
    </row>
    <row r="3749" spans="1:11" x14ac:dyDescent="0.2">
      <c r="A3749" s="9" t="s">
        <v>1037</v>
      </c>
      <c r="B3749" s="11">
        <v>43412.708333333336</v>
      </c>
      <c r="C3749" s="9" t="s">
        <v>4794</v>
      </c>
      <c r="G3749" s="10">
        <v>-2748.28</v>
      </c>
      <c r="K3749" s="9" t="s">
        <v>5834</v>
      </c>
    </row>
    <row r="3750" spans="1:11" x14ac:dyDescent="0.2">
      <c r="A3750" s="9" t="s">
        <v>1036</v>
      </c>
      <c r="B3750" s="11">
        <v>43413.034722222219</v>
      </c>
      <c r="C3750" s="9" t="s">
        <v>4794</v>
      </c>
      <c r="I3750" s="10">
        <v>0</v>
      </c>
      <c r="K3750" s="9" t="s">
        <v>5833</v>
      </c>
    </row>
    <row r="3751" spans="1:11" x14ac:dyDescent="0.2">
      <c r="A3751" s="9" t="s">
        <v>1035</v>
      </c>
      <c r="B3751" s="11">
        <v>43413.606249999997</v>
      </c>
      <c r="C3751" s="9" t="s">
        <v>4794</v>
      </c>
      <c r="H3751" s="10">
        <v>0</v>
      </c>
      <c r="K3751" s="9" t="s">
        <v>5832</v>
      </c>
    </row>
    <row r="3752" spans="1:11" x14ac:dyDescent="0.2">
      <c r="A3752" s="9" t="s">
        <v>1034</v>
      </c>
      <c r="B3752" s="11">
        <v>43413.611111111109</v>
      </c>
      <c r="C3752" s="9" t="s">
        <v>4794</v>
      </c>
      <c r="H3752" s="10">
        <v>322.87</v>
      </c>
      <c r="I3752" s="10">
        <v>4388.59</v>
      </c>
      <c r="K3752" s="9" t="s">
        <v>5831</v>
      </c>
    </row>
    <row r="3753" spans="1:11" x14ac:dyDescent="0.2">
      <c r="A3753" s="9" t="s">
        <v>1033</v>
      </c>
      <c r="B3753" s="11">
        <v>43413.680555555555</v>
      </c>
      <c r="C3753" s="9" t="s">
        <v>4794</v>
      </c>
      <c r="H3753" s="10">
        <v>0</v>
      </c>
      <c r="K3753" s="9" t="s">
        <v>5830</v>
      </c>
    </row>
    <row r="3754" spans="1:11" x14ac:dyDescent="0.2">
      <c r="A3754" s="9" t="s">
        <v>1032</v>
      </c>
      <c r="B3754" s="11">
        <v>43413.929861111108</v>
      </c>
      <c r="C3754" s="9" t="s">
        <v>4794</v>
      </c>
      <c r="I3754" s="10">
        <v>0</v>
      </c>
      <c r="K3754" s="9" t="s">
        <v>5829</v>
      </c>
    </row>
    <row r="3755" spans="1:11" x14ac:dyDescent="0.2">
      <c r="A3755" s="9" t="s">
        <v>1031</v>
      </c>
      <c r="B3755" s="11">
        <v>43414.649305555555</v>
      </c>
      <c r="C3755" s="9" t="s">
        <v>4795</v>
      </c>
      <c r="D3755" s="10">
        <v>2000</v>
      </c>
      <c r="H3755" s="10">
        <v>5733.6</v>
      </c>
      <c r="K3755" s="9" t="s">
        <v>5828</v>
      </c>
    </row>
    <row r="3756" spans="1:11" x14ac:dyDescent="0.2">
      <c r="A3756" s="9" t="s">
        <v>1030</v>
      </c>
      <c r="B3756" s="11">
        <v>43416.852083333331</v>
      </c>
      <c r="C3756" s="9" t="s">
        <v>4794</v>
      </c>
      <c r="H3756" s="10">
        <v>2025.84</v>
      </c>
      <c r="K3756" s="9" t="s">
        <v>5827</v>
      </c>
    </row>
    <row r="3757" spans="1:11" x14ac:dyDescent="0.2">
      <c r="A3757" s="9" t="s">
        <v>1029</v>
      </c>
      <c r="B3757" s="11">
        <v>43417.349305555559</v>
      </c>
      <c r="C3757" s="9" t="s">
        <v>4794</v>
      </c>
      <c r="G3757" s="10">
        <v>-1766.35</v>
      </c>
      <c r="K3757" s="9" t="s">
        <v>5826</v>
      </c>
    </row>
    <row r="3758" spans="1:11" x14ac:dyDescent="0.2">
      <c r="A3758" s="9" t="s">
        <v>1028</v>
      </c>
      <c r="B3758" s="11">
        <v>43417.463194444441</v>
      </c>
      <c r="C3758" s="9" t="s">
        <v>4794</v>
      </c>
      <c r="G3758" s="10">
        <v>-992.93</v>
      </c>
      <c r="I3758" s="10">
        <v>0</v>
      </c>
      <c r="K3758" s="9" t="s">
        <v>5825</v>
      </c>
    </row>
    <row r="3759" spans="1:11" x14ac:dyDescent="0.2">
      <c r="A3759" s="9" t="s">
        <v>1027</v>
      </c>
      <c r="B3759" s="11">
        <v>43417.5</v>
      </c>
      <c r="C3759" s="9" t="s">
        <v>4794</v>
      </c>
      <c r="G3759" s="10">
        <v>-1546</v>
      </c>
      <c r="K3759" s="9" t="s">
        <v>5824</v>
      </c>
    </row>
    <row r="3760" spans="1:11" x14ac:dyDescent="0.2">
      <c r="A3760" s="9" t="s">
        <v>1026</v>
      </c>
      <c r="B3760" s="11">
        <v>43417.5</v>
      </c>
      <c r="C3760" s="9" t="s">
        <v>4794</v>
      </c>
      <c r="G3760" s="10">
        <v>-653.52</v>
      </c>
      <c r="K3760" s="9" t="s">
        <v>5823</v>
      </c>
    </row>
    <row r="3761" spans="1:11" x14ac:dyDescent="0.2">
      <c r="A3761" s="9" t="s">
        <v>1025</v>
      </c>
      <c r="B3761" s="11">
        <v>43417.754861111112</v>
      </c>
      <c r="C3761" s="9" t="s">
        <v>4794</v>
      </c>
      <c r="G3761" s="10">
        <v>-3285.2</v>
      </c>
      <c r="H3761" s="10">
        <v>1217.9000000000001</v>
      </c>
      <c r="K3761" s="9" t="s">
        <v>5270</v>
      </c>
    </row>
    <row r="3762" spans="1:11" x14ac:dyDescent="0.2">
      <c r="A3762" s="9" t="s">
        <v>1024</v>
      </c>
      <c r="B3762" s="11">
        <v>43418.223611111112</v>
      </c>
      <c r="C3762" s="9" t="s">
        <v>4794</v>
      </c>
      <c r="H3762" s="10">
        <v>14452.72</v>
      </c>
      <c r="K3762" s="9" t="s">
        <v>5822</v>
      </c>
    </row>
    <row r="3763" spans="1:11" x14ac:dyDescent="0.2">
      <c r="A3763" s="9" t="s">
        <v>1023</v>
      </c>
      <c r="B3763" s="11">
        <v>43418.340277777781</v>
      </c>
      <c r="C3763" s="9" t="s">
        <v>4794</v>
      </c>
      <c r="H3763" s="10">
        <v>0</v>
      </c>
      <c r="K3763" s="9" t="s">
        <v>5821</v>
      </c>
    </row>
    <row r="3764" spans="1:11" x14ac:dyDescent="0.2">
      <c r="A3764" s="9" t="s">
        <v>1022</v>
      </c>
      <c r="B3764" s="11">
        <v>43418.375</v>
      </c>
      <c r="C3764" s="9" t="s">
        <v>4794</v>
      </c>
      <c r="D3764" s="10">
        <v>0</v>
      </c>
      <c r="G3764" s="10">
        <v>0</v>
      </c>
      <c r="K3764" s="9" t="s">
        <v>5820</v>
      </c>
    </row>
    <row r="3765" spans="1:11" x14ac:dyDescent="0.2">
      <c r="A3765" s="9" t="s">
        <v>1021</v>
      </c>
      <c r="B3765" s="11">
        <v>43418.384722222225</v>
      </c>
      <c r="C3765" s="9" t="s">
        <v>4794</v>
      </c>
      <c r="K3765" s="9" t="s">
        <v>5819</v>
      </c>
    </row>
    <row r="3766" spans="1:11" x14ac:dyDescent="0.2">
      <c r="A3766" s="9" t="s">
        <v>1020</v>
      </c>
      <c r="B3766" s="11">
        <v>43418.455555555556</v>
      </c>
      <c r="C3766" s="9" t="s">
        <v>4794</v>
      </c>
      <c r="H3766" s="10">
        <v>0</v>
      </c>
      <c r="K3766" s="9" t="s">
        <v>5818</v>
      </c>
    </row>
    <row r="3767" spans="1:11" x14ac:dyDescent="0.2">
      <c r="A3767" s="9" t="s">
        <v>1019</v>
      </c>
      <c r="B3767" s="11">
        <v>43418.552083333336</v>
      </c>
      <c r="C3767" s="9" t="s">
        <v>4794</v>
      </c>
      <c r="G3767" s="10">
        <v>-399</v>
      </c>
      <c r="K3767" s="9" t="s">
        <v>5817</v>
      </c>
    </row>
    <row r="3768" spans="1:11" x14ac:dyDescent="0.2">
      <c r="A3768" s="9" t="s">
        <v>1018</v>
      </c>
      <c r="B3768" s="11">
        <v>43418.559027777781</v>
      </c>
      <c r="C3768" s="9" t="s">
        <v>4794</v>
      </c>
      <c r="H3768" s="10">
        <v>19522.52</v>
      </c>
      <c r="J3768" s="10" t="s">
        <v>4798</v>
      </c>
      <c r="K3768" s="9" t="s">
        <v>5816</v>
      </c>
    </row>
    <row r="3769" spans="1:11" x14ac:dyDescent="0.2">
      <c r="A3769" s="9" t="s">
        <v>1017</v>
      </c>
      <c r="B3769" s="11">
        <v>43418.679861111108</v>
      </c>
      <c r="C3769" s="9" t="s">
        <v>4794</v>
      </c>
      <c r="H3769" s="10">
        <v>0</v>
      </c>
      <c r="K3769" s="9" t="s">
        <v>5815</v>
      </c>
    </row>
    <row r="3770" spans="1:11" x14ac:dyDescent="0.2">
      <c r="A3770" s="9" t="s">
        <v>1016</v>
      </c>
      <c r="B3770" s="11">
        <v>43418.78125</v>
      </c>
      <c r="C3770" s="9" t="s">
        <v>4794</v>
      </c>
      <c r="I3770" s="10">
        <v>175.95</v>
      </c>
      <c r="K3770" s="9" t="s">
        <v>5814</v>
      </c>
    </row>
    <row r="3771" spans="1:11" x14ac:dyDescent="0.2">
      <c r="A3771" s="9" t="s">
        <v>1015</v>
      </c>
      <c r="B3771" s="11">
        <v>43419.128472222219</v>
      </c>
      <c r="C3771" s="9" t="s">
        <v>4794</v>
      </c>
      <c r="H3771" s="10">
        <v>1437.32</v>
      </c>
      <c r="K3771" s="9" t="s">
        <v>5813</v>
      </c>
    </row>
    <row r="3772" spans="1:11" x14ac:dyDescent="0.2">
      <c r="A3772" s="9" t="s">
        <v>1014</v>
      </c>
      <c r="B3772" s="11">
        <v>43419.401388888888</v>
      </c>
      <c r="C3772" s="9" t="s">
        <v>4794</v>
      </c>
      <c r="G3772" s="10">
        <v>-2197.25</v>
      </c>
      <c r="K3772" s="9" t="s">
        <v>5812</v>
      </c>
    </row>
    <row r="3773" spans="1:11" x14ac:dyDescent="0.2">
      <c r="A3773" s="9" t="s">
        <v>1013</v>
      </c>
      <c r="B3773" s="11">
        <v>43419.425694444442</v>
      </c>
      <c r="C3773" s="9" t="s">
        <v>4794</v>
      </c>
      <c r="H3773" s="10">
        <v>3170.66</v>
      </c>
      <c r="K3773" s="9" t="s">
        <v>5811</v>
      </c>
    </row>
    <row r="3774" spans="1:11" x14ac:dyDescent="0.2">
      <c r="A3774" s="9" t="s">
        <v>1012</v>
      </c>
      <c r="B3774" s="11">
        <v>43419.521527777775</v>
      </c>
      <c r="C3774" s="9" t="s">
        <v>4794</v>
      </c>
      <c r="G3774" s="10">
        <v>-256.16000000000003</v>
      </c>
      <c r="H3774" s="10">
        <v>128.33000000000001</v>
      </c>
      <c r="K3774" s="9" t="s">
        <v>5810</v>
      </c>
    </row>
    <row r="3775" spans="1:11" x14ac:dyDescent="0.2">
      <c r="A3775" s="9" t="s">
        <v>1011</v>
      </c>
      <c r="B3775" s="11">
        <v>43419.527777777781</v>
      </c>
      <c r="C3775" s="9" t="s">
        <v>4794</v>
      </c>
      <c r="G3775" s="10">
        <v>-1027.5</v>
      </c>
      <c r="K3775" s="9" t="s">
        <v>5809</v>
      </c>
    </row>
    <row r="3776" spans="1:11" x14ac:dyDescent="0.2">
      <c r="A3776" s="9" t="s">
        <v>1010</v>
      </c>
      <c r="B3776" s="11">
        <v>43419.60833333333</v>
      </c>
      <c r="C3776" s="9" t="s">
        <v>4794</v>
      </c>
      <c r="H3776" s="10">
        <v>0</v>
      </c>
      <c r="K3776" s="9" t="s">
        <v>5808</v>
      </c>
    </row>
    <row r="3777" spans="1:11" x14ac:dyDescent="0.2">
      <c r="A3777" s="9" t="s">
        <v>1009</v>
      </c>
      <c r="B3777" s="11">
        <v>43419.666666666664</v>
      </c>
      <c r="C3777" s="9" t="s">
        <v>4794</v>
      </c>
      <c r="D3777" s="10">
        <v>0</v>
      </c>
      <c r="H3777" s="10">
        <v>0</v>
      </c>
      <c r="K3777" s="9" t="s">
        <v>5807</v>
      </c>
    </row>
    <row r="3778" spans="1:11" x14ac:dyDescent="0.2">
      <c r="A3778" s="9" t="s">
        <v>1008</v>
      </c>
      <c r="B3778" s="11">
        <v>43419.729166666664</v>
      </c>
      <c r="C3778" s="9" t="s">
        <v>4794</v>
      </c>
      <c r="H3778" s="10">
        <v>4604.45</v>
      </c>
      <c r="K3778" s="9" t="s">
        <v>5806</v>
      </c>
    </row>
    <row r="3779" spans="1:11" x14ac:dyDescent="0.2">
      <c r="A3779" s="9" t="s">
        <v>1007</v>
      </c>
      <c r="B3779" s="11">
        <v>43419.736111111109</v>
      </c>
      <c r="C3779" s="9" t="s">
        <v>4793</v>
      </c>
      <c r="H3779" s="10">
        <v>7019.7</v>
      </c>
      <c r="J3779" s="10" t="s">
        <v>4800</v>
      </c>
      <c r="K3779" s="9" t="s">
        <v>5805</v>
      </c>
    </row>
    <row r="3780" spans="1:11" x14ac:dyDescent="0.2">
      <c r="A3780" s="9" t="s">
        <v>1006</v>
      </c>
      <c r="B3780" s="11">
        <v>43419.743055555555</v>
      </c>
      <c r="C3780" s="9" t="s">
        <v>4794</v>
      </c>
      <c r="E3780" s="10">
        <v>1370.6</v>
      </c>
      <c r="H3780" s="10">
        <v>3919.85</v>
      </c>
      <c r="K3780" s="9" t="s">
        <v>5804</v>
      </c>
    </row>
    <row r="3781" spans="1:11" x14ac:dyDescent="0.2">
      <c r="A3781" s="9" t="s">
        <v>1005</v>
      </c>
      <c r="B3781" s="11">
        <v>43419.759027777778</v>
      </c>
      <c r="C3781" s="9" t="s">
        <v>4794</v>
      </c>
      <c r="K3781" s="9" t="s">
        <v>5803</v>
      </c>
    </row>
    <row r="3782" spans="1:11" x14ac:dyDescent="0.2">
      <c r="A3782" s="9" t="s">
        <v>1004</v>
      </c>
      <c r="B3782" s="11">
        <v>43419.774305555555</v>
      </c>
      <c r="C3782" s="9" t="s">
        <v>4794</v>
      </c>
      <c r="H3782" s="10">
        <v>0</v>
      </c>
      <c r="K3782" s="9" t="s">
        <v>5802</v>
      </c>
    </row>
    <row r="3783" spans="1:11" x14ac:dyDescent="0.2">
      <c r="A3783" s="9" t="s">
        <v>1003</v>
      </c>
      <c r="B3783" s="11">
        <v>43419.805555555555</v>
      </c>
      <c r="C3783" s="9" t="s">
        <v>4794</v>
      </c>
      <c r="H3783" s="10">
        <v>8869.57</v>
      </c>
      <c r="K3783" s="9" t="s">
        <v>5801</v>
      </c>
    </row>
    <row r="3784" spans="1:11" x14ac:dyDescent="0.2">
      <c r="A3784" s="9" t="s">
        <v>1002</v>
      </c>
      <c r="B3784" s="11">
        <v>43419.822916666664</v>
      </c>
      <c r="C3784" s="9" t="s">
        <v>4794</v>
      </c>
      <c r="H3784" s="10">
        <v>0</v>
      </c>
      <c r="K3784" s="9" t="s">
        <v>5800</v>
      </c>
    </row>
    <row r="3785" spans="1:11" x14ac:dyDescent="0.2">
      <c r="A3785" s="9" t="s">
        <v>1001</v>
      </c>
      <c r="B3785" s="11">
        <v>43419.854861111111</v>
      </c>
      <c r="C3785" s="9" t="s">
        <v>4794</v>
      </c>
      <c r="H3785" s="10">
        <v>0</v>
      </c>
      <c r="K3785" s="9" t="s">
        <v>5799</v>
      </c>
    </row>
    <row r="3786" spans="1:11" x14ac:dyDescent="0.2">
      <c r="A3786" s="9" t="s">
        <v>1000</v>
      </c>
      <c r="B3786" s="11">
        <v>43419.881944444445</v>
      </c>
      <c r="C3786" s="9" t="s">
        <v>4794</v>
      </c>
      <c r="H3786" s="10">
        <v>0</v>
      </c>
      <c r="K3786" s="9" t="s">
        <v>5798</v>
      </c>
    </row>
    <row r="3787" spans="1:11" x14ac:dyDescent="0.2">
      <c r="A3787" s="9" t="s">
        <v>999</v>
      </c>
      <c r="B3787" s="11">
        <v>43419.943055555559</v>
      </c>
      <c r="C3787" s="9" t="s">
        <v>4794</v>
      </c>
      <c r="H3787" s="10">
        <v>0</v>
      </c>
      <c r="K3787" s="9" t="s">
        <v>5797</v>
      </c>
    </row>
    <row r="3788" spans="1:11" x14ac:dyDescent="0.2">
      <c r="A3788" s="9" t="s">
        <v>998</v>
      </c>
      <c r="B3788" s="11">
        <v>43420.000694444447</v>
      </c>
      <c r="C3788" s="9" t="s">
        <v>4794</v>
      </c>
      <c r="K3788" s="9" t="s">
        <v>5796</v>
      </c>
    </row>
    <row r="3789" spans="1:11" x14ac:dyDescent="0.2">
      <c r="A3789" s="9" t="s">
        <v>997</v>
      </c>
      <c r="B3789" s="11">
        <v>43420.009722222225</v>
      </c>
      <c r="C3789" s="9" t="s">
        <v>4794</v>
      </c>
      <c r="H3789" s="10">
        <v>744.39</v>
      </c>
      <c r="K3789" s="9" t="s">
        <v>5795</v>
      </c>
    </row>
    <row r="3790" spans="1:11" x14ac:dyDescent="0.2">
      <c r="A3790" s="9" t="s">
        <v>996</v>
      </c>
      <c r="B3790" s="11">
        <v>43420.125</v>
      </c>
      <c r="C3790" s="9" t="s">
        <v>4794</v>
      </c>
      <c r="H3790" s="10">
        <v>11470.88</v>
      </c>
      <c r="K3790" s="9" t="s">
        <v>5794</v>
      </c>
    </row>
    <row r="3791" spans="1:11" x14ac:dyDescent="0.2">
      <c r="A3791" s="9" t="s">
        <v>995</v>
      </c>
      <c r="B3791" s="11">
        <v>43420.351388888892</v>
      </c>
      <c r="C3791" s="9" t="s">
        <v>4794</v>
      </c>
      <c r="H3791" s="10">
        <v>0</v>
      </c>
      <c r="K3791" s="9" t="s">
        <v>5793</v>
      </c>
    </row>
    <row r="3792" spans="1:11" x14ac:dyDescent="0.2">
      <c r="A3792" s="9" t="s">
        <v>994</v>
      </c>
      <c r="B3792" s="11">
        <v>43420.374305555553</v>
      </c>
      <c r="C3792" s="9" t="s">
        <v>4794</v>
      </c>
      <c r="G3792" s="10">
        <v>0</v>
      </c>
      <c r="H3792" s="10">
        <v>3091.28</v>
      </c>
      <c r="K3792" s="9" t="s">
        <v>5792</v>
      </c>
    </row>
    <row r="3793" spans="1:11" x14ac:dyDescent="0.2">
      <c r="A3793" s="9" t="s">
        <v>993</v>
      </c>
      <c r="B3793" s="11">
        <v>43420.375</v>
      </c>
      <c r="C3793" s="9" t="s">
        <v>4794</v>
      </c>
      <c r="H3793" s="10">
        <v>4535.93</v>
      </c>
      <c r="K3793" s="9" t="s">
        <v>5791</v>
      </c>
    </row>
    <row r="3794" spans="1:11" x14ac:dyDescent="0.2">
      <c r="A3794" s="9" t="s">
        <v>992</v>
      </c>
      <c r="B3794" s="11">
        <v>43420.505555555559</v>
      </c>
      <c r="C3794" s="9" t="s">
        <v>4794</v>
      </c>
      <c r="H3794" s="10">
        <v>10726.56</v>
      </c>
      <c r="K3794" s="9" t="s">
        <v>5790</v>
      </c>
    </row>
    <row r="3795" spans="1:11" x14ac:dyDescent="0.2">
      <c r="A3795" s="9" t="s">
        <v>991</v>
      </c>
      <c r="B3795" s="11">
        <v>43422.666666666664</v>
      </c>
      <c r="C3795" s="9" t="s">
        <v>4794</v>
      </c>
      <c r="H3795" s="10">
        <v>0</v>
      </c>
      <c r="I3795" s="10">
        <v>0</v>
      </c>
      <c r="K3795" s="9" t="s">
        <v>5789</v>
      </c>
    </row>
    <row r="3796" spans="1:11" x14ac:dyDescent="0.2">
      <c r="A3796" s="9" t="s">
        <v>990</v>
      </c>
      <c r="B3796" s="11">
        <v>43422.75</v>
      </c>
      <c r="C3796" s="9" t="s">
        <v>4794</v>
      </c>
      <c r="G3796" s="10">
        <v>-73.95</v>
      </c>
      <c r="K3796" s="9" t="s">
        <v>5788</v>
      </c>
    </row>
    <row r="3797" spans="1:11" x14ac:dyDescent="0.2">
      <c r="A3797" s="9" t="s">
        <v>989</v>
      </c>
      <c r="B3797" s="11">
        <v>43422.791666666664</v>
      </c>
      <c r="C3797" s="9" t="s">
        <v>4794</v>
      </c>
      <c r="H3797" s="10">
        <v>0</v>
      </c>
      <c r="K3797" s="9" t="s">
        <v>5787</v>
      </c>
    </row>
    <row r="3798" spans="1:11" x14ac:dyDescent="0.2">
      <c r="A3798" s="9" t="s">
        <v>988</v>
      </c>
      <c r="B3798" s="11">
        <v>43423.513888888891</v>
      </c>
      <c r="C3798" s="9" t="s">
        <v>4794</v>
      </c>
      <c r="G3798" s="10">
        <v>-6929.39</v>
      </c>
      <c r="K3798" s="9" t="s">
        <v>5786</v>
      </c>
    </row>
    <row r="3799" spans="1:11" x14ac:dyDescent="0.2">
      <c r="A3799" s="9" t="s">
        <v>987</v>
      </c>
      <c r="B3799" s="11">
        <v>43424</v>
      </c>
      <c r="C3799" s="9" t="s">
        <v>4794</v>
      </c>
      <c r="H3799" s="10">
        <v>4073.85</v>
      </c>
      <c r="K3799" s="9" t="s">
        <v>5785</v>
      </c>
    </row>
    <row r="3800" spans="1:11" x14ac:dyDescent="0.2">
      <c r="A3800" s="9" t="s">
        <v>986</v>
      </c>
      <c r="B3800" s="11">
        <v>43424.319444444445</v>
      </c>
      <c r="C3800" s="9" t="s">
        <v>4794</v>
      </c>
      <c r="G3800" s="10">
        <v>0</v>
      </c>
      <c r="K3800" s="9" t="s">
        <v>5784</v>
      </c>
    </row>
    <row r="3801" spans="1:11" x14ac:dyDescent="0.2">
      <c r="A3801" s="9" t="s">
        <v>985</v>
      </c>
      <c r="B3801" s="11">
        <v>43424.493055555555</v>
      </c>
      <c r="C3801" s="9" t="s">
        <v>4794</v>
      </c>
      <c r="G3801" s="10">
        <v>-1153</v>
      </c>
      <c r="K3801" s="9" t="s">
        <v>5783</v>
      </c>
    </row>
    <row r="3802" spans="1:11" x14ac:dyDescent="0.2">
      <c r="A3802" s="9" t="s">
        <v>984</v>
      </c>
      <c r="B3802" s="11">
        <v>43424.496527777781</v>
      </c>
      <c r="C3802" s="9" t="s">
        <v>4794</v>
      </c>
      <c r="H3802" s="10">
        <v>0</v>
      </c>
      <c r="I3802" s="10">
        <v>0</v>
      </c>
      <c r="K3802" s="9" t="s">
        <v>5782</v>
      </c>
    </row>
    <row r="3803" spans="1:11" x14ac:dyDescent="0.2">
      <c r="A3803" s="9" t="s">
        <v>983</v>
      </c>
      <c r="B3803" s="11">
        <v>43424.708333333336</v>
      </c>
      <c r="C3803" s="9" t="s">
        <v>4794</v>
      </c>
      <c r="D3803" s="10">
        <v>0</v>
      </c>
      <c r="E3803" s="10">
        <v>0</v>
      </c>
      <c r="H3803" s="10">
        <v>0</v>
      </c>
      <c r="K3803" s="9" t="s">
        <v>5781</v>
      </c>
    </row>
    <row r="3804" spans="1:11" x14ac:dyDescent="0.2">
      <c r="A3804" s="9" t="s">
        <v>982</v>
      </c>
      <c r="B3804" s="11">
        <v>43424.794444444444</v>
      </c>
      <c r="C3804" s="9" t="s">
        <v>4794</v>
      </c>
      <c r="G3804" s="10">
        <v>-9984.17</v>
      </c>
      <c r="K3804" s="9" t="s">
        <v>5780</v>
      </c>
    </row>
    <row r="3805" spans="1:11" x14ac:dyDescent="0.2">
      <c r="A3805" s="9" t="s">
        <v>981</v>
      </c>
      <c r="B3805" s="11">
        <v>43425.658333333333</v>
      </c>
      <c r="C3805" s="9" t="s">
        <v>4794</v>
      </c>
      <c r="H3805" s="10">
        <v>529.20000000000005</v>
      </c>
      <c r="K3805" s="9" t="s">
        <v>5779</v>
      </c>
    </row>
    <row r="3806" spans="1:11" x14ac:dyDescent="0.2">
      <c r="A3806" s="9" t="s">
        <v>980</v>
      </c>
      <c r="B3806" s="11">
        <v>43427.3125</v>
      </c>
      <c r="C3806" s="9" t="s">
        <v>4794</v>
      </c>
      <c r="G3806" s="10">
        <v>-1975</v>
      </c>
      <c r="I3806" s="10">
        <v>0</v>
      </c>
      <c r="K3806" s="9" t="s">
        <v>5725</v>
      </c>
    </row>
    <row r="3807" spans="1:11" x14ac:dyDescent="0.2">
      <c r="A3807" s="9" t="s">
        <v>979</v>
      </c>
      <c r="B3807" s="11">
        <v>43427.319444444445</v>
      </c>
      <c r="C3807" s="9" t="s">
        <v>4794</v>
      </c>
      <c r="K3807" s="9" t="s">
        <v>5778</v>
      </c>
    </row>
    <row r="3808" spans="1:11" x14ac:dyDescent="0.2">
      <c r="A3808" s="9" t="s">
        <v>978</v>
      </c>
      <c r="B3808" s="11">
        <v>43427.443749999999</v>
      </c>
      <c r="C3808" s="9" t="s">
        <v>4794</v>
      </c>
      <c r="H3808" s="10">
        <v>1231.2</v>
      </c>
      <c r="K3808" s="9" t="s">
        <v>5777</v>
      </c>
    </row>
    <row r="3809" spans="1:11" x14ac:dyDescent="0.2">
      <c r="A3809" s="9" t="s">
        <v>977</v>
      </c>
      <c r="B3809" s="11">
        <v>43427.581944444442</v>
      </c>
      <c r="C3809" s="9" t="s">
        <v>4794</v>
      </c>
      <c r="D3809" s="10">
        <v>0</v>
      </c>
      <c r="H3809" s="10">
        <v>0</v>
      </c>
      <c r="K3809" s="9" t="s">
        <v>5776</v>
      </c>
    </row>
    <row r="3810" spans="1:11" x14ac:dyDescent="0.2">
      <c r="A3810" s="9" t="s">
        <v>976</v>
      </c>
      <c r="B3810" s="11">
        <v>43427.631944444445</v>
      </c>
      <c r="C3810" s="9" t="s">
        <v>4794</v>
      </c>
      <c r="H3810" s="10">
        <v>1614.52</v>
      </c>
      <c r="K3810" s="9" t="s">
        <v>5775</v>
      </c>
    </row>
    <row r="3811" spans="1:11" x14ac:dyDescent="0.2">
      <c r="A3811" s="9" t="s">
        <v>975</v>
      </c>
      <c r="B3811" s="11">
        <v>43427.815972222219</v>
      </c>
      <c r="C3811" s="9" t="s">
        <v>4794</v>
      </c>
      <c r="H3811" s="10">
        <v>0</v>
      </c>
      <c r="K3811" s="9" t="s">
        <v>5774</v>
      </c>
    </row>
    <row r="3812" spans="1:11" x14ac:dyDescent="0.2">
      <c r="A3812" s="9" t="s">
        <v>974</v>
      </c>
      <c r="B3812" s="11">
        <v>43428.885416666664</v>
      </c>
      <c r="C3812" s="9" t="s">
        <v>4794</v>
      </c>
      <c r="H3812" s="10">
        <v>779.47</v>
      </c>
      <c r="K3812" s="9" t="s">
        <v>5773</v>
      </c>
    </row>
    <row r="3813" spans="1:11" x14ac:dyDescent="0.2">
      <c r="A3813" s="9" t="s">
        <v>973</v>
      </c>
      <c r="B3813" s="11">
        <v>43429.527777777781</v>
      </c>
      <c r="C3813" s="9" t="s">
        <v>4794</v>
      </c>
      <c r="I3813" s="10">
        <v>38.57</v>
      </c>
      <c r="K3813" s="9" t="s">
        <v>5772</v>
      </c>
    </row>
    <row r="3814" spans="1:11" x14ac:dyDescent="0.2">
      <c r="A3814" s="9" t="s">
        <v>972</v>
      </c>
      <c r="B3814" s="11">
        <v>43429.625</v>
      </c>
      <c r="C3814" s="9" t="s">
        <v>4794</v>
      </c>
      <c r="H3814" s="10">
        <v>374.5</v>
      </c>
      <c r="K3814" s="9" t="s">
        <v>5771</v>
      </c>
    </row>
    <row r="3815" spans="1:11" x14ac:dyDescent="0.2">
      <c r="A3815" s="9" t="s">
        <v>971</v>
      </c>
      <c r="B3815" s="11">
        <v>43430.427083333336</v>
      </c>
      <c r="C3815" s="9" t="s">
        <v>4794</v>
      </c>
      <c r="H3815" s="10">
        <v>982.02</v>
      </c>
      <c r="K3815" s="9" t="s">
        <v>5770</v>
      </c>
    </row>
    <row r="3816" spans="1:11" x14ac:dyDescent="0.2">
      <c r="A3816" s="9" t="s">
        <v>970</v>
      </c>
      <c r="B3816" s="11">
        <v>43430.439583333333</v>
      </c>
      <c r="C3816" s="9" t="s">
        <v>4794</v>
      </c>
      <c r="I3816" s="10">
        <v>101</v>
      </c>
      <c r="K3816" s="9" t="s">
        <v>5769</v>
      </c>
    </row>
    <row r="3817" spans="1:11" x14ac:dyDescent="0.2">
      <c r="A3817" s="9" t="s">
        <v>969</v>
      </c>
      <c r="B3817" s="11">
        <v>43430.625</v>
      </c>
      <c r="C3817" s="9" t="s">
        <v>4794</v>
      </c>
      <c r="H3817" s="10">
        <v>0</v>
      </c>
      <c r="K3817" s="9" t="s">
        <v>5768</v>
      </c>
    </row>
    <row r="3818" spans="1:11" x14ac:dyDescent="0.2">
      <c r="A3818" s="9" t="s">
        <v>968</v>
      </c>
      <c r="B3818" s="11">
        <v>43430.736111111109</v>
      </c>
      <c r="C3818" s="9" t="s">
        <v>4794</v>
      </c>
      <c r="G3818" s="10">
        <v>0</v>
      </c>
      <c r="K3818" s="9" t="s">
        <v>5767</v>
      </c>
    </row>
    <row r="3819" spans="1:11" x14ac:dyDescent="0.2">
      <c r="A3819" s="9" t="s">
        <v>967</v>
      </c>
      <c r="B3819" s="11">
        <v>43431.336805555555</v>
      </c>
      <c r="C3819" s="9" t="s">
        <v>4794</v>
      </c>
      <c r="H3819" s="10">
        <v>0</v>
      </c>
      <c r="K3819" s="9" t="s">
        <v>5766</v>
      </c>
    </row>
    <row r="3820" spans="1:11" x14ac:dyDescent="0.2">
      <c r="A3820" s="9" t="s">
        <v>966</v>
      </c>
      <c r="B3820" s="11">
        <v>43431.5625</v>
      </c>
      <c r="C3820" s="9" t="s">
        <v>4794</v>
      </c>
      <c r="D3820" s="10">
        <v>0</v>
      </c>
      <c r="F3820" s="10">
        <v>909.58</v>
      </c>
      <c r="I3820" s="10">
        <v>18386.39</v>
      </c>
      <c r="K3820" s="9" t="s">
        <v>5765</v>
      </c>
    </row>
    <row r="3821" spans="1:11" x14ac:dyDescent="0.2">
      <c r="A3821" s="9" t="s">
        <v>965</v>
      </c>
      <c r="B3821" s="11">
        <v>43431.652777777781</v>
      </c>
      <c r="C3821" s="9" t="s">
        <v>4794</v>
      </c>
      <c r="H3821" s="10">
        <v>234.56</v>
      </c>
      <c r="K3821" s="9" t="s">
        <v>5764</v>
      </c>
    </row>
    <row r="3822" spans="1:11" x14ac:dyDescent="0.2">
      <c r="A3822" s="9" t="s">
        <v>964</v>
      </c>
      <c r="B3822" s="11">
        <v>43431.673611111109</v>
      </c>
      <c r="C3822" s="9" t="s">
        <v>4794</v>
      </c>
      <c r="I3822" s="10">
        <v>0</v>
      </c>
      <c r="K3822" s="9" t="s">
        <v>5763</v>
      </c>
    </row>
    <row r="3823" spans="1:11" x14ac:dyDescent="0.2">
      <c r="A3823" s="9" t="s">
        <v>963</v>
      </c>
      <c r="B3823" s="11">
        <v>43431.696527777778</v>
      </c>
      <c r="C3823" s="9" t="s">
        <v>4794</v>
      </c>
      <c r="H3823" s="10">
        <v>3993.18</v>
      </c>
      <c r="K3823" s="9" t="s">
        <v>5762</v>
      </c>
    </row>
    <row r="3824" spans="1:11" x14ac:dyDescent="0.2">
      <c r="A3824" s="9" t="s">
        <v>962</v>
      </c>
      <c r="B3824" s="11">
        <v>43432.411805555559</v>
      </c>
      <c r="C3824" s="9" t="s">
        <v>4793</v>
      </c>
      <c r="D3824" s="10">
        <v>2000</v>
      </c>
      <c r="F3824" s="10">
        <v>2517</v>
      </c>
      <c r="I3824" s="10">
        <v>33694.65</v>
      </c>
      <c r="K3824" s="9" t="s">
        <v>5761</v>
      </c>
    </row>
    <row r="3825" spans="1:11" x14ac:dyDescent="0.2">
      <c r="A3825" s="9" t="s">
        <v>961</v>
      </c>
      <c r="B3825" s="11">
        <v>43432.504861111112</v>
      </c>
      <c r="C3825" s="9" t="s">
        <v>4794</v>
      </c>
      <c r="G3825" s="10">
        <v>-2390.25</v>
      </c>
      <c r="K3825" s="9" t="s">
        <v>5760</v>
      </c>
    </row>
    <row r="3826" spans="1:11" x14ac:dyDescent="0.2">
      <c r="A3826" s="9" t="s">
        <v>960</v>
      </c>
      <c r="B3826" s="11">
        <v>43432.541666666664</v>
      </c>
      <c r="C3826" s="9" t="s">
        <v>4794</v>
      </c>
      <c r="I3826" s="10">
        <v>0</v>
      </c>
      <c r="K3826" s="9" t="s">
        <v>5759</v>
      </c>
    </row>
    <row r="3827" spans="1:11" x14ac:dyDescent="0.2">
      <c r="A3827" s="9" t="s">
        <v>959</v>
      </c>
      <c r="B3827" s="11">
        <v>43432.708333333336</v>
      </c>
      <c r="C3827" s="9" t="s">
        <v>4794</v>
      </c>
      <c r="D3827" s="10">
        <v>0</v>
      </c>
      <c r="I3827" s="10">
        <v>335.63</v>
      </c>
      <c r="K3827" s="9" t="s">
        <v>5758</v>
      </c>
    </row>
    <row r="3828" spans="1:11" x14ac:dyDescent="0.2">
      <c r="A3828" s="9" t="s">
        <v>958</v>
      </c>
      <c r="B3828" s="11">
        <v>43432.979166666664</v>
      </c>
      <c r="C3828" s="9" t="s">
        <v>4794</v>
      </c>
      <c r="H3828" s="10">
        <v>1190.18</v>
      </c>
      <c r="K3828" s="9" t="s">
        <v>5757</v>
      </c>
    </row>
    <row r="3829" spans="1:11" x14ac:dyDescent="0.2">
      <c r="A3829" s="9" t="s">
        <v>957</v>
      </c>
      <c r="B3829" s="11">
        <v>43434.916666666664</v>
      </c>
      <c r="C3829" s="9" t="s">
        <v>4794</v>
      </c>
      <c r="H3829" s="10">
        <v>0</v>
      </c>
      <c r="K3829" s="9" t="s">
        <v>5756</v>
      </c>
    </row>
    <row r="3830" spans="1:11" x14ac:dyDescent="0.2">
      <c r="A3830" s="9" t="s">
        <v>956</v>
      </c>
      <c r="B3830" s="11">
        <v>43434.980555555558</v>
      </c>
      <c r="C3830" s="9" t="s">
        <v>4794</v>
      </c>
      <c r="H3830" s="10">
        <v>0</v>
      </c>
      <c r="K3830" s="9" t="s">
        <v>5755</v>
      </c>
    </row>
    <row r="3831" spans="1:11" x14ac:dyDescent="0.2">
      <c r="A3831" s="9" t="s">
        <v>955</v>
      </c>
      <c r="B3831" s="11">
        <v>43435.614583333336</v>
      </c>
      <c r="C3831" s="9" t="s">
        <v>4794</v>
      </c>
      <c r="H3831" s="10">
        <v>957.12</v>
      </c>
      <c r="K3831" s="9" t="s">
        <v>5754</v>
      </c>
    </row>
    <row r="3832" spans="1:11" x14ac:dyDescent="0.2">
      <c r="A3832" s="9" t="s">
        <v>954</v>
      </c>
      <c r="B3832" s="11">
        <v>43435.635416666664</v>
      </c>
      <c r="C3832" s="9" t="s">
        <v>4794</v>
      </c>
      <c r="H3832" s="10">
        <v>0</v>
      </c>
      <c r="K3832" s="9" t="s">
        <v>5753</v>
      </c>
    </row>
    <row r="3833" spans="1:11" x14ac:dyDescent="0.2">
      <c r="A3833" s="9" t="s">
        <v>953</v>
      </c>
      <c r="B3833" s="11">
        <v>43437.440972222219</v>
      </c>
      <c r="C3833" s="9" t="s">
        <v>4794</v>
      </c>
      <c r="I3833" s="10">
        <v>0</v>
      </c>
      <c r="K3833" s="9" t="s">
        <v>5752</v>
      </c>
    </row>
    <row r="3834" spans="1:11" x14ac:dyDescent="0.2">
      <c r="A3834" s="9" t="s">
        <v>952</v>
      </c>
      <c r="B3834" s="11">
        <v>43437.784722222219</v>
      </c>
      <c r="C3834" s="9" t="s">
        <v>4794</v>
      </c>
      <c r="H3834" s="10">
        <v>1958.01</v>
      </c>
      <c r="K3834" s="9" t="s">
        <v>5751</v>
      </c>
    </row>
    <row r="3835" spans="1:11" x14ac:dyDescent="0.2">
      <c r="A3835" s="9" t="s">
        <v>951</v>
      </c>
      <c r="B3835" s="11">
        <v>43437.833333333336</v>
      </c>
      <c r="C3835" s="9" t="s">
        <v>4794</v>
      </c>
      <c r="H3835" s="10">
        <v>0</v>
      </c>
      <c r="K3835" s="9" t="s">
        <v>5750</v>
      </c>
    </row>
    <row r="3836" spans="1:11" x14ac:dyDescent="0.2">
      <c r="A3836" s="9" t="s">
        <v>950</v>
      </c>
      <c r="B3836" s="11">
        <v>43438.40625</v>
      </c>
      <c r="C3836" s="9" t="s">
        <v>4794</v>
      </c>
      <c r="D3836" s="10">
        <v>0</v>
      </c>
      <c r="E3836" s="10">
        <v>10536.3</v>
      </c>
      <c r="F3836" s="10">
        <v>627</v>
      </c>
      <c r="H3836" s="10">
        <v>0</v>
      </c>
      <c r="K3836" s="9" t="s">
        <v>5749</v>
      </c>
    </row>
    <row r="3837" spans="1:11" x14ac:dyDescent="0.2">
      <c r="A3837" s="9" t="s">
        <v>949</v>
      </c>
      <c r="B3837" s="11">
        <v>43438.579861111109</v>
      </c>
      <c r="C3837" s="9" t="s">
        <v>4794</v>
      </c>
      <c r="H3837" s="10">
        <v>2956.99</v>
      </c>
      <c r="K3837" s="9" t="s">
        <v>5748</v>
      </c>
    </row>
    <row r="3838" spans="1:11" x14ac:dyDescent="0.2">
      <c r="A3838" s="9" t="s">
        <v>948</v>
      </c>
      <c r="B3838" s="11">
        <v>43439.635416666664</v>
      </c>
      <c r="C3838" s="9" t="s">
        <v>4794</v>
      </c>
      <c r="G3838" s="10">
        <v>-2780.95</v>
      </c>
      <c r="K3838" s="9" t="s">
        <v>5747</v>
      </c>
    </row>
    <row r="3839" spans="1:11" x14ac:dyDescent="0.2">
      <c r="A3839" s="9" t="s">
        <v>947</v>
      </c>
      <c r="B3839" s="11">
        <v>43440.3125</v>
      </c>
      <c r="C3839" s="9" t="s">
        <v>4794</v>
      </c>
      <c r="H3839" s="10">
        <v>0</v>
      </c>
      <c r="K3839" s="9" t="s">
        <v>5746</v>
      </c>
    </row>
    <row r="3840" spans="1:11" x14ac:dyDescent="0.2">
      <c r="A3840" s="9" t="s">
        <v>946</v>
      </c>
      <c r="B3840" s="11">
        <v>43440.427083333336</v>
      </c>
      <c r="C3840" s="9" t="s">
        <v>4794</v>
      </c>
      <c r="I3840" s="10">
        <v>412.45</v>
      </c>
      <c r="K3840" s="9" t="s">
        <v>5745</v>
      </c>
    </row>
    <row r="3841" spans="1:11" x14ac:dyDescent="0.2">
      <c r="A3841" s="9" t="s">
        <v>945</v>
      </c>
      <c r="B3841" s="11">
        <v>43440.734027777777</v>
      </c>
      <c r="C3841" s="9" t="s">
        <v>4794</v>
      </c>
      <c r="G3841" s="10">
        <v>-1951</v>
      </c>
      <c r="K3841" s="9" t="s">
        <v>5744</v>
      </c>
    </row>
    <row r="3842" spans="1:11" x14ac:dyDescent="0.2">
      <c r="A3842" s="9" t="s">
        <v>944</v>
      </c>
      <c r="B3842" s="11">
        <v>43440.922222222223</v>
      </c>
      <c r="C3842" s="9" t="s">
        <v>4794</v>
      </c>
      <c r="G3842" s="10">
        <v>-4673.1099999999997</v>
      </c>
      <c r="K3842" s="9" t="s">
        <v>5743</v>
      </c>
    </row>
    <row r="3843" spans="1:11" x14ac:dyDescent="0.2">
      <c r="A3843" s="9" t="s">
        <v>943</v>
      </c>
      <c r="B3843" s="11">
        <v>43440.9375</v>
      </c>
      <c r="C3843" s="9" t="s">
        <v>4794</v>
      </c>
      <c r="G3843" s="10">
        <v>-417.1</v>
      </c>
      <c r="K3843" s="9" t="s">
        <v>5742</v>
      </c>
    </row>
    <row r="3844" spans="1:11" x14ac:dyDescent="0.2">
      <c r="A3844" s="9" t="s">
        <v>942</v>
      </c>
      <c r="B3844" s="11">
        <v>43441.583333333336</v>
      </c>
      <c r="C3844" s="9" t="s">
        <v>4794</v>
      </c>
      <c r="G3844" s="10">
        <v>-4111.26</v>
      </c>
      <c r="I3844" s="10">
        <v>0</v>
      </c>
      <c r="K3844" s="9" t="s">
        <v>5741</v>
      </c>
    </row>
    <row r="3845" spans="1:11" x14ac:dyDescent="0.2">
      <c r="A3845" s="9" t="s">
        <v>941</v>
      </c>
      <c r="B3845" s="11">
        <v>43441.618055555555</v>
      </c>
      <c r="C3845" s="9" t="s">
        <v>4794</v>
      </c>
      <c r="H3845" s="10">
        <v>0</v>
      </c>
      <c r="K3845" s="9" t="s">
        <v>5740</v>
      </c>
    </row>
    <row r="3846" spans="1:11" x14ac:dyDescent="0.2">
      <c r="A3846" s="9" t="s">
        <v>940</v>
      </c>
      <c r="B3846" s="11">
        <v>43441.677777777775</v>
      </c>
      <c r="C3846" s="9" t="s">
        <v>4794</v>
      </c>
      <c r="H3846" s="10">
        <v>0</v>
      </c>
      <c r="K3846" s="9" t="s">
        <v>5739</v>
      </c>
    </row>
    <row r="3847" spans="1:11" x14ac:dyDescent="0.2">
      <c r="A3847" s="9" t="s">
        <v>939</v>
      </c>
      <c r="B3847" s="11">
        <v>43443.729166666664</v>
      </c>
      <c r="C3847" s="9" t="s">
        <v>4794</v>
      </c>
      <c r="H3847" s="10">
        <v>1176.94</v>
      </c>
      <c r="K3847" s="9" t="s">
        <v>5738</v>
      </c>
    </row>
    <row r="3848" spans="1:11" x14ac:dyDescent="0.2">
      <c r="A3848" s="9" t="s">
        <v>938</v>
      </c>
      <c r="B3848" s="11">
        <v>43444.34375</v>
      </c>
      <c r="C3848" s="9" t="s">
        <v>4794</v>
      </c>
      <c r="G3848" s="10">
        <v>0</v>
      </c>
      <c r="H3848" s="10">
        <v>0</v>
      </c>
      <c r="K3848" s="9" t="s">
        <v>5737</v>
      </c>
    </row>
    <row r="3849" spans="1:11" x14ac:dyDescent="0.2">
      <c r="A3849" s="9" t="s">
        <v>937</v>
      </c>
      <c r="B3849" s="11">
        <v>43444.416666666664</v>
      </c>
      <c r="C3849" s="9" t="s">
        <v>4794</v>
      </c>
      <c r="H3849" s="10">
        <v>5141.7</v>
      </c>
      <c r="K3849" s="9" t="s">
        <v>5736</v>
      </c>
    </row>
    <row r="3850" spans="1:11" x14ac:dyDescent="0.2">
      <c r="A3850" s="9" t="s">
        <v>936</v>
      </c>
      <c r="B3850" s="11">
        <v>43444.425000000003</v>
      </c>
      <c r="C3850" s="9" t="s">
        <v>4794</v>
      </c>
      <c r="H3850" s="10">
        <v>1845</v>
      </c>
      <c r="K3850" s="9" t="s">
        <v>5735</v>
      </c>
    </row>
    <row r="3851" spans="1:11" x14ac:dyDescent="0.2">
      <c r="A3851" s="9" t="s">
        <v>935</v>
      </c>
      <c r="B3851" s="11">
        <v>43444.833333333336</v>
      </c>
      <c r="C3851" s="9" t="s">
        <v>4794</v>
      </c>
      <c r="D3851" s="10">
        <v>0</v>
      </c>
      <c r="G3851" s="10">
        <v>-10000</v>
      </c>
      <c r="H3851" s="10">
        <v>0</v>
      </c>
      <c r="I3851" s="10">
        <v>50415.040000000001</v>
      </c>
      <c r="K3851" s="9" t="s">
        <v>5734</v>
      </c>
    </row>
    <row r="3852" spans="1:11" x14ac:dyDescent="0.2">
      <c r="A3852" s="9" t="s">
        <v>934</v>
      </c>
      <c r="B3852" s="11">
        <v>43444.961111111108</v>
      </c>
      <c r="C3852" s="9" t="s">
        <v>4794</v>
      </c>
      <c r="H3852" s="10">
        <v>0</v>
      </c>
      <c r="K3852" s="9" t="s">
        <v>5733</v>
      </c>
    </row>
    <row r="3853" spans="1:11" x14ac:dyDescent="0.2">
      <c r="A3853" s="9" t="s">
        <v>933</v>
      </c>
      <c r="B3853" s="11">
        <v>43445.39166666667</v>
      </c>
      <c r="C3853" s="9" t="s">
        <v>4794</v>
      </c>
      <c r="D3853" s="10">
        <v>0</v>
      </c>
      <c r="E3853" s="10">
        <v>0</v>
      </c>
      <c r="H3853" s="10">
        <v>0</v>
      </c>
      <c r="K3853" s="9" t="s">
        <v>5732</v>
      </c>
    </row>
    <row r="3854" spans="1:11" x14ac:dyDescent="0.2">
      <c r="A3854" s="9" t="s">
        <v>932</v>
      </c>
      <c r="B3854" s="11">
        <v>43445.392361111109</v>
      </c>
      <c r="C3854" s="9" t="s">
        <v>4794</v>
      </c>
      <c r="G3854" s="10">
        <v>-1476.7</v>
      </c>
      <c r="H3854" s="10">
        <v>735.13</v>
      </c>
      <c r="I3854" s="10">
        <v>303</v>
      </c>
      <c r="K3854" s="9" t="s">
        <v>5731</v>
      </c>
    </row>
    <row r="3855" spans="1:11" x14ac:dyDescent="0.2">
      <c r="A3855" s="9" t="s">
        <v>931</v>
      </c>
      <c r="B3855" s="11">
        <v>43445.75</v>
      </c>
      <c r="C3855" s="9" t="s">
        <v>4794</v>
      </c>
      <c r="H3855" s="10">
        <v>17321.36</v>
      </c>
      <c r="K3855" s="9" t="s">
        <v>5730</v>
      </c>
    </row>
    <row r="3856" spans="1:11" x14ac:dyDescent="0.2">
      <c r="A3856" s="9" t="s">
        <v>930</v>
      </c>
      <c r="B3856" s="11">
        <v>43445.868055555555</v>
      </c>
      <c r="C3856" s="9" t="s">
        <v>4794</v>
      </c>
      <c r="G3856" s="10">
        <v>-1701.45</v>
      </c>
      <c r="K3856" s="9" t="s">
        <v>5729</v>
      </c>
    </row>
    <row r="3857" spans="1:11" x14ac:dyDescent="0.2">
      <c r="A3857" s="9" t="s">
        <v>929</v>
      </c>
      <c r="B3857" s="11">
        <v>43446.567361111112</v>
      </c>
      <c r="C3857" s="9" t="s">
        <v>4794</v>
      </c>
      <c r="G3857" s="10">
        <v>-10190.06</v>
      </c>
      <c r="K3857" s="9" t="s">
        <v>5728</v>
      </c>
    </row>
    <row r="3858" spans="1:11" x14ac:dyDescent="0.2">
      <c r="A3858" s="9" t="s">
        <v>928</v>
      </c>
      <c r="B3858" s="11">
        <v>43446.59375</v>
      </c>
      <c r="C3858" s="9" t="s">
        <v>4794</v>
      </c>
      <c r="G3858" s="10">
        <v>-2618.92</v>
      </c>
      <c r="K3858" s="9" t="s">
        <v>5727</v>
      </c>
    </row>
    <row r="3859" spans="1:11" x14ac:dyDescent="0.2">
      <c r="A3859" s="9" t="s">
        <v>927</v>
      </c>
      <c r="B3859" s="11">
        <v>43446.708333333336</v>
      </c>
      <c r="C3859" s="9" t="s">
        <v>4794</v>
      </c>
      <c r="G3859" s="10">
        <v>-5925.58</v>
      </c>
      <c r="H3859" s="10">
        <v>0</v>
      </c>
      <c r="K3859" s="9" t="s">
        <v>5726</v>
      </c>
    </row>
    <row r="3860" spans="1:11" x14ac:dyDescent="0.2">
      <c r="A3860" s="9" t="s">
        <v>926</v>
      </c>
      <c r="B3860" s="11">
        <v>43447.423611111109</v>
      </c>
      <c r="C3860" s="9" t="s">
        <v>4794</v>
      </c>
      <c r="H3860" s="10">
        <v>7950.81</v>
      </c>
      <c r="I3860" s="10">
        <v>202</v>
      </c>
      <c r="K3860" s="9" t="s">
        <v>5725</v>
      </c>
    </row>
    <row r="3861" spans="1:11" x14ac:dyDescent="0.2">
      <c r="A3861" s="9" t="s">
        <v>925</v>
      </c>
      <c r="B3861" s="11">
        <v>43447.461111111108</v>
      </c>
      <c r="C3861" s="9" t="s">
        <v>4794</v>
      </c>
      <c r="G3861" s="10">
        <v>-2177</v>
      </c>
      <c r="K3861" s="9" t="s">
        <v>5724</v>
      </c>
    </row>
    <row r="3862" spans="1:11" x14ac:dyDescent="0.2">
      <c r="A3862" s="9" t="s">
        <v>924</v>
      </c>
      <c r="B3862" s="11">
        <v>43448.5</v>
      </c>
      <c r="C3862" s="9" t="s">
        <v>4794</v>
      </c>
      <c r="H3862" s="10">
        <v>2876.05</v>
      </c>
      <c r="K3862" s="9" t="s">
        <v>5723</v>
      </c>
    </row>
    <row r="3863" spans="1:11" x14ac:dyDescent="0.2">
      <c r="A3863" s="9" t="s">
        <v>923</v>
      </c>
      <c r="B3863" s="11">
        <v>43448.541666666664</v>
      </c>
      <c r="C3863" s="9" t="s">
        <v>4794</v>
      </c>
      <c r="H3863" s="10">
        <v>3961.65</v>
      </c>
      <c r="K3863" s="9" t="s">
        <v>5722</v>
      </c>
    </row>
    <row r="3864" spans="1:11" x14ac:dyDescent="0.2">
      <c r="A3864" s="9" t="s">
        <v>922</v>
      </c>
      <c r="B3864" s="11">
        <v>43448.572916666664</v>
      </c>
      <c r="C3864" s="9" t="s">
        <v>4794</v>
      </c>
      <c r="H3864" s="10">
        <v>216.39</v>
      </c>
      <c r="K3864" s="9" t="s">
        <v>5721</v>
      </c>
    </row>
    <row r="3865" spans="1:11" x14ac:dyDescent="0.2">
      <c r="A3865" s="9" t="s">
        <v>921</v>
      </c>
      <c r="B3865" s="11">
        <v>43449.4375</v>
      </c>
      <c r="C3865" s="9" t="s">
        <v>4794</v>
      </c>
      <c r="G3865" s="10">
        <v>-1432.66</v>
      </c>
      <c r="I3865" s="10">
        <v>101</v>
      </c>
      <c r="K3865" s="9" t="s">
        <v>5720</v>
      </c>
    </row>
    <row r="3866" spans="1:11" x14ac:dyDescent="0.2">
      <c r="A3866" s="9" t="s">
        <v>920</v>
      </c>
      <c r="B3866" s="11">
        <v>43450.463888888888</v>
      </c>
      <c r="C3866" s="9" t="s">
        <v>4794</v>
      </c>
      <c r="I3866" s="10">
        <v>0</v>
      </c>
      <c r="K3866" s="9" t="s">
        <v>5719</v>
      </c>
    </row>
    <row r="3867" spans="1:11" x14ac:dyDescent="0.2">
      <c r="A3867" s="9" t="s">
        <v>919</v>
      </c>
      <c r="B3867" s="11">
        <v>43451.197916666664</v>
      </c>
      <c r="C3867" s="9" t="s">
        <v>4794</v>
      </c>
      <c r="H3867" s="10">
        <v>0</v>
      </c>
      <c r="K3867" s="9" t="s">
        <v>5718</v>
      </c>
    </row>
    <row r="3868" spans="1:11" x14ac:dyDescent="0.2">
      <c r="A3868" s="9" t="s">
        <v>918</v>
      </c>
      <c r="B3868" s="11">
        <v>43451.474305555559</v>
      </c>
      <c r="C3868" s="9" t="s">
        <v>4794</v>
      </c>
      <c r="H3868" s="10">
        <v>0</v>
      </c>
      <c r="K3868" s="9" t="s">
        <v>5717</v>
      </c>
    </row>
    <row r="3869" spans="1:11" x14ac:dyDescent="0.2">
      <c r="A3869" s="9" t="s">
        <v>917</v>
      </c>
      <c r="B3869" s="11">
        <v>43451.543055555558</v>
      </c>
      <c r="C3869" s="9" t="s">
        <v>4794</v>
      </c>
      <c r="G3869" s="10">
        <v>-4318.8500000000004</v>
      </c>
      <c r="K3869" s="9" t="s">
        <v>5716</v>
      </c>
    </row>
    <row r="3870" spans="1:11" x14ac:dyDescent="0.2">
      <c r="A3870" s="9" t="s">
        <v>916</v>
      </c>
      <c r="B3870" s="11">
        <v>43452.400694444441</v>
      </c>
      <c r="C3870" s="9" t="s">
        <v>4794</v>
      </c>
      <c r="G3870" s="10">
        <v>-565.5</v>
      </c>
      <c r="I3870" s="10">
        <v>0</v>
      </c>
      <c r="K3870" s="9" t="s">
        <v>5715</v>
      </c>
    </row>
    <row r="3871" spans="1:11" x14ac:dyDescent="0.2">
      <c r="A3871" s="9" t="s">
        <v>915</v>
      </c>
      <c r="B3871" s="11">
        <v>43453.211805555555</v>
      </c>
      <c r="C3871" s="9" t="s">
        <v>4794</v>
      </c>
      <c r="H3871" s="10">
        <v>0</v>
      </c>
      <c r="K3871" s="9" t="s">
        <v>5714</v>
      </c>
    </row>
    <row r="3872" spans="1:11" x14ac:dyDescent="0.2">
      <c r="A3872" s="9" t="s">
        <v>914</v>
      </c>
      <c r="B3872" s="11">
        <v>43453.472222222219</v>
      </c>
      <c r="C3872" s="9" t="s">
        <v>4794</v>
      </c>
      <c r="H3872" s="10">
        <v>1924.2</v>
      </c>
      <c r="K3872" s="9" t="s">
        <v>5713</v>
      </c>
    </row>
    <row r="3873" spans="1:11" x14ac:dyDescent="0.2">
      <c r="A3873" s="9" t="s">
        <v>913</v>
      </c>
      <c r="B3873" s="11">
        <v>43453.592361111114</v>
      </c>
      <c r="C3873" s="9" t="s">
        <v>4794</v>
      </c>
      <c r="K3873" s="9" t="s">
        <v>5712</v>
      </c>
    </row>
    <row r="3874" spans="1:11" x14ac:dyDescent="0.2">
      <c r="A3874" s="9" t="s">
        <v>912</v>
      </c>
      <c r="B3874" s="11">
        <v>43454.436111111114</v>
      </c>
      <c r="C3874" s="9" t="s">
        <v>4794</v>
      </c>
      <c r="G3874" s="10">
        <v>-13600</v>
      </c>
      <c r="I3874" s="10">
        <v>2110</v>
      </c>
      <c r="K3874" s="9" t="s">
        <v>5711</v>
      </c>
    </row>
    <row r="3875" spans="1:11" x14ac:dyDescent="0.2">
      <c r="A3875" s="9" t="s">
        <v>911</v>
      </c>
      <c r="B3875" s="11">
        <v>43454.557638888888</v>
      </c>
      <c r="C3875" s="9" t="s">
        <v>4794</v>
      </c>
      <c r="H3875" s="10">
        <v>469.8</v>
      </c>
      <c r="K3875" s="9" t="s">
        <v>5710</v>
      </c>
    </row>
    <row r="3876" spans="1:11" x14ac:dyDescent="0.2">
      <c r="A3876" s="9" t="s">
        <v>910</v>
      </c>
      <c r="B3876" s="11">
        <v>43454.654861111114</v>
      </c>
      <c r="C3876" s="9" t="s">
        <v>4794</v>
      </c>
      <c r="H3876" s="10">
        <v>2083.69</v>
      </c>
      <c r="K3876" s="9" t="s">
        <v>5709</v>
      </c>
    </row>
    <row r="3877" spans="1:11" x14ac:dyDescent="0.2">
      <c r="A3877" s="9" t="s">
        <v>909</v>
      </c>
      <c r="B3877" s="11">
        <v>43454.711805555555</v>
      </c>
      <c r="C3877" s="9" t="s">
        <v>4794</v>
      </c>
      <c r="G3877" s="10">
        <v>-1076.3</v>
      </c>
      <c r="I3877" s="10">
        <v>950.96</v>
      </c>
      <c r="K3877" s="9" t="s">
        <v>5708</v>
      </c>
    </row>
    <row r="3878" spans="1:11" x14ac:dyDescent="0.2">
      <c r="A3878" s="9" t="s">
        <v>908</v>
      </c>
      <c r="B3878" s="11">
        <v>43454.734722222223</v>
      </c>
      <c r="C3878" s="9" t="s">
        <v>4794</v>
      </c>
      <c r="H3878" s="10">
        <v>0</v>
      </c>
      <c r="K3878" s="9" t="s">
        <v>5707</v>
      </c>
    </row>
    <row r="3879" spans="1:11" x14ac:dyDescent="0.2">
      <c r="A3879" s="9" t="s">
        <v>907</v>
      </c>
      <c r="B3879" s="11">
        <v>43455.378472222219</v>
      </c>
      <c r="C3879" s="9" t="s">
        <v>4794</v>
      </c>
      <c r="H3879" s="10">
        <v>434.16</v>
      </c>
      <c r="K3879" s="9" t="s">
        <v>5706</v>
      </c>
    </row>
    <row r="3880" spans="1:11" x14ac:dyDescent="0.2">
      <c r="A3880" s="9" t="s">
        <v>906</v>
      </c>
      <c r="B3880" s="11">
        <v>43455.496527777781</v>
      </c>
      <c r="C3880" s="9" t="s">
        <v>4794</v>
      </c>
      <c r="G3880" s="10">
        <v>-2573.1999999999998</v>
      </c>
      <c r="I3880" s="10">
        <v>417.98</v>
      </c>
      <c r="K3880" s="9" t="s">
        <v>5705</v>
      </c>
    </row>
    <row r="3881" spans="1:11" x14ac:dyDescent="0.2">
      <c r="A3881" s="9" t="s">
        <v>905</v>
      </c>
      <c r="B3881" s="11">
        <v>43455.5</v>
      </c>
      <c r="C3881" s="9" t="s">
        <v>4794</v>
      </c>
      <c r="H3881" s="10">
        <v>0</v>
      </c>
      <c r="K3881" s="9" t="s">
        <v>5704</v>
      </c>
    </row>
    <row r="3882" spans="1:11" x14ac:dyDescent="0.2">
      <c r="A3882" s="9" t="s">
        <v>904</v>
      </c>
      <c r="B3882" s="11">
        <v>43456.291666666664</v>
      </c>
      <c r="C3882" s="9" t="s">
        <v>4794</v>
      </c>
      <c r="H3882" s="10">
        <v>5725.08</v>
      </c>
      <c r="K3882" s="9" t="s">
        <v>5703</v>
      </c>
    </row>
    <row r="3883" spans="1:11" x14ac:dyDescent="0.2">
      <c r="A3883" s="9" t="s">
        <v>903</v>
      </c>
      <c r="B3883" s="11">
        <v>43456.890972222223</v>
      </c>
      <c r="C3883" s="9" t="s">
        <v>4794</v>
      </c>
      <c r="H3883" s="10">
        <v>0</v>
      </c>
      <c r="K3883" s="9" t="s">
        <v>5702</v>
      </c>
    </row>
    <row r="3884" spans="1:11" x14ac:dyDescent="0.2">
      <c r="A3884" s="9" t="s">
        <v>902</v>
      </c>
      <c r="B3884" s="11">
        <v>43456.933333333334</v>
      </c>
      <c r="C3884" s="9" t="s">
        <v>4794</v>
      </c>
      <c r="G3884" s="10">
        <v>-2078.73</v>
      </c>
      <c r="K3884" s="9" t="s">
        <v>5701</v>
      </c>
    </row>
    <row r="3885" spans="1:11" x14ac:dyDescent="0.2">
      <c r="A3885" s="9" t="s">
        <v>901</v>
      </c>
      <c r="B3885" s="11">
        <v>43457.259027777778</v>
      </c>
      <c r="C3885" s="9" t="s">
        <v>4794</v>
      </c>
      <c r="G3885" s="10">
        <v>-128.83000000000001</v>
      </c>
      <c r="H3885" s="10">
        <v>0</v>
      </c>
      <c r="K3885" s="9" t="s">
        <v>5700</v>
      </c>
    </row>
    <row r="3886" spans="1:11" x14ac:dyDescent="0.2">
      <c r="A3886" s="9" t="s">
        <v>900</v>
      </c>
      <c r="B3886" s="11">
        <v>43458.380555555559</v>
      </c>
      <c r="C3886" s="9" t="s">
        <v>4794</v>
      </c>
      <c r="H3886" s="10">
        <v>0</v>
      </c>
      <c r="K3886" s="9" t="s">
        <v>5699</v>
      </c>
    </row>
    <row r="3887" spans="1:11" x14ac:dyDescent="0.2">
      <c r="A3887" s="9" t="s">
        <v>899</v>
      </c>
      <c r="B3887" s="11">
        <v>43458.387499999997</v>
      </c>
      <c r="C3887" s="9" t="s">
        <v>4794</v>
      </c>
      <c r="G3887" s="10">
        <v>-2222.2600000000002</v>
      </c>
      <c r="H3887" s="10">
        <v>2676.32</v>
      </c>
      <c r="J3887" s="10" t="s">
        <v>4798</v>
      </c>
      <c r="K3887" s="9" t="s">
        <v>5698</v>
      </c>
    </row>
    <row r="3888" spans="1:11" x14ac:dyDescent="0.2">
      <c r="A3888" s="9" t="s">
        <v>898</v>
      </c>
      <c r="B3888" s="11">
        <v>43458.604166666664</v>
      </c>
      <c r="C3888" s="9" t="s">
        <v>4794</v>
      </c>
      <c r="H3888" s="10">
        <v>0</v>
      </c>
      <c r="K3888" s="9" t="s">
        <v>5697</v>
      </c>
    </row>
    <row r="3889" spans="1:11" x14ac:dyDescent="0.2">
      <c r="A3889" s="9" t="s">
        <v>897</v>
      </c>
      <c r="B3889" s="11">
        <v>43458.818055555559</v>
      </c>
      <c r="C3889" s="9" t="s">
        <v>4794</v>
      </c>
      <c r="H3889" s="10">
        <v>0</v>
      </c>
      <c r="K3889" s="9" t="s">
        <v>5696</v>
      </c>
    </row>
    <row r="3890" spans="1:11" x14ac:dyDescent="0.2">
      <c r="A3890" s="9" t="s">
        <v>896</v>
      </c>
      <c r="B3890" s="11">
        <v>43459.357638888891</v>
      </c>
      <c r="C3890" s="9" t="s">
        <v>4793</v>
      </c>
      <c r="D3890" s="10">
        <v>300</v>
      </c>
      <c r="H3890" s="10">
        <v>0</v>
      </c>
      <c r="J3890" s="10" t="s">
        <v>4798</v>
      </c>
      <c r="K3890" s="9" t="s">
        <v>5695</v>
      </c>
    </row>
    <row r="3891" spans="1:11" x14ac:dyDescent="0.2">
      <c r="A3891" s="9" t="s">
        <v>895</v>
      </c>
      <c r="B3891" s="11">
        <v>43459.77847222222</v>
      </c>
      <c r="C3891" s="9" t="s">
        <v>4794</v>
      </c>
      <c r="I3891" s="10">
        <v>989.7</v>
      </c>
      <c r="K3891" s="9" t="s">
        <v>5694</v>
      </c>
    </row>
    <row r="3892" spans="1:11" x14ac:dyDescent="0.2">
      <c r="A3892" s="9" t="s">
        <v>894</v>
      </c>
      <c r="B3892" s="11">
        <v>43460.361111111109</v>
      </c>
      <c r="C3892" s="9" t="s">
        <v>4794</v>
      </c>
      <c r="H3892" s="10">
        <v>745.79</v>
      </c>
      <c r="K3892" s="9" t="s">
        <v>5693</v>
      </c>
    </row>
    <row r="3893" spans="1:11" x14ac:dyDescent="0.2">
      <c r="A3893" s="9" t="s">
        <v>893</v>
      </c>
      <c r="B3893" s="11">
        <v>43460.408333333333</v>
      </c>
      <c r="C3893" s="9" t="s">
        <v>4794</v>
      </c>
      <c r="H3893" s="10">
        <v>0</v>
      </c>
      <c r="K3893" s="9" t="s">
        <v>5692</v>
      </c>
    </row>
    <row r="3894" spans="1:11" x14ac:dyDescent="0.2">
      <c r="A3894" s="9" t="s">
        <v>892</v>
      </c>
      <c r="B3894" s="11">
        <v>43461.368055555555</v>
      </c>
      <c r="C3894" s="9" t="s">
        <v>4794</v>
      </c>
      <c r="H3894" s="10">
        <v>0</v>
      </c>
      <c r="K3894" s="9" t="s">
        <v>5691</v>
      </c>
    </row>
    <row r="3895" spans="1:11" x14ac:dyDescent="0.2">
      <c r="A3895" s="9" t="s">
        <v>891</v>
      </c>
      <c r="B3895" s="11">
        <v>43463.03125</v>
      </c>
      <c r="C3895" s="9" t="s">
        <v>4794</v>
      </c>
      <c r="H3895" s="10">
        <v>0</v>
      </c>
      <c r="J3895" s="10" t="s">
        <v>4798</v>
      </c>
      <c r="K3895" s="9" t="s">
        <v>5690</v>
      </c>
    </row>
    <row r="3896" spans="1:11" x14ac:dyDescent="0.2">
      <c r="A3896" s="9" t="s">
        <v>890</v>
      </c>
      <c r="B3896" s="11">
        <v>43464.203472222223</v>
      </c>
      <c r="C3896" s="9" t="s">
        <v>4794</v>
      </c>
      <c r="D3896" s="10">
        <v>0</v>
      </c>
      <c r="H3896" s="10">
        <v>0</v>
      </c>
      <c r="K3896" s="9" t="s">
        <v>5689</v>
      </c>
    </row>
    <row r="3897" spans="1:11" x14ac:dyDescent="0.2">
      <c r="A3897" s="9" t="s">
        <v>889</v>
      </c>
      <c r="B3897" s="11">
        <v>43464.446527777778</v>
      </c>
      <c r="C3897" s="9" t="s">
        <v>4794</v>
      </c>
      <c r="D3897" s="10">
        <v>0</v>
      </c>
      <c r="F3897" s="10">
        <v>300</v>
      </c>
      <c r="I3897" s="10">
        <v>32980.78</v>
      </c>
      <c r="K3897" s="9" t="s">
        <v>5688</v>
      </c>
    </row>
    <row r="3898" spans="1:11" x14ac:dyDescent="0.2">
      <c r="A3898" s="9" t="s">
        <v>888</v>
      </c>
      <c r="B3898" s="11">
        <v>43465.452777777777</v>
      </c>
      <c r="C3898" s="9" t="s">
        <v>4794</v>
      </c>
      <c r="H3898" s="10">
        <v>782.12</v>
      </c>
      <c r="K3898" s="9" t="s">
        <v>5687</v>
      </c>
    </row>
    <row r="3899" spans="1:11" x14ac:dyDescent="0.2">
      <c r="A3899" s="9" t="s">
        <v>887</v>
      </c>
      <c r="B3899" s="11">
        <v>43465.48541666667</v>
      </c>
      <c r="C3899" s="9" t="s">
        <v>4794</v>
      </c>
      <c r="H3899" s="10">
        <v>253.51</v>
      </c>
      <c r="K3899" s="9" t="s">
        <v>5686</v>
      </c>
    </row>
    <row r="3900" spans="1:11" x14ac:dyDescent="0.2">
      <c r="A3900" s="9" t="s">
        <v>886</v>
      </c>
      <c r="B3900" s="11">
        <v>43465.527777777781</v>
      </c>
      <c r="C3900" s="9" t="s">
        <v>4794</v>
      </c>
      <c r="H3900" s="10">
        <v>5077.58</v>
      </c>
      <c r="K3900" s="9" t="s">
        <v>5685</v>
      </c>
    </row>
    <row r="3901" spans="1:11" x14ac:dyDescent="0.2">
      <c r="A3901" s="9" t="s">
        <v>885</v>
      </c>
      <c r="B3901" s="11">
        <v>43465.65902777778</v>
      </c>
      <c r="C3901" s="9" t="s">
        <v>4794</v>
      </c>
      <c r="H3901" s="10">
        <v>0</v>
      </c>
      <c r="K3901" s="9" t="s">
        <v>5684</v>
      </c>
    </row>
    <row r="3902" spans="1:11" x14ac:dyDescent="0.2">
      <c r="A3902" s="9" t="s">
        <v>884</v>
      </c>
      <c r="B3902" s="11">
        <v>43466</v>
      </c>
      <c r="C3902" s="9" t="s">
        <v>4793</v>
      </c>
      <c r="I3902" s="10">
        <v>12201.44</v>
      </c>
      <c r="K3902" s="9" t="s">
        <v>5683</v>
      </c>
    </row>
    <row r="3903" spans="1:11" x14ac:dyDescent="0.2">
      <c r="A3903" s="9" t="s">
        <v>883</v>
      </c>
      <c r="B3903" s="11">
        <v>43467.5625</v>
      </c>
      <c r="C3903" s="9" t="s">
        <v>4794</v>
      </c>
      <c r="G3903" s="10">
        <v>-900</v>
      </c>
      <c r="K3903" s="9" t="s">
        <v>5682</v>
      </c>
    </row>
    <row r="3904" spans="1:11" x14ac:dyDescent="0.2">
      <c r="A3904" s="9" t="s">
        <v>882</v>
      </c>
      <c r="B3904" s="11">
        <v>43467.604166666664</v>
      </c>
      <c r="C3904" s="9" t="s">
        <v>4794</v>
      </c>
      <c r="K3904" s="9" t="s">
        <v>5681</v>
      </c>
    </row>
    <row r="3905" spans="1:11" x14ac:dyDescent="0.2">
      <c r="A3905" s="9" t="s">
        <v>881</v>
      </c>
      <c r="B3905" s="11">
        <v>43467.642361111109</v>
      </c>
      <c r="C3905" s="9" t="s">
        <v>4794</v>
      </c>
      <c r="G3905" s="10">
        <v>0</v>
      </c>
      <c r="I3905" s="10">
        <v>0</v>
      </c>
      <c r="K3905" s="9" t="s">
        <v>5680</v>
      </c>
    </row>
    <row r="3906" spans="1:11" x14ac:dyDescent="0.2">
      <c r="A3906" s="9" t="s">
        <v>880</v>
      </c>
      <c r="B3906" s="11">
        <v>43467.717361111114</v>
      </c>
      <c r="C3906" s="9" t="s">
        <v>4794</v>
      </c>
      <c r="G3906" s="10">
        <v>-1377.16</v>
      </c>
      <c r="K3906" s="9" t="s">
        <v>5679</v>
      </c>
    </row>
    <row r="3907" spans="1:11" x14ac:dyDescent="0.2">
      <c r="A3907" s="9" t="s">
        <v>879</v>
      </c>
      <c r="B3907" s="11">
        <v>43468.372916666667</v>
      </c>
      <c r="C3907" s="9" t="s">
        <v>4794</v>
      </c>
      <c r="G3907" s="10">
        <v>-8902.2000000000007</v>
      </c>
      <c r="I3907" s="10">
        <v>0</v>
      </c>
      <c r="K3907" s="9" t="s">
        <v>5678</v>
      </c>
    </row>
    <row r="3908" spans="1:11" x14ac:dyDescent="0.2">
      <c r="A3908" s="9" t="s">
        <v>878</v>
      </c>
      <c r="B3908" s="11">
        <v>43468.378472222219</v>
      </c>
      <c r="C3908" s="9" t="s">
        <v>4794</v>
      </c>
      <c r="H3908" s="10">
        <v>0</v>
      </c>
      <c r="K3908" s="9" t="s">
        <v>5677</v>
      </c>
    </row>
    <row r="3909" spans="1:11" x14ac:dyDescent="0.2">
      <c r="A3909" s="9" t="s">
        <v>877</v>
      </c>
      <c r="B3909" s="11">
        <v>43468.427083333336</v>
      </c>
      <c r="C3909" s="9" t="s">
        <v>4794</v>
      </c>
      <c r="H3909" s="10">
        <v>0</v>
      </c>
      <c r="K3909" s="9" t="s">
        <v>5676</v>
      </c>
    </row>
    <row r="3910" spans="1:11" x14ac:dyDescent="0.2">
      <c r="A3910" s="9" t="s">
        <v>876</v>
      </c>
      <c r="B3910" s="11">
        <v>43468.479166666664</v>
      </c>
      <c r="C3910" s="9" t="s">
        <v>4794</v>
      </c>
      <c r="G3910" s="10">
        <v>-1218.43</v>
      </c>
      <c r="K3910" s="9" t="s">
        <v>5675</v>
      </c>
    </row>
    <row r="3911" spans="1:11" x14ac:dyDescent="0.2">
      <c r="A3911" s="9" t="s">
        <v>875</v>
      </c>
      <c r="B3911" s="11">
        <v>43468.569444444445</v>
      </c>
      <c r="C3911" s="9" t="s">
        <v>4794</v>
      </c>
      <c r="G3911" s="10">
        <v>-2007</v>
      </c>
      <c r="K3911" s="9" t="s">
        <v>5674</v>
      </c>
    </row>
    <row r="3912" spans="1:11" x14ac:dyDescent="0.2">
      <c r="A3912" s="9" t="s">
        <v>874</v>
      </c>
      <c r="B3912" s="11">
        <v>43470.460416666669</v>
      </c>
      <c r="C3912" s="9" t="s">
        <v>4794</v>
      </c>
      <c r="H3912" s="10">
        <v>0</v>
      </c>
      <c r="K3912" s="9" t="s">
        <v>5673</v>
      </c>
    </row>
    <row r="3913" spans="1:11" x14ac:dyDescent="0.2">
      <c r="A3913" s="9" t="s">
        <v>873</v>
      </c>
      <c r="B3913" s="11">
        <v>43470.567361111112</v>
      </c>
      <c r="C3913" s="9" t="s">
        <v>4794</v>
      </c>
      <c r="H3913" s="10">
        <v>0</v>
      </c>
      <c r="K3913" s="9" t="s">
        <v>5672</v>
      </c>
    </row>
    <row r="3914" spans="1:11" x14ac:dyDescent="0.2">
      <c r="A3914" s="9" t="s">
        <v>872</v>
      </c>
      <c r="B3914" s="11">
        <v>43472.416666666664</v>
      </c>
      <c r="C3914" s="9" t="s">
        <v>4794</v>
      </c>
      <c r="G3914" s="10">
        <v>-273.81</v>
      </c>
      <c r="I3914" s="10">
        <v>0</v>
      </c>
      <c r="K3914" s="9" t="s">
        <v>5671</v>
      </c>
    </row>
    <row r="3915" spans="1:11" x14ac:dyDescent="0.2">
      <c r="A3915" s="9" t="s">
        <v>871</v>
      </c>
      <c r="B3915" s="11">
        <v>43472.53125</v>
      </c>
      <c r="C3915" s="9" t="s">
        <v>4794</v>
      </c>
      <c r="H3915" s="10">
        <v>0</v>
      </c>
      <c r="K3915" s="9" t="s">
        <v>5670</v>
      </c>
    </row>
    <row r="3916" spans="1:11" x14ac:dyDescent="0.2">
      <c r="A3916" s="9" t="s">
        <v>870</v>
      </c>
      <c r="B3916" s="11">
        <v>43472.746527777781</v>
      </c>
      <c r="C3916" s="9" t="s">
        <v>4794</v>
      </c>
      <c r="H3916" s="10">
        <v>745.68</v>
      </c>
      <c r="K3916" s="9" t="s">
        <v>5669</v>
      </c>
    </row>
    <row r="3917" spans="1:11" x14ac:dyDescent="0.2">
      <c r="A3917" s="9" t="s">
        <v>869</v>
      </c>
      <c r="B3917" s="11">
        <v>43473.054166666669</v>
      </c>
      <c r="C3917" s="9" t="s">
        <v>4794</v>
      </c>
      <c r="H3917" s="10">
        <v>0</v>
      </c>
      <c r="K3917" s="9" t="s">
        <v>5668</v>
      </c>
    </row>
    <row r="3918" spans="1:11" x14ac:dyDescent="0.2">
      <c r="A3918" s="9" t="s">
        <v>868</v>
      </c>
      <c r="B3918" s="11">
        <v>43473.451388888891</v>
      </c>
      <c r="C3918" s="9" t="s">
        <v>4794</v>
      </c>
      <c r="I3918" s="10">
        <v>0</v>
      </c>
      <c r="K3918" s="9" t="s">
        <v>5667</v>
      </c>
    </row>
    <row r="3919" spans="1:11" x14ac:dyDescent="0.2">
      <c r="A3919" s="9" t="s">
        <v>867</v>
      </c>
      <c r="B3919" s="11">
        <v>43474.400000000001</v>
      </c>
      <c r="C3919" s="9" t="s">
        <v>4794</v>
      </c>
      <c r="I3919" s="10">
        <v>0</v>
      </c>
      <c r="K3919" s="9" t="s">
        <v>5666</v>
      </c>
    </row>
    <row r="3920" spans="1:11" x14ac:dyDescent="0.2">
      <c r="A3920" s="9" t="s">
        <v>866</v>
      </c>
      <c r="B3920" s="11">
        <v>43474.517361111109</v>
      </c>
      <c r="C3920" s="9" t="s">
        <v>4794</v>
      </c>
      <c r="H3920" s="10">
        <v>1842.26</v>
      </c>
      <c r="K3920" s="9" t="s">
        <v>5665</v>
      </c>
    </row>
    <row r="3921" spans="1:11" x14ac:dyDescent="0.2">
      <c r="A3921" s="9" t="s">
        <v>865</v>
      </c>
      <c r="B3921" s="11">
        <v>43475.370138888888</v>
      </c>
      <c r="C3921" s="9" t="s">
        <v>4794</v>
      </c>
      <c r="H3921" s="10">
        <v>23261.27</v>
      </c>
      <c r="I3921" s="10">
        <v>0</v>
      </c>
      <c r="K3921" s="9" t="s">
        <v>5664</v>
      </c>
    </row>
    <row r="3922" spans="1:11" x14ac:dyDescent="0.2">
      <c r="A3922" s="9" t="s">
        <v>864</v>
      </c>
      <c r="B3922" s="11">
        <v>43475.445138888892</v>
      </c>
      <c r="C3922" s="9" t="s">
        <v>4794</v>
      </c>
      <c r="H3922" s="10">
        <v>250</v>
      </c>
      <c r="K3922" s="9" t="s">
        <v>5663</v>
      </c>
    </row>
    <row r="3923" spans="1:11" x14ac:dyDescent="0.2">
      <c r="A3923" s="9" t="s">
        <v>863</v>
      </c>
      <c r="B3923" s="11">
        <v>43475.563194444447</v>
      </c>
      <c r="C3923" s="9" t="s">
        <v>4793</v>
      </c>
      <c r="D3923" s="10">
        <v>2000</v>
      </c>
      <c r="H3923" s="10">
        <v>21084.080000000002</v>
      </c>
      <c r="I3923" s="10">
        <v>0</v>
      </c>
      <c r="J3923" s="10" t="s">
        <v>4800</v>
      </c>
      <c r="K3923" s="9" t="s">
        <v>5662</v>
      </c>
    </row>
    <row r="3924" spans="1:11" x14ac:dyDescent="0.2">
      <c r="A3924" s="9" t="s">
        <v>862</v>
      </c>
      <c r="B3924" s="11">
        <v>43475.742361111108</v>
      </c>
      <c r="C3924" s="9" t="s">
        <v>4794</v>
      </c>
      <c r="G3924" s="10">
        <v>0</v>
      </c>
      <c r="H3924" s="10">
        <v>0</v>
      </c>
      <c r="K3924" s="9" t="s">
        <v>5661</v>
      </c>
    </row>
    <row r="3925" spans="1:11" x14ac:dyDescent="0.2">
      <c r="A3925" s="9" t="s">
        <v>861</v>
      </c>
      <c r="B3925" s="11">
        <v>43476.43472222222</v>
      </c>
      <c r="C3925" s="9" t="s">
        <v>4794</v>
      </c>
      <c r="D3925" s="10">
        <v>0</v>
      </c>
      <c r="H3925" s="10">
        <v>8563.52</v>
      </c>
      <c r="K3925" s="9" t="s">
        <v>5660</v>
      </c>
    </row>
    <row r="3926" spans="1:11" x14ac:dyDescent="0.2">
      <c r="A3926" s="9" t="s">
        <v>860</v>
      </c>
      <c r="B3926" s="11">
        <v>43477.65347222222</v>
      </c>
      <c r="C3926" s="9" t="s">
        <v>4794</v>
      </c>
      <c r="H3926" s="10">
        <v>0</v>
      </c>
      <c r="I3926" s="10">
        <v>0</v>
      </c>
      <c r="K3926" s="9" t="s">
        <v>5659</v>
      </c>
    </row>
    <row r="3927" spans="1:11" x14ac:dyDescent="0.2">
      <c r="A3927" s="9" t="s">
        <v>859</v>
      </c>
      <c r="B3927" s="11">
        <v>43479.333333333336</v>
      </c>
      <c r="C3927" s="9" t="s">
        <v>4794</v>
      </c>
      <c r="H3927" s="10">
        <v>0</v>
      </c>
      <c r="K3927" s="9" t="s">
        <v>5658</v>
      </c>
    </row>
    <row r="3928" spans="1:11" x14ac:dyDescent="0.2">
      <c r="A3928" s="9" t="s">
        <v>858</v>
      </c>
      <c r="B3928" s="11">
        <v>43479.343055555553</v>
      </c>
      <c r="C3928" s="9" t="s">
        <v>4794</v>
      </c>
      <c r="H3928" s="10">
        <v>0</v>
      </c>
      <c r="K3928" s="9" t="s">
        <v>5657</v>
      </c>
    </row>
    <row r="3929" spans="1:11" x14ac:dyDescent="0.2">
      <c r="A3929" s="9" t="s">
        <v>857</v>
      </c>
      <c r="B3929" s="11">
        <v>43479.354166666664</v>
      </c>
      <c r="C3929" s="9" t="s">
        <v>4794</v>
      </c>
      <c r="H3929" s="10">
        <v>5257.84</v>
      </c>
      <c r="K3929" s="9" t="s">
        <v>5656</v>
      </c>
    </row>
    <row r="3930" spans="1:11" x14ac:dyDescent="0.2">
      <c r="A3930" s="9" t="s">
        <v>856</v>
      </c>
      <c r="B3930" s="11">
        <v>43479.388888888891</v>
      </c>
      <c r="C3930" s="9" t="s">
        <v>4794</v>
      </c>
      <c r="D3930" s="10">
        <v>0</v>
      </c>
      <c r="H3930" s="10">
        <v>7120.69</v>
      </c>
      <c r="K3930" s="9" t="s">
        <v>5655</v>
      </c>
    </row>
    <row r="3931" spans="1:11" x14ac:dyDescent="0.2">
      <c r="A3931" s="9" t="s">
        <v>855</v>
      </c>
      <c r="B3931" s="11">
        <v>43479.541666666664</v>
      </c>
      <c r="C3931" s="9" t="s">
        <v>4794</v>
      </c>
      <c r="H3931" s="10">
        <v>1861.46</v>
      </c>
      <c r="K3931" s="9" t="s">
        <v>5654</v>
      </c>
    </row>
    <row r="3932" spans="1:11" x14ac:dyDescent="0.2">
      <c r="A3932" s="9" t="s">
        <v>854</v>
      </c>
      <c r="B3932" s="11">
        <v>43479.595138888886</v>
      </c>
      <c r="C3932" s="9" t="s">
        <v>4794</v>
      </c>
      <c r="H3932" s="10">
        <v>1044.95</v>
      </c>
      <c r="K3932" s="9" t="s">
        <v>5653</v>
      </c>
    </row>
    <row r="3933" spans="1:11" x14ac:dyDescent="0.2">
      <c r="A3933" s="9" t="s">
        <v>853</v>
      </c>
      <c r="B3933" s="11">
        <v>43479.602083333331</v>
      </c>
      <c r="C3933" s="9" t="s">
        <v>4794</v>
      </c>
      <c r="G3933" s="10">
        <v>-1077.2</v>
      </c>
      <c r="I3933" s="10">
        <v>0</v>
      </c>
      <c r="K3933" s="9" t="s">
        <v>5652</v>
      </c>
    </row>
    <row r="3934" spans="1:11" x14ac:dyDescent="0.2">
      <c r="A3934" s="9" t="s">
        <v>852</v>
      </c>
      <c r="B3934" s="11">
        <v>43480.506944444445</v>
      </c>
      <c r="C3934" s="9" t="s">
        <v>4794</v>
      </c>
      <c r="H3934" s="10">
        <v>2249.54</v>
      </c>
      <c r="K3934" s="9" t="s">
        <v>5651</v>
      </c>
    </row>
    <row r="3935" spans="1:11" x14ac:dyDescent="0.2">
      <c r="A3935" s="9" t="s">
        <v>851</v>
      </c>
      <c r="B3935" s="11">
        <v>43481.4375</v>
      </c>
      <c r="C3935" s="9" t="s">
        <v>4794</v>
      </c>
      <c r="H3935" s="10">
        <v>930.74</v>
      </c>
      <c r="K3935" s="9" t="s">
        <v>5650</v>
      </c>
    </row>
    <row r="3936" spans="1:11" x14ac:dyDescent="0.2">
      <c r="A3936" s="9" t="s">
        <v>850</v>
      </c>
      <c r="B3936" s="11">
        <v>43482.340277777781</v>
      </c>
      <c r="C3936" s="9" t="s">
        <v>4794</v>
      </c>
      <c r="H3936" s="10">
        <v>7057.19</v>
      </c>
      <c r="J3936" s="10" t="s">
        <v>4798</v>
      </c>
      <c r="K3936" s="9" t="s">
        <v>5649</v>
      </c>
    </row>
    <row r="3937" spans="1:11" x14ac:dyDescent="0.2">
      <c r="A3937" s="9" t="s">
        <v>849</v>
      </c>
      <c r="B3937" s="11">
        <v>43483.298611111109</v>
      </c>
      <c r="C3937" s="9" t="s">
        <v>4794</v>
      </c>
      <c r="D3937" s="10">
        <v>0</v>
      </c>
      <c r="E3937" s="10">
        <v>51.54</v>
      </c>
      <c r="H3937" s="10">
        <v>0</v>
      </c>
      <c r="K3937" s="9" t="s">
        <v>5648</v>
      </c>
    </row>
    <row r="3938" spans="1:11" x14ac:dyDescent="0.2">
      <c r="A3938" s="9" t="s">
        <v>848</v>
      </c>
      <c r="B3938" s="11">
        <v>43483.529861111114</v>
      </c>
      <c r="C3938" s="9" t="s">
        <v>4794</v>
      </c>
      <c r="G3938" s="10">
        <v>-353.8</v>
      </c>
      <c r="K3938" s="9" t="s">
        <v>5647</v>
      </c>
    </row>
    <row r="3939" spans="1:11" x14ac:dyDescent="0.2">
      <c r="A3939" s="9" t="s">
        <v>847</v>
      </c>
      <c r="B3939" s="11">
        <v>43483.710416666669</v>
      </c>
      <c r="C3939" s="9" t="s">
        <v>4794</v>
      </c>
      <c r="H3939" s="10">
        <v>0</v>
      </c>
      <c r="K3939" s="9" t="s">
        <v>5646</v>
      </c>
    </row>
    <row r="3940" spans="1:11" x14ac:dyDescent="0.2">
      <c r="A3940" s="9" t="s">
        <v>846</v>
      </c>
      <c r="B3940" s="11">
        <v>43483.718055555553</v>
      </c>
      <c r="C3940" s="9" t="s">
        <v>4794</v>
      </c>
      <c r="H3940" s="10">
        <v>1484.09</v>
      </c>
      <c r="K3940" s="9" t="s">
        <v>5645</v>
      </c>
    </row>
    <row r="3941" spans="1:11" x14ac:dyDescent="0.2">
      <c r="A3941" s="9" t="s">
        <v>845</v>
      </c>
      <c r="B3941" s="11">
        <v>43484.870138888888</v>
      </c>
      <c r="C3941" s="9" t="s">
        <v>4794</v>
      </c>
      <c r="H3941" s="10">
        <v>0</v>
      </c>
      <c r="K3941" s="9" t="s">
        <v>5644</v>
      </c>
    </row>
    <row r="3942" spans="1:11" x14ac:dyDescent="0.2">
      <c r="A3942" s="9" t="s">
        <v>844</v>
      </c>
      <c r="B3942" s="11">
        <v>43485.038194444445</v>
      </c>
      <c r="C3942" s="9" t="s">
        <v>4794</v>
      </c>
      <c r="G3942" s="10">
        <v>-1949.07</v>
      </c>
      <c r="K3942" s="9" t="s">
        <v>5643</v>
      </c>
    </row>
    <row r="3943" spans="1:11" x14ac:dyDescent="0.2">
      <c r="A3943" s="9" t="s">
        <v>843</v>
      </c>
      <c r="B3943" s="11">
        <v>43485.104166666664</v>
      </c>
      <c r="C3943" s="9" t="s">
        <v>4794</v>
      </c>
      <c r="H3943" s="10">
        <v>0</v>
      </c>
      <c r="K3943" s="9" t="s">
        <v>5642</v>
      </c>
    </row>
    <row r="3944" spans="1:11" x14ac:dyDescent="0.2">
      <c r="A3944" s="9" t="s">
        <v>842</v>
      </c>
      <c r="B3944" s="11">
        <v>43485.291666666664</v>
      </c>
      <c r="C3944" s="9" t="s">
        <v>4794</v>
      </c>
      <c r="H3944" s="10">
        <v>1015.7</v>
      </c>
      <c r="K3944" s="9" t="s">
        <v>5641</v>
      </c>
    </row>
    <row r="3945" spans="1:11" x14ac:dyDescent="0.2">
      <c r="A3945" s="9" t="s">
        <v>841</v>
      </c>
      <c r="B3945" s="11">
        <v>43486.397916666669</v>
      </c>
      <c r="C3945" s="9" t="s">
        <v>4794</v>
      </c>
      <c r="H3945" s="10">
        <v>0</v>
      </c>
      <c r="K3945" s="9" t="s">
        <v>5640</v>
      </c>
    </row>
    <row r="3946" spans="1:11" x14ac:dyDescent="0.2">
      <c r="A3946" s="9" t="s">
        <v>840</v>
      </c>
      <c r="B3946" s="11">
        <v>43486.600694444445</v>
      </c>
      <c r="C3946" s="9" t="s">
        <v>4794</v>
      </c>
      <c r="G3946" s="10">
        <v>-325.52</v>
      </c>
      <c r="K3946" s="9" t="s">
        <v>5639</v>
      </c>
    </row>
    <row r="3947" spans="1:11" x14ac:dyDescent="0.2">
      <c r="A3947" s="9" t="s">
        <v>839</v>
      </c>
      <c r="B3947" s="11">
        <v>43487.295138888891</v>
      </c>
      <c r="C3947" s="9" t="s">
        <v>4794</v>
      </c>
      <c r="G3947" s="10">
        <v>-323.60000000000002</v>
      </c>
      <c r="K3947" s="9" t="s">
        <v>5638</v>
      </c>
    </row>
    <row r="3948" spans="1:11" x14ac:dyDescent="0.2">
      <c r="A3948" s="9" t="s">
        <v>838</v>
      </c>
      <c r="B3948" s="11">
        <v>43487.364583333336</v>
      </c>
      <c r="C3948" s="9" t="s">
        <v>4794</v>
      </c>
      <c r="D3948" s="10">
        <v>0</v>
      </c>
      <c r="I3948" s="10">
        <v>0</v>
      </c>
      <c r="J3948" s="10" t="s">
        <v>4798</v>
      </c>
      <c r="K3948" s="9" t="s">
        <v>5637</v>
      </c>
    </row>
    <row r="3949" spans="1:11" x14ac:dyDescent="0.2">
      <c r="A3949" s="9" t="s">
        <v>837</v>
      </c>
      <c r="B3949" s="11">
        <v>43487.522916666669</v>
      </c>
      <c r="C3949" s="9" t="s">
        <v>4794</v>
      </c>
      <c r="H3949" s="10">
        <v>2230.92</v>
      </c>
      <c r="K3949" s="9" t="s">
        <v>5636</v>
      </c>
    </row>
    <row r="3950" spans="1:11" x14ac:dyDescent="0.2">
      <c r="A3950" s="9" t="s">
        <v>836</v>
      </c>
      <c r="B3950" s="11">
        <v>43487.555555555555</v>
      </c>
      <c r="C3950" s="9" t="s">
        <v>4794</v>
      </c>
      <c r="H3950" s="10">
        <v>3264.07</v>
      </c>
      <c r="I3950" s="10">
        <v>0</v>
      </c>
      <c r="K3950" s="9" t="s">
        <v>5635</v>
      </c>
    </row>
    <row r="3951" spans="1:11" x14ac:dyDescent="0.2">
      <c r="A3951" s="9" t="s">
        <v>835</v>
      </c>
      <c r="B3951" s="11">
        <v>43487.625694444447</v>
      </c>
      <c r="C3951" s="9" t="s">
        <v>4794</v>
      </c>
      <c r="D3951" s="10">
        <v>0</v>
      </c>
      <c r="H3951" s="10">
        <v>3470.06</v>
      </c>
      <c r="K3951" s="9" t="s">
        <v>5634</v>
      </c>
    </row>
    <row r="3952" spans="1:11" x14ac:dyDescent="0.2">
      <c r="A3952" s="9" t="s">
        <v>834</v>
      </c>
      <c r="B3952" s="11">
        <v>43489.28125</v>
      </c>
      <c r="C3952" s="9" t="s">
        <v>4794</v>
      </c>
      <c r="I3952" s="10">
        <v>0</v>
      </c>
      <c r="K3952" s="9" t="s">
        <v>5633</v>
      </c>
    </row>
    <row r="3953" spans="1:11" x14ac:dyDescent="0.2">
      <c r="A3953" s="9" t="s">
        <v>833</v>
      </c>
      <c r="B3953" s="11">
        <v>43489.304166666669</v>
      </c>
      <c r="C3953" s="9" t="s">
        <v>4794</v>
      </c>
      <c r="H3953" s="10">
        <v>0</v>
      </c>
      <c r="K3953" s="9" t="s">
        <v>5632</v>
      </c>
    </row>
    <row r="3954" spans="1:11" x14ac:dyDescent="0.2">
      <c r="A3954" s="9" t="s">
        <v>832</v>
      </c>
      <c r="B3954" s="11">
        <v>43489.375</v>
      </c>
      <c r="C3954" s="9" t="s">
        <v>4794</v>
      </c>
      <c r="H3954" s="10">
        <v>1233.74</v>
      </c>
      <c r="K3954" s="9" t="s">
        <v>5631</v>
      </c>
    </row>
    <row r="3955" spans="1:11" x14ac:dyDescent="0.2">
      <c r="A3955" s="9" t="s">
        <v>831</v>
      </c>
      <c r="B3955" s="11">
        <v>43489.423611111109</v>
      </c>
      <c r="C3955" s="9" t="s">
        <v>4794</v>
      </c>
      <c r="K3955" s="9" t="s">
        <v>5630</v>
      </c>
    </row>
    <row r="3956" spans="1:11" x14ac:dyDescent="0.2">
      <c r="A3956" s="9" t="s">
        <v>830</v>
      </c>
      <c r="B3956" s="11">
        <v>43489.434027777781</v>
      </c>
      <c r="C3956" s="9" t="s">
        <v>4794</v>
      </c>
      <c r="H3956" s="10">
        <v>2934.27</v>
      </c>
      <c r="K3956" s="9" t="s">
        <v>5629</v>
      </c>
    </row>
    <row r="3957" spans="1:11" x14ac:dyDescent="0.2">
      <c r="A3957" s="9" t="s">
        <v>829</v>
      </c>
      <c r="B3957" s="11">
        <v>43489.444444444445</v>
      </c>
      <c r="C3957" s="9" t="s">
        <v>4794</v>
      </c>
      <c r="H3957" s="10">
        <v>12234.9</v>
      </c>
      <c r="K3957" s="9" t="s">
        <v>5628</v>
      </c>
    </row>
    <row r="3958" spans="1:11" x14ac:dyDescent="0.2">
      <c r="A3958" s="9" t="s">
        <v>828</v>
      </c>
      <c r="B3958" s="11">
        <v>43489.467361111114</v>
      </c>
      <c r="C3958" s="9" t="s">
        <v>4794</v>
      </c>
      <c r="H3958" s="10">
        <v>31487.919999999998</v>
      </c>
      <c r="I3958" s="10">
        <v>0</v>
      </c>
      <c r="K3958" s="9" t="s">
        <v>5627</v>
      </c>
    </row>
    <row r="3959" spans="1:11" x14ac:dyDescent="0.2">
      <c r="A3959" s="9" t="s">
        <v>827</v>
      </c>
      <c r="B3959" s="11">
        <v>43489.625</v>
      </c>
      <c r="C3959" s="9" t="s">
        <v>4794</v>
      </c>
      <c r="I3959" s="10">
        <v>0</v>
      </c>
      <c r="K3959" s="9" t="s">
        <v>5626</v>
      </c>
    </row>
    <row r="3960" spans="1:11" x14ac:dyDescent="0.2">
      <c r="A3960" s="9" t="s">
        <v>826</v>
      </c>
      <c r="B3960" s="11">
        <v>43489.682638888888</v>
      </c>
      <c r="C3960" s="9" t="s">
        <v>4794</v>
      </c>
      <c r="H3960" s="10">
        <v>0</v>
      </c>
      <c r="K3960" s="9" t="s">
        <v>5625</v>
      </c>
    </row>
    <row r="3961" spans="1:11" x14ac:dyDescent="0.2">
      <c r="A3961" s="9" t="s">
        <v>825</v>
      </c>
      <c r="B3961" s="11">
        <v>43489.738194444442</v>
      </c>
      <c r="C3961" s="9" t="s">
        <v>4794</v>
      </c>
      <c r="D3961" s="10">
        <v>0</v>
      </c>
      <c r="I3961" s="10">
        <v>0</v>
      </c>
      <c r="K3961" s="9" t="s">
        <v>5624</v>
      </c>
    </row>
    <row r="3962" spans="1:11" x14ac:dyDescent="0.2">
      <c r="A3962" s="9" t="s">
        <v>824</v>
      </c>
      <c r="B3962" s="11">
        <v>43490.302083333336</v>
      </c>
      <c r="C3962" s="9" t="s">
        <v>4794</v>
      </c>
      <c r="H3962" s="10">
        <v>983.11</v>
      </c>
      <c r="K3962" s="9" t="s">
        <v>5623</v>
      </c>
    </row>
    <row r="3963" spans="1:11" x14ac:dyDescent="0.2">
      <c r="A3963" s="9" t="s">
        <v>823</v>
      </c>
      <c r="B3963" s="11">
        <v>43490.497916666667</v>
      </c>
      <c r="C3963" s="9" t="s">
        <v>4794</v>
      </c>
      <c r="H3963" s="10">
        <v>0</v>
      </c>
      <c r="K3963" s="9" t="s">
        <v>5622</v>
      </c>
    </row>
    <row r="3964" spans="1:11" x14ac:dyDescent="0.2">
      <c r="A3964" s="9" t="s">
        <v>822</v>
      </c>
      <c r="B3964" s="11">
        <v>43490.504166666666</v>
      </c>
      <c r="C3964" s="9" t="s">
        <v>4794</v>
      </c>
      <c r="H3964" s="10">
        <v>7636.11</v>
      </c>
      <c r="I3964" s="10">
        <v>0</v>
      </c>
      <c r="K3964" s="9" t="s">
        <v>5621</v>
      </c>
    </row>
    <row r="3965" spans="1:11" x14ac:dyDescent="0.2">
      <c r="A3965" s="9" t="s">
        <v>821</v>
      </c>
      <c r="B3965" s="11">
        <v>43490.527777777781</v>
      </c>
      <c r="C3965" s="9" t="s">
        <v>4794</v>
      </c>
      <c r="H3965" s="10">
        <v>1787.73</v>
      </c>
      <c r="K3965" s="9" t="s">
        <v>5620</v>
      </c>
    </row>
    <row r="3966" spans="1:11" x14ac:dyDescent="0.2">
      <c r="A3966" s="9" t="s">
        <v>820</v>
      </c>
      <c r="B3966" s="11">
        <v>43490.614583333336</v>
      </c>
      <c r="C3966" s="9" t="s">
        <v>4794</v>
      </c>
      <c r="H3966" s="10">
        <v>1625.84</v>
      </c>
      <c r="J3966" s="10" t="s">
        <v>4800</v>
      </c>
      <c r="K3966" s="9" t="s">
        <v>5619</v>
      </c>
    </row>
    <row r="3967" spans="1:11" x14ac:dyDescent="0.2">
      <c r="A3967" s="9" t="s">
        <v>819</v>
      </c>
      <c r="B3967" s="11">
        <v>43490.71597222222</v>
      </c>
      <c r="C3967" s="9" t="s">
        <v>4794</v>
      </c>
      <c r="H3967" s="10">
        <v>1381.42</v>
      </c>
      <c r="K3967" s="9" t="s">
        <v>5618</v>
      </c>
    </row>
    <row r="3968" spans="1:11" x14ac:dyDescent="0.2">
      <c r="A3968" s="9" t="s">
        <v>818</v>
      </c>
      <c r="B3968" s="11">
        <v>43490.756944444445</v>
      </c>
      <c r="C3968" s="9" t="s">
        <v>4794</v>
      </c>
      <c r="E3968" s="10">
        <v>835.66</v>
      </c>
      <c r="H3968" s="10">
        <v>4229.5600000000004</v>
      </c>
      <c r="K3968" s="9" t="s">
        <v>5617</v>
      </c>
    </row>
    <row r="3969" spans="1:11" x14ac:dyDescent="0.2">
      <c r="A3969" s="9" t="s">
        <v>817</v>
      </c>
      <c r="B3969" s="11">
        <v>43490.968055555553</v>
      </c>
      <c r="C3969" s="9" t="s">
        <v>4794</v>
      </c>
      <c r="K3969" s="9" t="s">
        <v>5616</v>
      </c>
    </row>
    <row r="3970" spans="1:11" x14ac:dyDescent="0.2">
      <c r="A3970" s="9" t="s">
        <v>816</v>
      </c>
      <c r="B3970" s="11">
        <v>43491.379166666666</v>
      </c>
      <c r="C3970" s="9" t="s">
        <v>4794</v>
      </c>
      <c r="H3970" s="10">
        <v>2433.7600000000002</v>
      </c>
      <c r="K3970" s="9" t="s">
        <v>5615</v>
      </c>
    </row>
    <row r="3971" spans="1:11" x14ac:dyDescent="0.2">
      <c r="A3971" s="9" t="s">
        <v>815</v>
      </c>
      <c r="B3971" s="11">
        <v>43493.352777777778</v>
      </c>
      <c r="C3971" s="9" t="s">
        <v>4794</v>
      </c>
      <c r="K3971" s="9" t="s">
        <v>5614</v>
      </c>
    </row>
    <row r="3972" spans="1:11" x14ac:dyDescent="0.2">
      <c r="A3972" s="9" t="s">
        <v>814</v>
      </c>
      <c r="B3972" s="11">
        <v>43493.520833333336</v>
      </c>
      <c r="C3972" s="9" t="s">
        <v>4794</v>
      </c>
      <c r="G3972" s="10">
        <v>0</v>
      </c>
      <c r="K3972" s="9" t="s">
        <v>5613</v>
      </c>
    </row>
    <row r="3973" spans="1:11" x14ac:dyDescent="0.2">
      <c r="A3973" s="9" t="s">
        <v>813</v>
      </c>
      <c r="B3973" s="11">
        <v>43493.548611111109</v>
      </c>
      <c r="C3973" s="9" t="s">
        <v>4795</v>
      </c>
      <c r="H3973" s="10">
        <v>1</v>
      </c>
      <c r="K3973" s="9" t="s">
        <v>5612</v>
      </c>
    </row>
    <row r="3974" spans="1:11" x14ac:dyDescent="0.2">
      <c r="A3974" s="9" t="s">
        <v>812</v>
      </c>
      <c r="B3974" s="11">
        <v>43493.613888888889</v>
      </c>
      <c r="C3974" s="9" t="s">
        <v>4794</v>
      </c>
      <c r="G3974" s="10">
        <v>-6491.33</v>
      </c>
      <c r="K3974" s="9" t="s">
        <v>5611</v>
      </c>
    </row>
    <row r="3975" spans="1:11" x14ac:dyDescent="0.2">
      <c r="A3975" s="9" t="s">
        <v>811</v>
      </c>
      <c r="B3975" s="11">
        <v>43494.458333333336</v>
      </c>
      <c r="C3975" s="9" t="s">
        <v>4794</v>
      </c>
      <c r="H3975" s="10">
        <v>287.36</v>
      </c>
      <c r="K3975" s="9" t="s">
        <v>5610</v>
      </c>
    </row>
    <row r="3976" spans="1:11" x14ac:dyDescent="0.2">
      <c r="A3976" s="9" t="s">
        <v>810</v>
      </c>
      <c r="B3976" s="11">
        <v>43494.489583333336</v>
      </c>
      <c r="C3976" s="9" t="s">
        <v>4794</v>
      </c>
      <c r="H3976" s="10">
        <v>4579.17</v>
      </c>
      <c r="K3976" s="9" t="s">
        <v>5609</v>
      </c>
    </row>
    <row r="3977" spans="1:11" x14ac:dyDescent="0.2">
      <c r="A3977" s="9" t="s">
        <v>809</v>
      </c>
      <c r="B3977" s="11">
        <v>43494.555555555555</v>
      </c>
      <c r="C3977" s="9" t="s">
        <v>4794</v>
      </c>
      <c r="H3977" s="10">
        <v>391.06</v>
      </c>
      <c r="K3977" s="9" t="s">
        <v>5608</v>
      </c>
    </row>
    <row r="3978" spans="1:11" x14ac:dyDescent="0.2">
      <c r="A3978" s="9" t="s">
        <v>808</v>
      </c>
      <c r="B3978" s="11">
        <v>43494.60833333333</v>
      </c>
      <c r="C3978" s="9" t="s">
        <v>4794</v>
      </c>
      <c r="K3978" s="9" t="s">
        <v>5607</v>
      </c>
    </row>
    <row r="3979" spans="1:11" x14ac:dyDescent="0.2">
      <c r="A3979" s="9" t="s">
        <v>807</v>
      </c>
      <c r="B3979" s="11">
        <v>43494.615972222222</v>
      </c>
      <c r="C3979" s="9" t="s">
        <v>4794</v>
      </c>
      <c r="G3979" s="10">
        <v>-21070.15</v>
      </c>
      <c r="K3979" s="9" t="s">
        <v>5606</v>
      </c>
    </row>
    <row r="3980" spans="1:11" x14ac:dyDescent="0.2">
      <c r="A3980" s="9" t="s">
        <v>806</v>
      </c>
      <c r="B3980" s="11">
        <v>43494.631944444445</v>
      </c>
      <c r="C3980" s="9" t="s">
        <v>4794</v>
      </c>
      <c r="K3980" s="9" t="s">
        <v>5605</v>
      </c>
    </row>
    <row r="3981" spans="1:11" x14ac:dyDescent="0.2">
      <c r="A3981" s="9" t="s">
        <v>805</v>
      </c>
      <c r="B3981" s="11">
        <v>43494.663888888892</v>
      </c>
      <c r="C3981" s="9" t="s">
        <v>4793</v>
      </c>
      <c r="D3981" s="10">
        <v>2000</v>
      </c>
      <c r="E3981" s="10">
        <v>1</v>
      </c>
      <c r="H3981" s="10">
        <v>0</v>
      </c>
      <c r="J3981" s="10" t="s">
        <v>4798</v>
      </c>
      <c r="K3981" s="9" t="s">
        <v>5604</v>
      </c>
    </row>
    <row r="3982" spans="1:11" x14ac:dyDescent="0.2">
      <c r="A3982" s="9" t="s">
        <v>804</v>
      </c>
      <c r="B3982" s="11">
        <v>43494.666666666664</v>
      </c>
      <c r="C3982" s="9" t="s">
        <v>4794</v>
      </c>
      <c r="H3982" s="10">
        <v>0</v>
      </c>
      <c r="K3982" s="9" t="s">
        <v>5603</v>
      </c>
    </row>
    <row r="3983" spans="1:11" x14ac:dyDescent="0.2">
      <c r="A3983" s="9" t="s">
        <v>803</v>
      </c>
      <c r="B3983" s="11">
        <v>43494.694444444445</v>
      </c>
      <c r="C3983" s="9" t="s">
        <v>4794</v>
      </c>
      <c r="H3983" s="10">
        <v>5304.13</v>
      </c>
      <c r="J3983" s="10" t="s">
        <v>4798</v>
      </c>
      <c r="K3983" s="9" t="s">
        <v>5602</v>
      </c>
    </row>
    <row r="3984" spans="1:11" x14ac:dyDescent="0.2">
      <c r="A3984" s="9" t="s">
        <v>802</v>
      </c>
      <c r="B3984" s="11">
        <v>43494.791666666664</v>
      </c>
      <c r="C3984" s="9" t="s">
        <v>4794</v>
      </c>
      <c r="H3984" s="10">
        <v>0</v>
      </c>
      <c r="K3984" s="9" t="s">
        <v>5601</v>
      </c>
    </row>
    <row r="3985" spans="1:11" x14ac:dyDescent="0.2">
      <c r="A3985" s="9" t="s">
        <v>801</v>
      </c>
      <c r="B3985" s="11">
        <v>43495.135416666664</v>
      </c>
      <c r="C3985" s="9" t="s">
        <v>4794</v>
      </c>
      <c r="H3985" s="10">
        <v>9695.57</v>
      </c>
      <c r="K3985" s="9" t="s">
        <v>5600</v>
      </c>
    </row>
    <row r="3986" spans="1:11" x14ac:dyDescent="0.2">
      <c r="A3986" s="9" t="s">
        <v>800</v>
      </c>
      <c r="B3986" s="11">
        <v>43495.145833333336</v>
      </c>
      <c r="C3986" s="9" t="s">
        <v>4794</v>
      </c>
      <c r="H3986" s="10">
        <v>0</v>
      </c>
      <c r="K3986" s="9" t="s">
        <v>5599</v>
      </c>
    </row>
    <row r="3987" spans="1:11" x14ac:dyDescent="0.2">
      <c r="A3987" s="9" t="s">
        <v>799</v>
      </c>
      <c r="B3987" s="11">
        <v>43495.384722222225</v>
      </c>
      <c r="C3987" s="9" t="s">
        <v>4794</v>
      </c>
      <c r="D3987" s="10">
        <v>0</v>
      </c>
      <c r="H3987" s="10">
        <v>0</v>
      </c>
      <c r="K3987" s="9" t="s">
        <v>5598</v>
      </c>
    </row>
    <row r="3988" spans="1:11" x14ac:dyDescent="0.2">
      <c r="A3988" s="9" t="s">
        <v>798</v>
      </c>
      <c r="B3988" s="11">
        <v>43495.395833333336</v>
      </c>
      <c r="C3988" s="9" t="s">
        <v>4794</v>
      </c>
      <c r="H3988" s="10">
        <v>7079.66</v>
      </c>
      <c r="K3988" s="9" t="s">
        <v>5597</v>
      </c>
    </row>
    <row r="3989" spans="1:11" x14ac:dyDescent="0.2">
      <c r="A3989" s="9" t="s">
        <v>797</v>
      </c>
      <c r="B3989" s="11">
        <v>43495.458333333336</v>
      </c>
      <c r="C3989" s="9" t="s">
        <v>4794</v>
      </c>
      <c r="K3989" s="9" t="s">
        <v>5596</v>
      </c>
    </row>
    <row r="3990" spans="1:11" x14ac:dyDescent="0.2">
      <c r="A3990" s="9" t="s">
        <v>796</v>
      </c>
      <c r="B3990" s="11">
        <v>43495.46875</v>
      </c>
      <c r="C3990" s="9" t="s">
        <v>4793</v>
      </c>
      <c r="D3990" s="10">
        <v>0</v>
      </c>
      <c r="H3990" s="10">
        <v>8364.5300000000007</v>
      </c>
      <c r="J3990" s="10" t="s">
        <v>4798</v>
      </c>
      <c r="K3990" s="9" t="s">
        <v>5595</v>
      </c>
    </row>
    <row r="3991" spans="1:11" x14ac:dyDescent="0.2">
      <c r="A3991" s="9" t="s">
        <v>795</v>
      </c>
      <c r="B3991" s="11">
        <v>43495.513194444444</v>
      </c>
      <c r="C3991" s="9" t="s">
        <v>4794</v>
      </c>
      <c r="H3991" s="10">
        <v>1989.9</v>
      </c>
      <c r="K3991" s="9" t="s">
        <v>5594</v>
      </c>
    </row>
    <row r="3992" spans="1:11" x14ac:dyDescent="0.2">
      <c r="A3992" s="9" t="s">
        <v>794</v>
      </c>
      <c r="B3992" s="11">
        <v>43495.552083333336</v>
      </c>
      <c r="C3992" s="9" t="s">
        <v>4794</v>
      </c>
      <c r="K3992" s="9" t="s">
        <v>5593</v>
      </c>
    </row>
    <row r="3993" spans="1:11" x14ac:dyDescent="0.2">
      <c r="A3993" s="9" t="s">
        <v>793</v>
      </c>
      <c r="B3993" s="11">
        <v>43495.585416666669</v>
      </c>
      <c r="C3993" s="9" t="s">
        <v>4794</v>
      </c>
      <c r="D3993" s="10">
        <v>0</v>
      </c>
      <c r="H3993" s="10">
        <v>0</v>
      </c>
      <c r="K3993" s="9" t="s">
        <v>5592</v>
      </c>
    </row>
    <row r="3994" spans="1:11" x14ac:dyDescent="0.2">
      <c r="A3994" s="9" t="s">
        <v>792</v>
      </c>
      <c r="B3994" s="11">
        <v>43495.69027777778</v>
      </c>
      <c r="C3994" s="9" t="s">
        <v>4794</v>
      </c>
      <c r="H3994" s="10">
        <v>0</v>
      </c>
      <c r="K3994" s="9" t="s">
        <v>5591</v>
      </c>
    </row>
    <row r="3995" spans="1:11" x14ac:dyDescent="0.2">
      <c r="A3995" s="9" t="s">
        <v>791</v>
      </c>
      <c r="B3995" s="11">
        <v>43495.695138888892</v>
      </c>
      <c r="C3995" s="9" t="s">
        <v>4794</v>
      </c>
      <c r="H3995" s="10">
        <v>0</v>
      </c>
      <c r="K3995" s="9" t="s">
        <v>5590</v>
      </c>
    </row>
    <row r="3996" spans="1:11" x14ac:dyDescent="0.2">
      <c r="A3996" s="9" t="s">
        <v>790</v>
      </c>
      <c r="B3996" s="11">
        <v>43495.905555555553</v>
      </c>
      <c r="C3996" s="9" t="s">
        <v>4794</v>
      </c>
      <c r="G3996" s="10">
        <v>-6886.12</v>
      </c>
      <c r="I3996" s="10">
        <v>0</v>
      </c>
      <c r="K3996" s="9" t="s">
        <v>5589</v>
      </c>
    </row>
    <row r="3997" spans="1:11" x14ac:dyDescent="0.2">
      <c r="A3997" s="9" t="s">
        <v>789</v>
      </c>
      <c r="B3997" s="11">
        <v>43496.003472222219</v>
      </c>
      <c r="C3997" s="9" t="s">
        <v>4794</v>
      </c>
      <c r="H3997" s="10">
        <v>0</v>
      </c>
      <c r="K3997" s="9" t="s">
        <v>5588</v>
      </c>
    </row>
    <row r="3998" spans="1:11" x14ac:dyDescent="0.2">
      <c r="A3998" s="9" t="s">
        <v>788</v>
      </c>
      <c r="B3998" s="11">
        <v>43496.322222222225</v>
      </c>
      <c r="C3998" s="9" t="s">
        <v>4794</v>
      </c>
      <c r="H3998" s="10">
        <v>7328.27</v>
      </c>
      <c r="K3998" s="9" t="s">
        <v>5587</v>
      </c>
    </row>
    <row r="3999" spans="1:11" x14ac:dyDescent="0.2">
      <c r="A3999" s="9" t="s">
        <v>787</v>
      </c>
      <c r="B3999" s="11">
        <v>43496.45208333333</v>
      </c>
      <c r="C3999" s="9" t="s">
        <v>4794</v>
      </c>
      <c r="H3999" s="10">
        <v>1024</v>
      </c>
      <c r="K3999" s="9" t="s">
        <v>5586</v>
      </c>
    </row>
    <row r="4000" spans="1:11" x14ac:dyDescent="0.2">
      <c r="A4000" s="9" t="s">
        <v>786</v>
      </c>
      <c r="B4000" s="11">
        <v>43496.61041666667</v>
      </c>
      <c r="C4000" s="9" t="s">
        <v>4794</v>
      </c>
      <c r="D4000" s="10">
        <v>0</v>
      </c>
      <c r="E4000" s="10">
        <v>0</v>
      </c>
      <c r="H4000" s="10">
        <v>0</v>
      </c>
      <c r="K4000" s="9" t="s">
        <v>5585</v>
      </c>
    </row>
    <row r="4001" spans="1:11" x14ac:dyDescent="0.2">
      <c r="A4001" s="9" t="s">
        <v>785</v>
      </c>
      <c r="B4001" s="11">
        <v>43496.96597222222</v>
      </c>
      <c r="C4001" s="9" t="s">
        <v>4794</v>
      </c>
      <c r="G4001" s="10">
        <v>-1911.32</v>
      </c>
      <c r="K4001" s="9" t="s">
        <v>5584</v>
      </c>
    </row>
    <row r="4002" spans="1:11" x14ac:dyDescent="0.2">
      <c r="A4002" s="9" t="s">
        <v>784</v>
      </c>
      <c r="B4002" s="11">
        <v>43497.425694444442</v>
      </c>
      <c r="C4002" s="9" t="s">
        <v>4794</v>
      </c>
      <c r="H4002" s="10">
        <v>287.56</v>
      </c>
      <c r="K4002" s="9" t="s">
        <v>5583</v>
      </c>
    </row>
    <row r="4003" spans="1:11" x14ac:dyDescent="0.2">
      <c r="A4003" s="9" t="s">
        <v>783</v>
      </c>
      <c r="B4003" s="11">
        <v>43497.515277777777</v>
      </c>
      <c r="C4003" s="9" t="s">
        <v>4794</v>
      </c>
      <c r="H4003" s="10">
        <v>0</v>
      </c>
      <c r="K4003" s="9" t="s">
        <v>5582</v>
      </c>
    </row>
    <row r="4004" spans="1:11" x14ac:dyDescent="0.2">
      <c r="A4004" s="9" t="s">
        <v>782</v>
      </c>
      <c r="B4004" s="11">
        <v>43497.552083333336</v>
      </c>
      <c r="C4004" s="9" t="s">
        <v>4794</v>
      </c>
      <c r="I4004" s="10">
        <v>0</v>
      </c>
      <c r="K4004" s="9" t="s">
        <v>5581</v>
      </c>
    </row>
    <row r="4005" spans="1:11" x14ac:dyDescent="0.2">
      <c r="A4005" s="9" t="s">
        <v>781</v>
      </c>
      <c r="B4005" s="11">
        <v>43497.618055555555</v>
      </c>
      <c r="C4005" s="9" t="s">
        <v>4794</v>
      </c>
      <c r="H4005" s="10">
        <v>0</v>
      </c>
      <c r="K4005" s="9" t="s">
        <v>5580</v>
      </c>
    </row>
    <row r="4006" spans="1:11" x14ac:dyDescent="0.2">
      <c r="A4006" s="9" t="s">
        <v>780</v>
      </c>
      <c r="B4006" s="11">
        <v>43498.370833333334</v>
      </c>
      <c r="C4006" s="9" t="s">
        <v>4794</v>
      </c>
      <c r="H4006" s="10">
        <v>8355.6200000000008</v>
      </c>
      <c r="K4006" s="9" t="s">
        <v>5579</v>
      </c>
    </row>
    <row r="4007" spans="1:11" x14ac:dyDescent="0.2">
      <c r="A4007" s="9" t="s">
        <v>779</v>
      </c>
      <c r="B4007" s="11">
        <v>43498.440972222219</v>
      </c>
      <c r="C4007" s="9" t="s">
        <v>4794</v>
      </c>
      <c r="H4007" s="10">
        <v>2068.66</v>
      </c>
      <c r="K4007" s="9" t="s">
        <v>5578</v>
      </c>
    </row>
    <row r="4008" spans="1:11" x14ac:dyDescent="0.2">
      <c r="A4008" s="9" t="s">
        <v>778</v>
      </c>
      <c r="B4008" s="11">
        <v>43500.385416666664</v>
      </c>
      <c r="C4008" s="9" t="s">
        <v>4794</v>
      </c>
      <c r="G4008" s="10">
        <v>-1185.78</v>
      </c>
      <c r="H4008" s="10">
        <v>5742.15</v>
      </c>
      <c r="K4008" s="9" t="s">
        <v>5577</v>
      </c>
    </row>
    <row r="4009" spans="1:11" x14ac:dyDescent="0.2">
      <c r="A4009" s="9" t="s">
        <v>777</v>
      </c>
      <c r="B4009" s="11">
        <v>43501.295138888891</v>
      </c>
      <c r="C4009" s="9" t="s">
        <v>4794</v>
      </c>
      <c r="G4009" s="10">
        <v>0</v>
      </c>
      <c r="K4009" s="9" t="s">
        <v>5576</v>
      </c>
    </row>
    <row r="4010" spans="1:11" x14ac:dyDescent="0.2">
      <c r="A4010" s="9" t="s">
        <v>776</v>
      </c>
      <c r="B4010" s="11">
        <v>43501.395833333336</v>
      </c>
      <c r="C4010" s="9" t="s">
        <v>4794</v>
      </c>
      <c r="H4010" s="10">
        <v>0</v>
      </c>
      <c r="I4010" s="10">
        <v>707</v>
      </c>
      <c r="K4010" s="9" t="s">
        <v>5575</v>
      </c>
    </row>
    <row r="4011" spans="1:11" x14ac:dyDescent="0.2">
      <c r="A4011" s="9" t="s">
        <v>775</v>
      </c>
      <c r="B4011" s="11">
        <v>43501.411111111112</v>
      </c>
      <c r="C4011" s="9" t="s">
        <v>4794</v>
      </c>
      <c r="H4011" s="10">
        <v>687.96</v>
      </c>
      <c r="K4011" s="9" t="s">
        <v>5574</v>
      </c>
    </row>
    <row r="4012" spans="1:11" x14ac:dyDescent="0.2">
      <c r="A4012" s="9" t="s">
        <v>774</v>
      </c>
      <c r="B4012" s="11">
        <v>43501.529166666667</v>
      </c>
      <c r="C4012" s="9" t="s">
        <v>4794</v>
      </c>
      <c r="H4012" s="10">
        <v>0</v>
      </c>
      <c r="K4012" s="9" t="s">
        <v>5573</v>
      </c>
    </row>
    <row r="4013" spans="1:11" x14ac:dyDescent="0.2">
      <c r="A4013" s="9" t="s">
        <v>773</v>
      </c>
      <c r="B4013" s="11">
        <v>43501.581250000003</v>
      </c>
      <c r="C4013" s="9" t="s">
        <v>4793</v>
      </c>
      <c r="H4013" s="10">
        <v>5499.38</v>
      </c>
      <c r="K4013" s="9" t="s">
        <v>5572</v>
      </c>
    </row>
    <row r="4014" spans="1:11" x14ac:dyDescent="0.2">
      <c r="A4014" s="9" t="s">
        <v>772</v>
      </c>
      <c r="B4014" s="11">
        <v>43502.335416666669</v>
      </c>
      <c r="C4014" s="9" t="s">
        <v>4794</v>
      </c>
      <c r="H4014" s="10">
        <v>364.79</v>
      </c>
      <c r="K4014" s="9" t="s">
        <v>5571</v>
      </c>
    </row>
    <row r="4015" spans="1:11" x14ac:dyDescent="0.2">
      <c r="A4015" s="9" t="s">
        <v>771</v>
      </c>
      <c r="B4015" s="11">
        <v>43502.541666666664</v>
      </c>
      <c r="C4015" s="9" t="s">
        <v>4794</v>
      </c>
      <c r="G4015" s="10">
        <v>0</v>
      </c>
      <c r="K4015" s="9" t="s">
        <v>5570</v>
      </c>
    </row>
    <row r="4016" spans="1:11" x14ac:dyDescent="0.2">
      <c r="A4016" s="9" t="s">
        <v>770</v>
      </c>
      <c r="B4016" s="11">
        <v>43502.583333333336</v>
      </c>
      <c r="C4016" s="9" t="s">
        <v>4794</v>
      </c>
      <c r="G4016" s="10">
        <v>-2454.33</v>
      </c>
      <c r="K4016" s="9" t="s">
        <v>5569</v>
      </c>
    </row>
    <row r="4017" spans="1:11" x14ac:dyDescent="0.2">
      <c r="A4017" s="9" t="s">
        <v>769</v>
      </c>
      <c r="B4017" s="11">
        <v>43502.715277777781</v>
      </c>
      <c r="C4017" s="9" t="s">
        <v>4794</v>
      </c>
      <c r="D4017" s="10">
        <v>0</v>
      </c>
      <c r="E4017" s="10">
        <v>1560.86</v>
      </c>
      <c r="H4017" s="10">
        <v>4441.18</v>
      </c>
      <c r="K4017" s="9" t="s">
        <v>5568</v>
      </c>
    </row>
    <row r="4018" spans="1:11" x14ac:dyDescent="0.2">
      <c r="A4018" s="9" t="s">
        <v>768</v>
      </c>
      <c r="B4018" s="11">
        <v>43502.777777777781</v>
      </c>
      <c r="C4018" s="9" t="s">
        <v>4794</v>
      </c>
      <c r="H4018" s="10">
        <v>3354.5</v>
      </c>
      <c r="I4018" s="10">
        <v>0</v>
      </c>
      <c r="K4018" s="9" t="s">
        <v>5567</v>
      </c>
    </row>
    <row r="4019" spans="1:11" x14ac:dyDescent="0.2">
      <c r="A4019" s="9" t="s">
        <v>767</v>
      </c>
      <c r="B4019" s="11">
        <v>43502.788888888892</v>
      </c>
      <c r="C4019" s="9" t="s">
        <v>4794</v>
      </c>
      <c r="G4019" s="10">
        <v>-5894.67</v>
      </c>
      <c r="K4019" s="9" t="s">
        <v>5566</v>
      </c>
    </row>
    <row r="4020" spans="1:11" x14ac:dyDescent="0.2">
      <c r="A4020" s="9" t="s">
        <v>766</v>
      </c>
      <c r="B4020" s="11">
        <v>43503.625</v>
      </c>
      <c r="C4020" s="9" t="s">
        <v>4794</v>
      </c>
      <c r="H4020" s="10">
        <v>924.89</v>
      </c>
      <c r="K4020" s="9" t="s">
        <v>5565</v>
      </c>
    </row>
    <row r="4021" spans="1:11" x14ac:dyDescent="0.2">
      <c r="A4021" s="9" t="s">
        <v>765</v>
      </c>
      <c r="B4021" s="11">
        <v>43504.302083333336</v>
      </c>
      <c r="C4021" s="9" t="s">
        <v>4794</v>
      </c>
      <c r="I4021" s="10">
        <v>85</v>
      </c>
      <c r="K4021" s="9" t="s">
        <v>5564</v>
      </c>
    </row>
    <row r="4022" spans="1:11" x14ac:dyDescent="0.2">
      <c r="A4022" s="9" t="s">
        <v>764</v>
      </c>
      <c r="B4022" s="11">
        <v>43504.519444444442</v>
      </c>
      <c r="C4022" s="9" t="s">
        <v>4794</v>
      </c>
      <c r="H4022" s="10">
        <v>5346.25</v>
      </c>
      <c r="I4022" s="10">
        <v>72</v>
      </c>
      <c r="K4022" s="9" t="s">
        <v>5563</v>
      </c>
    </row>
    <row r="4023" spans="1:11" x14ac:dyDescent="0.2">
      <c r="A4023" s="9" t="s">
        <v>763</v>
      </c>
      <c r="B4023" s="11">
        <v>43504.5625</v>
      </c>
      <c r="C4023" s="9" t="s">
        <v>4794</v>
      </c>
      <c r="H4023" s="10">
        <v>1623.78</v>
      </c>
      <c r="K4023" s="9" t="s">
        <v>5562</v>
      </c>
    </row>
    <row r="4024" spans="1:11" x14ac:dyDescent="0.2">
      <c r="A4024" s="9" t="s">
        <v>762</v>
      </c>
      <c r="B4024" s="11">
        <v>43504.600694444445</v>
      </c>
      <c r="C4024" s="9" t="s">
        <v>4794</v>
      </c>
      <c r="K4024" s="9" t="s">
        <v>5561</v>
      </c>
    </row>
    <row r="4025" spans="1:11" x14ac:dyDescent="0.2">
      <c r="A4025" s="9" t="s">
        <v>761</v>
      </c>
      <c r="B4025" s="11">
        <v>43504.797222222223</v>
      </c>
      <c r="C4025" s="9" t="s">
        <v>4794</v>
      </c>
      <c r="G4025" s="10">
        <v>-7242.85</v>
      </c>
      <c r="K4025" s="9" t="s">
        <v>5560</v>
      </c>
    </row>
    <row r="4026" spans="1:11" x14ac:dyDescent="0.2">
      <c r="A4026" s="9" t="s">
        <v>760</v>
      </c>
      <c r="B4026" s="11">
        <v>43504.833333333336</v>
      </c>
      <c r="C4026" s="9" t="s">
        <v>4794</v>
      </c>
      <c r="H4026" s="10">
        <v>1316.61</v>
      </c>
      <c r="K4026" s="9" t="s">
        <v>5559</v>
      </c>
    </row>
    <row r="4027" spans="1:11" x14ac:dyDescent="0.2">
      <c r="A4027" s="9" t="s">
        <v>759</v>
      </c>
      <c r="B4027" s="11">
        <v>43505.260416666664</v>
      </c>
      <c r="C4027" s="9" t="s">
        <v>4794</v>
      </c>
      <c r="H4027" s="10">
        <v>15871.43</v>
      </c>
      <c r="I4027" s="10">
        <v>0</v>
      </c>
      <c r="K4027" s="9" t="s">
        <v>5558</v>
      </c>
    </row>
    <row r="4028" spans="1:11" x14ac:dyDescent="0.2">
      <c r="A4028" s="9" t="s">
        <v>758</v>
      </c>
      <c r="B4028" s="11">
        <v>43506.75</v>
      </c>
      <c r="C4028" s="9" t="s">
        <v>4794</v>
      </c>
      <c r="H4028" s="10">
        <v>1200</v>
      </c>
      <c r="K4028" s="9" t="s">
        <v>5557</v>
      </c>
    </row>
    <row r="4029" spans="1:11" x14ac:dyDescent="0.2">
      <c r="A4029" s="9" t="s">
        <v>757</v>
      </c>
      <c r="B4029" s="11">
        <v>43507.927777777775</v>
      </c>
      <c r="C4029" s="9" t="s">
        <v>4794</v>
      </c>
      <c r="G4029" s="10">
        <v>-1021.22</v>
      </c>
      <c r="K4029" s="9" t="s">
        <v>5556</v>
      </c>
    </row>
    <row r="4030" spans="1:11" x14ac:dyDescent="0.2">
      <c r="A4030" s="9" t="s">
        <v>756</v>
      </c>
      <c r="B4030" s="11">
        <v>43508.454861111109</v>
      </c>
      <c r="C4030" s="9" t="s">
        <v>4794</v>
      </c>
      <c r="D4030" s="10">
        <v>0</v>
      </c>
      <c r="H4030" s="10">
        <v>0</v>
      </c>
      <c r="I4030" s="10">
        <v>0</v>
      </c>
      <c r="K4030" s="9" t="s">
        <v>5555</v>
      </c>
    </row>
    <row r="4031" spans="1:11" x14ac:dyDescent="0.2">
      <c r="A4031" s="9" t="s">
        <v>755</v>
      </c>
      <c r="B4031" s="11">
        <v>43508.486111111109</v>
      </c>
      <c r="C4031" s="9" t="s">
        <v>4794</v>
      </c>
      <c r="H4031" s="10">
        <v>4575.17</v>
      </c>
      <c r="K4031" s="9" t="s">
        <v>5554</v>
      </c>
    </row>
    <row r="4032" spans="1:11" x14ac:dyDescent="0.2">
      <c r="A4032" s="9" t="s">
        <v>754</v>
      </c>
      <c r="B4032" s="11">
        <v>43508.574305555558</v>
      </c>
      <c r="C4032" s="9" t="s">
        <v>4794</v>
      </c>
      <c r="G4032" s="10">
        <v>-6524.03</v>
      </c>
      <c r="K4032" s="9" t="s">
        <v>5553</v>
      </c>
    </row>
    <row r="4033" spans="1:11" x14ac:dyDescent="0.2">
      <c r="A4033" s="9" t="s">
        <v>753</v>
      </c>
      <c r="B4033" s="11">
        <v>43508.586805555555</v>
      </c>
      <c r="C4033" s="9" t="s">
        <v>4794</v>
      </c>
      <c r="H4033" s="10">
        <v>2175.16</v>
      </c>
      <c r="K4033" s="9" t="s">
        <v>5552</v>
      </c>
    </row>
    <row r="4034" spans="1:11" x14ac:dyDescent="0.2">
      <c r="A4034" s="9" t="s">
        <v>752</v>
      </c>
      <c r="B4034" s="11">
        <v>43508.68472222222</v>
      </c>
      <c r="C4034" s="9" t="s">
        <v>4793</v>
      </c>
      <c r="D4034" s="10">
        <v>0</v>
      </c>
      <c r="H4034" s="10">
        <v>0</v>
      </c>
      <c r="K4034" s="9" t="s">
        <v>5551</v>
      </c>
    </row>
    <row r="4035" spans="1:11" x14ac:dyDescent="0.2">
      <c r="A4035" s="9" t="s">
        <v>751</v>
      </c>
      <c r="B4035" s="11">
        <v>43509.340277777781</v>
      </c>
      <c r="C4035" s="9" t="s">
        <v>4794</v>
      </c>
      <c r="H4035" s="10">
        <v>875</v>
      </c>
      <c r="K4035" s="9" t="s">
        <v>5550</v>
      </c>
    </row>
    <row r="4036" spans="1:11" x14ac:dyDescent="0.2">
      <c r="A4036" s="9" t="s">
        <v>750</v>
      </c>
      <c r="B4036" s="11">
        <v>43509.375</v>
      </c>
      <c r="C4036" s="9" t="s">
        <v>4794</v>
      </c>
      <c r="H4036" s="10">
        <v>0</v>
      </c>
      <c r="K4036" s="9" t="s">
        <v>5549</v>
      </c>
    </row>
    <row r="4037" spans="1:11" x14ac:dyDescent="0.2">
      <c r="A4037" s="9" t="s">
        <v>749</v>
      </c>
      <c r="B4037" s="11">
        <v>43509.408333333333</v>
      </c>
      <c r="C4037" s="9" t="s">
        <v>4794</v>
      </c>
      <c r="H4037" s="10">
        <v>0</v>
      </c>
      <c r="K4037" s="9" t="s">
        <v>5548</v>
      </c>
    </row>
    <row r="4038" spans="1:11" x14ac:dyDescent="0.2">
      <c r="A4038" s="9" t="s">
        <v>748</v>
      </c>
      <c r="B4038" s="11">
        <v>43509.413888888892</v>
      </c>
      <c r="C4038" s="9" t="s">
        <v>4794</v>
      </c>
      <c r="H4038" s="10">
        <v>12956.62</v>
      </c>
      <c r="K4038" s="9" t="s">
        <v>5547</v>
      </c>
    </row>
    <row r="4039" spans="1:11" x14ac:dyDescent="0.2">
      <c r="A4039" s="9" t="s">
        <v>747</v>
      </c>
      <c r="B4039" s="11">
        <v>43509.5</v>
      </c>
      <c r="C4039" s="9" t="s">
        <v>4794</v>
      </c>
      <c r="H4039" s="10">
        <v>1382.43</v>
      </c>
      <c r="K4039" s="9" t="s">
        <v>5546</v>
      </c>
    </row>
    <row r="4040" spans="1:11" x14ac:dyDescent="0.2">
      <c r="A4040" s="9" t="s">
        <v>746</v>
      </c>
      <c r="B4040" s="11">
        <v>43509.510416666664</v>
      </c>
      <c r="C4040" s="9" t="s">
        <v>4794</v>
      </c>
      <c r="G4040" s="10">
        <v>-259</v>
      </c>
      <c r="K4040" s="9" t="s">
        <v>5545</v>
      </c>
    </row>
    <row r="4041" spans="1:11" x14ac:dyDescent="0.2">
      <c r="A4041" s="9" t="s">
        <v>745</v>
      </c>
      <c r="B4041" s="11">
        <v>43509.600694444445</v>
      </c>
      <c r="C4041" s="9" t="s">
        <v>4794</v>
      </c>
      <c r="G4041" s="10">
        <v>-735.95</v>
      </c>
      <c r="K4041" s="9" t="s">
        <v>5544</v>
      </c>
    </row>
    <row r="4042" spans="1:11" x14ac:dyDescent="0.2">
      <c r="A4042" s="9" t="s">
        <v>744</v>
      </c>
      <c r="B4042" s="11">
        <v>43509.875</v>
      </c>
      <c r="C4042" s="9" t="s">
        <v>4794</v>
      </c>
      <c r="H4042" s="10">
        <v>2989.55</v>
      </c>
      <c r="K4042" s="9" t="s">
        <v>5543</v>
      </c>
    </row>
    <row r="4043" spans="1:11" x14ac:dyDescent="0.2">
      <c r="A4043" s="9" t="s">
        <v>743</v>
      </c>
      <c r="B4043" s="11">
        <v>43510.333333333336</v>
      </c>
      <c r="C4043" s="9" t="s">
        <v>4794</v>
      </c>
      <c r="I4043" s="10">
        <v>97.5</v>
      </c>
      <c r="K4043" s="9" t="s">
        <v>5542</v>
      </c>
    </row>
    <row r="4044" spans="1:11" x14ac:dyDescent="0.2">
      <c r="A4044" s="9" t="s">
        <v>742</v>
      </c>
      <c r="B4044" s="11">
        <v>43510.407638888886</v>
      </c>
      <c r="C4044" s="9" t="s">
        <v>4794</v>
      </c>
      <c r="H4044" s="10">
        <v>0</v>
      </c>
      <c r="K4044" s="9" t="s">
        <v>5541</v>
      </c>
    </row>
    <row r="4045" spans="1:11" x14ac:dyDescent="0.2">
      <c r="A4045" s="9" t="s">
        <v>741</v>
      </c>
      <c r="B4045" s="11">
        <v>43510.448611111111</v>
      </c>
      <c r="C4045" s="9" t="s">
        <v>4793</v>
      </c>
      <c r="D4045" s="10">
        <v>15000</v>
      </c>
      <c r="F4045" s="10">
        <v>1200</v>
      </c>
      <c r="I4045" s="10">
        <v>16389.25</v>
      </c>
      <c r="K4045" s="9" t="s">
        <v>5540</v>
      </c>
    </row>
    <row r="4046" spans="1:11" x14ac:dyDescent="0.2">
      <c r="A4046" s="9" t="s">
        <v>740</v>
      </c>
      <c r="B4046" s="11">
        <v>43510.5625</v>
      </c>
      <c r="C4046" s="9" t="s">
        <v>4794</v>
      </c>
      <c r="H4046" s="10">
        <v>1151.3900000000001</v>
      </c>
      <c r="K4046" s="9" t="s">
        <v>5539</v>
      </c>
    </row>
    <row r="4047" spans="1:11" x14ac:dyDescent="0.2">
      <c r="A4047" s="9" t="s">
        <v>739</v>
      </c>
      <c r="B4047" s="11">
        <v>43510.630555555559</v>
      </c>
      <c r="C4047" s="9" t="s">
        <v>4794</v>
      </c>
      <c r="G4047" s="10">
        <v>-6183.98</v>
      </c>
      <c r="H4047" s="10">
        <v>0</v>
      </c>
      <c r="K4047" s="9" t="s">
        <v>5538</v>
      </c>
    </row>
    <row r="4048" spans="1:11" x14ac:dyDescent="0.2">
      <c r="A4048" s="9" t="s">
        <v>738</v>
      </c>
      <c r="B4048" s="11">
        <v>43510.791666666664</v>
      </c>
      <c r="C4048" s="9" t="s">
        <v>4794</v>
      </c>
      <c r="G4048" s="10">
        <v>-1220.79</v>
      </c>
      <c r="K4048" s="9" t="s">
        <v>5537</v>
      </c>
    </row>
    <row r="4049" spans="1:11" x14ac:dyDescent="0.2">
      <c r="A4049" s="9" t="s">
        <v>737</v>
      </c>
      <c r="B4049" s="11">
        <v>43511.489583333336</v>
      </c>
      <c r="C4049" s="9" t="s">
        <v>4794</v>
      </c>
      <c r="D4049" s="10">
        <v>0</v>
      </c>
      <c r="H4049" s="10">
        <v>0</v>
      </c>
      <c r="K4049" s="9" t="s">
        <v>5536</v>
      </c>
    </row>
    <row r="4050" spans="1:11" x14ac:dyDescent="0.2">
      <c r="A4050" s="9" t="s">
        <v>736</v>
      </c>
      <c r="B4050" s="11">
        <v>43511.564583333333</v>
      </c>
      <c r="C4050" s="9" t="s">
        <v>4793</v>
      </c>
      <c r="K4050" s="9" t="s">
        <v>5535</v>
      </c>
    </row>
    <row r="4051" spans="1:11" x14ac:dyDescent="0.2">
      <c r="A4051" s="9" t="s">
        <v>735</v>
      </c>
      <c r="B4051" s="11">
        <v>43514</v>
      </c>
      <c r="C4051" s="9" t="s">
        <v>4794</v>
      </c>
      <c r="H4051" s="10">
        <v>3328.34</v>
      </c>
      <c r="K4051" s="9" t="s">
        <v>5534</v>
      </c>
    </row>
    <row r="4052" spans="1:11" x14ac:dyDescent="0.2">
      <c r="A4052" s="9" t="s">
        <v>734</v>
      </c>
      <c r="B4052" s="11">
        <v>43514.208333333336</v>
      </c>
      <c r="C4052" s="9" t="s">
        <v>4794</v>
      </c>
      <c r="H4052" s="10">
        <v>5786.4</v>
      </c>
      <c r="K4052" s="9" t="s">
        <v>5533</v>
      </c>
    </row>
    <row r="4053" spans="1:11" x14ac:dyDescent="0.2">
      <c r="A4053" s="9" t="s">
        <v>733</v>
      </c>
      <c r="B4053" s="11">
        <v>43514.279861111114</v>
      </c>
      <c r="C4053" s="9" t="s">
        <v>4794</v>
      </c>
      <c r="K4053" s="9" t="s">
        <v>5532</v>
      </c>
    </row>
    <row r="4054" spans="1:11" x14ac:dyDescent="0.2">
      <c r="A4054" s="9" t="s">
        <v>732</v>
      </c>
      <c r="B4054" s="11">
        <v>43514.395833333336</v>
      </c>
      <c r="C4054" s="9" t="s">
        <v>4794</v>
      </c>
      <c r="H4054" s="10">
        <v>0</v>
      </c>
      <c r="K4054" s="9" t="s">
        <v>5531</v>
      </c>
    </row>
    <row r="4055" spans="1:11" x14ac:dyDescent="0.2">
      <c r="A4055" s="9" t="s">
        <v>731</v>
      </c>
      <c r="B4055" s="11">
        <v>43514.400694444441</v>
      </c>
      <c r="C4055" s="9" t="s">
        <v>4794</v>
      </c>
      <c r="H4055" s="10">
        <v>1039.27</v>
      </c>
      <c r="K4055" s="9" t="s">
        <v>5530</v>
      </c>
    </row>
    <row r="4056" spans="1:11" x14ac:dyDescent="0.2">
      <c r="A4056" s="9" t="s">
        <v>730</v>
      </c>
      <c r="B4056" s="11">
        <v>43514.506944444445</v>
      </c>
      <c r="C4056" s="9" t="s">
        <v>4794</v>
      </c>
      <c r="H4056" s="10">
        <v>0</v>
      </c>
      <c r="K4056" s="9" t="s">
        <v>5529</v>
      </c>
    </row>
    <row r="4057" spans="1:11" x14ac:dyDescent="0.2">
      <c r="A4057" s="9" t="s">
        <v>729</v>
      </c>
      <c r="B4057" s="11">
        <v>43514.57916666667</v>
      </c>
      <c r="C4057" s="9" t="s">
        <v>4794</v>
      </c>
      <c r="H4057" s="10">
        <v>4848.71</v>
      </c>
      <c r="K4057" s="9" t="s">
        <v>5528</v>
      </c>
    </row>
    <row r="4058" spans="1:11" x14ac:dyDescent="0.2">
      <c r="A4058" s="9" t="s">
        <v>728</v>
      </c>
      <c r="B4058" s="11">
        <v>43514.607638888891</v>
      </c>
      <c r="C4058" s="9" t="s">
        <v>4794</v>
      </c>
      <c r="H4058" s="10">
        <v>2143.36</v>
      </c>
      <c r="K4058" s="9" t="s">
        <v>5527</v>
      </c>
    </row>
    <row r="4059" spans="1:11" x14ac:dyDescent="0.2">
      <c r="A4059" s="9" t="s">
        <v>727</v>
      </c>
      <c r="B4059" s="11">
        <v>43515.429861111108</v>
      </c>
      <c r="C4059" s="9" t="s">
        <v>4794</v>
      </c>
      <c r="H4059" s="10">
        <v>442.8</v>
      </c>
      <c r="K4059" s="9" t="s">
        <v>5526</v>
      </c>
    </row>
    <row r="4060" spans="1:11" x14ac:dyDescent="0.2">
      <c r="A4060" s="9" t="s">
        <v>726</v>
      </c>
      <c r="B4060" s="11">
        <v>43515.509027777778</v>
      </c>
      <c r="C4060" s="9" t="s">
        <v>4793</v>
      </c>
      <c r="H4060" s="10">
        <v>1615.05</v>
      </c>
      <c r="K4060" s="9" t="s">
        <v>5525</v>
      </c>
    </row>
    <row r="4061" spans="1:11" x14ac:dyDescent="0.2">
      <c r="A4061" s="9" t="s">
        <v>725</v>
      </c>
      <c r="B4061" s="11">
        <v>43516.276388888888</v>
      </c>
      <c r="C4061" s="9" t="s">
        <v>4794</v>
      </c>
      <c r="H4061" s="10">
        <v>0</v>
      </c>
      <c r="K4061" s="9" t="s">
        <v>5524</v>
      </c>
    </row>
    <row r="4062" spans="1:11" x14ac:dyDescent="0.2">
      <c r="A4062" s="9" t="s">
        <v>724</v>
      </c>
      <c r="B4062" s="11">
        <v>43516.489583333336</v>
      </c>
      <c r="C4062" s="9" t="s">
        <v>4794</v>
      </c>
      <c r="G4062" s="10">
        <v>0</v>
      </c>
      <c r="H4062" s="10">
        <v>543.95000000000005</v>
      </c>
      <c r="K4062" s="9" t="s">
        <v>5523</v>
      </c>
    </row>
    <row r="4063" spans="1:11" x14ac:dyDescent="0.2">
      <c r="A4063" s="9" t="s">
        <v>723</v>
      </c>
      <c r="B4063" s="11">
        <v>43516.548611111109</v>
      </c>
      <c r="C4063" s="9" t="s">
        <v>4794</v>
      </c>
      <c r="D4063" s="10">
        <v>0</v>
      </c>
      <c r="H4063" s="10">
        <v>0</v>
      </c>
      <c r="K4063" s="9" t="s">
        <v>5522</v>
      </c>
    </row>
    <row r="4064" spans="1:11" x14ac:dyDescent="0.2">
      <c r="A4064" s="9" t="s">
        <v>722</v>
      </c>
      <c r="B4064" s="11">
        <v>43516.631944444445</v>
      </c>
      <c r="C4064" s="9" t="s">
        <v>4794</v>
      </c>
      <c r="H4064" s="10">
        <v>2475.58</v>
      </c>
      <c r="I4064" s="10">
        <v>258.01</v>
      </c>
      <c r="K4064" s="9" t="s">
        <v>5521</v>
      </c>
    </row>
    <row r="4065" spans="1:11" x14ac:dyDescent="0.2">
      <c r="A4065" s="9" t="s">
        <v>721</v>
      </c>
      <c r="B4065" s="11">
        <v>43516.710416666669</v>
      </c>
      <c r="C4065" s="9" t="s">
        <v>4794</v>
      </c>
      <c r="H4065" s="10">
        <v>3099.64</v>
      </c>
      <c r="K4065" s="9" t="s">
        <v>5520</v>
      </c>
    </row>
    <row r="4066" spans="1:11" x14ac:dyDescent="0.2">
      <c r="A4066" s="9" t="s">
        <v>720</v>
      </c>
      <c r="B4066" s="11">
        <v>43516.85</v>
      </c>
      <c r="C4066" s="9" t="s">
        <v>4793</v>
      </c>
      <c r="D4066" s="10">
        <v>2000</v>
      </c>
      <c r="E4066" s="10">
        <v>50000</v>
      </c>
      <c r="H4066" s="10">
        <v>15728.38</v>
      </c>
      <c r="K4066" s="9" t="s">
        <v>5519</v>
      </c>
    </row>
    <row r="4067" spans="1:11" x14ac:dyDescent="0.2">
      <c r="A4067" s="9" t="s">
        <v>719</v>
      </c>
      <c r="B4067" s="11">
        <v>43517.270833333336</v>
      </c>
      <c r="C4067" s="9" t="s">
        <v>4794</v>
      </c>
      <c r="H4067" s="10">
        <v>5930.7</v>
      </c>
      <c r="K4067" s="9" t="s">
        <v>5518</v>
      </c>
    </row>
    <row r="4068" spans="1:11" x14ac:dyDescent="0.2">
      <c r="A4068" s="9" t="s">
        <v>718</v>
      </c>
      <c r="B4068" s="11">
        <v>43517.385416666664</v>
      </c>
      <c r="C4068" s="9" t="s">
        <v>4794</v>
      </c>
      <c r="H4068" s="10">
        <v>1569.87</v>
      </c>
      <c r="K4068" s="9" t="s">
        <v>5517</v>
      </c>
    </row>
    <row r="4069" spans="1:11" x14ac:dyDescent="0.2">
      <c r="A4069" s="9" t="s">
        <v>717</v>
      </c>
      <c r="B4069" s="11">
        <v>43517.590277777781</v>
      </c>
      <c r="C4069" s="9" t="s">
        <v>4794</v>
      </c>
      <c r="H4069" s="10">
        <v>0</v>
      </c>
      <c r="K4069" s="9" t="s">
        <v>5516</v>
      </c>
    </row>
    <row r="4070" spans="1:11" x14ac:dyDescent="0.2">
      <c r="A4070" s="9" t="s">
        <v>716</v>
      </c>
      <c r="B4070" s="11">
        <v>43517.621527777781</v>
      </c>
      <c r="C4070" s="9" t="s">
        <v>4794</v>
      </c>
      <c r="G4070" s="10">
        <v>-2227.41</v>
      </c>
      <c r="K4070" s="9" t="s">
        <v>5515</v>
      </c>
    </row>
    <row r="4071" spans="1:11" x14ac:dyDescent="0.2">
      <c r="A4071" s="9" t="s">
        <v>715</v>
      </c>
      <c r="B4071" s="11">
        <v>43517.64166666667</v>
      </c>
      <c r="C4071" s="9" t="s">
        <v>4794</v>
      </c>
      <c r="D4071" s="10">
        <v>0</v>
      </c>
      <c r="H4071" s="10">
        <v>5000</v>
      </c>
      <c r="J4071" s="10" t="s">
        <v>4800</v>
      </c>
      <c r="K4071" s="9" t="s">
        <v>5514</v>
      </c>
    </row>
    <row r="4072" spans="1:11" x14ac:dyDescent="0.2">
      <c r="A4072" s="9" t="s">
        <v>714</v>
      </c>
      <c r="B4072" s="11">
        <v>43518.404166666667</v>
      </c>
      <c r="C4072" s="9" t="s">
        <v>4794</v>
      </c>
      <c r="H4072" s="10">
        <v>0</v>
      </c>
      <c r="K4072" s="9" t="s">
        <v>5513</v>
      </c>
    </row>
    <row r="4073" spans="1:11" x14ac:dyDescent="0.2">
      <c r="A4073" s="9" t="s">
        <v>713</v>
      </c>
      <c r="B4073" s="11">
        <v>43518.541666666664</v>
      </c>
      <c r="C4073" s="9" t="s">
        <v>4793</v>
      </c>
      <c r="D4073" s="10">
        <v>2000</v>
      </c>
      <c r="H4073" s="10">
        <v>2764.61</v>
      </c>
      <c r="J4073" s="10" t="s">
        <v>4798</v>
      </c>
      <c r="K4073" s="9" t="s">
        <v>5512</v>
      </c>
    </row>
    <row r="4074" spans="1:11" x14ac:dyDescent="0.2">
      <c r="A4074" s="9" t="s">
        <v>712</v>
      </c>
      <c r="B4074" s="11">
        <v>43518.729166666664</v>
      </c>
      <c r="C4074" s="9" t="s">
        <v>4794</v>
      </c>
      <c r="G4074" s="10">
        <v>-1460.5</v>
      </c>
      <c r="I4074" s="10">
        <v>1386</v>
      </c>
      <c r="K4074" s="9" t="s">
        <v>5511</v>
      </c>
    </row>
    <row r="4075" spans="1:11" x14ac:dyDescent="0.2">
      <c r="A4075" s="9" t="s">
        <v>711</v>
      </c>
      <c r="B4075" s="11">
        <v>43519.706944444442</v>
      </c>
      <c r="C4075" s="9" t="s">
        <v>4794</v>
      </c>
      <c r="G4075" s="10">
        <v>-7048.66</v>
      </c>
      <c r="K4075" s="9" t="s">
        <v>5510</v>
      </c>
    </row>
    <row r="4076" spans="1:11" x14ac:dyDescent="0.2">
      <c r="A4076" s="9" t="s">
        <v>710</v>
      </c>
      <c r="B4076" s="11">
        <v>43519.95208333333</v>
      </c>
      <c r="C4076" s="9" t="s">
        <v>4794</v>
      </c>
      <c r="D4076" s="10">
        <v>0</v>
      </c>
      <c r="E4076" s="10">
        <v>0</v>
      </c>
      <c r="H4076" s="10">
        <v>0</v>
      </c>
      <c r="K4076" s="9" t="s">
        <v>5509</v>
      </c>
    </row>
    <row r="4077" spans="1:11" x14ac:dyDescent="0.2">
      <c r="A4077" s="9" t="s">
        <v>709</v>
      </c>
      <c r="B4077" s="11">
        <v>43520.263194444444</v>
      </c>
      <c r="C4077" s="9" t="s">
        <v>4794</v>
      </c>
      <c r="G4077" s="10">
        <v>-8558.68</v>
      </c>
      <c r="K4077" s="9" t="s">
        <v>5508</v>
      </c>
    </row>
    <row r="4078" spans="1:11" x14ac:dyDescent="0.2">
      <c r="A4078" s="9" t="s">
        <v>708</v>
      </c>
      <c r="B4078" s="11">
        <v>43521.370138888888</v>
      </c>
      <c r="C4078" s="9" t="s">
        <v>4794</v>
      </c>
      <c r="H4078" s="10">
        <v>6407.16</v>
      </c>
      <c r="K4078" s="9" t="s">
        <v>5507</v>
      </c>
    </row>
    <row r="4079" spans="1:11" x14ac:dyDescent="0.2">
      <c r="A4079" s="9" t="s">
        <v>707</v>
      </c>
      <c r="B4079" s="11">
        <v>43521.371527777781</v>
      </c>
      <c r="C4079" s="9" t="s">
        <v>4794</v>
      </c>
      <c r="D4079" s="10">
        <v>0</v>
      </c>
      <c r="G4079" s="10">
        <v>-1570</v>
      </c>
      <c r="K4079" s="9" t="s">
        <v>5506</v>
      </c>
    </row>
    <row r="4080" spans="1:11" x14ac:dyDescent="0.2">
      <c r="A4080" s="9" t="s">
        <v>706</v>
      </c>
      <c r="B4080" s="11">
        <v>43521.393750000003</v>
      </c>
      <c r="C4080" s="9" t="s">
        <v>4794</v>
      </c>
      <c r="H4080" s="10">
        <v>5583.06</v>
      </c>
      <c r="K4080" s="9" t="s">
        <v>5505</v>
      </c>
    </row>
    <row r="4081" spans="1:11" x14ac:dyDescent="0.2">
      <c r="A4081" s="9" t="s">
        <v>705</v>
      </c>
      <c r="B4081" s="11">
        <v>43521.4375</v>
      </c>
      <c r="C4081" s="9" t="s">
        <v>4794</v>
      </c>
      <c r="H4081" s="10">
        <v>0</v>
      </c>
      <c r="K4081" s="9" t="s">
        <v>5504</v>
      </c>
    </row>
    <row r="4082" spans="1:11" x14ac:dyDescent="0.2">
      <c r="A4082" s="9" t="s">
        <v>704</v>
      </c>
      <c r="B4082" s="11">
        <v>43521.558333333334</v>
      </c>
      <c r="C4082" s="9" t="s">
        <v>4794</v>
      </c>
      <c r="I4082" s="10">
        <v>0</v>
      </c>
      <c r="K4082" s="9" t="s">
        <v>5503</v>
      </c>
    </row>
    <row r="4083" spans="1:11" x14ac:dyDescent="0.2">
      <c r="A4083" s="9" t="s">
        <v>703</v>
      </c>
      <c r="B4083" s="11">
        <v>43521.791666666664</v>
      </c>
      <c r="C4083" s="9" t="s">
        <v>4794</v>
      </c>
      <c r="H4083" s="10">
        <v>0</v>
      </c>
      <c r="K4083" s="9" t="s">
        <v>5502</v>
      </c>
    </row>
    <row r="4084" spans="1:11" x14ac:dyDescent="0.2">
      <c r="A4084" s="9" t="s">
        <v>702</v>
      </c>
      <c r="B4084" s="11">
        <v>43521.811111111114</v>
      </c>
      <c r="C4084" s="9" t="s">
        <v>4794</v>
      </c>
      <c r="H4084" s="10">
        <v>1974.17</v>
      </c>
      <c r="K4084" s="9" t="s">
        <v>5501</v>
      </c>
    </row>
    <row r="4085" spans="1:11" x14ac:dyDescent="0.2">
      <c r="A4085" s="9" t="s">
        <v>701</v>
      </c>
      <c r="B4085" s="11">
        <v>43522.416666666664</v>
      </c>
      <c r="C4085" s="9" t="s">
        <v>4794</v>
      </c>
      <c r="H4085" s="10">
        <v>12177.95</v>
      </c>
      <c r="K4085" s="9" t="s">
        <v>5500</v>
      </c>
    </row>
    <row r="4086" spans="1:11" x14ac:dyDescent="0.2">
      <c r="A4086" s="9" t="s">
        <v>700</v>
      </c>
      <c r="B4086" s="11">
        <v>43522.479166666664</v>
      </c>
      <c r="C4086" s="9" t="s">
        <v>4794</v>
      </c>
      <c r="G4086" s="10">
        <v>-575</v>
      </c>
      <c r="I4086" s="10">
        <v>0</v>
      </c>
      <c r="K4086" s="9" t="s">
        <v>5499</v>
      </c>
    </row>
    <row r="4087" spans="1:11" x14ac:dyDescent="0.2">
      <c r="A4087" s="9" t="s">
        <v>699</v>
      </c>
      <c r="B4087" s="11">
        <v>43522.5</v>
      </c>
      <c r="C4087" s="9" t="s">
        <v>4794</v>
      </c>
      <c r="H4087" s="10">
        <v>263.12</v>
      </c>
      <c r="K4087" s="9" t="s">
        <v>5498</v>
      </c>
    </row>
    <row r="4088" spans="1:11" x14ac:dyDescent="0.2">
      <c r="A4088" s="9" t="s">
        <v>698</v>
      </c>
      <c r="B4088" s="11">
        <v>43522.520833333336</v>
      </c>
      <c r="C4088" s="9" t="s">
        <v>4794</v>
      </c>
      <c r="G4088" s="10">
        <v>-1604.84</v>
      </c>
      <c r="K4088" s="9" t="s">
        <v>5497</v>
      </c>
    </row>
    <row r="4089" spans="1:11" x14ac:dyDescent="0.2">
      <c r="A4089" s="9" t="s">
        <v>697</v>
      </c>
      <c r="B4089" s="11">
        <v>43522.520833333336</v>
      </c>
      <c r="C4089" s="9" t="s">
        <v>4794</v>
      </c>
      <c r="H4089" s="10">
        <v>2604.41</v>
      </c>
      <c r="K4089" s="9" t="s">
        <v>5496</v>
      </c>
    </row>
    <row r="4090" spans="1:11" x14ac:dyDescent="0.2">
      <c r="A4090" s="9" t="s">
        <v>696</v>
      </c>
      <c r="B4090" s="11">
        <v>43522.541666666664</v>
      </c>
      <c r="C4090" s="9" t="s">
        <v>4794</v>
      </c>
      <c r="H4090" s="10">
        <v>2741.05</v>
      </c>
      <c r="K4090" s="9" t="s">
        <v>5495</v>
      </c>
    </row>
    <row r="4091" spans="1:11" x14ac:dyDescent="0.2">
      <c r="A4091" s="9" t="s">
        <v>695</v>
      </c>
      <c r="B4091" s="11">
        <v>43522.548611111109</v>
      </c>
      <c r="C4091" s="9" t="s">
        <v>4794</v>
      </c>
      <c r="H4091" s="10">
        <v>929.88</v>
      </c>
      <c r="K4091" s="9" t="s">
        <v>5494</v>
      </c>
    </row>
    <row r="4092" spans="1:11" x14ac:dyDescent="0.2">
      <c r="A4092" s="9" t="s">
        <v>694</v>
      </c>
      <c r="B4092" s="11">
        <v>43522.604166666664</v>
      </c>
      <c r="C4092" s="9" t="s">
        <v>4794</v>
      </c>
      <c r="H4092" s="10">
        <v>0</v>
      </c>
      <c r="K4092" s="9" t="s">
        <v>5493</v>
      </c>
    </row>
    <row r="4093" spans="1:11" x14ac:dyDescent="0.2">
      <c r="A4093" s="9" t="s">
        <v>693</v>
      </c>
      <c r="B4093" s="11">
        <v>43522.715277777781</v>
      </c>
      <c r="C4093" s="9" t="s">
        <v>4794</v>
      </c>
      <c r="H4093" s="10">
        <v>5436.8</v>
      </c>
      <c r="K4093" s="9" t="s">
        <v>5492</v>
      </c>
    </row>
    <row r="4094" spans="1:11" x14ac:dyDescent="0.2">
      <c r="A4094" s="9" t="s">
        <v>692</v>
      </c>
      <c r="B4094" s="11">
        <v>43523.333333333336</v>
      </c>
      <c r="C4094" s="9" t="s">
        <v>4794</v>
      </c>
      <c r="H4094" s="10">
        <v>314.5</v>
      </c>
      <c r="K4094" s="9" t="s">
        <v>5491</v>
      </c>
    </row>
    <row r="4095" spans="1:11" x14ac:dyDescent="0.2">
      <c r="A4095" s="9" t="s">
        <v>691</v>
      </c>
      <c r="B4095" s="11">
        <v>43523.375</v>
      </c>
      <c r="C4095" s="9" t="s">
        <v>4794</v>
      </c>
      <c r="H4095" s="10">
        <v>0</v>
      </c>
      <c r="I4095" s="10">
        <v>0</v>
      </c>
      <c r="K4095" s="9" t="s">
        <v>5490</v>
      </c>
    </row>
    <row r="4096" spans="1:11" x14ac:dyDescent="0.2">
      <c r="A4096" s="9" t="s">
        <v>690</v>
      </c>
      <c r="B4096" s="11">
        <v>43523.572222222225</v>
      </c>
      <c r="C4096" s="9" t="s">
        <v>4794</v>
      </c>
      <c r="G4096" s="10">
        <v>-2591.6</v>
      </c>
      <c r="K4096" s="9" t="s">
        <v>5489</v>
      </c>
    </row>
    <row r="4097" spans="1:11" x14ac:dyDescent="0.2">
      <c r="A4097" s="9" t="s">
        <v>689</v>
      </c>
      <c r="B4097" s="11">
        <v>43523.618055555555</v>
      </c>
      <c r="C4097" s="9" t="s">
        <v>4794</v>
      </c>
      <c r="H4097" s="10">
        <v>4200.8599999999997</v>
      </c>
      <c r="K4097" s="9" t="s">
        <v>5488</v>
      </c>
    </row>
    <row r="4098" spans="1:11" x14ac:dyDescent="0.2">
      <c r="A4098" s="9" t="s">
        <v>688</v>
      </c>
      <c r="B4098" s="11">
        <v>43523.677083333336</v>
      </c>
      <c r="C4098" s="9" t="s">
        <v>4794</v>
      </c>
      <c r="G4098" s="10">
        <v>-199.83</v>
      </c>
      <c r="K4098" s="9" t="s">
        <v>5487</v>
      </c>
    </row>
    <row r="4099" spans="1:11" x14ac:dyDescent="0.2">
      <c r="A4099" s="9" t="s">
        <v>687</v>
      </c>
      <c r="B4099" s="11">
        <v>43523.954861111109</v>
      </c>
      <c r="C4099" s="9" t="s">
        <v>4794</v>
      </c>
      <c r="H4099" s="10">
        <v>0</v>
      </c>
      <c r="K4099" s="9" t="s">
        <v>5486</v>
      </c>
    </row>
    <row r="4100" spans="1:11" x14ac:dyDescent="0.2">
      <c r="A4100" s="9" t="s">
        <v>686</v>
      </c>
      <c r="B4100" s="11">
        <v>43524.327777777777</v>
      </c>
      <c r="C4100" s="9" t="s">
        <v>4794</v>
      </c>
      <c r="H4100" s="10">
        <v>1710.5</v>
      </c>
      <c r="J4100" s="10" t="s">
        <v>4798</v>
      </c>
      <c r="K4100" s="9" t="s">
        <v>5485</v>
      </c>
    </row>
    <row r="4101" spans="1:11" x14ac:dyDescent="0.2">
      <c r="A4101" s="9" t="s">
        <v>685</v>
      </c>
      <c r="B4101" s="11">
        <v>43524.452777777777</v>
      </c>
      <c r="C4101" s="9" t="s">
        <v>4794</v>
      </c>
      <c r="K4101" s="9" t="s">
        <v>5484</v>
      </c>
    </row>
    <row r="4102" spans="1:11" x14ac:dyDescent="0.2">
      <c r="A4102" s="9" t="s">
        <v>684</v>
      </c>
      <c r="B4102" s="11">
        <v>43524.534722222219</v>
      </c>
      <c r="C4102" s="9" t="s">
        <v>4794</v>
      </c>
      <c r="H4102" s="10">
        <v>0</v>
      </c>
      <c r="I4102" s="10">
        <v>505</v>
      </c>
      <c r="K4102" s="9" t="s">
        <v>5483</v>
      </c>
    </row>
    <row r="4103" spans="1:11" x14ac:dyDescent="0.2">
      <c r="A4103" s="9" t="s">
        <v>683</v>
      </c>
      <c r="B4103" s="11">
        <v>43524.577777777777</v>
      </c>
      <c r="C4103" s="9" t="s">
        <v>4794</v>
      </c>
      <c r="G4103" s="10">
        <v>-10163.950000000001</v>
      </c>
      <c r="K4103" s="9" t="s">
        <v>5482</v>
      </c>
    </row>
    <row r="4104" spans="1:11" x14ac:dyDescent="0.2">
      <c r="A4104" s="9" t="s">
        <v>682</v>
      </c>
      <c r="B4104" s="11">
        <v>43524.625</v>
      </c>
      <c r="C4104" s="9" t="s">
        <v>4793</v>
      </c>
      <c r="D4104" s="10">
        <v>2000</v>
      </c>
      <c r="H4104" s="10">
        <v>0</v>
      </c>
      <c r="I4104" s="10">
        <v>0</v>
      </c>
      <c r="J4104" s="10" t="s">
        <v>4798</v>
      </c>
      <c r="K4104" s="9" t="s">
        <v>5481</v>
      </c>
    </row>
    <row r="4105" spans="1:11" x14ac:dyDescent="0.2">
      <c r="A4105" s="9" t="s">
        <v>681</v>
      </c>
      <c r="B4105" s="11">
        <v>43524.727083333331</v>
      </c>
      <c r="C4105" s="9" t="s">
        <v>4794</v>
      </c>
      <c r="H4105" s="10">
        <v>0</v>
      </c>
      <c r="K4105" s="9" t="s">
        <v>5480</v>
      </c>
    </row>
    <row r="4106" spans="1:11" x14ac:dyDescent="0.2">
      <c r="A4106" s="9" t="s">
        <v>680</v>
      </c>
      <c r="B4106" s="11">
        <v>43524.739583333336</v>
      </c>
      <c r="C4106" s="9" t="s">
        <v>4794</v>
      </c>
      <c r="G4106" s="10">
        <v>-570.29999999999995</v>
      </c>
      <c r="K4106" s="9" t="s">
        <v>5479</v>
      </c>
    </row>
    <row r="4107" spans="1:11" x14ac:dyDescent="0.2">
      <c r="A4107" s="9" t="s">
        <v>679</v>
      </c>
      <c r="B4107" s="11">
        <v>43525.260416666664</v>
      </c>
      <c r="C4107" s="9" t="s">
        <v>4794</v>
      </c>
      <c r="H4107" s="10">
        <v>0</v>
      </c>
      <c r="K4107" s="9" t="s">
        <v>5478</v>
      </c>
    </row>
    <row r="4108" spans="1:11" x14ac:dyDescent="0.2">
      <c r="A4108" s="9" t="s">
        <v>678</v>
      </c>
      <c r="B4108" s="11">
        <v>43525.625</v>
      </c>
      <c r="C4108" s="9" t="s">
        <v>4794</v>
      </c>
      <c r="K4108" s="9" t="s">
        <v>5477</v>
      </c>
    </row>
    <row r="4109" spans="1:11" x14ac:dyDescent="0.2">
      <c r="A4109" s="9" t="s">
        <v>677</v>
      </c>
      <c r="B4109" s="11">
        <v>43525.761111111111</v>
      </c>
      <c r="C4109" s="9" t="s">
        <v>4794</v>
      </c>
      <c r="H4109" s="10">
        <v>0</v>
      </c>
      <c r="I4109" s="10">
        <v>0</v>
      </c>
      <c r="K4109" s="9" t="s">
        <v>5476</v>
      </c>
    </row>
    <row r="4110" spans="1:11" x14ac:dyDescent="0.2">
      <c r="A4110" s="9" t="s">
        <v>676</v>
      </c>
      <c r="B4110" s="11">
        <v>43526.229166666664</v>
      </c>
      <c r="C4110" s="9" t="s">
        <v>4793</v>
      </c>
      <c r="I4110" s="10">
        <v>1713.38</v>
      </c>
      <c r="K4110" s="9" t="s">
        <v>5475</v>
      </c>
    </row>
    <row r="4111" spans="1:11" x14ac:dyDescent="0.2">
      <c r="A4111" s="9" t="s">
        <v>675</v>
      </c>
      <c r="B4111" s="11">
        <v>43526.385416666664</v>
      </c>
      <c r="C4111" s="9" t="s">
        <v>4794</v>
      </c>
      <c r="H4111" s="10">
        <v>25000</v>
      </c>
      <c r="K4111" s="9" t="s">
        <v>5474</v>
      </c>
    </row>
    <row r="4112" spans="1:11" x14ac:dyDescent="0.2">
      <c r="A4112" s="9" t="s">
        <v>674</v>
      </c>
      <c r="B4112" s="11">
        <v>43526.510416666664</v>
      </c>
      <c r="C4112" s="9" t="s">
        <v>4794</v>
      </c>
      <c r="H4112" s="10">
        <v>3297.53</v>
      </c>
      <c r="K4112" s="9" t="s">
        <v>5473</v>
      </c>
    </row>
    <row r="4113" spans="1:11" x14ac:dyDescent="0.2">
      <c r="A4113" s="9" t="s">
        <v>673</v>
      </c>
      <c r="B4113" s="11">
        <v>43526.765277777777</v>
      </c>
      <c r="C4113" s="9" t="s">
        <v>4794</v>
      </c>
      <c r="I4113" s="10">
        <v>351.9</v>
      </c>
      <c r="K4113" s="9" t="s">
        <v>5472</v>
      </c>
    </row>
    <row r="4114" spans="1:11" x14ac:dyDescent="0.2">
      <c r="A4114" s="9" t="s">
        <v>672</v>
      </c>
      <c r="B4114" s="11">
        <v>43526.791666666664</v>
      </c>
      <c r="C4114" s="9" t="s">
        <v>4794</v>
      </c>
      <c r="H4114" s="10">
        <v>0</v>
      </c>
      <c r="K4114" s="9" t="s">
        <v>5471</v>
      </c>
    </row>
    <row r="4115" spans="1:11" x14ac:dyDescent="0.2">
      <c r="A4115" s="9" t="s">
        <v>671</v>
      </c>
      <c r="B4115" s="11">
        <v>43527.268055555556</v>
      </c>
      <c r="C4115" s="9" t="s">
        <v>4794</v>
      </c>
      <c r="H4115" s="10">
        <v>0</v>
      </c>
      <c r="K4115" s="9" t="s">
        <v>5470</v>
      </c>
    </row>
    <row r="4116" spans="1:11" x14ac:dyDescent="0.2">
      <c r="A4116" s="9" t="s">
        <v>670</v>
      </c>
      <c r="B4116" s="11">
        <v>43527.743055555555</v>
      </c>
      <c r="C4116" s="9" t="s">
        <v>4794</v>
      </c>
      <c r="H4116" s="10">
        <v>2875.34</v>
      </c>
      <c r="K4116" s="9" t="s">
        <v>5469</v>
      </c>
    </row>
    <row r="4117" spans="1:11" x14ac:dyDescent="0.2">
      <c r="A4117" s="9" t="s">
        <v>669</v>
      </c>
      <c r="B4117" s="11">
        <v>43528.298611111109</v>
      </c>
      <c r="C4117" s="9" t="s">
        <v>4794</v>
      </c>
      <c r="K4117" s="9" t="s">
        <v>5468</v>
      </c>
    </row>
    <row r="4118" spans="1:11" x14ac:dyDescent="0.2">
      <c r="A4118" s="9" t="s">
        <v>668</v>
      </c>
      <c r="B4118" s="11">
        <v>43529.283333333333</v>
      </c>
      <c r="C4118" s="9" t="s">
        <v>4794</v>
      </c>
      <c r="G4118" s="10">
        <v>-2598.4499999999998</v>
      </c>
      <c r="I4118" s="10">
        <v>0</v>
      </c>
      <c r="K4118" s="9" t="s">
        <v>5467</v>
      </c>
    </row>
    <row r="4119" spans="1:11" x14ac:dyDescent="0.2">
      <c r="A4119" s="9" t="s">
        <v>667</v>
      </c>
      <c r="B4119" s="11">
        <v>43529.392361111109</v>
      </c>
      <c r="C4119" s="9" t="s">
        <v>4794</v>
      </c>
      <c r="H4119" s="10">
        <v>0</v>
      </c>
      <c r="K4119" s="9" t="s">
        <v>5466</v>
      </c>
    </row>
    <row r="4120" spans="1:11" x14ac:dyDescent="0.2">
      <c r="A4120" s="9" t="s">
        <v>666</v>
      </c>
      <c r="B4120" s="11">
        <v>43529.488888888889</v>
      </c>
      <c r="C4120" s="9" t="s">
        <v>4794</v>
      </c>
      <c r="D4120" s="10">
        <v>0</v>
      </c>
      <c r="G4120" s="10">
        <v>-2538.9899999999998</v>
      </c>
      <c r="I4120" s="10">
        <v>0</v>
      </c>
      <c r="K4120" s="9" t="s">
        <v>5465</v>
      </c>
    </row>
    <row r="4121" spans="1:11" x14ac:dyDescent="0.2">
      <c r="A4121" s="9" t="s">
        <v>665</v>
      </c>
      <c r="B4121" s="11">
        <v>43529.527777777781</v>
      </c>
      <c r="C4121" s="9" t="s">
        <v>4794</v>
      </c>
      <c r="H4121" s="10">
        <v>1418.59</v>
      </c>
      <c r="K4121" s="9" t="s">
        <v>5464</v>
      </c>
    </row>
    <row r="4122" spans="1:11" x14ac:dyDescent="0.2">
      <c r="A4122" s="9" t="s">
        <v>664</v>
      </c>
      <c r="B4122" s="11">
        <v>43529.59375</v>
      </c>
      <c r="C4122" s="9" t="s">
        <v>4794</v>
      </c>
      <c r="H4122" s="10">
        <v>1990.43</v>
      </c>
      <c r="K4122" s="9" t="s">
        <v>5463</v>
      </c>
    </row>
    <row r="4123" spans="1:11" x14ac:dyDescent="0.2">
      <c r="A4123" s="9" t="s">
        <v>663</v>
      </c>
      <c r="B4123" s="11">
        <v>43529.638194444444</v>
      </c>
      <c r="C4123" s="9" t="s">
        <v>4794</v>
      </c>
      <c r="H4123" s="10">
        <v>5539.89</v>
      </c>
      <c r="J4123" s="10" t="s">
        <v>4798</v>
      </c>
      <c r="K4123" s="9" t="s">
        <v>5462</v>
      </c>
    </row>
    <row r="4124" spans="1:11" x14ac:dyDescent="0.2">
      <c r="A4124" s="9" t="s">
        <v>662</v>
      </c>
      <c r="B4124" s="11">
        <v>43530.363194444442</v>
      </c>
      <c r="C4124" s="9" t="s">
        <v>4794</v>
      </c>
      <c r="H4124" s="10">
        <v>5637.57</v>
      </c>
      <c r="K4124" s="9" t="s">
        <v>5461</v>
      </c>
    </row>
    <row r="4125" spans="1:11" x14ac:dyDescent="0.2">
      <c r="A4125" s="9" t="s">
        <v>661</v>
      </c>
      <c r="B4125" s="11">
        <v>43531.295138888891</v>
      </c>
      <c r="C4125" s="9" t="s">
        <v>4794</v>
      </c>
      <c r="H4125" s="10">
        <v>0</v>
      </c>
      <c r="K4125" s="9" t="s">
        <v>5460</v>
      </c>
    </row>
    <row r="4126" spans="1:11" x14ac:dyDescent="0.2">
      <c r="A4126" s="9" t="s">
        <v>660</v>
      </c>
      <c r="B4126" s="11">
        <v>43531.488194444442</v>
      </c>
      <c r="C4126" s="9" t="s">
        <v>4794</v>
      </c>
      <c r="I4126" s="10">
        <v>3384.5</v>
      </c>
      <c r="K4126" s="9" t="s">
        <v>5459</v>
      </c>
    </row>
    <row r="4127" spans="1:11" x14ac:dyDescent="0.2">
      <c r="A4127" s="9" t="s">
        <v>659</v>
      </c>
      <c r="B4127" s="11">
        <v>43531.557638888888</v>
      </c>
      <c r="C4127" s="9" t="s">
        <v>4794</v>
      </c>
      <c r="H4127" s="10">
        <v>5042.18</v>
      </c>
      <c r="I4127" s="10">
        <v>0</v>
      </c>
      <c r="K4127" s="9" t="s">
        <v>5458</v>
      </c>
    </row>
    <row r="4128" spans="1:11" x14ac:dyDescent="0.2">
      <c r="A4128" s="9" t="s">
        <v>658</v>
      </c>
      <c r="B4128" s="11">
        <v>43532.298611111109</v>
      </c>
      <c r="C4128" s="9" t="s">
        <v>4794</v>
      </c>
      <c r="G4128" s="10">
        <v>-5361.15</v>
      </c>
      <c r="K4128" s="9" t="s">
        <v>5457</v>
      </c>
    </row>
    <row r="4129" spans="1:11" x14ac:dyDescent="0.2">
      <c r="A4129" s="9" t="s">
        <v>657</v>
      </c>
      <c r="B4129" s="11">
        <v>43532.665972222225</v>
      </c>
      <c r="C4129" s="9" t="s">
        <v>4794</v>
      </c>
      <c r="H4129" s="10">
        <v>1328.28</v>
      </c>
      <c r="K4129" s="9" t="s">
        <v>5456</v>
      </c>
    </row>
    <row r="4130" spans="1:11" x14ac:dyDescent="0.2">
      <c r="A4130" s="9" t="s">
        <v>656</v>
      </c>
      <c r="B4130" s="11">
        <v>43532.761111111111</v>
      </c>
      <c r="C4130" s="9" t="s">
        <v>4794</v>
      </c>
      <c r="G4130" s="10">
        <v>-258.12</v>
      </c>
      <c r="K4130" s="9" t="s">
        <v>5455</v>
      </c>
    </row>
    <row r="4131" spans="1:11" x14ac:dyDescent="0.2">
      <c r="A4131" s="9" t="s">
        <v>655</v>
      </c>
      <c r="B4131" s="11">
        <v>43533.583333333336</v>
      </c>
      <c r="C4131" s="9" t="s">
        <v>4794</v>
      </c>
      <c r="G4131" s="10">
        <v>-1495.63</v>
      </c>
      <c r="K4131" s="9" t="s">
        <v>5454</v>
      </c>
    </row>
    <row r="4132" spans="1:11" x14ac:dyDescent="0.2">
      <c r="A4132" s="9" t="s">
        <v>654</v>
      </c>
      <c r="B4132" s="11">
        <v>43534.333333333336</v>
      </c>
      <c r="C4132" s="9" t="s">
        <v>4794</v>
      </c>
      <c r="H4132" s="10">
        <v>2027.41</v>
      </c>
      <c r="K4132" s="9" t="s">
        <v>5453</v>
      </c>
    </row>
    <row r="4133" spans="1:11" x14ac:dyDescent="0.2">
      <c r="A4133" s="9" t="s">
        <v>653</v>
      </c>
      <c r="B4133" s="11">
        <v>43534.833333333336</v>
      </c>
      <c r="C4133" s="9" t="s">
        <v>4794</v>
      </c>
      <c r="G4133" s="10">
        <v>-887.01</v>
      </c>
      <c r="H4133" s="10">
        <v>998.59</v>
      </c>
      <c r="K4133" s="9" t="s">
        <v>5452</v>
      </c>
    </row>
    <row r="4134" spans="1:11" x14ac:dyDescent="0.2">
      <c r="A4134" s="9" t="s">
        <v>652</v>
      </c>
      <c r="B4134" s="11">
        <v>43535.450694444444</v>
      </c>
      <c r="C4134" s="9" t="s">
        <v>4794</v>
      </c>
      <c r="D4134" s="10">
        <v>0</v>
      </c>
      <c r="H4134" s="10">
        <v>0</v>
      </c>
      <c r="I4134" s="10">
        <v>0</v>
      </c>
      <c r="K4134" s="9" t="s">
        <v>5451</v>
      </c>
    </row>
    <row r="4135" spans="1:11" x14ac:dyDescent="0.2">
      <c r="A4135" s="9" t="s">
        <v>651</v>
      </c>
      <c r="B4135" s="11">
        <v>43535.541666666664</v>
      </c>
      <c r="C4135" s="9" t="s">
        <v>4794</v>
      </c>
      <c r="H4135" s="10">
        <v>2105.3000000000002</v>
      </c>
      <c r="K4135" s="9" t="s">
        <v>5450</v>
      </c>
    </row>
    <row r="4136" spans="1:11" x14ac:dyDescent="0.2">
      <c r="A4136" s="9" t="s">
        <v>650</v>
      </c>
      <c r="B4136" s="11">
        <v>43535.652777777781</v>
      </c>
      <c r="C4136" s="9" t="s">
        <v>4794</v>
      </c>
      <c r="G4136" s="10">
        <v>-3948.81</v>
      </c>
      <c r="K4136" s="9" t="s">
        <v>5449</v>
      </c>
    </row>
    <row r="4137" spans="1:11" x14ac:dyDescent="0.2">
      <c r="A4137" s="9" t="s">
        <v>649</v>
      </c>
      <c r="B4137" s="11">
        <v>43536.284722222219</v>
      </c>
      <c r="C4137" s="9" t="s">
        <v>4794</v>
      </c>
      <c r="G4137" s="10">
        <v>-1319.62</v>
      </c>
      <c r="K4137" s="9" t="s">
        <v>5448</v>
      </c>
    </row>
    <row r="4138" spans="1:11" x14ac:dyDescent="0.2">
      <c r="A4138" s="9" t="s">
        <v>648</v>
      </c>
      <c r="B4138" s="11">
        <v>43536.370138888888</v>
      </c>
      <c r="C4138" s="9" t="s">
        <v>4794</v>
      </c>
      <c r="H4138" s="10">
        <v>1140.1300000000001</v>
      </c>
      <c r="K4138" s="9" t="s">
        <v>5447</v>
      </c>
    </row>
    <row r="4139" spans="1:11" x14ac:dyDescent="0.2">
      <c r="A4139" s="9" t="s">
        <v>647</v>
      </c>
      <c r="B4139" s="11">
        <v>43537.339583333334</v>
      </c>
      <c r="C4139" s="9" t="s">
        <v>4794</v>
      </c>
      <c r="K4139" s="9" t="s">
        <v>5446</v>
      </c>
    </row>
    <row r="4140" spans="1:11" x14ac:dyDescent="0.2">
      <c r="A4140" s="9" t="s">
        <v>646</v>
      </c>
      <c r="B4140" s="11">
        <v>43537.409722222219</v>
      </c>
      <c r="C4140" s="9" t="s">
        <v>4794</v>
      </c>
      <c r="I4140" s="10">
        <v>2000</v>
      </c>
      <c r="K4140" s="9" t="s">
        <v>5445</v>
      </c>
    </row>
    <row r="4141" spans="1:11" x14ac:dyDescent="0.2">
      <c r="A4141" s="9" t="s">
        <v>645</v>
      </c>
      <c r="B4141" s="11">
        <v>43537.536805555559</v>
      </c>
      <c r="C4141" s="9" t="s">
        <v>4794</v>
      </c>
      <c r="G4141" s="10">
        <v>-11497.08</v>
      </c>
      <c r="I4141" s="10">
        <v>0</v>
      </c>
      <c r="K4141" s="9" t="s">
        <v>5444</v>
      </c>
    </row>
    <row r="4142" spans="1:11" x14ac:dyDescent="0.2">
      <c r="A4142" s="9" t="s">
        <v>644</v>
      </c>
      <c r="B4142" s="11">
        <v>43537.625694444447</v>
      </c>
      <c r="C4142" s="9" t="s">
        <v>4794</v>
      </c>
      <c r="D4142" s="10">
        <v>0</v>
      </c>
      <c r="I4142" s="10">
        <v>0</v>
      </c>
      <c r="K4142" s="9" t="s">
        <v>5443</v>
      </c>
    </row>
    <row r="4143" spans="1:11" x14ac:dyDescent="0.2">
      <c r="A4143" s="9" t="s">
        <v>643</v>
      </c>
      <c r="B4143" s="11">
        <v>43537.6875</v>
      </c>
      <c r="C4143" s="9" t="s">
        <v>4794</v>
      </c>
      <c r="G4143" s="10">
        <v>-425.5</v>
      </c>
      <c r="H4143" s="10">
        <v>1055.29</v>
      </c>
      <c r="K4143" s="9" t="s">
        <v>5442</v>
      </c>
    </row>
    <row r="4144" spans="1:11" x14ac:dyDescent="0.2">
      <c r="A4144" s="9" t="s">
        <v>642</v>
      </c>
      <c r="B4144" s="11">
        <v>43538.541666666664</v>
      </c>
      <c r="C4144" s="9" t="s">
        <v>4794</v>
      </c>
      <c r="H4144" s="10">
        <v>0</v>
      </c>
      <c r="K4144" s="9" t="s">
        <v>5441</v>
      </c>
    </row>
    <row r="4145" spans="1:11" x14ac:dyDescent="0.2">
      <c r="A4145" s="9" t="s">
        <v>641</v>
      </c>
      <c r="B4145" s="11">
        <v>43538.583333333336</v>
      </c>
      <c r="C4145" s="9" t="s">
        <v>4794</v>
      </c>
      <c r="G4145" s="10">
        <v>-2860.22</v>
      </c>
      <c r="K4145" s="9" t="s">
        <v>5440</v>
      </c>
    </row>
    <row r="4146" spans="1:11" x14ac:dyDescent="0.2">
      <c r="A4146" s="9" t="s">
        <v>640</v>
      </c>
      <c r="B4146" s="11">
        <v>43538.625</v>
      </c>
      <c r="C4146" s="9" t="s">
        <v>4794</v>
      </c>
      <c r="H4146" s="10">
        <v>6010.84</v>
      </c>
      <c r="K4146" s="9" t="s">
        <v>5439</v>
      </c>
    </row>
    <row r="4147" spans="1:11" x14ac:dyDescent="0.2">
      <c r="A4147" s="9" t="s">
        <v>639</v>
      </c>
      <c r="B4147" s="11">
        <v>43539.34375</v>
      </c>
      <c r="C4147" s="9" t="s">
        <v>4794</v>
      </c>
      <c r="K4147" s="9" t="s">
        <v>5309</v>
      </c>
    </row>
    <row r="4148" spans="1:11" x14ac:dyDescent="0.2">
      <c r="A4148" s="9" t="s">
        <v>638</v>
      </c>
      <c r="B4148" s="11">
        <v>43539.361111111109</v>
      </c>
      <c r="C4148" s="9" t="s">
        <v>4794</v>
      </c>
      <c r="H4148" s="10">
        <v>1828.18</v>
      </c>
      <c r="K4148" s="9" t="s">
        <v>5438</v>
      </c>
    </row>
    <row r="4149" spans="1:11" x14ac:dyDescent="0.2">
      <c r="A4149" s="9" t="s">
        <v>637</v>
      </c>
      <c r="B4149" s="11">
        <v>43539.479166666664</v>
      </c>
      <c r="C4149" s="9" t="s">
        <v>4794</v>
      </c>
      <c r="H4149" s="10">
        <v>0</v>
      </c>
      <c r="K4149" s="9" t="s">
        <v>5437</v>
      </c>
    </row>
    <row r="4150" spans="1:11" x14ac:dyDescent="0.2">
      <c r="A4150" s="9" t="s">
        <v>636</v>
      </c>
      <c r="B4150" s="11">
        <v>43539.701388888891</v>
      </c>
      <c r="C4150" s="9" t="s">
        <v>4794</v>
      </c>
      <c r="G4150" s="10">
        <v>0</v>
      </c>
      <c r="H4150" s="10">
        <v>0</v>
      </c>
      <c r="K4150" s="9" t="s">
        <v>5436</v>
      </c>
    </row>
    <row r="4151" spans="1:11" x14ac:dyDescent="0.2">
      <c r="A4151" s="9" t="s">
        <v>635</v>
      </c>
      <c r="B4151" s="11">
        <v>43541.3125</v>
      </c>
      <c r="C4151" s="9" t="s">
        <v>4794</v>
      </c>
      <c r="D4151" s="10">
        <v>0</v>
      </c>
      <c r="E4151" s="10">
        <v>1689.57</v>
      </c>
      <c r="H4151" s="10">
        <v>8613.59</v>
      </c>
      <c r="K4151" s="9" t="s">
        <v>5435</v>
      </c>
    </row>
    <row r="4152" spans="1:11" x14ac:dyDescent="0.2">
      <c r="A4152" s="9" t="s">
        <v>634</v>
      </c>
      <c r="B4152" s="11">
        <v>43542.479166666664</v>
      </c>
      <c r="C4152" s="9" t="s">
        <v>4794</v>
      </c>
      <c r="H4152" s="10">
        <v>0</v>
      </c>
      <c r="K4152" s="9" t="s">
        <v>5434</v>
      </c>
    </row>
    <row r="4153" spans="1:11" x14ac:dyDescent="0.2">
      <c r="A4153" s="9" t="s">
        <v>633</v>
      </c>
      <c r="B4153" s="11">
        <v>43542.861111111109</v>
      </c>
      <c r="C4153" s="9" t="s">
        <v>4794</v>
      </c>
      <c r="H4153" s="10">
        <v>0</v>
      </c>
      <c r="I4153" s="10">
        <v>0</v>
      </c>
      <c r="K4153" s="9" t="s">
        <v>5433</v>
      </c>
    </row>
    <row r="4154" spans="1:11" x14ac:dyDescent="0.2">
      <c r="A4154" s="9" t="s">
        <v>632</v>
      </c>
      <c r="B4154" s="11">
        <v>43543.302083333336</v>
      </c>
      <c r="C4154" s="9" t="s">
        <v>4794</v>
      </c>
      <c r="D4154" s="10">
        <v>0</v>
      </c>
      <c r="H4154" s="10">
        <v>0</v>
      </c>
      <c r="I4154" s="10">
        <v>0</v>
      </c>
      <c r="K4154" s="9" t="s">
        <v>5432</v>
      </c>
    </row>
    <row r="4155" spans="1:11" x14ac:dyDescent="0.2">
      <c r="A4155" s="9" t="s">
        <v>631</v>
      </c>
      <c r="B4155" s="11">
        <v>43543.791666666664</v>
      </c>
      <c r="C4155" s="9" t="s">
        <v>4794</v>
      </c>
      <c r="H4155" s="10">
        <v>1002.73</v>
      </c>
      <c r="K4155" s="9" t="s">
        <v>5431</v>
      </c>
    </row>
    <row r="4156" spans="1:11" x14ac:dyDescent="0.2">
      <c r="A4156" s="9" t="s">
        <v>630</v>
      </c>
      <c r="B4156" s="11">
        <v>43544.416666666664</v>
      </c>
      <c r="C4156" s="9" t="s">
        <v>4795</v>
      </c>
      <c r="K4156" s="9" t="s">
        <v>5430</v>
      </c>
    </row>
    <row r="4157" spans="1:11" x14ac:dyDescent="0.2">
      <c r="A4157" s="9" t="s">
        <v>629</v>
      </c>
      <c r="B4157" s="11">
        <v>43544.490972222222</v>
      </c>
      <c r="C4157" s="9" t="s">
        <v>4794</v>
      </c>
      <c r="H4157" s="10">
        <v>4194.8999999999996</v>
      </c>
      <c r="K4157" s="9" t="s">
        <v>5429</v>
      </c>
    </row>
    <row r="4158" spans="1:11" x14ac:dyDescent="0.2">
      <c r="A4158" s="9" t="s">
        <v>628</v>
      </c>
      <c r="B4158" s="11">
        <v>43544.777777777781</v>
      </c>
      <c r="C4158" s="9" t="s">
        <v>4794</v>
      </c>
      <c r="H4158" s="10">
        <v>0</v>
      </c>
      <c r="K4158" s="9" t="s">
        <v>5428</v>
      </c>
    </row>
    <row r="4159" spans="1:11" x14ac:dyDescent="0.2">
      <c r="A4159" s="9" t="s">
        <v>627</v>
      </c>
      <c r="B4159" s="11">
        <v>43545.40625</v>
      </c>
      <c r="C4159" s="9" t="s">
        <v>4794</v>
      </c>
      <c r="H4159" s="10">
        <v>0</v>
      </c>
      <c r="K4159" s="9" t="s">
        <v>5427</v>
      </c>
    </row>
    <row r="4160" spans="1:11" x14ac:dyDescent="0.2">
      <c r="A4160" s="9" t="s">
        <v>626</v>
      </c>
      <c r="B4160" s="11">
        <v>43545.538888888892</v>
      </c>
      <c r="C4160" s="9" t="s">
        <v>4794</v>
      </c>
      <c r="H4160" s="10">
        <v>10044.120000000001</v>
      </c>
      <c r="K4160" s="9" t="s">
        <v>5426</v>
      </c>
    </row>
    <row r="4161" spans="1:11" x14ac:dyDescent="0.2">
      <c r="A4161" s="9" t="s">
        <v>625</v>
      </c>
      <c r="B4161" s="11">
        <v>43546.286805555559</v>
      </c>
      <c r="C4161" s="9" t="s">
        <v>4794</v>
      </c>
      <c r="D4161" s="10">
        <v>0</v>
      </c>
      <c r="H4161" s="10">
        <v>582.22</v>
      </c>
      <c r="K4161" s="9" t="s">
        <v>5425</v>
      </c>
    </row>
    <row r="4162" spans="1:11" x14ac:dyDescent="0.2">
      <c r="A4162" s="9" t="s">
        <v>624</v>
      </c>
      <c r="B4162" s="11">
        <v>43546.340277777781</v>
      </c>
      <c r="C4162" s="9" t="s">
        <v>4794</v>
      </c>
      <c r="H4162" s="10">
        <v>2571.83</v>
      </c>
      <c r="K4162" s="9" t="s">
        <v>5424</v>
      </c>
    </row>
    <row r="4163" spans="1:11" x14ac:dyDescent="0.2">
      <c r="A4163" s="9" t="s">
        <v>623</v>
      </c>
      <c r="B4163" s="11">
        <v>43546.458333333336</v>
      </c>
      <c r="C4163" s="9" t="s">
        <v>4794</v>
      </c>
      <c r="H4163" s="10">
        <v>0</v>
      </c>
      <c r="K4163" s="9" t="s">
        <v>5423</v>
      </c>
    </row>
    <row r="4164" spans="1:11" x14ac:dyDescent="0.2">
      <c r="A4164" s="9" t="s">
        <v>622</v>
      </c>
      <c r="B4164" s="11">
        <v>43546.476388888892</v>
      </c>
      <c r="C4164" s="9" t="s">
        <v>4794</v>
      </c>
      <c r="H4164" s="10">
        <v>808.56</v>
      </c>
      <c r="J4164" s="10" t="s">
        <v>4800</v>
      </c>
      <c r="K4164" s="9" t="s">
        <v>5422</v>
      </c>
    </row>
    <row r="4165" spans="1:11" x14ac:dyDescent="0.2">
      <c r="A4165" s="9" t="s">
        <v>621</v>
      </c>
      <c r="B4165" s="11">
        <v>43547.083333333336</v>
      </c>
      <c r="C4165" s="9" t="s">
        <v>4794</v>
      </c>
      <c r="H4165" s="10">
        <v>0</v>
      </c>
      <c r="K4165" s="9" t="s">
        <v>5421</v>
      </c>
    </row>
    <row r="4166" spans="1:11" x14ac:dyDescent="0.2">
      <c r="A4166" s="9" t="s">
        <v>620</v>
      </c>
      <c r="B4166" s="11">
        <v>43547.743055555555</v>
      </c>
      <c r="C4166" s="9" t="s">
        <v>4794</v>
      </c>
      <c r="G4166" s="10">
        <v>0</v>
      </c>
      <c r="K4166" s="9" t="s">
        <v>5420</v>
      </c>
    </row>
    <row r="4167" spans="1:11" x14ac:dyDescent="0.2">
      <c r="A4167" s="9" t="s">
        <v>619</v>
      </c>
      <c r="B4167" s="11">
        <v>43549.413888888892</v>
      </c>
      <c r="C4167" s="9" t="s">
        <v>4794</v>
      </c>
      <c r="H4167" s="10">
        <v>0</v>
      </c>
      <c r="K4167" s="9" t="s">
        <v>5419</v>
      </c>
    </row>
    <row r="4168" spans="1:11" x14ac:dyDescent="0.2">
      <c r="A4168" s="9" t="s">
        <v>618</v>
      </c>
      <c r="B4168" s="11">
        <v>43549.5625</v>
      </c>
      <c r="C4168" s="9" t="s">
        <v>4794</v>
      </c>
      <c r="H4168" s="10">
        <v>1664.51</v>
      </c>
      <c r="K4168" s="9" t="s">
        <v>5418</v>
      </c>
    </row>
    <row r="4169" spans="1:11" x14ac:dyDescent="0.2">
      <c r="A4169" s="9" t="s">
        <v>617</v>
      </c>
      <c r="B4169" s="11">
        <v>43549.576388888891</v>
      </c>
      <c r="C4169" s="9" t="s">
        <v>4794</v>
      </c>
      <c r="G4169" s="10">
        <v>-800</v>
      </c>
      <c r="K4169" s="9" t="s">
        <v>5417</v>
      </c>
    </row>
    <row r="4170" spans="1:11" x14ac:dyDescent="0.2">
      <c r="A4170" s="9" t="s">
        <v>616</v>
      </c>
      <c r="B4170" s="11">
        <v>43549.731944444444</v>
      </c>
      <c r="C4170" s="9" t="s">
        <v>4794</v>
      </c>
      <c r="H4170" s="10">
        <v>0</v>
      </c>
      <c r="K4170" s="9" t="s">
        <v>5416</v>
      </c>
    </row>
    <row r="4171" spans="1:11" x14ac:dyDescent="0.2">
      <c r="A4171" s="9" t="s">
        <v>615</v>
      </c>
      <c r="B4171" s="11">
        <v>43550.5625</v>
      </c>
      <c r="C4171" s="9" t="s">
        <v>4794</v>
      </c>
      <c r="I4171" s="10">
        <v>0</v>
      </c>
      <c r="K4171" s="9" t="s">
        <v>5415</v>
      </c>
    </row>
    <row r="4172" spans="1:11" x14ac:dyDescent="0.2">
      <c r="A4172" s="9" t="s">
        <v>614</v>
      </c>
      <c r="B4172" s="11">
        <v>43550.710416666669</v>
      </c>
      <c r="C4172" s="9" t="s">
        <v>4794</v>
      </c>
      <c r="G4172" s="10">
        <v>-3959.9</v>
      </c>
      <c r="K4172" s="9" t="s">
        <v>5414</v>
      </c>
    </row>
    <row r="4173" spans="1:11" x14ac:dyDescent="0.2">
      <c r="A4173" s="9" t="s">
        <v>613</v>
      </c>
      <c r="B4173" s="11">
        <v>43551.378472222219</v>
      </c>
      <c r="C4173" s="9" t="s">
        <v>4794</v>
      </c>
      <c r="H4173" s="10">
        <v>0</v>
      </c>
      <c r="K4173" s="9" t="s">
        <v>5413</v>
      </c>
    </row>
    <row r="4174" spans="1:11" x14ac:dyDescent="0.2">
      <c r="A4174" s="9" t="s">
        <v>612</v>
      </c>
      <c r="B4174" s="11">
        <v>43551.520138888889</v>
      </c>
      <c r="C4174" s="9" t="s">
        <v>4794</v>
      </c>
      <c r="H4174" s="10">
        <v>713.43</v>
      </c>
      <c r="K4174" s="9" t="s">
        <v>5412</v>
      </c>
    </row>
    <row r="4175" spans="1:11" x14ac:dyDescent="0.2">
      <c r="A4175" s="9" t="s">
        <v>611</v>
      </c>
      <c r="B4175" s="11">
        <v>43551.902777777781</v>
      </c>
      <c r="C4175" s="9" t="s">
        <v>4794</v>
      </c>
      <c r="H4175" s="10">
        <v>3059.89</v>
      </c>
      <c r="K4175" s="9" t="s">
        <v>5411</v>
      </c>
    </row>
    <row r="4176" spans="1:11" x14ac:dyDescent="0.2">
      <c r="A4176" s="9" t="s">
        <v>610</v>
      </c>
      <c r="B4176" s="11">
        <v>43552.423611111109</v>
      </c>
      <c r="C4176" s="9" t="s">
        <v>4794</v>
      </c>
      <c r="D4176" s="10">
        <v>0</v>
      </c>
      <c r="G4176" s="10">
        <v>0</v>
      </c>
      <c r="H4176" s="10">
        <v>0</v>
      </c>
      <c r="K4176" s="9" t="s">
        <v>5410</v>
      </c>
    </row>
    <row r="4177" spans="1:11" x14ac:dyDescent="0.2">
      <c r="A4177" s="9" t="s">
        <v>609</v>
      </c>
      <c r="B4177" s="11">
        <v>43553</v>
      </c>
      <c r="C4177" s="9" t="s">
        <v>4794</v>
      </c>
      <c r="G4177" s="10">
        <v>0</v>
      </c>
      <c r="K4177" s="9" t="s">
        <v>5409</v>
      </c>
    </row>
    <row r="4178" spans="1:11" x14ac:dyDescent="0.2">
      <c r="A4178" s="9" t="s">
        <v>608</v>
      </c>
      <c r="B4178" s="11">
        <v>43553.333333333336</v>
      </c>
      <c r="C4178" s="9" t="s">
        <v>4794</v>
      </c>
      <c r="D4178" s="10">
        <v>0</v>
      </c>
      <c r="K4178" s="9" t="s">
        <v>5408</v>
      </c>
    </row>
    <row r="4179" spans="1:11" x14ac:dyDescent="0.2">
      <c r="A4179" s="9" t="s">
        <v>607</v>
      </c>
      <c r="B4179" s="11">
        <v>43553.383333333331</v>
      </c>
      <c r="C4179" s="9" t="s">
        <v>4794</v>
      </c>
      <c r="D4179" s="10">
        <v>0</v>
      </c>
      <c r="G4179" s="10">
        <v>-6279</v>
      </c>
      <c r="I4179" s="10">
        <v>0</v>
      </c>
      <c r="K4179" s="9" t="s">
        <v>5407</v>
      </c>
    </row>
    <row r="4180" spans="1:11" x14ac:dyDescent="0.2">
      <c r="A4180" s="9" t="s">
        <v>606</v>
      </c>
      <c r="B4180" s="11">
        <v>43553.679166666669</v>
      </c>
      <c r="C4180" s="9" t="s">
        <v>4794</v>
      </c>
      <c r="G4180" s="10">
        <v>0</v>
      </c>
      <c r="K4180" s="9" t="s">
        <v>5406</v>
      </c>
    </row>
    <row r="4181" spans="1:11" x14ac:dyDescent="0.2">
      <c r="A4181" s="9" t="s">
        <v>605</v>
      </c>
      <c r="B4181" s="11">
        <v>43553.882638888892</v>
      </c>
      <c r="C4181" s="9" t="s">
        <v>4794</v>
      </c>
      <c r="H4181" s="10">
        <v>16075.82</v>
      </c>
      <c r="K4181" s="9" t="s">
        <v>5405</v>
      </c>
    </row>
    <row r="4182" spans="1:11" x14ac:dyDescent="0.2">
      <c r="A4182" s="9" t="s">
        <v>604</v>
      </c>
      <c r="B4182" s="11">
        <v>43556.114583333336</v>
      </c>
      <c r="C4182" s="9" t="s">
        <v>4794</v>
      </c>
      <c r="I4182" s="10">
        <v>0</v>
      </c>
      <c r="K4182" s="9" t="s">
        <v>5404</v>
      </c>
    </row>
    <row r="4183" spans="1:11" x14ac:dyDescent="0.2">
      <c r="A4183" s="9" t="s">
        <v>603</v>
      </c>
      <c r="B4183" s="11">
        <v>43556.28125</v>
      </c>
      <c r="C4183" s="9" t="s">
        <v>4794</v>
      </c>
      <c r="H4183" s="10">
        <v>10706.34</v>
      </c>
      <c r="K4183" s="9" t="s">
        <v>5403</v>
      </c>
    </row>
    <row r="4184" spans="1:11" x14ac:dyDescent="0.2">
      <c r="A4184" s="9" t="s">
        <v>602</v>
      </c>
      <c r="B4184" s="11">
        <v>43556.338888888888</v>
      </c>
      <c r="C4184" s="9" t="s">
        <v>4794</v>
      </c>
      <c r="G4184" s="10">
        <v>-3687.56</v>
      </c>
      <c r="K4184" s="9" t="s">
        <v>5402</v>
      </c>
    </row>
    <row r="4185" spans="1:11" x14ac:dyDescent="0.2">
      <c r="A4185" s="9" t="s">
        <v>601</v>
      </c>
      <c r="B4185" s="11">
        <v>43557.404166666667</v>
      </c>
      <c r="C4185" s="9" t="s">
        <v>4794</v>
      </c>
      <c r="H4185" s="10">
        <v>0</v>
      </c>
      <c r="K4185" s="9" t="s">
        <v>5401</v>
      </c>
    </row>
    <row r="4186" spans="1:11" x14ac:dyDescent="0.2">
      <c r="A4186" s="9" t="s">
        <v>600</v>
      </c>
      <c r="B4186" s="11">
        <v>43557.582638888889</v>
      </c>
      <c r="C4186" s="9" t="s">
        <v>4794</v>
      </c>
      <c r="G4186" s="10">
        <v>-11448</v>
      </c>
      <c r="I4186" s="10">
        <v>0</v>
      </c>
      <c r="K4186" s="9" t="s">
        <v>5400</v>
      </c>
    </row>
    <row r="4187" spans="1:11" x14ac:dyDescent="0.2">
      <c r="A4187" s="9" t="s">
        <v>599</v>
      </c>
      <c r="B4187" s="11">
        <v>43557.611805555556</v>
      </c>
      <c r="C4187" s="9" t="s">
        <v>4794</v>
      </c>
      <c r="D4187" s="10">
        <v>0</v>
      </c>
      <c r="H4187" s="10">
        <v>0</v>
      </c>
      <c r="K4187" s="9" t="s">
        <v>5399</v>
      </c>
    </row>
    <row r="4188" spans="1:11" x14ac:dyDescent="0.2">
      <c r="A4188" s="9" t="s">
        <v>598</v>
      </c>
      <c r="B4188" s="11">
        <v>43557.725694444445</v>
      </c>
      <c r="C4188" s="9" t="s">
        <v>4794</v>
      </c>
      <c r="G4188" s="10">
        <v>-688</v>
      </c>
      <c r="I4188" s="10">
        <v>0</v>
      </c>
      <c r="K4188" s="9" t="s">
        <v>5398</v>
      </c>
    </row>
    <row r="4189" spans="1:11" x14ac:dyDescent="0.2">
      <c r="A4189" s="9" t="s">
        <v>597</v>
      </c>
      <c r="B4189" s="11">
        <v>43558.32708333333</v>
      </c>
      <c r="C4189" s="9" t="s">
        <v>4794</v>
      </c>
      <c r="H4189" s="10">
        <v>2343.21</v>
      </c>
      <c r="K4189" s="9" t="s">
        <v>5397</v>
      </c>
    </row>
    <row r="4190" spans="1:11" x14ac:dyDescent="0.2">
      <c r="A4190" s="9" t="s">
        <v>596</v>
      </c>
      <c r="B4190" s="11">
        <v>43558.354166666664</v>
      </c>
      <c r="C4190" s="9" t="s">
        <v>4794</v>
      </c>
      <c r="H4190" s="10">
        <v>4495.32</v>
      </c>
      <c r="K4190" s="9" t="s">
        <v>5396</v>
      </c>
    </row>
    <row r="4191" spans="1:11" x14ac:dyDescent="0.2">
      <c r="A4191" s="9" t="s">
        <v>595</v>
      </c>
      <c r="B4191" s="11">
        <v>43558.411111111112</v>
      </c>
      <c r="C4191" s="9" t="s">
        <v>4794</v>
      </c>
      <c r="I4191" s="10">
        <v>3324</v>
      </c>
      <c r="K4191" s="9" t="s">
        <v>5395</v>
      </c>
    </row>
    <row r="4192" spans="1:11" x14ac:dyDescent="0.2">
      <c r="A4192" s="9" t="s">
        <v>594</v>
      </c>
      <c r="B4192" s="11">
        <v>43558.576388888891</v>
      </c>
      <c r="C4192" s="9" t="s">
        <v>4794</v>
      </c>
      <c r="G4192" s="10">
        <v>0</v>
      </c>
      <c r="H4192" s="10">
        <v>898.02</v>
      </c>
      <c r="K4192" s="9" t="s">
        <v>5394</v>
      </c>
    </row>
    <row r="4193" spans="1:11" x14ac:dyDescent="0.2">
      <c r="A4193" s="9" t="s">
        <v>593</v>
      </c>
      <c r="B4193" s="11">
        <v>43559.339583333334</v>
      </c>
      <c r="C4193" s="9" t="s">
        <v>4794</v>
      </c>
      <c r="H4193" s="10">
        <v>8878.7099999999991</v>
      </c>
      <c r="K4193" s="9" t="s">
        <v>5393</v>
      </c>
    </row>
    <row r="4194" spans="1:11" x14ac:dyDescent="0.2">
      <c r="A4194" s="9" t="s">
        <v>592</v>
      </c>
      <c r="B4194" s="11">
        <v>43559.395833333336</v>
      </c>
      <c r="C4194" s="9" t="s">
        <v>4794</v>
      </c>
      <c r="I4194" s="10">
        <v>606</v>
      </c>
      <c r="K4194" s="9" t="s">
        <v>5392</v>
      </c>
    </row>
    <row r="4195" spans="1:11" x14ac:dyDescent="0.2">
      <c r="A4195" s="9" t="s">
        <v>591</v>
      </c>
      <c r="B4195" s="11">
        <v>43559.631944444445</v>
      </c>
      <c r="C4195" s="9" t="s">
        <v>4794</v>
      </c>
      <c r="D4195" s="10">
        <v>0</v>
      </c>
      <c r="H4195" s="10">
        <v>979.61</v>
      </c>
      <c r="K4195" s="9" t="s">
        <v>5391</v>
      </c>
    </row>
    <row r="4196" spans="1:11" x14ac:dyDescent="0.2">
      <c r="A4196" s="9" t="s">
        <v>590</v>
      </c>
      <c r="B4196" s="11">
        <v>43559.699305555558</v>
      </c>
      <c r="C4196" s="9" t="s">
        <v>4794</v>
      </c>
      <c r="H4196" s="10">
        <v>7454.56</v>
      </c>
      <c r="J4196" s="10" t="s">
        <v>4800</v>
      </c>
      <c r="K4196" s="9" t="s">
        <v>5390</v>
      </c>
    </row>
    <row r="4197" spans="1:11" x14ac:dyDescent="0.2">
      <c r="A4197" s="9" t="s">
        <v>589</v>
      </c>
      <c r="B4197" s="11">
        <v>43560.496527777781</v>
      </c>
      <c r="C4197" s="9" t="s">
        <v>4794</v>
      </c>
      <c r="G4197" s="10">
        <v>-4849.3</v>
      </c>
      <c r="K4197" s="9" t="s">
        <v>5389</v>
      </c>
    </row>
    <row r="4198" spans="1:11" x14ac:dyDescent="0.2">
      <c r="A4198" s="9" t="s">
        <v>588</v>
      </c>
      <c r="B4198" s="11">
        <v>43560.583333333336</v>
      </c>
      <c r="C4198" s="9" t="s">
        <v>4794</v>
      </c>
      <c r="G4198" s="10">
        <v>-1417.02</v>
      </c>
      <c r="I4198" s="10">
        <v>171.6</v>
      </c>
      <c r="K4198" s="9" t="s">
        <v>5388</v>
      </c>
    </row>
    <row r="4199" spans="1:11" x14ac:dyDescent="0.2">
      <c r="A4199" s="9" t="s">
        <v>587</v>
      </c>
      <c r="B4199" s="11">
        <v>43563.348611111112</v>
      </c>
      <c r="C4199" s="9" t="s">
        <v>4794</v>
      </c>
      <c r="H4199" s="10">
        <v>3592.99</v>
      </c>
      <c r="K4199" s="9" t="s">
        <v>5387</v>
      </c>
    </row>
    <row r="4200" spans="1:11" x14ac:dyDescent="0.2">
      <c r="A4200" s="9" t="s">
        <v>586</v>
      </c>
      <c r="B4200" s="11">
        <v>43563.427083333336</v>
      </c>
      <c r="C4200" s="9" t="s">
        <v>4794</v>
      </c>
      <c r="H4200" s="10">
        <v>0</v>
      </c>
      <c r="K4200" s="9" t="s">
        <v>5386</v>
      </c>
    </row>
    <row r="4201" spans="1:11" x14ac:dyDescent="0.2">
      <c r="A4201" s="9" t="s">
        <v>585</v>
      </c>
      <c r="B4201" s="11">
        <v>43563.540277777778</v>
      </c>
      <c r="C4201" s="9" t="s">
        <v>4794</v>
      </c>
      <c r="G4201" s="10">
        <v>-1277.9100000000001</v>
      </c>
      <c r="I4201" s="10">
        <v>0</v>
      </c>
      <c r="K4201" s="9" t="s">
        <v>5385</v>
      </c>
    </row>
    <row r="4202" spans="1:11" x14ac:dyDescent="0.2">
      <c r="A4202" s="9" t="s">
        <v>584</v>
      </c>
      <c r="B4202" s="11">
        <v>43563.609722222223</v>
      </c>
      <c r="C4202" s="9" t="s">
        <v>4794</v>
      </c>
      <c r="H4202" s="10">
        <v>0</v>
      </c>
      <c r="K4202" s="9" t="s">
        <v>5384</v>
      </c>
    </row>
    <row r="4203" spans="1:11" x14ac:dyDescent="0.2">
      <c r="A4203" s="9" t="s">
        <v>583</v>
      </c>
      <c r="B4203" s="11">
        <v>43563.741666666669</v>
      </c>
      <c r="C4203" s="9" t="s">
        <v>4793</v>
      </c>
      <c r="D4203" s="10">
        <v>4000</v>
      </c>
      <c r="F4203" s="10">
        <v>300</v>
      </c>
      <c r="I4203" s="10">
        <v>11872.81</v>
      </c>
      <c r="K4203" s="9" t="s">
        <v>5383</v>
      </c>
    </row>
    <row r="4204" spans="1:11" x14ac:dyDescent="0.2">
      <c r="A4204" s="9" t="s">
        <v>582</v>
      </c>
      <c r="B4204" s="11">
        <v>43564.416666666664</v>
      </c>
      <c r="C4204" s="9" t="s">
        <v>4795</v>
      </c>
      <c r="G4204" s="10">
        <v>-19111.189999999999</v>
      </c>
      <c r="I4204" s="10">
        <v>0</v>
      </c>
      <c r="K4204" s="9" t="s">
        <v>5382</v>
      </c>
    </row>
    <row r="4205" spans="1:11" x14ac:dyDescent="0.2">
      <c r="A4205" s="9" t="s">
        <v>581</v>
      </c>
      <c r="B4205" s="11">
        <v>43564.472222222219</v>
      </c>
      <c r="C4205" s="9" t="s">
        <v>4794</v>
      </c>
      <c r="G4205" s="10">
        <v>-1513.85</v>
      </c>
      <c r="K4205" s="9" t="s">
        <v>5381</v>
      </c>
    </row>
    <row r="4206" spans="1:11" x14ac:dyDescent="0.2">
      <c r="A4206" s="9" t="s">
        <v>580</v>
      </c>
      <c r="B4206" s="11">
        <v>43564.583333333336</v>
      </c>
      <c r="C4206" s="9" t="s">
        <v>4793</v>
      </c>
      <c r="H4206" s="10">
        <v>378.28</v>
      </c>
      <c r="I4206" s="10">
        <v>7500</v>
      </c>
      <c r="K4206" s="9" t="s">
        <v>5380</v>
      </c>
    </row>
    <row r="4207" spans="1:11" x14ac:dyDescent="0.2">
      <c r="A4207" s="9" t="s">
        <v>579</v>
      </c>
      <c r="B4207" s="11">
        <v>43564.951388888891</v>
      </c>
      <c r="C4207" s="9" t="s">
        <v>4794</v>
      </c>
      <c r="H4207" s="10">
        <v>1182.83</v>
      </c>
      <c r="K4207" s="9" t="s">
        <v>5379</v>
      </c>
    </row>
    <row r="4208" spans="1:11" x14ac:dyDescent="0.2">
      <c r="A4208" s="9" t="s">
        <v>578</v>
      </c>
      <c r="B4208" s="11">
        <v>43565.489583333336</v>
      </c>
      <c r="C4208" s="9" t="s">
        <v>4794</v>
      </c>
      <c r="K4208" s="9" t="s">
        <v>5378</v>
      </c>
    </row>
    <row r="4209" spans="1:11" x14ac:dyDescent="0.2">
      <c r="A4209" s="9" t="s">
        <v>577</v>
      </c>
      <c r="B4209" s="11">
        <v>43565.495138888888</v>
      </c>
      <c r="C4209" s="9" t="s">
        <v>4794</v>
      </c>
      <c r="H4209" s="10">
        <v>0</v>
      </c>
      <c r="K4209" s="9" t="s">
        <v>5377</v>
      </c>
    </row>
    <row r="4210" spans="1:11" x14ac:dyDescent="0.2">
      <c r="A4210" s="9" t="s">
        <v>576</v>
      </c>
      <c r="B4210" s="11">
        <v>43565.518750000003</v>
      </c>
      <c r="C4210" s="9" t="s">
        <v>4794</v>
      </c>
      <c r="G4210" s="10">
        <v>-1811.5</v>
      </c>
      <c r="I4210" s="10">
        <v>168.1</v>
      </c>
      <c r="K4210" s="9" t="s">
        <v>5376</v>
      </c>
    </row>
    <row r="4211" spans="1:11" x14ac:dyDescent="0.2">
      <c r="A4211" s="9" t="s">
        <v>575</v>
      </c>
      <c r="B4211" s="11">
        <v>43565.67291666667</v>
      </c>
      <c r="C4211" s="9" t="s">
        <v>4794</v>
      </c>
      <c r="H4211" s="10">
        <v>5363.25</v>
      </c>
      <c r="K4211" s="9" t="s">
        <v>5375</v>
      </c>
    </row>
    <row r="4212" spans="1:11" x14ac:dyDescent="0.2">
      <c r="A4212" s="9" t="s">
        <v>574</v>
      </c>
      <c r="B4212" s="11">
        <v>43566.302083333336</v>
      </c>
      <c r="C4212" s="9" t="s">
        <v>4794</v>
      </c>
      <c r="G4212" s="10">
        <v>-1179.58</v>
      </c>
      <c r="K4212" s="9" t="s">
        <v>5374</v>
      </c>
    </row>
    <row r="4213" spans="1:11" x14ac:dyDescent="0.2">
      <c r="A4213" s="9" t="s">
        <v>573</v>
      </c>
      <c r="B4213" s="11">
        <v>43566.419444444444</v>
      </c>
      <c r="C4213" s="9" t="s">
        <v>4794</v>
      </c>
      <c r="H4213" s="10">
        <v>1960.42</v>
      </c>
      <c r="K4213" s="9" t="s">
        <v>5373</v>
      </c>
    </row>
    <row r="4214" spans="1:11" x14ac:dyDescent="0.2">
      <c r="A4214" s="9" t="s">
        <v>572</v>
      </c>
      <c r="B4214" s="11">
        <v>43566.470833333333</v>
      </c>
      <c r="C4214" s="9" t="s">
        <v>4794</v>
      </c>
      <c r="H4214" s="10">
        <v>4516.5</v>
      </c>
      <c r="K4214" s="9" t="s">
        <v>5372</v>
      </c>
    </row>
    <row r="4215" spans="1:11" x14ac:dyDescent="0.2">
      <c r="A4215" s="9" t="s">
        <v>571</v>
      </c>
      <c r="B4215" s="11">
        <v>43566.583333333336</v>
      </c>
      <c r="C4215" s="9" t="s">
        <v>4794</v>
      </c>
      <c r="G4215" s="10">
        <v>-398.53</v>
      </c>
      <c r="K4215" s="9" t="s">
        <v>5371</v>
      </c>
    </row>
    <row r="4216" spans="1:11" x14ac:dyDescent="0.2">
      <c r="A4216" s="9" t="s">
        <v>570</v>
      </c>
      <c r="B4216" s="11">
        <v>43566.651388888888</v>
      </c>
      <c r="C4216" s="9" t="s">
        <v>4794</v>
      </c>
      <c r="I4216" s="10">
        <v>107.54</v>
      </c>
      <c r="K4216" s="9" t="s">
        <v>5370</v>
      </c>
    </row>
    <row r="4217" spans="1:11" x14ac:dyDescent="0.2">
      <c r="A4217" s="9" t="s">
        <v>569</v>
      </c>
      <c r="B4217" s="11">
        <v>43567.363194444442</v>
      </c>
      <c r="C4217" s="9" t="s">
        <v>4793</v>
      </c>
      <c r="H4217" s="10">
        <v>11969.12</v>
      </c>
      <c r="K4217" s="9" t="s">
        <v>5369</v>
      </c>
    </row>
    <row r="4218" spans="1:11" x14ac:dyDescent="0.2">
      <c r="A4218" s="9" t="s">
        <v>568</v>
      </c>
      <c r="B4218" s="11">
        <v>43567.383333333331</v>
      </c>
      <c r="C4218" s="9" t="s">
        <v>4794</v>
      </c>
      <c r="H4218" s="10">
        <v>2552.58</v>
      </c>
      <c r="K4218" s="9" t="s">
        <v>5368</v>
      </c>
    </row>
    <row r="4219" spans="1:11" x14ac:dyDescent="0.2">
      <c r="A4219" s="9" t="s">
        <v>567</v>
      </c>
      <c r="B4219" s="11">
        <v>43567.395833333336</v>
      </c>
      <c r="C4219" s="9" t="s">
        <v>4794</v>
      </c>
      <c r="H4219" s="10">
        <v>726.16</v>
      </c>
      <c r="K4219" s="9" t="s">
        <v>5367</v>
      </c>
    </row>
    <row r="4220" spans="1:11" x14ac:dyDescent="0.2">
      <c r="A4220" s="9" t="s">
        <v>566</v>
      </c>
      <c r="B4220" s="11">
        <v>43567.479166666664</v>
      </c>
      <c r="C4220" s="9" t="s">
        <v>4794</v>
      </c>
      <c r="G4220" s="10">
        <v>-4208.79</v>
      </c>
      <c r="K4220" s="9" t="s">
        <v>5366</v>
      </c>
    </row>
    <row r="4221" spans="1:11" x14ac:dyDescent="0.2">
      <c r="A4221" s="9" t="s">
        <v>565</v>
      </c>
      <c r="B4221" s="11">
        <v>43567.583333333336</v>
      </c>
      <c r="C4221" s="9" t="s">
        <v>4794</v>
      </c>
      <c r="H4221" s="10">
        <v>0</v>
      </c>
      <c r="K4221" s="9" t="s">
        <v>5365</v>
      </c>
    </row>
    <row r="4222" spans="1:11" x14ac:dyDescent="0.2">
      <c r="A4222" s="9" t="s">
        <v>564</v>
      </c>
      <c r="B4222" s="11">
        <v>43568.668749999997</v>
      </c>
      <c r="C4222" s="9" t="s">
        <v>4794</v>
      </c>
      <c r="K4222" s="9" t="s">
        <v>5364</v>
      </c>
    </row>
    <row r="4223" spans="1:11" x14ac:dyDescent="0.2">
      <c r="A4223" s="9" t="s">
        <v>563</v>
      </c>
      <c r="B4223" s="11">
        <v>43569.373611111114</v>
      </c>
      <c r="C4223" s="9" t="s">
        <v>4794</v>
      </c>
      <c r="H4223" s="10">
        <v>0</v>
      </c>
      <c r="K4223" s="9" t="s">
        <v>5363</v>
      </c>
    </row>
    <row r="4224" spans="1:11" x14ac:dyDescent="0.2">
      <c r="A4224" s="9" t="s">
        <v>562</v>
      </c>
      <c r="B4224" s="11">
        <v>43570</v>
      </c>
      <c r="C4224" s="9" t="s">
        <v>4794</v>
      </c>
      <c r="G4224" s="10">
        <v>-890.2</v>
      </c>
      <c r="K4224" s="9" t="s">
        <v>5362</v>
      </c>
    </row>
    <row r="4225" spans="1:11" x14ac:dyDescent="0.2">
      <c r="A4225" s="9" t="s">
        <v>561</v>
      </c>
      <c r="B4225" s="11">
        <v>43570.47152777778</v>
      </c>
      <c r="C4225" s="9" t="s">
        <v>4794</v>
      </c>
      <c r="H4225" s="10">
        <v>13834.77</v>
      </c>
      <c r="K4225" s="9" t="s">
        <v>5361</v>
      </c>
    </row>
    <row r="4226" spans="1:11" x14ac:dyDescent="0.2">
      <c r="A4226" s="9" t="s">
        <v>560</v>
      </c>
      <c r="B4226" s="11">
        <v>43571.495833333334</v>
      </c>
      <c r="C4226" s="9" t="s">
        <v>4794</v>
      </c>
      <c r="I4226" s="10">
        <v>0</v>
      </c>
      <c r="K4226" s="9" t="s">
        <v>5360</v>
      </c>
    </row>
    <row r="4227" spans="1:11" x14ac:dyDescent="0.2">
      <c r="A4227" s="9" t="s">
        <v>559</v>
      </c>
      <c r="B4227" s="11">
        <v>43571.513888888891</v>
      </c>
      <c r="C4227" s="9" t="s">
        <v>4794</v>
      </c>
      <c r="H4227" s="10">
        <v>1350.65</v>
      </c>
      <c r="K4227" s="9" t="s">
        <v>5359</v>
      </c>
    </row>
    <row r="4228" spans="1:11" x14ac:dyDescent="0.2">
      <c r="A4228" s="9" t="s">
        <v>558</v>
      </c>
      <c r="B4228" s="11">
        <v>43572.318055555559</v>
      </c>
      <c r="C4228" s="9" t="s">
        <v>4794</v>
      </c>
      <c r="H4228" s="10">
        <v>0</v>
      </c>
      <c r="K4228" s="9" t="s">
        <v>5358</v>
      </c>
    </row>
    <row r="4229" spans="1:11" x14ac:dyDescent="0.2">
      <c r="A4229" s="9" t="s">
        <v>557</v>
      </c>
      <c r="B4229" s="11">
        <v>43572.618055555555</v>
      </c>
      <c r="C4229" s="9" t="s">
        <v>4794</v>
      </c>
      <c r="I4229" s="10">
        <v>0</v>
      </c>
      <c r="K4229" s="9" t="s">
        <v>5357</v>
      </c>
    </row>
    <row r="4230" spans="1:11" x14ac:dyDescent="0.2">
      <c r="A4230" s="9" t="s">
        <v>556</v>
      </c>
      <c r="B4230" s="11">
        <v>43572.6875</v>
      </c>
      <c r="C4230" s="9" t="s">
        <v>4794</v>
      </c>
      <c r="G4230" s="10">
        <v>-3731.15</v>
      </c>
      <c r="I4230" s="10">
        <v>0</v>
      </c>
      <c r="K4230" s="9" t="s">
        <v>5356</v>
      </c>
    </row>
    <row r="4231" spans="1:11" x14ac:dyDescent="0.2">
      <c r="A4231" s="9" t="s">
        <v>555</v>
      </c>
      <c r="B4231" s="11">
        <v>43573.498611111114</v>
      </c>
      <c r="C4231" s="9" t="s">
        <v>4794</v>
      </c>
      <c r="G4231" s="10">
        <v>-2655.28</v>
      </c>
      <c r="K4231" s="9" t="s">
        <v>5355</v>
      </c>
    </row>
    <row r="4232" spans="1:11" x14ac:dyDescent="0.2">
      <c r="A4232" s="9" t="s">
        <v>554</v>
      </c>
      <c r="B4232" s="11">
        <v>43575.354166666664</v>
      </c>
      <c r="C4232" s="9" t="s">
        <v>4794</v>
      </c>
      <c r="D4232" s="10">
        <v>0</v>
      </c>
      <c r="H4232" s="10">
        <v>0</v>
      </c>
      <c r="K4232" s="9" t="s">
        <v>5354</v>
      </c>
    </row>
    <row r="4233" spans="1:11" x14ac:dyDescent="0.2">
      <c r="A4233" s="9" t="s">
        <v>553</v>
      </c>
      <c r="B4233" s="11">
        <v>43576.642361111109</v>
      </c>
      <c r="C4233" s="9" t="s">
        <v>4794</v>
      </c>
      <c r="G4233" s="10">
        <v>-4088.49</v>
      </c>
      <c r="I4233" s="10">
        <v>101</v>
      </c>
      <c r="K4233" s="9" t="s">
        <v>5353</v>
      </c>
    </row>
    <row r="4234" spans="1:11" x14ac:dyDescent="0.2">
      <c r="A4234" s="9" t="s">
        <v>552</v>
      </c>
      <c r="B4234" s="11">
        <v>43577.416666666664</v>
      </c>
      <c r="C4234" s="9" t="s">
        <v>4794</v>
      </c>
      <c r="H4234" s="10">
        <v>2734.45</v>
      </c>
      <c r="K4234" s="9" t="s">
        <v>5352</v>
      </c>
    </row>
    <row r="4235" spans="1:11" x14ac:dyDescent="0.2">
      <c r="A4235" s="9" t="s">
        <v>551</v>
      </c>
      <c r="B4235" s="11">
        <v>43577.555555555555</v>
      </c>
      <c r="C4235" s="9" t="s">
        <v>4794</v>
      </c>
      <c r="H4235" s="10">
        <v>0</v>
      </c>
      <c r="I4235" s="10">
        <v>0</v>
      </c>
      <c r="K4235" s="9" t="s">
        <v>5351</v>
      </c>
    </row>
    <row r="4236" spans="1:11" x14ac:dyDescent="0.2">
      <c r="A4236" s="9" t="s">
        <v>550</v>
      </c>
      <c r="B4236" s="11">
        <v>43577.911111111112</v>
      </c>
      <c r="C4236" s="9" t="s">
        <v>4794</v>
      </c>
      <c r="H4236" s="10">
        <v>0</v>
      </c>
      <c r="I4236" s="10">
        <v>0</v>
      </c>
      <c r="K4236" s="9" t="s">
        <v>5350</v>
      </c>
    </row>
    <row r="4237" spans="1:11" x14ac:dyDescent="0.2">
      <c r="A4237" s="9" t="s">
        <v>549</v>
      </c>
      <c r="B4237" s="11">
        <v>43578.40625</v>
      </c>
      <c r="C4237" s="9" t="s">
        <v>4794</v>
      </c>
      <c r="K4237" s="9" t="s">
        <v>5349</v>
      </c>
    </row>
    <row r="4238" spans="1:11" x14ac:dyDescent="0.2">
      <c r="A4238" s="9" t="s">
        <v>548</v>
      </c>
      <c r="B4238" s="11">
        <v>43578.486111111109</v>
      </c>
      <c r="C4238" s="9" t="s">
        <v>4794</v>
      </c>
      <c r="K4238" s="9" t="s">
        <v>5348</v>
      </c>
    </row>
    <row r="4239" spans="1:11" x14ac:dyDescent="0.2">
      <c r="A4239" s="9" t="s">
        <v>547</v>
      </c>
      <c r="B4239" s="11">
        <v>43578.493055555555</v>
      </c>
      <c r="C4239" s="9" t="s">
        <v>4794</v>
      </c>
      <c r="H4239" s="10">
        <v>0</v>
      </c>
      <c r="K4239" s="9" t="s">
        <v>5347</v>
      </c>
    </row>
    <row r="4240" spans="1:11" x14ac:dyDescent="0.2">
      <c r="A4240" s="9" t="s">
        <v>546</v>
      </c>
      <c r="B4240" s="11">
        <v>43578.635416666664</v>
      </c>
      <c r="C4240" s="9" t="s">
        <v>4794</v>
      </c>
      <c r="G4240" s="10">
        <v>-2022.57</v>
      </c>
      <c r="K4240" s="9" t="s">
        <v>5346</v>
      </c>
    </row>
    <row r="4241" spans="1:11" x14ac:dyDescent="0.2">
      <c r="A4241" s="9" t="s">
        <v>545</v>
      </c>
      <c r="B4241" s="11">
        <v>43579.368055555555</v>
      </c>
      <c r="C4241" s="9" t="s">
        <v>4794</v>
      </c>
      <c r="G4241" s="10">
        <v>-779.19</v>
      </c>
      <c r="K4241" s="9" t="s">
        <v>5345</v>
      </c>
    </row>
    <row r="4242" spans="1:11" x14ac:dyDescent="0.2">
      <c r="A4242" s="9" t="s">
        <v>544</v>
      </c>
      <c r="B4242" s="11">
        <v>43579.40625</v>
      </c>
      <c r="C4242" s="9" t="s">
        <v>4794</v>
      </c>
      <c r="H4242" s="10">
        <v>0</v>
      </c>
      <c r="K4242" s="9" t="s">
        <v>5344</v>
      </c>
    </row>
    <row r="4243" spans="1:11" x14ac:dyDescent="0.2">
      <c r="A4243" s="9" t="s">
        <v>543</v>
      </c>
      <c r="B4243" s="11">
        <v>43579.790972222225</v>
      </c>
      <c r="C4243" s="9" t="s">
        <v>4794</v>
      </c>
      <c r="D4243" s="10">
        <v>0</v>
      </c>
      <c r="H4243" s="10">
        <v>10132.17</v>
      </c>
      <c r="I4243" s="10">
        <v>202.43</v>
      </c>
      <c r="K4243" s="9" t="s">
        <v>5343</v>
      </c>
    </row>
    <row r="4244" spans="1:11" x14ac:dyDescent="0.2">
      <c r="A4244" s="9" t="s">
        <v>542</v>
      </c>
      <c r="B4244" s="11">
        <v>43579.804166666669</v>
      </c>
      <c r="C4244" s="9" t="s">
        <v>4794</v>
      </c>
      <c r="G4244" s="10">
        <v>-4420.08</v>
      </c>
      <c r="K4244" s="9" t="s">
        <v>5342</v>
      </c>
    </row>
    <row r="4245" spans="1:11" x14ac:dyDescent="0.2">
      <c r="A4245" s="9" t="s">
        <v>541</v>
      </c>
      <c r="B4245" s="11">
        <v>43580.263194444444</v>
      </c>
      <c r="C4245" s="9" t="s">
        <v>4794</v>
      </c>
      <c r="H4245" s="10">
        <v>2713.86</v>
      </c>
      <c r="K4245" s="9" t="s">
        <v>5341</v>
      </c>
    </row>
    <row r="4246" spans="1:11" x14ac:dyDescent="0.2">
      <c r="A4246" s="9" t="s">
        <v>540</v>
      </c>
      <c r="B4246" s="11">
        <v>43580.493055555555</v>
      </c>
      <c r="C4246" s="9" t="s">
        <v>4794</v>
      </c>
      <c r="G4246" s="10">
        <v>-532</v>
      </c>
      <c r="I4246" s="10">
        <v>5628</v>
      </c>
      <c r="K4246" s="9" t="s">
        <v>5340</v>
      </c>
    </row>
    <row r="4247" spans="1:11" x14ac:dyDescent="0.2">
      <c r="A4247" s="9" t="s">
        <v>539</v>
      </c>
      <c r="B4247" s="11">
        <v>43580.679861111108</v>
      </c>
      <c r="C4247" s="9" t="s">
        <v>4794</v>
      </c>
      <c r="G4247" s="10">
        <v>-669.3</v>
      </c>
      <c r="K4247" s="9" t="s">
        <v>5339</v>
      </c>
    </row>
    <row r="4248" spans="1:11" x14ac:dyDescent="0.2">
      <c r="A4248" s="9" t="s">
        <v>538</v>
      </c>
      <c r="B4248" s="11">
        <v>43581.307638888888</v>
      </c>
      <c r="C4248" s="9" t="s">
        <v>4794</v>
      </c>
      <c r="G4248" s="10">
        <v>-3595.42</v>
      </c>
      <c r="K4248" s="9" t="s">
        <v>5338</v>
      </c>
    </row>
    <row r="4249" spans="1:11" x14ac:dyDescent="0.2">
      <c r="A4249" s="9" t="s">
        <v>537</v>
      </c>
      <c r="B4249" s="11">
        <v>43581.320138888892</v>
      </c>
      <c r="C4249" s="9" t="s">
        <v>4794</v>
      </c>
      <c r="H4249" s="10">
        <v>2286.9499999999998</v>
      </c>
      <c r="K4249" s="9" t="s">
        <v>5337</v>
      </c>
    </row>
    <row r="4250" spans="1:11" x14ac:dyDescent="0.2">
      <c r="A4250" s="9" t="s">
        <v>536</v>
      </c>
      <c r="B4250" s="11">
        <v>43581.604166666664</v>
      </c>
      <c r="C4250" s="9" t="s">
        <v>4794</v>
      </c>
      <c r="H4250" s="10">
        <v>0</v>
      </c>
      <c r="K4250" s="9" t="s">
        <v>5336</v>
      </c>
    </row>
    <row r="4251" spans="1:11" x14ac:dyDescent="0.2">
      <c r="A4251" s="9" t="s">
        <v>535</v>
      </c>
      <c r="B4251" s="11">
        <v>43581.609027777777</v>
      </c>
      <c r="C4251" s="9" t="s">
        <v>4794</v>
      </c>
      <c r="G4251" s="10">
        <v>-5052.8500000000004</v>
      </c>
      <c r="K4251" s="9" t="s">
        <v>5335</v>
      </c>
    </row>
    <row r="4252" spans="1:11" x14ac:dyDescent="0.2">
      <c r="A4252" s="9" t="s">
        <v>534</v>
      </c>
      <c r="B4252" s="11">
        <v>43581.87222222222</v>
      </c>
      <c r="C4252" s="9" t="s">
        <v>4799</v>
      </c>
      <c r="K4252" s="9" t="s">
        <v>5334</v>
      </c>
    </row>
    <row r="4253" spans="1:11" x14ac:dyDescent="0.2">
      <c r="A4253" s="9" t="s">
        <v>533</v>
      </c>
      <c r="B4253" s="11">
        <v>43581.95416666667</v>
      </c>
      <c r="C4253" s="9" t="s">
        <v>4794</v>
      </c>
      <c r="H4253" s="10">
        <v>999.87</v>
      </c>
      <c r="K4253" s="9" t="s">
        <v>5333</v>
      </c>
    </row>
    <row r="4254" spans="1:11" x14ac:dyDescent="0.2">
      <c r="A4254" s="9" t="s">
        <v>532</v>
      </c>
      <c r="B4254" s="11">
        <v>43582.451388888891</v>
      </c>
      <c r="C4254" s="9" t="s">
        <v>4794</v>
      </c>
      <c r="H4254" s="10">
        <v>0</v>
      </c>
      <c r="I4254" s="10">
        <v>0</v>
      </c>
      <c r="K4254" s="9" t="s">
        <v>5332</v>
      </c>
    </row>
    <row r="4255" spans="1:11" x14ac:dyDescent="0.2">
      <c r="A4255" s="9" t="s">
        <v>531</v>
      </c>
      <c r="B4255" s="11">
        <v>43582.79791666667</v>
      </c>
      <c r="C4255" s="9" t="s">
        <v>4794</v>
      </c>
      <c r="H4255" s="10">
        <v>3612.53</v>
      </c>
      <c r="K4255" s="9" t="s">
        <v>5331</v>
      </c>
    </row>
    <row r="4256" spans="1:11" x14ac:dyDescent="0.2">
      <c r="A4256" s="9" t="s">
        <v>530</v>
      </c>
      <c r="B4256" s="11">
        <v>43583.777777777781</v>
      </c>
      <c r="C4256" s="9" t="s">
        <v>4794</v>
      </c>
      <c r="D4256" s="10">
        <v>0</v>
      </c>
      <c r="H4256" s="10">
        <v>5043.5200000000004</v>
      </c>
      <c r="K4256" s="9" t="s">
        <v>5330</v>
      </c>
    </row>
    <row r="4257" spans="1:11" x14ac:dyDescent="0.2">
      <c r="A4257" s="9" t="s">
        <v>529</v>
      </c>
      <c r="B4257" s="11">
        <v>43584.536805555559</v>
      </c>
      <c r="C4257" s="9" t="s">
        <v>4794</v>
      </c>
      <c r="G4257" s="10">
        <v>-831.21</v>
      </c>
      <c r="K4257" s="9" t="s">
        <v>5329</v>
      </c>
    </row>
    <row r="4258" spans="1:11" x14ac:dyDescent="0.2">
      <c r="A4258" s="9" t="s">
        <v>528</v>
      </c>
      <c r="B4258" s="11">
        <v>43584.767361111109</v>
      </c>
      <c r="C4258" s="9" t="s">
        <v>4794</v>
      </c>
      <c r="H4258" s="10">
        <v>0</v>
      </c>
      <c r="K4258" s="9" t="s">
        <v>5328</v>
      </c>
    </row>
    <row r="4259" spans="1:11" x14ac:dyDescent="0.2">
      <c r="A4259" s="9" t="s">
        <v>527</v>
      </c>
      <c r="B4259" s="11">
        <v>43584.795138888891</v>
      </c>
      <c r="C4259" s="9" t="s">
        <v>4794</v>
      </c>
      <c r="H4259" s="10">
        <v>3306.56</v>
      </c>
      <c r="K4259" s="9" t="s">
        <v>5327</v>
      </c>
    </row>
    <row r="4260" spans="1:11" x14ac:dyDescent="0.2">
      <c r="A4260" s="9" t="s">
        <v>526</v>
      </c>
      <c r="B4260" s="11">
        <v>43585.496527777781</v>
      </c>
      <c r="C4260" s="9" t="s">
        <v>4794</v>
      </c>
      <c r="G4260" s="10">
        <v>0</v>
      </c>
      <c r="H4260" s="10">
        <v>0</v>
      </c>
      <c r="K4260" s="9" t="s">
        <v>5326</v>
      </c>
    </row>
    <row r="4261" spans="1:11" x14ac:dyDescent="0.2">
      <c r="A4261" s="9" t="s">
        <v>525</v>
      </c>
      <c r="B4261" s="11">
        <v>43586.486111111109</v>
      </c>
      <c r="C4261" s="9" t="s">
        <v>4794</v>
      </c>
      <c r="H4261" s="10">
        <v>0</v>
      </c>
      <c r="K4261" s="9" t="s">
        <v>5325</v>
      </c>
    </row>
    <row r="4262" spans="1:11" x14ac:dyDescent="0.2">
      <c r="A4262" s="9" t="s">
        <v>524</v>
      </c>
      <c r="B4262" s="11">
        <v>43586.590277777781</v>
      </c>
      <c r="C4262" s="9" t="s">
        <v>4793</v>
      </c>
      <c r="K4262" s="9" t="s">
        <v>5324</v>
      </c>
    </row>
    <row r="4263" spans="1:11" x14ac:dyDescent="0.2">
      <c r="A4263" s="9" t="s">
        <v>523</v>
      </c>
      <c r="B4263" s="11">
        <v>43586.883333333331</v>
      </c>
      <c r="C4263" s="9" t="s">
        <v>4794</v>
      </c>
      <c r="H4263" s="10">
        <v>0</v>
      </c>
      <c r="K4263" s="9" t="s">
        <v>5323</v>
      </c>
    </row>
    <row r="4264" spans="1:11" x14ac:dyDescent="0.2">
      <c r="A4264" s="9" t="s">
        <v>522</v>
      </c>
      <c r="B4264" s="11">
        <v>43587.367361111108</v>
      </c>
      <c r="C4264" s="9" t="s">
        <v>4794</v>
      </c>
      <c r="H4264" s="10">
        <v>4358.16</v>
      </c>
      <c r="I4264" s="10">
        <v>2644.78</v>
      </c>
      <c r="K4264" s="9" t="s">
        <v>5322</v>
      </c>
    </row>
    <row r="4265" spans="1:11" x14ac:dyDescent="0.2">
      <c r="A4265" s="9" t="s">
        <v>521</v>
      </c>
      <c r="B4265" s="11">
        <v>43587.545138888891</v>
      </c>
      <c r="C4265" s="9" t="s">
        <v>4794</v>
      </c>
      <c r="G4265" s="10">
        <v>-3475</v>
      </c>
      <c r="K4265" s="9" t="s">
        <v>5321</v>
      </c>
    </row>
    <row r="4266" spans="1:11" x14ac:dyDescent="0.2">
      <c r="A4266" s="9" t="s">
        <v>520</v>
      </c>
      <c r="B4266" s="11">
        <v>43587.573611111111</v>
      </c>
      <c r="C4266" s="9" t="s">
        <v>4794</v>
      </c>
      <c r="H4266" s="10">
        <v>1877.33</v>
      </c>
      <c r="K4266" s="9" t="s">
        <v>5320</v>
      </c>
    </row>
    <row r="4267" spans="1:11" x14ac:dyDescent="0.2">
      <c r="A4267" s="9" t="s">
        <v>519</v>
      </c>
      <c r="B4267" s="11">
        <v>43587.583333333336</v>
      </c>
      <c r="C4267" s="9" t="s">
        <v>4794</v>
      </c>
      <c r="H4267" s="10">
        <v>731.94</v>
      </c>
      <c r="K4267" s="9" t="s">
        <v>5319</v>
      </c>
    </row>
    <row r="4268" spans="1:11" x14ac:dyDescent="0.2">
      <c r="A4268" s="9" t="s">
        <v>518</v>
      </c>
      <c r="B4268" s="11">
        <v>43587.604166666664</v>
      </c>
      <c r="C4268" s="9" t="s">
        <v>4794</v>
      </c>
      <c r="H4268" s="10">
        <v>0</v>
      </c>
      <c r="K4268" s="9" t="s">
        <v>5318</v>
      </c>
    </row>
    <row r="4269" spans="1:11" x14ac:dyDescent="0.2">
      <c r="A4269" s="9" t="s">
        <v>517</v>
      </c>
      <c r="B4269" s="11">
        <v>43587.621527777781</v>
      </c>
      <c r="C4269" s="9" t="s">
        <v>4793</v>
      </c>
      <c r="D4269" s="10">
        <v>2000</v>
      </c>
      <c r="H4269" s="10">
        <v>0</v>
      </c>
      <c r="I4269" s="10">
        <v>0</v>
      </c>
      <c r="J4269" s="10" t="s">
        <v>4798</v>
      </c>
      <c r="K4269" s="9" t="s">
        <v>5317</v>
      </c>
    </row>
    <row r="4270" spans="1:11" x14ac:dyDescent="0.2">
      <c r="A4270" s="9" t="s">
        <v>516</v>
      </c>
      <c r="B4270" s="11">
        <v>43587.645833333336</v>
      </c>
      <c r="C4270" s="9" t="s">
        <v>4794</v>
      </c>
      <c r="H4270" s="10">
        <v>0</v>
      </c>
      <c r="K4270" s="9" t="s">
        <v>5316</v>
      </c>
    </row>
    <row r="4271" spans="1:11" x14ac:dyDescent="0.2">
      <c r="A4271" s="9" t="s">
        <v>515</v>
      </c>
      <c r="B4271" s="11">
        <v>43588.493055555555</v>
      </c>
      <c r="C4271" s="9" t="s">
        <v>4794</v>
      </c>
      <c r="H4271" s="10">
        <v>826.63</v>
      </c>
      <c r="K4271" s="9" t="s">
        <v>5315</v>
      </c>
    </row>
    <row r="4272" spans="1:11" x14ac:dyDescent="0.2">
      <c r="A4272" s="9" t="s">
        <v>514</v>
      </c>
      <c r="B4272" s="11">
        <v>43590.454861111109</v>
      </c>
      <c r="C4272" s="9" t="s">
        <v>4794</v>
      </c>
      <c r="H4272" s="10">
        <v>4530.37</v>
      </c>
      <c r="K4272" s="9" t="s">
        <v>5314</v>
      </c>
    </row>
    <row r="4273" spans="1:11" x14ac:dyDescent="0.2">
      <c r="A4273" s="9" t="s">
        <v>513</v>
      </c>
      <c r="B4273" s="11">
        <v>43591.364583333336</v>
      </c>
      <c r="C4273" s="9" t="s">
        <v>4794</v>
      </c>
      <c r="G4273" s="10">
        <v>0</v>
      </c>
      <c r="H4273" s="10">
        <v>0</v>
      </c>
      <c r="K4273" s="9" t="s">
        <v>5313</v>
      </c>
    </row>
    <row r="4274" spans="1:11" x14ac:dyDescent="0.2">
      <c r="A4274" s="9" t="s">
        <v>512</v>
      </c>
      <c r="B4274" s="11">
        <v>43591.697916666664</v>
      </c>
      <c r="C4274" s="9" t="s">
        <v>4794</v>
      </c>
      <c r="H4274" s="10">
        <v>4807.66</v>
      </c>
      <c r="K4274" s="9" t="s">
        <v>5312</v>
      </c>
    </row>
    <row r="4275" spans="1:11" x14ac:dyDescent="0.2">
      <c r="A4275" s="9" t="s">
        <v>511</v>
      </c>
      <c r="B4275" s="11">
        <v>43592.472916666666</v>
      </c>
      <c r="C4275" s="9" t="s">
        <v>4794</v>
      </c>
      <c r="H4275" s="10">
        <v>2470.27</v>
      </c>
      <c r="K4275" s="9" t="s">
        <v>5311</v>
      </c>
    </row>
    <row r="4276" spans="1:11" x14ac:dyDescent="0.2">
      <c r="A4276" s="9" t="s">
        <v>510</v>
      </c>
      <c r="B4276" s="11">
        <v>43592.559027777781</v>
      </c>
      <c r="C4276" s="9" t="s">
        <v>4794</v>
      </c>
      <c r="H4276" s="10">
        <v>1971.96</v>
      </c>
      <c r="K4276" s="9" t="s">
        <v>5310</v>
      </c>
    </row>
    <row r="4277" spans="1:11" x14ac:dyDescent="0.2">
      <c r="A4277" s="9" t="s">
        <v>509</v>
      </c>
      <c r="B4277" s="11">
        <v>43592.566666666666</v>
      </c>
      <c r="C4277" s="9" t="s">
        <v>4794</v>
      </c>
      <c r="G4277" s="10">
        <v>-665</v>
      </c>
      <c r="K4277" s="9" t="s">
        <v>5309</v>
      </c>
    </row>
    <row r="4278" spans="1:11" x14ac:dyDescent="0.2">
      <c r="A4278" s="9" t="s">
        <v>508</v>
      </c>
      <c r="B4278" s="11">
        <v>43593.452777777777</v>
      </c>
      <c r="C4278" s="9" t="s">
        <v>4794</v>
      </c>
      <c r="G4278" s="10">
        <v>0</v>
      </c>
      <c r="H4278" s="10">
        <v>1955.73</v>
      </c>
      <c r="K4278" s="9" t="s">
        <v>5308</v>
      </c>
    </row>
    <row r="4279" spans="1:11" x14ac:dyDescent="0.2">
      <c r="A4279" s="9" t="s">
        <v>507</v>
      </c>
      <c r="B4279" s="11">
        <v>43593.666666666664</v>
      </c>
      <c r="C4279" s="9" t="s">
        <v>4793</v>
      </c>
      <c r="G4279" s="10">
        <v>-4653.95</v>
      </c>
      <c r="I4279" s="10">
        <v>2000</v>
      </c>
      <c r="K4279" s="9" t="s">
        <v>5307</v>
      </c>
    </row>
    <row r="4280" spans="1:11" x14ac:dyDescent="0.2">
      <c r="A4280" s="9" t="s">
        <v>506</v>
      </c>
      <c r="B4280" s="11">
        <v>43593.722222222219</v>
      </c>
      <c r="C4280" s="9" t="s">
        <v>4794</v>
      </c>
      <c r="G4280" s="10">
        <v>-1902.47</v>
      </c>
      <c r="K4280" s="9" t="s">
        <v>5306</v>
      </c>
    </row>
    <row r="4281" spans="1:11" x14ac:dyDescent="0.2">
      <c r="A4281" s="9" t="s">
        <v>505</v>
      </c>
      <c r="B4281" s="11">
        <v>43594.434027777781</v>
      </c>
      <c r="C4281" s="9" t="s">
        <v>4794</v>
      </c>
      <c r="G4281" s="10">
        <v>-4294.41</v>
      </c>
      <c r="K4281" s="9" t="s">
        <v>5305</v>
      </c>
    </row>
    <row r="4282" spans="1:11" x14ac:dyDescent="0.2">
      <c r="A4282" s="9" t="s">
        <v>504</v>
      </c>
      <c r="B4282" s="11">
        <v>43594.5</v>
      </c>
      <c r="C4282" s="9" t="s">
        <v>4794</v>
      </c>
      <c r="H4282" s="10">
        <v>3045.65</v>
      </c>
      <c r="K4282" s="9" t="s">
        <v>5304</v>
      </c>
    </row>
    <row r="4283" spans="1:11" x14ac:dyDescent="0.2">
      <c r="A4283" s="9" t="s">
        <v>503</v>
      </c>
      <c r="B4283" s="11">
        <v>43594.510416666664</v>
      </c>
      <c r="C4283" s="9" t="s">
        <v>4794</v>
      </c>
      <c r="H4283" s="10">
        <v>2001.37</v>
      </c>
      <c r="K4283" s="9" t="s">
        <v>5303</v>
      </c>
    </row>
    <row r="4284" spans="1:11" x14ac:dyDescent="0.2">
      <c r="A4284" s="9" t="s">
        <v>502</v>
      </c>
      <c r="B4284" s="11">
        <v>43595.0625</v>
      </c>
      <c r="C4284" s="9" t="s">
        <v>4794</v>
      </c>
      <c r="I4284" s="10">
        <v>179.5</v>
      </c>
      <c r="K4284" s="9" t="s">
        <v>5302</v>
      </c>
    </row>
    <row r="4285" spans="1:11" x14ac:dyDescent="0.2">
      <c r="A4285" s="9" t="s">
        <v>501</v>
      </c>
      <c r="B4285" s="11">
        <v>43595.864583333336</v>
      </c>
      <c r="C4285" s="9" t="s">
        <v>4794</v>
      </c>
      <c r="H4285" s="10">
        <v>5438.55</v>
      </c>
      <c r="I4285" s="10">
        <v>202</v>
      </c>
      <c r="K4285" s="9" t="s">
        <v>5301</v>
      </c>
    </row>
    <row r="4286" spans="1:11" x14ac:dyDescent="0.2">
      <c r="A4286" s="9" t="s">
        <v>500</v>
      </c>
      <c r="B4286" s="11">
        <v>43598.368055555555</v>
      </c>
      <c r="C4286" s="9" t="s">
        <v>4794</v>
      </c>
      <c r="G4286" s="10">
        <v>-1127.9000000000001</v>
      </c>
      <c r="H4286" s="10">
        <v>0</v>
      </c>
      <c r="K4286" s="9" t="s">
        <v>5300</v>
      </c>
    </row>
    <row r="4287" spans="1:11" x14ac:dyDescent="0.2">
      <c r="A4287" s="9" t="s">
        <v>499</v>
      </c>
      <c r="B4287" s="11">
        <v>43598.491666666669</v>
      </c>
      <c r="C4287" s="9" t="s">
        <v>4794</v>
      </c>
      <c r="H4287" s="10">
        <v>1081.95</v>
      </c>
      <c r="K4287" s="9" t="s">
        <v>5299</v>
      </c>
    </row>
    <row r="4288" spans="1:11" x14ac:dyDescent="0.2">
      <c r="A4288" s="9" t="s">
        <v>498</v>
      </c>
      <c r="B4288" s="11">
        <v>43598.664583333331</v>
      </c>
      <c r="C4288" s="9" t="s">
        <v>4794</v>
      </c>
      <c r="G4288" s="10">
        <v>-300</v>
      </c>
      <c r="I4288" s="10">
        <v>0</v>
      </c>
      <c r="K4288" s="9" t="s">
        <v>5298</v>
      </c>
    </row>
    <row r="4289" spans="1:11" x14ac:dyDescent="0.2">
      <c r="A4289" s="9" t="s">
        <v>497</v>
      </c>
      <c r="B4289" s="11">
        <v>43598.672222222223</v>
      </c>
      <c r="C4289" s="9" t="s">
        <v>4794</v>
      </c>
      <c r="H4289" s="10">
        <v>0</v>
      </c>
      <c r="K4289" s="9" t="s">
        <v>5297</v>
      </c>
    </row>
    <row r="4290" spans="1:11" x14ac:dyDescent="0.2">
      <c r="A4290" s="9" t="s">
        <v>496</v>
      </c>
      <c r="B4290" s="11">
        <v>43599.313194444447</v>
      </c>
      <c r="C4290" s="9" t="s">
        <v>4794</v>
      </c>
      <c r="K4290" s="9" t="s">
        <v>5296</v>
      </c>
    </row>
    <row r="4291" spans="1:11" x14ac:dyDescent="0.2">
      <c r="A4291" s="9" t="s">
        <v>495</v>
      </c>
      <c r="B4291" s="11">
        <v>43599.45416666667</v>
      </c>
      <c r="C4291" s="9" t="s">
        <v>4794</v>
      </c>
      <c r="G4291" s="10">
        <v>-2111.12</v>
      </c>
      <c r="K4291" s="9" t="s">
        <v>5295</v>
      </c>
    </row>
    <row r="4292" spans="1:11" x14ac:dyDescent="0.2">
      <c r="A4292" s="9" t="s">
        <v>494</v>
      </c>
      <c r="B4292" s="11">
        <v>43599.678472222222</v>
      </c>
      <c r="C4292" s="9" t="s">
        <v>4794</v>
      </c>
      <c r="I4292" s="10">
        <v>500</v>
      </c>
      <c r="K4292" s="9" t="s">
        <v>5294</v>
      </c>
    </row>
    <row r="4293" spans="1:11" x14ac:dyDescent="0.2">
      <c r="A4293" s="9" t="s">
        <v>493</v>
      </c>
      <c r="B4293" s="11">
        <v>43600.375</v>
      </c>
      <c r="C4293" s="9" t="s">
        <v>4794</v>
      </c>
      <c r="G4293" s="10">
        <v>-3166.46</v>
      </c>
      <c r="H4293" s="10">
        <v>0</v>
      </c>
      <c r="K4293" s="9" t="s">
        <v>5293</v>
      </c>
    </row>
    <row r="4294" spans="1:11" x14ac:dyDescent="0.2">
      <c r="A4294" s="9" t="s">
        <v>492</v>
      </c>
      <c r="B4294" s="11">
        <v>43600.431250000001</v>
      </c>
      <c r="C4294" s="9" t="s">
        <v>4794</v>
      </c>
      <c r="G4294" s="10">
        <v>-4824.59</v>
      </c>
      <c r="K4294" s="9" t="s">
        <v>5292</v>
      </c>
    </row>
    <row r="4295" spans="1:11" x14ac:dyDescent="0.2">
      <c r="A4295" s="9" t="s">
        <v>491</v>
      </c>
      <c r="B4295" s="11">
        <v>43600.64166666667</v>
      </c>
      <c r="C4295" s="9" t="s">
        <v>4794</v>
      </c>
      <c r="H4295" s="10">
        <v>2033.44</v>
      </c>
      <c r="K4295" s="9" t="s">
        <v>5291</v>
      </c>
    </row>
    <row r="4296" spans="1:11" x14ac:dyDescent="0.2">
      <c r="A4296" s="9" t="s">
        <v>490</v>
      </c>
      <c r="B4296" s="11">
        <v>43601.326388888891</v>
      </c>
      <c r="C4296" s="9" t="s">
        <v>4794</v>
      </c>
      <c r="G4296" s="10">
        <v>-1713.59</v>
      </c>
      <c r="K4296" s="9" t="s">
        <v>5290</v>
      </c>
    </row>
    <row r="4297" spans="1:11" x14ac:dyDescent="0.2">
      <c r="A4297" s="9" t="s">
        <v>489</v>
      </c>
      <c r="B4297" s="11">
        <v>43601.479166666664</v>
      </c>
      <c r="C4297" s="9" t="s">
        <v>4794</v>
      </c>
      <c r="G4297" s="10">
        <v>0</v>
      </c>
      <c r="H4297" s="10">
        <v>0</v>
      </c>
      <c r="K4297" s="9" t="s">
        <v>5289</v>
      </c>
    </row>
    <row r="4298" spans="1:11" x14ac:dyDescent="0.2">
      <c r="A4298" s="9" t="s">
        <v>488</v>
      </c>
      <c r="B4298" s="11">
        <v>43601.635416666664</v>
      </c>
      <c r="C4298" s="9" t="s">
        <v>4795</v>
      </c>
      <c r="H4298" s="10">
        <v>750</v>
      </c>
      <c r="K4298" s="9" t="s">
        <v>5288</v>
      </c>
    </row>
    <row r="4299" spans="1:11" x14ac:dyDescent="0.2">
      <c r="A4299" s="9" t="s">
        <v>487</v>
      </c>
      <c r="B4299" s="11">
        <v>43601.647222222222</v>
      </c>
      <c r="C4299" s="9" t="s">
        <v>4794</v>
      </c>
      <c r="H4299" s="10">
        <v>935.09</v>
      </c>
      <c r="K4299" s="9" t="s">
        <v>5287</v>
      </c>
    </row>
    <row r="4300" spans="1:11" x14ac:dyDescent="0.2">
      <c r="A4300" s="9" t="s">
        <v>486</v>
      </c>
      <c r="B4300" s="11">
        <v>43602.465277777781</v>
      </c>
      <c r="C4300" s="9" t="s">
        <v>4794</v>
      </c>
      <c r="H4300" s="10">
        <v>1302.3900000000001</v>
      </c>
      <c r="K4300" s="9" t="s">
        <v>5286</v>
      </c>
    </row>
    <row r="4301" spans="1:11" x14ac:dyDescent="0.2">
      <c r="A4301" s="9" t="s">
        <v>485</v>
      </c>
      <c r="B4301" s="11">
        <v>43602.770833333336</v>
      </c>
      <c r="C4301" s="9" t="s">
        <v>4794</v>
      </c>
      <c r="H4301" s="10">
        <v>0</v>
      </c>
      <c r="K4301" s="9" t="s">
        <v>5285</v>
      </c>
    </row>
    <row r="4302" spans="1:11" x14ac:dyDescent="0.2">
      <c r="A4302" s="9" t="s">
        <v>484</v>
      </c>
      <c r="B4302" s="11">
        <v>43604.429166666669</v>
      </c>
      <c r="C4302" s="9" t="s">
        <v>4794</v>
      </c>
      <c r="H4302" s="10">
        <v>0</v>
      </c>
      <c r="I4302" s="10">
        <v>866.29</v>
      </c>
      <c r="K4302" s="9" t="s">
        <v>5284</v>
      </c>
    </row>
    <row r="4303" spans="1:11" x14ac:dyDescent="0.2">
      <c r="A4303" s="9" t="s">
        <v>483</v>
      </c>
      <c r="B4303" s="11">
        <v>43605.309027777781</v>
      </c>
      <c r="C4303" s="9" t="s">
        <v>4794</v>
      </c>
      <c r="H4303" s="10">
        <v>0</v>
      </c>
      <c r="I4303" s="10">
        <v>0</v>
      </c>
      <c r="K4303" s="9" t="s">
        <v>5283</v>
      </c>
    </row>
    <row r="4304" spans="1:11" x14ac:dyDescent="0.2">
      <c r="A4304" s="9" t="s">
        <v>482</v>
      </c>
      <c r="B4304" s="11">
        <v>43605.464583333334</v>
      </c>
      <c r="C4304" s="9" t="s">
        <v>4794</v>
      </c>
      <c r="H4304" s="10">
        <v>0</v>
      </c>
      <c r="K4304" s="9" t="s">
        <v>5282</v>
      </c>
    </row>
    <row r="4305" spans="1:11" x14ac:dyDescent="0.2">
      <c r="A4305" s="9" t="s">
        <v>481</v>
      </c>
      <c r="B4305" s="11">
        <v>43605.5</v>
      </c>
      <c r="C4305" s="9" t="s">
        <v>4794</v>
      </c>
      <c r="G4305" s="10">
        <v>-2137.77</v>
      </c>
      <c r="H4305" s="10">
        <v>0</v>
      </c>
      <c r="K4305" s="9" t="s">
        <v>5281</v>
      </c>
    </row>
    <row r="4306" spans="1:11" x14ac:dyDescent="0.2">
      <c r="A4306" s="9" t="s">
        <v>480</v>
      </c>
      <c r="B4306" s="11">
        <v>43605.670138888891</v>
      </c>
      <c r="C4306" s="9" t="s">
        <v>4794</v>
      </c>
      <c r="H4306" s="10">
        <v>0</v>
      </c>
      <c r="K4306" s="9" t="s">
        <v>5280</v>
      </c>
    </row>
    <row r="4307" spans="1:11" x14ac:dyDescent="0.2">
      <c r="A4307" s="9" t="s">
        <v>479</v>
      </c>
      <c r="B4307" s="11">
        <v>43605.6875</v>
      </c>
      <c r="C4307" s="9" t="s">
        <v>4794</v>
      </c>
      <c r="H4307" s="10">
        <v>96.45</v>
      </c>
      <c r="K4307" s="9" t="s">
        <v>5279</v>
      </c>
    </row>
    <row r="4308" spans="1:11" x14ac:dyDescent="0.2">
      <c r="A4308" s="9" t="s">
        <v>478</v>
      </c>
      <c r="B4308" s="11">
        <v>43607.3125</v>
      </c>
      <c r="C4308" s="9" t="s">
        <v>4794</v>
      </c>
      <c r="D4308" s="10">
        <v>0</v>
      </c>
      <c r="H4308" s="10">
        <v>5166.0600000000004</v>
      </c>
      <c r="K4308" s="9" t="s">
        <v>5278</v>
      </c>
    </row>
    <row r="4309" spans="1:11" x14ac:dyDescent="0.2">
      <c r="A4309" s="9" t="s">
        <v>477</v>
      </c>
      <c r="B4309" s="11">
        <v>43607.326388888891</v>
      </c>
      <c r="C4309" s="9" t="s">
        <v>4794</v>
      </c>
      <c r="D4309" s="10">
        <v>0</v>
      </c>
      <c r="H4309" s="10">
        <v>0</v>
      </c>
      <c r="I4309" s="10">
        <v>0</v>
      </c>
      <c r="K4309" s="9" t="s">
        <v>5277</v>
      </c>
    </row>
    <row r="4310" spans="1:11" x14ac:dyDescent="0.2">
      <c r="A4310" s="9" t="s">
        <v>476</v>
      </c>
      <c r="B4310" s="11">
        <v>43608.291666666664</v>
      </c>
      <c r="C4310" s="9" t="s">
        <v>4794</v>
      </c>
      <c r="H4310" s="10">
        <v>4427.93</v>
      </c>
      <c r="K4310" s="9" t="s">
        <v>5276</v>
      </c>
    </row>
    <row r="4311" spans="1:11" x14ac:dyDescent="0.2">
      <c r="A4311" s="9" t="s">
        <v>475</v>
      </c>
      <c r="B4311" s="11">
        <v>43608.520833333336</v>
      </c>
      <c r="C4311" s="9" t="s">
        <v>4794</v>
      </c>
      <c r="K4311" s="9" t="s">
        <v>5275</v>
      </c>
    </row>
    <row r="4312" spans="1:11" x14ac:dyDescent="0.2">
      <c r="A4312" s="9" t="s">
        <v>474</v>
      </c>
      <c r="B4312" s="11">
        <v>43608.614583333336</v>
      </c>
      <c r="C4312" s="9" t="s">
        <v>4794</v>
      </c>
      <c r="H4312" s="10">
        <v>0</v>
      </c>
      <c r="K4312" s="9" t="s">
        <v>5274</v>
      </c>
    </row>
    <row r="4313" spans="1:11" x14ac:dyDescent="0.2">
      <c r="A4313" s="9" t="s">
        <v>473</v>
      </c>
      <c r="B4313" s="11">
        <v>43608.615972222222</v>
      </c>
      <c r="C4313" s="9" t="s">
        <v>4794</v>
      </c>
      <c r="D4313" s="10">
        <v>0</v>
      </c>
      <c r="G4313" s="10">
        <v>0</v>
      </c>
      <c r="H4313" s="10">
        <v>0</v>
      </c>
      <c r="I4313" s="10">
        <v>0</v>
      </c>
      <c r="K4313" s="9" t="s">
        <v>5273</v>
      </c>
    </row>
    <row r="4314" spans="1:11" x14ac:dyDescent="0.2">
      <c r="A4314" s="9" t="s">
        <v>472</v>
      </c>
      <c r="B4314" s="11">
        <v>43609.375</v>
      </c>
      <c r="C4314" s="9" t="s">
        <v>4794</v>
      </c>
      <c r="H4314" s="10">
        <v>1330.92</v>
      </c>
      <c r="K4314" s="9" t="s">
        <v>5272</v>
      </c>
    </row>
    <row r="4315" spans="1:11" x14ac:dyDescent="0.2">
      <c r="A4315" s="9" t="s">
        <v>471</v>
      </c>
      <c r="B4315" s="11">
        <v>43609.684027777781</v>
      </c>
      <c r="C4315" s="9" t="s">
        <v>4793</v>
      </c>
      <c r="H4315" s="10">
        <v>6029.83</v>
      </c>
      <c r="K4315" s="9" t="s">
        <v>5271</v>
      </c>
    </row>
    <row r="4316" spans="1:11" x14ac:dyDescent="0.2">
      <c r="A4316" s="9" t="s">
        <v>470</v>
      </c>
      <c r="B4316" s="11">
        <v>43609.697916666664</v>
      </c>
      <c r="C4316" s="9" t="s">
        <v>4794</v>
      </c>
      <c r="K4316" s="9" t="s">
        <v>5270</v>
      </c>
    </row>
    <row r="4317" spans="1:11" x14ac:dyDescent="0.2">
      <c r="A4317" s="9" t="s">
        <v>469</v>
      </c>
      <c r="B4317" s="11">
        <v>43609.820833333331</v>
      </c>
      <c r="C4317" s="9" t="s">
        <v>4794</v>
      </c>
      <c r="D4317" s="10">
        <v>0</v>
      </c>
      <c r="K4317" s="9" t="s">
        <v>5269</v>
      </c>
    </row>
    <row r="4318" spans="1:11" x14ac:dyDescent="0.2">
      <c r="A4318" s="9" t="s">
        <v>468</v>
      </c>
      <c r="B4318" s="11">
        <v>43613.461805555555</v>
      </c>
      <c r="C4318" s="9" t="s">
        <v>4794</v>
      </c>
      <c r="K4318" s="9" t="s">
        <v>5268</v>
      </c>
    </row>
    <row r="4319" spans="1:11" x14ac:dyDescent="0.2">
      <c r="A4319" s="9" t="s">
        <v>467</v>
      </c>
      <c r="B4319" s="11">
        <v>43613.657638888886</v>
      </c>
      <c r="C4319" s="9" t="s">
        <v>4794</v>
      </c>
      <c r="H4319" s="10">
        <v>1673.71</v>
      </c>
      <c r="K4319" s="9" t="s">
        <v>5267</v>
      </c>
    </row>
    <row r="4320" spans="1:11" x14ac:dyDescent="0.2">
      <c r="A4320" s="9" t="s">
        <v>466</v>
      </c>
      <c r="B4320" s="11">
        <v>43615.359722222223</v>
      </c>
      <c r="C4320" s="9" t="s">
        <v>4794</v>
      </c>
      <c r="H4320" s="10">
        <v>694.54</v>
      </c>
      <c r="K4320" s="9" t="s">
        <v>5266</v>
      </c>
    </row>
    <row r="4321" spans="1:11" x14ac:dyDescent="0.2">
      <c r="A4321" s="9" t="s">
        <v>465</v>
      </c>
      <c r="B4321" s="11">
        <v>43615.523611111108</v>
      </c>
      <c r="C4321" s="9" t="s">
        <v>4794</v>
      </c>
      <c r="G4321" s="10">
        <v>-6258.27</v>
      </c>
      <c r="K4321" s="9" t="s">
        <v>5265</v>
      </c>
    </row>
    <row r="4322" spans="1:11" x14ac:dyDescent="0.2">
      <c r="A4322" s="9" t="s">
        <v>464</v>
      </c>
      <c r="B4322" s="11">
        <v>43615.743055555555</v>
      </c>
      <c r="C4322" s="9" t="s">
        <v>4794</v>
      </c>
      <c r="G4322" s="10">
        <v>-724.08</v>
      </c>
      <c r="K4322" s="9" t="s">
        <v>5264</v>
      </c>
    </row>
    <row r="4323" spans="1:11" x14ac:dyDescent="0.2">
      <c r="A4323" s="9" t="s">
        <v>463</v>
      </c>
      <c r="B4323" s="11">
        <v>43616.320138888892</v>
      </c>
      <c r="C4323" s="9" t="s">
        <v>4794</v>
      </c>
      <c r="H4323" s="10">
        <v>0</v>
      </c>
      <c r="K4323" s="9" t="s">
        <v>5263</v>
      </c>
    </row>
    <row r="4324" spans="1:11" x14ac:dyDescent="0.2">
      <c r="A4324" s="9" t="s">
        <v>462</v>
      </c>
      <c r="B4324" s="11">
        <v>43616.334722222222</v>
      </c>
      <c r="C4324" s="9" t="s">
        <v>4793</v>
      </c>
      <c r="H4324" s="10">
        <v>1</v>
      </c>
      <c r="I4324" s="10">
        <v>0</v>
      </c>
    </row>
    <row r="4325" spans="1:11" x14ac:dyDescent="0.2">
      <c r="A4325" s="9" t="s">
        <v>461</v>
      </c>
      <c r="B4325" s="11">
        <v>43618.644444444442</v>
      </c>
      <c r="C4325" s="9" t="s">
        <v>4794</v>
      </c>
      <c r="H4325" s="10">
        <v>1723.47</v>
      </c>
      <c r="K4325" s="9" t="s">
        <v>5262</v>
      </c>
    </row>
    <row r="4326" spans="1:11" x14ac:dyDescent="0.2">
      <c r="A4326" s="9" t="s">
        <v>460</v>
      </c>
      <c r="B4326" s="11">
        <v>43619.365972222222</v>
      </c>
      <c r="C4326" s="9" t="s">
        <v>4794</v>
      </c>
      <c r="H4326" s="10">
        <v>0</v>
      </c>
      <c r="I4326" s="10">
        <v>0</v>
      </c>
      <c r="K4326" s="9" t="s">
        <v>5261</v>
      </c>
    </row>
    <row r="4327" spans="1:11" x14ac:dyDescent="0.2">
      <c r="A4327" s="9" t="s">
        <v>459</v>
      </c>
      <c r="B4327" s="11">
        <v>43619.638888888891</v>
      </c>
      <c r="C4327" s="9" t="s">
        <v>4794</v>
      </c>
      <c r="H4327" s="10">
        <v>0</v>
      </c>
      <c r="K4327" s="9" t="s">
        <v>5260</v>
      </c>
    </row>
    <row r="4328" spans="1:11" x14ac:dyDescent="0.2">
      <c r="A4328" s="9" t="s">
        <v>458</v>
      </c>
      <c r="B4328" s="11">
        <v>43619.673611111109</v>
      </c>
      <c r="C4328" s="9" t="s">
        <v>4794</v>
      </c>
      <c r="G4328" s="10">
        <v>-1387.98</v>
      </c>
      <c r="K4328" s="9" t="s">
        <v>5259</v>
      </c>
    </row>
    <row r="4329" spans="1:11" x14ac:dyDescent="0.2">
      <c r="A4329" s="9" t="s">
        <v>457</v>
      </c>
      <c r="B4329" s="11">
        <v>43619.680555555555</v>
      </c>
      <c r="C4329" s="9" t="s">
        <v>4794</v>
      </c>
      <c r="G4329" s="10">
        <v>-3413.09</v>
      </c>
      <c r="K4329" s="9" t="s">
        <v>5258</v>
      </c>
    </row>
    <row r="4330" spans="1:11" x14ac:dyDescent="0.2">
      <c r="A4330" s="9" t="s">
        <v>456</v>
      </c>
      <c r="B4330" s="11">
        <v>43619.867361111108</v>
      </c>
      <c r="C4330" s="9" t="s">
        <v>4794</v>
      </c>
      <c r="H4330" s="10">
        <v>0</v>
      </c>
      <c r="K4330" s="9" t="s">
        <v>5257</v>
      </c>
    </row>
    <row r="4331" spans="1:11" x14ac:dyDescent="0.2">
      <c r="A4331" s="9" t="s">
        <v>455</v>
      </c>
      <c r="B4331" s="11">
        <v>43620.548611111109</v>
      </c>
      <c r="C4331" s="9" t="s">
        <v>4794</v>
      </c>
      <c r="I4331" s="10">
        <v>0</v>
      </c>
      <c r="K4331" s="9" t="s">
        <v>5256</v>
      </c>
    </row>
    <row r="4332" spans="1:11" x14ac:dyDescent="0.2">
      <c r="A4332" s="9" t="s">
        <v>454</v>
      </c>
      <c r="B4332" s="11">
        <v>43620.64166666667</v>
      </c>
      <c r="C4332" s="9" t="s">
        <v>4794</v>
      </c>
      <c r="H4332" s="10">
        <v>1524.96</v>
      </c>
      <c r="K4332" s="9" t="s">
        <v>5255</v>
      </c>
    </row>
    <row r="4333" spans="1:11" x14ac:dyDescent="0.2">
      <c r="A4333" s="9" t="s">
        <v>453</v>
      </c>
      <c r="B4333" s="11">
        <v>43620.734027777777</v>
      </c>
      <c r="C4333" s="9" t="s">
        <v>4794</v>
      </c>
      <c r="H4333" s="10">
        <v>4428.76</v>
      </c>
      <c r="K4333" s="9" t="s">
        <v>5254</v>
      </c>
    </row>
    <row r="4334" spans="1:11" x14ac:dyDescent="0.2">
      <c r="A4334" s="9" t="s">
        <v>452</v>
      </c>
      <c r="B4334" s="11">
        <v>43621.327777777777</v>
      </c>
      <c r="C4334" s="9" t="s">
        <v>4794</v>
      </c>
      <c r="G4334" s="10">
        <v>-902</v>
      </c>
      <c r="K4334" s="9" t="s">
        <v>5253</v>
      </c>
    </row>
    <row r="4335" spans="1:11" x14ac:dyDescent="0.2">
      <c r="A4335" s="9" t="s">
        <v>451</v>
      </c>
      <c r="B4335" s="11">
        <v>43621.631944444445</v>
      </c>
      <c r="C4335" s="9" t="s">
        <v>4794</v>
      </c>
      <c r="D4335" s="10">
        <v>0</v>
      </c>
      <c r="H4335" s="10">
        <v>0</v>
      </c>
      <c r="K4335" s="9" t="s">
        <v>5252</v>
      </c>
    </row>
    <row r="4336" spans="1:11" x14ac:dyDescent="0.2">
      <c r="A4336" s="9" t="s">
        <v>450</v>
      </c>
      <c r="B4336" s="11">
        <v>43621.864583333336</v>
      </c>
      <c r="C4336" s="9" t="s">
        <v>4793</v>
      </c>
      <c r="D4336" s="10">
        <v>2000</v>
      </c>
      <c r="E4336" s="10">
        <v>3050</v>
      </c>
      <c r="G4336" s="10">
        <v>0</v>
      </c>
      <c r="I4336" s="10">
        <v>16324.13</v>
      </c>
      <c r="K4336" s="9" t="s">
        <v>5251</v>
      </c>
    </row>
    <row r="4337" spans="1:11" x14ac:dyDescent="0.2">
      <c r="A4337" s="9" t="s">
        <v>449</v>
      </c>
      <c r="B4337" s="11">
        <v>43622.145833333336</v>
      </c>
      <c r="C4337" s="9" t="s">
        <v>4794</v>
      </c>
      <c r="H4337" s="10">
        <v>1260.74</v>
      </c>
      <c r="K4337" s="9" t="s">
        <v>5250</v>
      </c>
    </row>
    <row r="4338" spans="1:11" x14ac:dyDescent="0.2">
      <c r="A4338" s="9" t="s">
        <v>448</v>
      </c>
      <c r="B4338" s="11">
        <v>43622.444444444445</v>
      </c>
      <c r="C4338" s="9" t="s">
        <v>4794</v>
      </c>
      <c r="G4338" s="10">
        <v>-1345.31</v>
      </c>
      <c r="K4338" s="9" t="s">
        <v>5249</v>
      </c>
    </row>
    <row r="4339" spans="1:11" x14ac:dyDescent="0.2">
      <c r="A4339" s="9" t="s">
        <v>447</v>
      </c>
      <c r="B4339" s="11">
        <v>43622.84375</v>
      </c>
      <c r="C4339" s="9" t="s">
        <v>4794</v>
      </c>
      <c r="H4339" s="10">
        <v>3038.32</v>
      </c>
      <c r="K4339" s="9" t="s">
        <v>5248</v>
      </c>
    </row>
    <row r="4340" spans="1:11" x14ac:dyDescent="0.2">
      <c r="A4340" s="9" t="s">
        <v>446</v>
      </c>
      <c r="B4340" s="11">
        <v>43623.595138888886</v>
      </c>
      <c r="C4340" s="9" t="s">
        <v>4794</v>
      </c>
      <c r="H4340" s="10">
        <v>1592.72</v>
      </c>
      <c r="K4340" s="9" t="s">
        <v>5247</v>
      </c>
    </row>
    <row r="4341" spans="1:11" x14ac:dyDescent="0.2">
      <c r="A4341" s="9" t="s">
        <v>445</v>
      </c>
      <c r="B4341" s="11">
        <v>43623.691666666666</v>
      </c>
      <c r="C4341" s="9" t="s">
        <v>4794</v>
      </c>
      <c r="H4341" s="10">
        <v>1119.92</v>
      </c>
      <c r="K4341" s="9" t="s">
        <v>5246</v>
      </c>
    </row>
    <row r="4342" spans="1:11" x14ac:dyDescent="0.2">
      <c r="A4342" s="9" t="s">
        <v>444</v>
      </c>
      <c r="B4342" s="11">
        <v>43623.697916666664</v>
      </c>
      <c r="C4342" s="9" t="s">
        <v>4794</v>
      </c>
      <c r="H4342" s="10">
        <v>922.72</v>
      </c>
      <c r="K4342" s="9" t="s">
        <v>5245</v>
      </c>
    </row>
    <row r="4343" spans="1:11" x14ac:dyDescent="0.2">
      <c r="A4343" s="9" t="s">
        <v>443</v>
      </c>
      <c r="B4343" s="11">
        <v>43623.710416666669</v>
      </c>
      <c r="C4343" s="9" t="s">
        <v>4794</v>
      </c>
      <c r="H4343" s="10">
        <v>1982.4</v>
      </c>
      <c r="K4343" s="9" t="s">
        <v>5244</v>
      </c>
    </row>
    <row r="4344" spans="1:11" x14ac:dyDescent="0.2">
      <c r="A4344" s="9" t="s">
        <v>442</v>
      </c>
      <c r="B4344" s="11">
        <v>43625.446527777778</v>
      </c>
      <c r="C4344" s="9" t="s">
        <v>4794</v>
      </c>
      <c r="H4344" s="10">
        <v>1386.55</v>
      </c>
      <c r="K4344" s="9" t="s">
        <v>5243</v>
      </c>
    </row>
    <row r="4345" spans="1:11" x14ac:dyDescent="0.2">
      <c r="A4345" s="9" t="s">
        <v>441</v>
      </c>
      <c r="B4345" s="11">
        <v>43626.3</v>
      </c>
      <c r="C4345" s="9" t="s">
        <v>4794</v>
      </c>
      <c r="I4345" s="10">
        <v>2606.1799999999998</v>
      </c>
      <c r="K4345" s="9" t="s">
        <v>5242</v>
      </c>
    </row>
    <row r="4346" spans="1:11" x14ac:dyDescent="0.2">
      <c r="A4346" s="9" t="s">
        <v>440</v>
      </c>
      <c r="B4346" s="11">
        <v>43626.5</v>
      </c>
      <c r="C4346" s="9" t="s">
        <v>4794</v>
      </c>
      <c r="H4346" s="10">
        <v>1453.9</v>
      </c>
      <c r="K4346" s="9" t="s">
        <v>5241</v>
      </c>
    </row>
    <row r="4347" spans="1:11" x14ac:dyDescent="0.2">
      <c r="A4347" s="9" t="s">
        <v>439</v>
      </c>
      <c r="B4347" s="11">
        <v>43626.536111111112</v>
      </c>
      <c r="C4347" s="9" t="s">
        <v>4794</v>
      </c>
      <c r="H4347" s="10">
        <v>9401.31</v>
      </c>
      <c r="K4347" s="9" t="s">
        <v>5240</v>
      </c>
    </row>
    <row r="4348" spans="1:11" x14ac:dyDescent="0.2">
      <c r="A4348" s="9" t="s">
        <v>438</v>
      </c>
      <c r="B4348" s="11">
        <v>43626.681944444441</v>
      </c>
      <c r="C4348" s="9" t="s">
        <v>4795</v>
      </c>
      <c r="D4348" s="10">
        <v>2000</v>
      </c>
      <c r="H4348" s="10">
        <v>0</v>
      </c>
      <c r="I4348" s="10">
        <v>0</v>
      </c>
      <c r="K4348" s="9" t="s">
        <v>5239</v>
      </c>
    </row>
    <row r="4349" spans="1:11" x14ac:dyDescent="0.2">
      <c r="A4349" s="9" t="s">
        <v>437</v>
      </c>
      <c r="B4349" s="11">
        <v>43626.73541666667</v>
      </c>
      <c r="C4349" s="9" t="s">
        <v>4794</v>
      </c>
      <c r="G4349" s="10">
        <v>0</v>
      </c>
      <c r="H4349" s="10">
        <v>0</v>
      </c>
      <c r="K4349" s="9" t="s">
        <v>5238</v>
      </c>
    </row>
    <row r="4350" spans="1:11" x14ac:dyDescent="0.2">
      <c r="A4350" s="9" t="s">
        <v>436</v>
      </c>
      <c r="B4350" s="11">
        <v>43628.29583333333</v>
      </c>
      <c r="C4350" s="9" t="s">
        <v>4794</v>
      </c>
      <c r="G4350" s="10">
        <v>-1137.5</v>
      </c>
      <c r="K4350" s="9" t="s">
        <v>5237</v>
      </c>
    </row>
    <row r="4351" spans="1:11" x14ac:dyDescent="0.2">
      <c r="A4351" s="9" t="s">
        <v>435</v>
      </c>
      <c r="B4351" s="11">
        <v>43628.440972222219</v>
      </c>
      <c r="C4351" s="9" t="s">
        <v>4794</v>
      </c>
      <c r="H4351" s="10">
        <v>34.130000000000003</v>
      </c>
      <c r="K4351" s="9" t="s">
        <v>5236</v>
      </c>
    </row>
    <row r="4352" spans="1:11" x14ac:dyDescent="0.2">
      <c r="A4352" s="9" t="s">
        <v>434</v>
      </c>
      <c r="B4352" s="11">
        <v>43628.539583333331</v>
      </c>
      <c r="C4352" s="9" t="s">
        <v>4794</v>
      </c>
      <c r="H4352" s="10">
        <v>0</v>
      </c>
      <c r="K4352" s="9" t="s">
        <v>5235</v>
      </c>
    </row>
    <row r="4353" spans="1:11" x14ac:dyDescent="0.2">
      <c r="A4353" s="9" t="s">
        <v>433</v>
      </c>
      <c r="B4353" s="11">
        <v>43628.656944444447</v>
      </c>
      <c r="C4353" s="9" t="s">
        <v>4794</v>
      </c>
      <c r="G4353" s="10">
        <v>-5581.57</v>
      </c>
      <c r="K4353" s="9" t="s">
        <v>5234</v>
      </c>
    </row>
    <row r="4354" spans="1:11" x14ac:dyDescent="0.2">
      <c r="A4354" s="9" t="s">
        <v>432</v>
      </c>
      <c r="B4354" s="11">
        <v>43629.395833333336</v>
      </c>
      <c r="C4354" s="9" t="s">
        <v>4794</v>
      </c>
      <c r="H4354" s="10">
        <v>0</v>
      </c>
      <c r="K4354" s="9" t="s">
        <v>5233</v>
      </c>
    </row>
    <row r="4355" spans="1:11" x14ac:dyDescent="0.2">
      <c r="A4355" s="9" t="s">
        <v>431</v>
      </c>
      <c r="B4355" s="11">
        <v>43629.517361111109</v>
      </c>
      <c r="C4355" s="9" t="s">
        <v>4794</v>
      </c>
      <c r="G4355" s="10">
        <v>-3784</v>
      </c>
      <c r="H4355" s="10">
        <v>0</v>
      </c>
      <c r="I4355" s="10">
        <v>0</v>
      </c>
      <c r="K4355" s="9" t="s">
        <v>5232</v>
      </c>
    </row>
    <row r="4356" spans="1:11" x14ac:dyDescent="0.2">
      <c r="A4356" s="9" t="s">
        <v>430</v>
      </c>
      <c r="B4356" s="11">
        <v>43630.5</v>
      </c>
      <c r="C4356" s="9" t="s">
        <v>4794</v>
      </c>
      <c r="H4356" s="10">
        <v>6693.01</v>
      </c>
      <c r="K4356" s="9" t="s">
        <v>5231</v>
      </c>
    </row>
    <row r="4357" spans="1:11" x14ac:dyDescent="0.2">
      <c r="A4357" s="9" t="s">
        <v>429</v>
      </c>
      <c r="B4357" s="11">
        <v>43633.409722222219</v>
      </c>
      <c r="C4357" s="9" t="s">
        <v>4794</v>
      </c>
      <c r="I4357" s="10">
        <v>903</v>
      </c>
      <c r="K4357" s="9" t="s">
        <v>5230</v>
      </c>
    </row>
    <row r="4358" spans="1:11" x14ac:dyDescent="0.2">
      <c r="A4358" s="9" t="s">
        <v>428</v>
      </c>
      <c r="B4358" s="11">
        <v>43633.468055555553</v>
      </c>
      <c r="C4358" s="9" t="s">
        <v>4794</v>
      </c>
      <c r="G4358" s="10">
        <v>-473</v>
      </c>
      <c r="K4358" s="9" t="s">
        <v>5229</v>
      </c>
    </row>
    <row r="4359" spans="1:11" x14ac:dyDescent="0.2">
      <c r="A4359" s="9" t="s">
        <v>427</v>
      </c>
      <c r="B4359" s="11">
        <v>43634.368055555555</v>
      </c>
      <c r="C4359" s="9" t="s">
        <v>4794</v>
      </c>
      <c r="G4359" s="10">
        <v>-6521.52</v>
      </c>
      <c r="K4359" s="9" t="s">
        <v>5228</v>
      </c>
    </row>
    <row r="4360" spans="1:11" x14ac:dyDescent="0.2">
      <c r="A4360" s="9" t="s">
        <v>426</v>
      </c>
      <c r="B4360" s="11">
        <v>43634.46875</v>
      </c>
      <c r="C4360" s="9" t="s">
        <v>4794</v>
      </c>
      <c r="H4360" s="10">
        <v>16177.24</v>
      </c>
      <c r="I4360" s="10">
        <v>0</v>
      </c>
      <c r="K4360" s="9" t="s">
        <v>5227</v>
      </c>
    </row>
    <row r="4361" spans="1:11" x14ac:dyDescent="0.2">
      <c r="A4361" s="9" t="s">
        <v>425</v>
      </c>
      <c r="B4361" s="11">
        <v>43634.498611111114</v>
      </c>
      <c r="C4361" s="9" t="s">
        <v>4794</v>
      </c>
      <c r="G4361" s="10">
        <v>-3092.79</v>
      </c>
      <c r="K4361" s="9" t="s">
        <v>5226</v>
      </c>
    </row>
    <row r="4362" spans="1:11" x14ac:dyDescent="0.2">
      <c r="A4362" s="9" t="s">
        <v>424</v>
      </c>
      <c r="B4362" s="11">
        <v>43634.513888888891</v>
      </c>
      <c r="C4362" s="9" t="s">
        <v>4794</v>
      </c>
      <c r="G4362" s="10">
        <v>-907.66</v>
      </c>
      <c r="K4362" s="9" t="s">
        <v>5225</v>
      </c>
    </row>
    <row r="4363" spans="1:11" x14ac:dyDescent="0.2">
      <c r="A4363" s="9" t="s">
        <v>423</v>
      </c>
      <c r="B4363" s="11">
        <v>43634.520833333336</v>
      </c>
      <c r="C4363" s="9" t="s">
        <v>4794</v>
      </c>
      <c r="H4363" s="10">
        <v>564.73</v>
      </c>
      <c r="K4363" s="9" t="s">
        <v>5224</v>
      </c>
    </row>
    <row r="4364" spans="1:11" x14ac:dyDescent="0.2">
      <c r="A4364" s="9" t="s">
        <v>422</v>
      </c>
      <c r="B4364" s="11">
        <v>43634.541666666664</v>
      </c>
      <c r="C4364" s="9" t="s">
        <v>4794</v>
      </c>
      <c r="G4364" s="10">
        <v>0</v>
      </c>
      <c r="K4364" s="9" t="s">
        <v>5223</v>
      </c>
    </row>
    <row r="4365" spans="1:11" x14ac:dyDescent="0.2">
      <c r="A4365" s="9" t="s">
        <v>421</v>
      </c>
      <c r="B4365" s="11">
        <v>43634.631944444445</v>
      </c>
      <c r="C4365" s="9" t="s">
        <v>4794</v>
      </c>
      <c r="H4365" s="10">
        <v>1938.58</v>
      </c>
      <c r="K4365" s="9" t="s">
        <v>5222</v>
      </c>
    </row>
    <row r="4366" spans="1:11" x14ac:dyDescent="0.2">
      <c r="A4366" s="9" t="s">
        <v>420</v>
      </c>
      <c r="B4366" s="11">
        <v>43635.291666666664</v>
      </c>
      <c r="C4366" s="9" t="s">
        <v>4794</v>
      </c>
      <c r="G4366" s="10">
        <v>-624</v>
      </c>
      <c r="I4366" s="10">
        <v>0</v>
      </c>
      <c r="K4366" s="9" t="s">
        <v>5221</v>
      </c>
    </row>
    <row r="4367" spans="1:11" x14ac:dyDescent="0.2">
      <c r="A4367" s="9" t="s">
        <v>419</v>
      </c>
      <c r="B4367" s="11">
        <v>43635.4</v>
      </c>
      <c r="C4367" s="9" t="s">
        <v>4794</v>
      </c>
      <c r="H4367" s="10">
        <v>6945.71</v>
      </c>
      <c r="I4367" s="10">
        <v>0</v>
      </c>
      <c r="K4367" s="9" t="s">
        <v>5220</v>
      </c>
    </row>
    <row r="4368" spans="1:11" x14ac:dyDescent="0.2">
      <c r="A4368" s="9" t="s">
        <v>418</v>
      </c>
      <c r="B4368" s="11">
        <v>43635.5</v>
      </c>
      <c r="C4368" s="9" t="s">
        <v>4794</v>
      </c>
      <c r="H4368" s="10">
        <v>2216.54</v>
      </c>
      <c r="K4368" s="9" t="s">
        <v>5219</v>
      </c>
    </row>
    <row r="4369" spans="1:11" x14ac:dyDescent="0.2">
      <c r="A4369" s="9" t="s">
        <v>417</v>
      </c>
      <c r="B4369" s="11">
        <v>43635.927777777775</v>
      </c>
      <c r="C4369" s="9" t="s">
        <v>4794</v>
      </c>
      <c r="H4369" s="10">
        <v>0</v>
      </c>
      <c r="K4369" s="9" t="s">
        <v>5218</v>
      </c>
    </row>
    <row r="4370" spans="1:11" x14ac:dyDescent="0.2">
      <c r="A4370" s="9" t="s">
        <v>416</v>
      </c>
      <c r="B4370" s="11">
        <v>43636.420138888891</v>
      </c>
      <c r="C4370" s="9" t="s">
        <v>4794</v>
      </c>
      <c r="H4370" s="10">
        <v>0</v>
      </c>
      <c r="K4370" s="9" t="s">
        <v>5217</v>
      </c>
    </row>
    <row r="4371" spans="1:11" x14ac:dyDescent="0.2">
      <c r="A4371" s="9" t="s">
        <v>415</v>
      </c>
      <c r="B4371" s="11">
        <v>43636.447916666664</v>
      </c>
      <c r="C4371" s="9" t="s">
        <v>4794</v>
      </c>
      <c r="K4371" s="9" t="s">
        <v>5216</v>
      </c>
    </row>
    <row r="4372" spans="1:11" x14ac:dyDescent="0.2">
      <c r="A4372" s="9" t="s">
        <v>414</v>
      </c>
      <c r="B4372" s="11">
        <v>43636.479166666664</v>
      </c>
      <c r="C4372" s="9" t="s">
        <v>4794</v>
      </c>
      <c r="H4372" s="10">
        <v>0</v>
      </c>
      <c r="K4372" s="9" t="s">
        <v>5215</v>
      </c>
    </row>
    <row r="4373" spans="1:11" x14ac:dyDescent="0.2">
      <c r="A4373" s="9" t="s">
        <v>413</v>
      </c>
      <c r="B4373" s="11">
        <v>43636.620138888888</v>
      </c>
      <c r="C4373" s="9" t="s">
        <v>4794</v>
      </c>
      <c r="G4373" s="10">
        <v>-473.84</v>
      </c>
      <c r="H4373" s="10">
        <v>3514.25</v>
      </c>
      <c r="K4373" s="9" t="s">
        <v>5214</v>
      </c>
    </row>
    <row r="4374" spans="1:11" x14ac:dyDescent="0.2">
      <c r="A4374" s="9" t="s">
        <v>412</v>
      </c>
      <c r="B4374" s="11">
        <v>43636.681944444441</v>
      </c>
      <c r="C4374" s="9" t="s">
        <v>4794</v>
      </c>
      <c r="G4374" s="10">
        <v>-715.5</v>
      </c>
      <c r="K4374" s="9" t="s">
        <v>5213</v>
      </c>
    </row>
    <row r="4375" spans="1:11" x14ac:dyDescent="0.2">
      <c r="A4375" s="9" t="s">
        <v>411</v>
      </c>
      <c r="B4375" s="11">
        <v>43637.4375</v>
      </c>
      <c r="C4375" s="9" t="s">
        <v>4794</v>
      </c>
      <c r="G4375" s="10">
        <v>-4545</v>
      </c>
      <c r="K4375" s="9" t="s">
        <v>5212</v>
      </c>
    </row>
    <row r="4376" spans="1:11" x14ac:dyDescent="0.2">
      <c r="A4376" s="9" t="s">
        <v>410</v>
      </c>
      <c r="B4376" s="11">
        <v>43637.597222222219</v>
      </c>
      <c r="C4376" s="9" t="s">
        <v>4794</v>
      </c>
      <c r="H4376" s="10">
        <v>3839.78</v>
      </c>
      <c r="K4376" s="9" t="s">
        <v>5211</v>
      </c>
    </row>
    <row r="4377" spans="1:11" x14ac:dyDescent="0.2">
      <c r="A4377" s="9" t="s">
        <v>409</v>
      </c>
      <c r="B4377" s="11">
        <v>43637.665277777778</v>
      </c>
      <c r="C4377" s="9" t="s">
        <v>4794</v>
      </c>
      <c r="G4377" s="10">
        <v>-8158.65</v>
      </c>
      <c r="I4377" s="10">
        <v>0</v>
      </c>
      <c r="K4377" s="9" t="s">
        <v>5210</v>
      </c>
    </row>
    <row r="4378" spans="1:11" x14ac:dyDescent="0.2">
      <c r="A4378" s="9" t="s">
        <v>408</v>
      </c>
      <c r="B4378" s="11">
        <v>43637.78125</v>
      </c>
      <c r="C4378" s="9" t="s">
        <v>4794</v>
      </c>
      <c r="H4378" s="10">
        <v>2414.12</v>
      </c>
      <c r="K4378" s="9" t="s">
        <v>5209</v>
      </c>
    </row>
    <row r="4379" spans="1:11" x14ac:dyDescent="0.2">
      <c r="A4379" s="9" t="s">
        <v>407</v>
      </c>
      <c r="B4379" s="11">
        <v>43637.793055555558</v>
      </c>
      <c r="C4379" s="9" t="s">
        <v>4794</v>
      </c>
      <c r="H4379" s="10">
        <v>1297.93</v>
      </c>
      <c r="I4379" s="10">
        <v>693</v>
      </c>
      <c r="K4379" s="9" t="s">
        <v>5208</v>
      </c>
    </row>
    <row r="4380" spans="1:11" x14ac:dyDescent="0.2">
      <c r="A4380" s="9" t="s">
        <v>406</v>
      </c>
      <c r="B4380" s="11">
        <v>43638.326388888891</v>
      </c>
      <c r="C4380" s="9" t="s">
        <v>4793</v>
      </c>
      <c r="D4380" s="10">
        <v>1</v>
      </c>
      <c r="I4380" s="10">
        <v>0</v>
      </c>
      <c r="K4380" s="9" t="s">
        <v>5207</v>
      </c>
    </row>
    <row r="4381" spans="1:11" x14ac:dyDescent="0.2">
      <c r="A4381" s="9" t="s">
        <v>405</v>
      </c>
      <c r="B4381" s="11">
        <v>43639.390972222223</v>
      </c>
      <c r="C4381" s="9" t="s">
        <v>4794</v>
      </c>
      <c r="D4381" s="10">
        <v>0</v>
      </c>
      <c r="I4381" s="10">
        <v>1282.92</v>
      </c>
      <c r="K4381" s="9" t="s">
        <v>5206</v>
      </c>
    </row>
    <row r="4382" spans="1:11" x14ac:dyDescent="0.2">
      <c r="A4382" s="9" t="s">
        <v>403</v>
      </c>
      <c r="B4382" s="11">
        <v>43640.638888888891</v>
      </c>
      <c r="C4382" s="9" t="s">
        <v>4794</v>
      </c>
      <c r="H4382" s="10">
        <v>923.31</v>
      </c>
      <c r="K4382" s="9" t="s">
        <v>5205</v>
      </c>
    </row>
    <row r="4383" spans="1:11" x14ac:dyDescent="0.2">
      <c r="A4383" s="9" t="s">
        <v>404</v>
      </c>
      <c r="B4383" s="11">
        <v>43640.638888888891</v>
      </c>
      <c r="C4383" s="9" t="s">
        <v>4794</v>
      </c>
      <c r="G4383" s="10">
        <v>-1544.16</v>
      </c>
      <c r="I4383" s="10">
        <v>1854.42</v>
      </c>
      <c r="K4383" s="9" t="s">
        <v>5204</v>
      </c>
    </row>
    <row r="4384" spans="1:11" x14ac:dyDescent="0.2">
      <c r="A4384" s="9" t="s">
        <v>402</v>
      </c>
      <c r="B4384" s="11">
        <v>43640.708333333336</v>
      </c>
      <c r="C4384" s="9" t="s">
        <v>4794</v>
      </c>
      <c r="H4384" s="10">
        <v>4392.41</v>
      </c>
      <c r="I4384" s="10">
        <v>0</v>
      </c>
      <c r="K4384" s="9" t="s">
        <v>5203</v>
      </c>
    </row>
    <row r="4385" spans="1:11" x14ac:dyDescent="0.2">
      <c r="A4385" s="9" t="s">
        <v>401</v>
      </c>
      <c r="B4385" s="11">
        <v>43641.427083333336</v>
      </c>
      <c r="C4385" s="9" t="s">
        <v>4794</v>
      </c>
      <c r="H4385" s="10">
        <v>3205.49</v>
      </c>
      <c r="K4385" s="9" t="s">
        <v>5202</v>
      </c>
    </row>
    <row r="4386" spans="1:11" x14ac:dyDescent="0.2">
      <c r="A4386" s="9" t="s">
        <v>400</v>
      </c>
      <c r="B4386" s="11">
        <v>43642.40625</v>
      </c>
      <c r="C4386" s="9" t="s">
        <v>4794</v>
      </c>
      <c r="H4386" s="10">
        <v>0</v>
      </c>
      <c r="K4386" s="9" t="s">
        <v>5201</v>
      </c>
    </row>
    <row r="4387" spans="1:11" x14ac:dyDescent="0.2">
      <c r="A4387" s="9" t="s">
        <v>399</v>
      </c>
      <c r="B4387" s="11">
        <v>43642.625</v>
      </c>
      <c r="C4387" s="9" t="s">
        <v>4794</v>
      </c>
      <c r="H4387" s="10">
        <v>3503.56</v>
      </c>
      <c r="K4387" s="9" t="s">
        <v>5200</v>
      </c>
    </row>
    <row r="4388" spans="1:11" x14ac:dyDescent="0.2">
      <c r="A4388" s="9" t="s">
        <v>398</v>
      </c>
      <c r="B4388" s="11">
        <v>43643.322916666664</v>
      </c>
      <c r="C4388" s="9" t="s">
        <v>4794</v>
      </c>
      <c r="G4388" s="10">
        <v>-1409</v>
      </c>
      <c r="H4388" s="10">
        <v>1349.52</v>
      </c>
      <c r="K4388" s="9" t="s">
        <v>5199</v>
      </c>
    </row>
    <row r="4389" spans="1:11" x14ac:dyDescent="0.2">
      <c r="A4389" s="9" t="s">
        <v>397</v>
      </c>
      <c r="B4389" s="11">
        <v>43643.394444444442</v>
      </c>
      <c r="C4389" s="9" t="s">
        <v>4794</v>
      </c>
      <c r="G4389" s="10">
        <v>-4199.2</v>
      </c>
      <c r="K4389" s="9" t="s">
        <v>5198</v>
      </c>
    </row>
    <row r="4390" spans="1:11" x14ac:dyDescent="0.2">
      <c r="A4390" s="9" t="s">
        <v>396</v>
      </c>
      <c r="B4390" s="11">
        <v>43643.477777777778</v>
      </c>
      <c r="C4390" s="9" t="s">
        <v>4794</v>
      </c>
      <c r="H4390" s="10">
        <v>0</v>
      </c>
      <c r="K4390" s="9" t="s">
        <v>5197</v>
      </c>
    </row>
    <row r="4391" spans="1:11" x14ac:dyDescent="0.2">
      <c r="A4391" s="9" t="s">
        <v>395</v>
      </c>
      <c r="B4391" s="11">
        <v>43643.489583333336</v>
      </c>
      <c r="C4391" s="9" t="s">
        <v>4794</v>
      </c>
      <c r="G4391" s="10">
        <v>-1435.5</v>
      </c>
      <c r="I4391" s="10">
        <v>477.2</v>
      </c>
      <c r="K4391" s="9" t="s">
        <v>5196</v>
      </c>
    </row>
    <row r="4392" spans="1:11" x14ac:dyDescent="0.2">
      <c r="A4392" s="9" t="s">
        <v>394</v>
      </c>
      <c r="B4392" s="11">
        <v>43643.568749999999</v>
      </c>
      <c r="C4392" s="9" t="s">
        <v>4793</v>
      </c>
      <c r="D4392" s="10">
        <v>4000</v>
      </c>
      <c r="E4392" s="10">
        <v>462.83</v>
      </c>
      <c r="H4392" s="10">
        <v>6043.47</v>
      </c>
      <c r="I4392" s="10">
        <v>0</v>
      </c>
      <c r="K4392" s="9" t="s">
        <v>5195</v>
      </c>
    </row>
    <row r="4393" spans="1:11" x14ac:dyDescent="0.2">
      <c r="A4393" s="9" t="s">
        <v>393</v>
      </c>
      <c r="B4393" s="11">
        <v>43643.635416666664</v>
      </c>
      <c r="C4393" s="9" t="s">
        <v>4794</v>
      </c>
      <c r="I4393" s="10">
        <v>0</v>
      </c>
      <c r="K4393" s="9" t="s">
        <v>5194</v>
      </c>
    </row>
    <row r="4394" spans="1:11" x14ac:dyDescent="0.2">
      <c r="A4394" s="9" t="s">
        <v>392</v>
      </c>
      <c r="B4394" s="11">
        <v>43643.761805555558</v>
      </c>
      <c r="C4394" s="9" t="s">
        <v>4793</v>
      </c>
      <c r="D4394" s="10">
        <v>4000</v>
      </c>
      <c r="H4394" s="10">
        <v>0</v>
      </c>
      <c r="K4394" s="9" t="s">
        <v>5193</v>
      </c>
    </row>
    <row r="4395" spans="1:11" x14ac:dyDescent="0.2">
      <c r="A4395" s="9" t="s">
        <v>391</v>
      </c>
      <c r="B4395" s="11">
        <v>43644.722222222219</v>
      </c>
      <c r="C4395" s="9" t="s">
        <v>4794</v>
      </c>
      <c r="G4395" s="10">
        <v>-2112.4</v>
      </c>
      <c r="K4395" s="9" t="s">
        <v>5192</v>
      </c>
    </row>
    <row r="4396" spans="1:11" x14ac:dyDescent="0.2">
      <c r="A4396" s="9" t="s">
        <v>390</v>
      </c>
      <c r="B4396" s="11">
        <v>43644.840277777781</v>
      </c>
      <c r="C4396" s="9" t="s">
        <v>4795</v>
      </c>
      <c r="H4396" s="10">
        <v>13290.51</v>
      </c>
      <c r="K4396" s="9" t="s">
        <v>5191</v>
      </c>
    </row>
    <row r="4397" spans="1:11" x14ac:dyDescent="0.2">
      <c r="A4397" s="9" t="s">
        <v>389</v>
      </c>
      <c r="B4397" s="11">
        <v>43646.305555555555</v>
      </c>
      <c r="C4397" s="9" t="s">
        <v>4794</v>
      </c>
      <c r="H4397" s="10">
        <v>0</v>
      </c>
      <c r="K4397" s="9" t="s">
        <v>5190</v>
      </c>
    </row>
    <row r="4398" spans="1:11" x14ac:dyDescent="0.2">
      <c r="A4398" s="9" t="s">
        <v>388</v>
      </c>
      <c r="B4398" s="11">
        <v>43647.576388888891</v>
      </c>
      <c r="C4398" s="9" t="s">
        <v>4794</v>
      </c>
      <c r="H4398" s="10">
        <v>595.46</v>
      </c>
      <c r="K4398" s="9" t="s">
        <v>5189</v>
      </c>
    </row>
    <row r="4399" spans="1:11" x14ac:dyDescent="0.2">
      <c r="A4399" s="9" t="s">
        <v>387</v>
      </c>
      <c r="B4399" s="11">
        <v>43647.708333333336</v>
      </c>
      <c r="C4399" s="9" t="s">
        <v>4794</v>
      </c>
      <c r="G4399" s="10">
        <v>-1615.88</v>
      </c>
      <c r="K4399" s="9" t="s">
        <v>5188</v>
      </c>
    </row>
    <row r="4400" spans="1:11" x14ac:dyDescent="0.2">
      <c r="A4400" s="9" t="s">
        <v>386</v>
      </c>
      <c r="B4400" s="11">
        <v>43648.645833333336</v>
      </c>
      <c r="C4400" s="9" t="s">
        <v>4794</v>
      </c>
      <c r="D4400" s="10">
        <v>0</v>
      </c>
      <c r="H4400" s="10">
        <v>0</v>
      </c>
      <c r="K4400" s="9" t="s">
        <v>5187</v>
      </c>
    </row>
    <row r="4401" spans="1:11" x14ac:dyDescent="0.2">
      <c r="A4401" s="9" t="s">
        <v>385</v>
      </c>
      <c r="B4401" s="11">
        <v>43649.338194444441</v>
      </c>
      <c r="C4401" s="9" t="s">
        <v>4794</v>
      </c>
      <c r="H4401" s="10">
        <v>0</v>
      </c>
      <c r="K4401" s="9" t="s">
        <v>5186</v>
      </c>
    </row>
    <row r="4402" spans="1:11" x14ac:dyDescent="0.2">
      <c r="A4402" s="9" t="s">
        <v>384</v>
      </c>
      <c r="B4402" s="11">
        <v>43649.500694444447</v>
      </c>
      <c r="C4402" s="9" t="s">
        <v>4794</v>
      </c>
      <c r="H4402" s="10">
        <v>9808.91</v>
      </c>
      <c r="K4402" s="9" t="s">
        <v>5185</v>
      </c>
    </row>
    <row r="4403" spans="1:11" x14ac:dyDescent="0.2">
      <c r="A4403" s="9" t="s">
        <v>383</v>
      </c>
      <c r="B4403" s="11">
        <v>43649.568749999999</v>
      </c>
      <c r="C4403" s="9" t="s">
        <v>4794</v>
      </c>
      <c r="I4403" s="10">
        <v>0</v>
      </c>
      <c r="K4403" s="9" t="s">
        <v>5184</v>
      </c>
    </row>
    <row r="4404" spans="1:11" x14ac:dyDescent="0.2">
      <c r="A4404" s="9" t="s">
        <v>382</v>
      </c>
      <c r="B4404" s="11">
        <v>43650.704861111109</v>
      </c>
      <c r="C4404" s="9" t="s">
        <v>4793</v>
      </c>
      <c r="K4404" s="9" t="s">
        <v>5183</v>
      </c>
    </row>
    <row r="4405" spans="1:11" x14ac:dyDescent="0.2">
      <c r="A4405" s="9" t="s">
        <v>381</v>
      </c>
      <c r="B4405" s="11">
        <v>43651.378472222219</v>
      </c>
      <c r="C4405" s="9" t="s">
        <v>4794</v>
      </c>
      <c r="K4405" s="9" t="s">
        <v>5182</v>
      </c>
    </row>
    <row r="4406" spans="1:11" x14ac:dyDescent="0.2">
      <c r="A4406" s="9" t="s">
        <v>380</v>
      </c>
      <c r="B4406" s="11">
        <v>43651.659722222219</v>
      </c>
      <c r="C4406" s="9" t="s">
        <v>4794</v>
      </c>
      <c r="H4406" s="10">
        <v>2153.94</v>
      </c>
      <c r="K4406" s="9" t="s">
        <v>5181</v>
      </c>
    </row>
    <row r="4407" spans="1:11" x14ac:dyDescent="0.2">
      <c r="A4407" s="9" t="s">
        <v>379</v>
      </c>
      <c r="B4407" s="11">
        <v>43651.7</v>
      </c>
      <c r="C4407" s="9" t="s">
        <v>4794</v>
      </c>
      <c r="G4407" s="10">
        <v>0</v>
      </c>
      <c r="K4407" s="9" t="s">
        <v>5180</v>
      </c>
    </row>
    <row r="4408" spans="1:11" x14ac:dyDescent="0.2">
      <c r="A4408" s="9" t="s">
        <v>378</v>
      </c>
      <c r="B4408" s="11">
        <v>43652.715277777781</v>
      </c>
      <c r="C4408" s="9" t="s">
        <v>4794</v>
      </c>
      <c r="K4408" s="9" t="s">
        <v>5179</v>
      </c>
    </row>
    <row r="4409" spans="1:11" x14ac:dyDescent="0.2">
      <c r="A4409" s="9" t="s">
        <v>377</v>
      </c>
      <c r="B4409" s="11">
        <v>43653.96875</v>
      </c>
      <c r="C4409" s="9" t="s">
        <v>4794</v>
      </c>
      <c r="K4409" s="9" t="s">
        <v>5178</v>
      </c>
    </row>
    <row r="4410" spans="1:11" x14ac:dyDescent="0.2">
      <c r="A4410" s="9" t="s">
        <v>376</v>
      </c>
      <c r="B4410" s="11">
        <v>43654.348611111112</v>
      </c>
      <c r="C4410" s="9" t="s">
        <v>4794</v>
      </c>
      <c r="G4410" s="10">
        <v>-6456.81</v>
      </c>
      <c r="K4410" s="9" t="s">
        <v>5177</v>
      </c>
    </row>
    <row r="4411" spans="1:11" x14ac:dyDescent="0.2">
      <c r="A4411" s="9" t="s">
        <v>375</v>
      </c>
      <c r="B4411" s="11">
        <v>43654.666666666664</v>
      </c>
      <c r="C4411" s="9" t="s">
        <v>4795</v>
      </c>
      <c r="D4411" s="10">
        <v>2</v>
      </c>
      <c r="G4411" s="10">
        <v>0</v>
      </c>
      <c r="H4411" s="10">
        <v>0</v>
      </c>
      <c r="K4411" s="9" t="s">
        <v>5176</v>
      </c>
    </row>
    <row r="4412" spans="1:11" x14ac:dyDescent="0.2">
      <c r="A4412" s="9" t="s">
        <v>374</v>
      </c>
      <c r="B4412" s="11">
        <v>43655.463888888888</v>
      </c>
      <c r="C4412" s="9" t="s">
        <v>4793</v>
      </c>
      <c r="I4412" s="10">
        <v>0</v>
      </c>
      <c r="K4412" s="9" t="s">
        <v>5175</v>
      </c>
    </row>
    <row r="4413" spans="1:11" x14ac:dyDescent="0.2">
      <c r="A4413" s="9" t="s">
        <v>373</v>
      </c>
      <c r="B4413" s="11">
        <v>43655.658333333333</v>
      </c>
      <c r="C4413" s="9" t="s">
        <v>4794</v>
      </c>
      <c r="K4413" s="9" t="s">
        <v>5174</v>
      </c>
    </row>
    <row r="4414" spans="1:11" x14ac:dyDescent="0.2">
      <c r="A4414" s="9" t="s">
        <v>372</v>
      </c>
      <c r="B4414" s="11">
        <v>43655.666666666664</v>
      </c>
      <c r="C4414" s="9" t="s">
        <v>4794</v>
      </c>
      <c r="H4414" s="10">
        <v>0</v>
      </c>
      <c r="K4414" s="9" t="s">
        <v>5173</v>
      </c>
    </row>
    <row r="4415" spans="1:11" x14ac:dyDescent="0.2">
      <c r="A4415" s="9" t="s">
        <v>371</v>
      </c>
      <c r="B4415" s="11">
        <v>43656.388888888891</v>
      </c>
      <c r="C4415" s="9" t="s">
        <v>4794</v>
      </c>
      <c r="H4415" s="10">
        <v>11635.61</v>
      </c>
      <c r="I4415" s="10">
        <v>0</v>
      </c>
      <c r="K4415" s="9" t="s">
        <v>5172</v>
      </c>
    </row>
    <row r="4416" spans="1:11" x14ac:dyDescent="0.2">
      <c r="A4416" s="9" t="s">
        <v>370</v>
      </c>
      <c r="B4416" s="11">
        <v>43656.407638888886</v>
      </c>
      <c r="C4416" s="9" t="s">
        <v>4794</v>
      </c>
      <c r="H4416" s="10">
        <v>3090.25</v>
      </c>
      <c r="K4416" s="9" t="s">
        <v>5171</v>
      </c>
    </row>
    <row r="4417" spans="1:11" x14ac:dyDescent="0.2">
      <c r="A4417" s="9" t="s">
        <v>369</v>
      </c>
      <c r="B4417" s="11">
        <v>43656.627083333333</v>
      </c>
      <c r="C4417" s="9" t="s">
        <v>4794</v>
      </c>
      <c r="G4417" s="10">
        <v>-1048.8</v>
      </c>
      <c r="K4417" s="9" t="s">
        <v>5170</v>
      </c>
    </row>
    <row r="4418" spans="1:11" x14ac:dyDescent="0.2">
      <c r="A4418" s="9" t="s">
        <v>368</v>
      </c>
      <c r="B4418" s="11">
        <v>43656.701388888891</v>
      </c>
      <c r="C4418" s="9" t="s">
        <v>4794</v>
      </c>
      <c r="G4418" s="10">
        <v>-950.93</v>
      </c>
      <c r="K4418" s="9" t="s">
        <v>5169</v>
      </c>
    </row>
    <row r="4419" spans="1:11" x14ac:dyDescent="0.2">
      <c r="A4419" s="9" t="s">
        <v>367</v>
      </c>
      <c r="B4419" s="11">
        <v>43657.578472222223</v>
      </c>
      <c r="C4419" s="9" t="s">
        <v>4793</v>
      </c>
      <c r="H4419" s="10">
        <v>1</v>
      </c>
      <c r="K4419" s="9" t="s">
        <v>5168</v>
      </c>
    </row>
    <row r="4420" spans="1:11" x14ac:dyDescent="0.2">
      <c r="A4420" s="9" t="s">
        <v>366</v>
      </c>
      <c r="B4420" s="11">
        <v>43658.541666666664</v>
      </c>
      <c r="C4420" s="9" t="s">
        <v>4794</v>
      </c>
      <c r="H4420" s="10">
        <v>0</v>
      </c>
      <c r="K4420" s="9" t="s">
        <v>5167</v>
      </c>
    </row>
    <row r="4421" spans="1:11" x14ac:dyDescent="0.2">
      <c r="A4421" s="9" t="s">
        <v>365</v>
      </c>
      <c r="B4421" s="11">
        <v>43658.576388888891</v>
      </c>
      <c r="C4421" s="9" t="s">
        <v>4794</v>
      </c>
      <c r="H4421" s="10">
        <v>0</v>
      </c>
      <c r="I4421" s="10">
        <v>218.98</v>
      </c>
      <c r="K4421" s="9" t="s">
        <v>5166</v>
      </c>
    </row>
    <row r="4422" spans="1:11" x14ac:dyDescent="0.2">
      <c r="A4422" s="9" t="s">
        <v>364</v>
      </c>
      <c r="B4422" s="11">
        <v>43659.3125</v>
      </c>
      <c r="C4422" s="9" t="s">
        <v>4795</v>
      </c>
      <c r="D4422" s="10">
        <v>2000</v>
      </c>
      <c r="H4422" s="10">
        <v>0</v>
      </c>
      <c r="K4422" s="9" t="s">
        <v>5165</v>
      </c>
    </row>
    <row r="4423" spans="1:11" x14ac:dyDescent="0.2">
      <c r="A4423" s="9" t="s">
        <v>363</v>
      </c>
      <c r="B4423" s="11">
        <v>43661.465277777781</v>
      </c>
      <c r="C4423" s="9" t="s">
        <v>4794</v>
      </c>
      <c r="H4423" s="10">
        <v>9614.23</v>
      </c>
      <c r="K4423" s="9" t="s">
        <v>5164</v>
      </c>
    </row>
    <row r="4424" spans="1:11" x14ac:dyDescent="0.2">
      <c r="A4424" s="9" t="s">
        <v>362</v>
      </c>
      <c r="B4424" s="11">
        <v>43661.547222222223</v>
      </c>
      <c r="C4424" s="9" t="s">
        <v>4793</v>
      </c>
      <c r="D4424" s="10">
        <v>135000</v>
      </c>
      <c r="H4424" s="10">
        <v>0</v>
      </c>
      <c r="I4424" s="10">
        <v>0</v>
      </c>
      <c r="K4424" s="9" t="s">
        <v>5163</v>
      </c>
    </row>
    <row r="4425" spans="1:11" x14ac:dyDescent="0.2">
      <c r="A4425" s="9" t="s">
        <v>361</v>
      </c>
      <c r="B4425" s="11">
        <v>43661.65347222222</v>
      </c>
      <c r="C4425" s="9" t="s">
        <v>4794</v>
      </c>
      <c r="H4425" s="10">
        <v>0</v>
      </c>
      <c r="K4425" s="9" t="s">
        <v>5162</v>
      </c>
    </row>
    <row r="4426" spans="1:11" x14ac:dyDescent="0.2">
      <c r="A4426" s="9" t="s">
        <v>360</v>
      </c>
      <c r="B4426" s="11">
        <v>43661.701388888891</v>
      </c>
      <c r="C4426" s="9" t="s">
        <v>4794</v>
      </c>
      <c r="H4426" s="10">
        <v>4010.22</v>
      </c>
      <c r="I4426" s="10">
        <v>0</v>
      </c>
      <c r="K4426" s="9" t="s">
        <v>5161</v>
      </c>
    </row>
    <row r="4427" spans="1:11" x14ac:dyDescent="0.2">
      <c r="A4427" s="9" t="s">
        <v>359</v>
      </c>
      <c r="B4427" s="11">
        <v>43662.581944444442</v>
      </c>
      <c r="C4427" s="9" t="s">
        <v>4794</v>
      </c>
      <c r="G4427" s="10">
        <v>-967.4</v>
      </c>
      <c r="K4427" s="9" t="s">
        <v>5160</v>
      </c>
    </row>
    <row r="4428" spans="1:11" x14ac:dyDescent="0.2">
      <c r="A4428" s="9" t="s">
        <v>358</v>
      </c>
      <c r="B4428" s="11">
        <v>43662.688888888886</v>
      </c>
      <c r="C4428" s="9" t="s">
        <v>4794</v>
      </c>
      <c r="D4428" s="10">
        <v>0</v>
      </c>
      <c r="I4428" s="10">
        <v>0</v>
      </c>
      <c r="K4428" s="9" t="s">
        <v>5159</v>
      </c>
    </row>
    <row r="4429" spans="1:11" x14ac:dyDescent="0.2">
      <c r="A4429" s="9" t="s">
        <v>357</v>
      </c>
      <c r="B4429" s="11">
        <v>43662.73333333333</v>
      </c>
      <c r="C4429" s="9" t="s">
        <v>4794</v>
      </c>
      <c r="K4429" s="9" t="s">
        <v>5158</v>
      </c>
    </row>
    <row r="4430" spans="1:11" x14ac:dyDescent="0.2">
      <c r="A4430" s="9" t="s">
        <v>356</v>
      </c>
      <c r="B4430" s="11">
        <v>43662.934027777781</v>
      </c>
      <c r="C4430" s="9" t="s">
        <v>4794</v>
      </c>
      <c r="I4430" s="10">
        <v>0</v>
      </c>
      <c r="K4430" s="9" t="s">
        <v>5157</v>
      </c>
    </row>
    <row r="4431" spans="1:11" x14ac:dyDescent="0.2">
      <c r="A4431" s="9" t="s">
        <v>355</v>
      </c>
      <c r="B4431" s="11">
        <v>43663.519444444442</v>
      </c>
      <c r="C4431" s="9" t="s">
        <v>4794</v>
      </c>
      <c r="H4431" s="10">
        <v>896.45</v>
      </c>
      <c r="K4431" s="9" t="s">
        <v>5156</v>
      </c>
    </row>
    <row r="4432" spans="1:11" x14ac:dyDescent="0.2">
      <c r="A4432" s="9" t="s">
        <v>354</v>
      </c>
      <c r="B4432" s="11">
        <v>43663.625</v>
      </c>
      <c r="C4432" s="9" t="s">
        <v>4794</v>
      </c>
      <c r="H4432" s="10">
        <v>4281.42</v>
      </c>
      <c r="K4432" s="9" t="s">
        <v>5155</v>
      </c>
    </row>
    <row r="4433" spans="1:11" x14ac:dyDescent="0.2">
      <c r="A4433" s="9" t="s">
        <v>353</v>
      </c>
      <c r="B4433" s="11">
        <v>43663.979166666664</v>
      </c>
      <c r="C4433" s="9" t="s">
        <v>4794</v>
      </c>
      <c r="H4433" s="10">
        <v>1455.67</v>
      </c>
      <c r="J4433" s="10" t="s">
        <v>4798</v>
      </c>
      <c r="K4433" s="9" t="s">
        <v>5154</v>
      </c>
    </row>
    <row r="4434" spans="1:11" x14ac:dyDescent="0.2">
      <c r="A4434" s="9" t="s">
        <v>352</v>
      </c>
      <c r="B4434" s="11">
        <v>43664.433333333334</v>
      </c>
      <c r="C4434" s="9" t="s">
        <v>4794</v>
      </c>
      <c r="H4434" s="10">
        <v>3950.34</v>
      </c>
      <c r="K4434" s="9" t="s">
        <v>5153</v>
      </c>
    </row>
    <row r="4435" spans="1:11" x14ac:dyDescent="0.2">
      <c r="A4435" s="9" t="s">
        <v>351</v>
      </c>
      <c r="B4435" s="11">
        <v>43664.618055555555</v>
      </c>
      <c r="C4435" s="9" t="s">
        <v>4794</v>
      </c>
      <c r="G4435" s="10">
        <v>-939</v>
      </c>
      <c r="K4435" s="9" t="s">
        <v>5152</v>
      </c>
    </row>
    <row r="4436" spans="1:11" x14ac:dyDescent="0.2">
      <c r="A4436" s="9" t="s">
        <v>350</v>
      </c>
      <c r="B4436" s="11">
        <v>43664.791666666664</v>
      </c>
      <c r="C4436" s="9" t="s">
        <v>4794</v>
      </c>
      <c r="I4436" s="10">
        <v>109.49</v>
      </c>
      <c r="K4436" s="9" t="s">
        <v>5151</v>
      </c>
    </row>
    <row r="4437" spans="1:11" x14ac:dyDescent="0.2">
      <c r="A4437" s="9" t="s">
        <v>349</v>
      </c>
      <c r="B4437" s="11">
        <v>43664.893055555556</v>
      </c>
      <c r="C4437" s="9" t="s">
        <v>4794</v>
      </c>
      <c r="H4437" s="10">
        <v>0</v>
      </c>
      <c r="K4437" s="9" t="s">
        <v>5150</v>
      </c>
    </row>
    <row r="4438" spans="1:11" x14ac:dyDescent="0.2">
      <c r="A4438" s="9" t="s">
        <v>348</v>
      </c>
      <c r="B4438" s="11">
        <v>43666.572916666664</v>
      </c>
      <c r="C4438" s="9" t="s">
        <v>4794</v>
      </c>
      <c r="G4438" s="10">
        <v>-5047.8</v>
      </c>
      <c r="K4438" s="9" t="s">
        <v>5149</v>
      </c>
    </row>
    <row r="4439" spans="1:11" x14ac:dyDescent="0.2">
      <c r="A4439" s="9" t="s">
        <v>347</v>
      </c>
      <c r="B4439" s="11">
        <v>43667.380555555559</v>
      </c>
      <c r="C4439" s="9" t="s">
        <v>4794</v>
      </c>
      <c r="H4439" s="10">
        <v>0</v>
      </c>
      <c r="K4439" s="9" t="s">
        <v>5148</v>
      </c>
    </row>
    <row r="4440" spans="1:11" x14ac:dyDescent="0.2">
      <c r="A4440" s="9" t="s">
        <v>346</v>
      </c>
      <c r="B4440" s="11">
        <v>43669.416666666664</v>
      </c>
      <c r="C4440" s="9" t="s">
        <v>4794</v>
      </c>
      <c r="H4440" s="10">
        <v>0</v>
      </c>
      <c r="K4440" s="9" t="s">
        <v>5147</v>
      </c>
    </row>
    <row r="4441" spans="1:11" x14ac:dyDescent="0.2">
      <c r="A4441" s="9" t="s">
        <v>345</v>
      </c>
      <c r="B4441" s="11">
        <v>43670.3125</v>
      </c>
      <c r="C4441" s="9" t="s">
        <v>4794</v>
      </c>
      <c r="H4441" s="10">
        <v>4719.33</v>
      </c>
      <c r="K4441" s="9" t="s">
        <v>5146</v>
      </c>
    </row>
    <row r="4442" spans="1:11" x14ac:dyDescent="0.2">
      <c r="A4442" s="9" t="s">
        <v>344</v>
      </c>
      <c r="B4442" s="11">
        <v>43670.477777777778</v>
      </c>
      <c r="C4442" s="9" t="s">
        <v>4794</v>
      </c>
      <c r="H4442" s="10">
        <v>11455.43</v>
      </c>
      <c r="K4442" s="9" t="s">
        <v>5145</v>
      </c>
    </row>
    <row r="4443" spans="1:11" x14ac:dyDescent="0.2">
      <c r="A4443" s="9" t="s">
        <v>343</v>
      </c>
      <c r="B4443" s="11">
        <v>43670.479166666664</v>
      </c>
      <c r="C4443" s="9" t="s">
        <v>4793</v>
      </c>
      <c r="I4443" s="10">
        <v>0</v>
      </c>
      <c r="K4443" s="9" t="s">
        <v>5144</v>
      </c>
    </row>
    <row r="4444" spans="1:11" x14ac:dyDescent="0.2">
      <c r="A4444" s="9" t="s">
        <v>342</v>
      </c>
      <c r="B4444" s="11">
        <v>43670.73333333333</v>
      </c>
      <c r="C4444" s="9" t="s">
        <v>4794</v>
      </c>
      <c r="H4444" s="10">
        <v>1308.96</v>
      </c>
      <c r="K4444" s="9" t="s">
        <v>5143</v>
      </c>
    </row>
    <row r="4445" spans="1:11" x14ac:dyDescent="0.2">
      <c r="A4445" s="9" t="s">
        <v>341</v>
      </c>
      <c r="B4445" s="11">
        <v>43671.476388888892</v>
      </c>
      <c r="C4445" s="9" t="s">
        <v>4794</v>
      </c>
      <c r="G4445" s="10">
        <v>-9394.7999999999993</v>
      </c>
      <c r="I4445" s="10">
        <v>719.36</v>
      </c>
      <c r="K4445" s="9" t="s">
        <v>5142</v>
      </c>
    </row>
    <row r="4446" spans="1:11" x14ac:dyDescent="0.2">
      <c r="A4446" s="9" t="s">
        <v>340</v>
      </c>
      <c r="B4446" s="11">
        <v>43671.479861111111</v>
      </c>
      <c r="C4446" s="9" t="s">
        <v>4793</v>
      </c>
      <c r="H4446" s="10">
        <v>4376.21</v>
      </c>
      <c r="K4446" s="9" t="s">
        <v>5141</v>
      </c>
    </row>
    <row r="4447" spans="1:11" x14ac:dyDescent="0.2">
      <c r="A4447" s="9" t="s">
        <v>339</v>
      </c>
      <c r="B4447" s="11">
        <v>43671.569444444445</v>
      </c>
      <c r="C4447" s="9" t="s">
        <v>4794</v>
      </c>
      <c r="H4447" s="10">
        <v>726.84</v>
      </c>
      <c r="K4447" s="9" t="s">
        <v>5140</v>
      </c>
    </row>
    <row r="4448" spans="1:11" x14ac:dyDescent="0.2">
      <c r="A4448" s="9" t="s">
        <v>338</v>
      </c>
      <c r="B4448" s="11">
        <v>43671.583333333336</v>
      </c>
      <c r="C4448" s="9" t="s">
        <v>4795</v>
      </c>
      <c r="E4448" s="10">
        <v>1</v>
      </c>
      <c r="H4448" s="10">
        <v>2382.21</v>
      </c>
      <c r="K4448" s="9" t="s">
        <v>5139</v>
      </c>
    </row>
    <row r="4449" spans="1:11" x14ac:dyDescent="0.2">
      <c r="A4449" s="9" t="s">
        <v>337</v>
      </c>
      <c r="B4449" s="11">
        <v>43672.395833333336</v>
      </c>
      <c r="C4449" s="9" t="s">
        <v>4794</v>
      </c>
      <c r="H4449" s="10">
        <v>0</v>
      </c>
      <c r="K4449" s="9" t="s">
        <v>5138</v>
      </c>
    </row>
    <row r="4450" spans="1:11" x14ac:dyDescent="0.2">
      <c r="A4450" s="9" t="s">
        <v>336</v>
      </c>
      <c r="B4450" s="11">
        <v>43672.458333333336</v>
      </c>
      <c r="C4450" s="9" t="s">
        <v>4794</v>
      </c>
      <c r="H4450" s="10">
        <v>1214.96</v>
      </c>
      <c r="K4450" s="9" t="s">
        <v>5137</v>
      </c>
    </row>
    <row r="4451" spans="1:11" x14ac:dyDescent="0.2">
      <c r="A4451" s="9" t="s">
        <v>335</v>
      </c>
      <c r="B4451" s="11">
        <v>43673.787499999999</v>
      </c>
      <c r="C4451" s="9" t="s">
        <v>4794</v>
      </c>
      <c r="H4451" s="10">
        <v>17356.689999999999</v>
      </c>
      <c r="K4451" s="9" t="s">
        <v>5136</v>
      </c>
    </row>
    <row r="4452" spans="1:11" x14ac:dyDescent="0.2">
      <c r="A4452" s="9" t="s">
        <v>334</v>
      </c>
      <c r="B4452" s="11">
        <v>43675.341666666667</v>
      </c>
      <c r="C4452" s="9" t="s">
        <v>4793</v>
      </c>
      <c r="K4452" s="9" t="s">
        <v>5135</v>
      </c>
    </row>
    <row r="4453" spans="1:11" x14ac:dyDescent="0.2">
      <c r="A4453" s="9" t="s">
        <v>333</v>
      </c>
      <c r="B4453" s="11">
        <v>43675.497916666667</v>
      </c>
      <c r="C4453" s="9" t="s">
        <v>4793</v>
      </c>
      <c r="H4453" s="10">
        <v>0</v>
      </c>
      <c r="K4453" s="9" t="s">
        <v>5134</v>
      </c>
    </row>
    <row r="4454" spans="1:11" x14ac:dyDescent="0.2">
      <c r="A4454" s="9" t="s">
        <v>332</v>
      </c>
      <c r="B4454" s="11">
        <v>43675.517361111109</v>
      </c>
      <c r="C4454" s="9" t="s">
        <v>4794</v>
      </c>
      <c r="H4454" s="10">
        <v>0</v>
      </c>
      <c r="K4454" s="9" t="s">
        <v>5133</v>
      </c>
    </row>
    <row r="4455" spans="1:11" x14ac:dyDescent="0.2">
      <c r="A4455" s="9" t="s">
        <v>331</v>
      </c>
      <c r="B4455" s="11">
        <v>43675.88958333333</v>
      </c>
      <c r="C4455" s="9" t="s">
        <v>4794</v>
      </c>
      <c r="G4455" s="10">
        <v>-1451.98</v>
      </c>
      <c r="K4455" s="9" t="s">
        <v>5132</v>
      </c>
    </row>
    <row r="4456" spans="1:11" x14ac:dyDescent="0.2">
      <c r="A4456" s="9" t="s">
        <v>330</v>
      </c>
      <c r="B4456" s="11">
        <v>43676.341666666667</v>
      </c>
      <c r="C4456" s="9" t="s">
        <v>4793</v>
      </c>
      <c r="H4456" s="10">
        <v>0</v>
      </c>
      <c r="K4456" s="9" t="s">
        <v>5131</v>
      </c>
    </row>
    <row r="4457" spans="1:11" x14ac:dyDescent="0.2">
      <c r="A4457" s="9" t="s">
        <v>329</v>
      </c>
      <c r="B4457" s="11">
        <v>43676.407638888886</v>
      </c>
      <c r="C4457" s="9" t="s">
        <v>4794</v>
      </c>
      <c r="H4457" s="10">
        <v>0</v>
      </c>
      <c r="K4457" s="9" t="s">
        <v>5130</v>
      </c>
    </row>
    <row r="4458" spans="1:11" x14ac:dyDescent="0.2">
      <c r="A4458" s="9" t="s">
        <v>328</v>
      </c>
      <c r="B4458" s="11">
        <v>43676.416666666664</v>
      </c>
      <c r="C4458" s="9" t="s">
        <v>4794</v>
      </c>
      <c r="H4458" s="10">
        <v>2378.75</v>
      </c>
      <c r="K4458" s="9" t="s">
        <v>5129</v>
      </c>
    </row>
    <row r="4459" spans="1:11" x14ac:dyDescent="0.2">
      <c r="A4459" s="9" t="s">
        <v>327</v>
      </c>
      <c r="B4459" s="11">
        <v>43676.43472222222</v>
      </c>
      <c r="C4459" s="9" t="s">
        <v>4794</v>
      </c>
      <c r="H4459" s="10">
        <v>1624.98</v>
      </c>
      <c r="K4459" s="9" t="s">
        <v>5128</v>
      </c>
    </row>
    <row r="4460" spans="1:11" x14ac:dyDescent="0.2">
      <c r="A4460" s="9" t="s">
        <v>326</v>
      </c>
      <c r="B4460" s="11">
        <v>43676.510416666664</v>
      </c>
      <c r="C4460" s="9" t="s">
        <v>4794</v>
      </c>
      <c r="I4460" s="10">
        <v>0</v>
      </c>
      <c r="K4460" s="9" t="s">
        <v>5127</v>
      </c>
    </row>
    <row r="4461" spans="1:11" x14ac:dyDescent="0.2">
      <c r="A4461" s="9" t="s">
        <v>325</v>
      </c>
      <c r="B4461" s="11">
        <v>43676.575694444444</v>
      </c>
      <c r="C4461" s="9" t="s">
        <v>4794</v>
      </c>
      <c r="H4461" s="10">
        <v>4631.43</v>
      </c>
      <c r="K4461" s="9" t="s">
        <v>5126</v>
      </c>
    </row>
    <row r="4462" spans="1:11" x14ac:dyDescent="0.2">
      <c r="A4462" s="9" t="s">
        <v>324</v>
      </c>
      <c r="B4462" s="11">
        <v>43676.731944444444</v>
      </c>
      <c r="C4462" s="9" t="s">
        <v>4794</v>
      </c>
      <c r="G4462" s="10">
        <v>-2427.25</v>
      </c>
      <c r="I4462" s="10">
        <v>201.12</v>
      </c>
      <c r="K4462" s="9" t="s">
        <v>5125</v>
      </c>
    </row>
    <row r="4463" spans="1:11" x14ac:dyDescent="0.2">
      <c r="A4463" s="9" t="s">
        <v>323</v>
      </c>
      <c r="B4463" s="11">
        <v>43677.292361111111</v>
      </c>
      <c r="C4463" s="9" t="s">
        <v>4793</v>
      </c>
      <c r="H4463" s="10">
        <v>4292.91</v>
      </c>
      <c r="K4463" s="9" t="s">
        <v>5124</v>
      </c>
    </row>
    <row r="4464" spans="1:11" x14ac:dyDescent="0.2">
      <c r="A4464" s="9" t="s">
        <v>322</v>
      </c>
      <c r="B4464" s="11">
        <v>43677.579861111109</v>
      </c>
      <c r="C4464" s="9" t="s">
        <v>4794</v>
      </c>
      <c r="H4464" s="10">
        <v>0</v>
      </c>
      <c r="K4464" s="9" t="s">
        <v>5123</v>
      </c>
    </row>
    <row r="4465" spans="1:11" x14ac:dyDescent="0.2">
      <c r="A4465" s="9" t="s">
        <v>321</v>
      </c>
      <c r="B4465" s="11">
        <v>43678.319444444445</v>
      </c>
      <c r="C4465" s="9" t="s">
        <v>4793</v>
      </c>
      <c r="H4465" s="10">
        <v>4962.55</v>
      </c>
      <c r="K4465" s="9" t="s">
        <v>5122</v>
      </c>
    </row>
    <row r="4466" spans="1:11" x14ac:dyDescent="0.2">
      <c r="A4466" s="9" t="s">
        <v>320</v>
      </c>
      <c r="B4466" s="11">
        <v>43678.418055555558</v>
      </c>
      <c r="C4466" s="9" t="s">
        <v>4793</v>
      </c>
      <c r="G4466" s="10">
        <v>-3268</v>
      </c>
      <c r="I4466" s="10">
        <v>10500</v>
      </c>
      <c r="K4466" s="9" t="s">
        <v>5121</v>
      </c>
    </row>
    <row r="4467" spans="1:11" x14ac:dyDescent="0.2">
      <c r="A4467" s="9" t="s">
        <v>319</v>
      </c>
      <c r="B4467" s="11">
        <v>43678.423611111109</v>
      </c>
      <c r="C4467" s="9" t="s">
        <v>4793</v>
      </c>
      <c r="K4467" s="9" t="s">
        <v>5120</v>
      </c>
    </row>
    <row r="4468" spans="1:11" x14ac:dyDescent="0.2">
      <c r="A4468" s="9" t="s">
        <v>318</v>
      </c>
      <c r="B4468" s="11">
        <v>43678.569444444445</v>
      </c>
      <c r="C4468" s="9" t="s">
        <v>4794</v>
      </c>
      <c r="H4468" s="10">
        <v>873.24</v>
      </c>
      <c r="K4468" s="9" t="s">
        <v>5119</v>
      </c>
    </row>
    <row r="4469" spans="1:11" x14ac:dyDescent="0.2">
      <c r="A4469" s="9" t="s">
        <v>317</v>
      </c>
      <c r="B4469" s="11">
        <v>43679.5625</v>
      </c>
      <c r="C4469" s="9" t="s">
        <v>4794</v>
      </c>
      <c r="H4469" s="10">
        <v>891.54</v>
      </c>
      <c r="K4469" s="9" t="s">
        <v>5118</v>
      </c>
    </row>
    <row r="4470" spans="1:11" x14ac:dyDescent="0.2">
      <c r="A4470" s="9" t="s">
        <v>5117</v>
      </c>
      <c r="B4470" s="11">
        <v>43679.572916666664</v>
      </c>
      <c r="C4470" s="9" t="s">
        <v>4793</v>
      </c>
      <c r="K4470" s="9" t="s">
        <v>5116</v>
      </c>
    </row>
    <row r="4471" spans="1:11" x14ac:dyDescent="0.2">
      <c r="A4471" s="9" t="s">
        <v>316</v>
      </c>
      <c r="B4471" s="11">
        <v>43680.645833333336</v>
      </c>
      <c r="C4471" s="9" t="s">
        <v>4794</v>
      </c>
      <c r="H4471" s="10">
        <v>2015.47</v>
      </c>
      <c r="K4471" s="9" t="s">
        <v>5115</v>
      </c>
    </row>
    <row r="4472" spans="1:11" x14ac:dyDescent="0.2">
      <c r="A4472" s="9" t="s">
        <v>315</v>
      </c>
      <c r="B4472" s="11">
        <v>43681.416666666664</v>
      </c>
      <c r="C4472" s="9" t="s">
        <v>4794</v>
      </c>
      <c r="H4472" s="10">
        <v>0</v>
      </c>
      <c r="K4472" s="9" t="s">
        <v>5114</v>
      </c>
    </row>
    <row r="4473" spans="1:11" x14ac:dyDescent="0.2">
      <c r="A4473" s="9" t="s">
        <v>314</v>
      </c>
      <c r="B4473" s="11">
        <v>43682.643055555556</v>
      </c>
      <c r="C4473" s="9" t="s">
        <v>4794</v>
      </c>
      <c r="H4473" s="10">
        <v>1427.2</v>
      </c>
      <c r="K4473" s="9" t="s">
        <v>5113</v>
      </c>
    </row>
    <row r="4474" spans="1:11" x14ac:dyDescent="0.2">
      <c r="A4474" s="9" t="s">
        <v>313</v>
      </c>
      <c r="B4474" s="11">
        <v>43683.112500000003</v>
      </c>
      <c r="C4474" s="9" t="s">
        <v>4794</v>
      </c>
      <c r="H4474" s="10">
        <v>0</v>
      </c>
      <c r="K4474" s="9" t="s">
        <v>5112</v>
      </c>
    </row>
    <row r="4475" spans="1:11" x14ac:dyDescent="0.2">
      <c r="A4475" s="9" t="s">
        <v>312</v>
      </c>
      <c r="B4475" s="11">
        <v>43683.166666666664</v>
      </c>
      <c r="C4475" s="9" t="s">
        <v>4794</v>
      </c>
      <c r="H4475" s="10">
        <v>0</v>
      </c>
      <c r="K4475" s="9" t="s">
        <v>5111</v>
      </c>
    </row>
    <row r="4476" spans="1:11" x14ac:dyDescent="0.2">
      <c r="A4476" s="9" t="s">
        <v>311</v>
      </c>
      <c r="B4476" s="11">
        <v>43683.436805555553</v>
      </c>
      <c r="C4476" s="9" t="s">
        <v>4793</v>
      </c>
      <c r="H4476" s="10">
        <v>4620.0600000000004</v>
      </c>
      <c r="K4476" s="9" t="s">
        <v>5110</v>
      </c>
    </row>
    <row r="4477" spans="1:11" x14ac:dyDescent="0.2">
      <c r="A4477" s="9" t="s">
        <v>310</v>
      </c>
      <c r="B4477" s="11">
        <v>43683.993750000001</v>
      </c>
      <c r="C4477" s="9" t="s">
        <v>4794</v>
      </c>
      <c r="H4477" s="10">
        <v>874.15</v>
      </c>
      <c r="K4477" s="9" t="s">
        <v>5109</v>
      </c>
    </row>
    <row r="4478" spans="1:11" x14ac:dyDescent="0.2">
      <c r="A4478" s="9" t="s">
        <v>309</v>
      </c>
      <c r="B4478" s="11">
        <v>43684.565972222219</v>
      </c>
      <c r="C4478" s="9" t="s">
        <v>4794</v>
      </c>
      <c r="H4478" s="10">
        <v>0</v>
      </c>
      <c r="K4478" s="9" t="s">
        <v>5108</v>
      </c>
    </row>
    <row r="4479" spans="1:11" x14ac:dyDescent="0.2">
      <c r="A4479" s="9" t="s">
        <v>308</v>
      </c>
      <c r="B4479" s="11">
        <v>43684.666666666664</v>
      </c>
      <c r="C4479" s="9" t="s">
        <v>4794</v>
      </c>
      <c r="H4479" s="10">
        <v>0</v>
      </c>
      <c r="I4479" s="10">
        <v>88.07</v>
      </c>
      <c r="K4479" s="9" t="s">
        <v>5107</v>
      </c>
    </row>
    <row r="4480" spans="1:11" x14ac:dyDescent="0.2">
      <c r="A4480" s="9" t="s">
        <v>307</v>
      </c>
      <c r="B4480" s="11">
        <v>43685.520833333336</v>
      </c>
      <c r="C4480" s="9" t="s">
        <v>4794</v>
      </c>
      <c r="D4480" s="10">
        <v>0</v>
      </c>
      <c r="I4480" s="10">
        <v>0</v>
      </c>
      <c r="K4480" s="9" t="s">
        <v>5106</v>
      </c>
    </row>
    <row r="4481" spans="1:11" x14ac:dyDescent="0.2">
      <c r="A4481" s="9" t="s">
        <v>306</v>
      </c>
      <c r="B4481" s="11">
        <v>43686.547222222223</v>
      </c>
      <c r="C4481" s="9" t="s">
        <v>4794</v>
      </c>
      <c r="H4481" s="10">
        <v>11227.52</v>
      </c>
      <c r="K4481" s="9" t="s">
        <v>5105</v>
      </c>
    </row>
    <row r="4482" spans="1:11" x14ac:dyDescent="0.2">
      <c r="A4482" s="9" t="s">
        <v>305</v>
      </c>
      <c r="B4482" s="11">
        <v>43686.568055555559</v>
      </c>
      <c r="C4482" s="9" t="s">
        <v>4794</v>
      </c>
      <c r="H4482" s="10">
        <v>1429.11</v>
      </c>
      <c r="K4482" s="9" t="s">
        <v>5104</v>
      </c>
    </row>
    <row r="4483" spans="1:11" x14ac:dyDescent="0.2">
      <c r="A4483" s="9" t="s">
        <v>304</v>
      </c>
      <c r="B4483" s="11">
        <v>43689.322916666664</v>
      </c>
      <c r="C4483" s="9" t="s">
        <v>4794</v>
      </c>
      <c r="H4483" s="10">
        <v>0</v>
      </c>
      <c r="K4483" s="9" t="s">
        <v>5103</v>
      </c>
    </row>
    <row r="4484" spans="1:11" x14ac:dyDescent="0.2">
      <c r="A4484" s="9" t="s">
        <v>303</v>
      </c>
      <c r="B4484" s="11">
        <v>43689.748611111114</v>
      </c>
      <c r="C4484" s="9" t="s">
        <v>4794</v>
      </c>
      <c r="G4484" s="10">
        <v>-6405.37</v>
      </c>
      <c r="I4484" s="10">
        <v>0</v>
      </c>
      <c r="K4484" s="9" t="s">
        <v>5102</v>
      </c>
    </row>
    <row r="4485" spans="1:11" x14ac:dyDescent="0.2">
      <c r="A4485" s="9" t="s">
        <v>302</v>
      </c>
      <c r="B4485" s="11">
        <v>43690.636111111111</v>
      </c>
      <c r="C4485" s="9" t="s">
        <v>4794</v>
      </c>
      <c r="G4485" s="10">
        <v>-1819.7</v>
      </c>
      <c r="K4485" s="9" t="s">
        <v>5101</v>
      </c>
    </row>
    <row r="4486" spans="1:11" x14ac:dyDescent="0.2">
      <c r="A4486" s="9" t="s">
        <v>301</v>
      </c>
      <c r="B4486" s="11">
        <v>43690.644444444442</v>
      </c>
      <c r="C4486" s="9" t="s">
        <v>4794</v>
      </c>
      <c r="K4486" s="9" t="s">
        <v>5100</v>
      </c>
    </row>
    <row r="4487" spans="1:11" x14ac:dyDescent="0.2">
      <c r="A4487" s="9" t="s">
        <v>300</v>
      </c>
      <c r="B4487" s="11">
        <v>43691.341666666667</v>
      </c>
      <c r="C4487" s="9" t="s">
        <v>4794</v>
      </c>
      <c r="H4487" s="10">
        <v>0</v>
      </c>
      <c r="K4487" s="9" t="s">
        <v>5099</v>
      </c>
    </row>
    <row r="4488" spans="1:11" x14ac:dyDescent="0.2">
      <c r="A4488" s="9" t="s">
        <v>299</v>
      </c>
      <c r="B4488" s="11">
        <v>43691.527777777781</v>
      </c>
      <c r="C4488" s="9" t="s">
        <v>4794</v>
      </c>
      <c r="H4488" s="10">
        <v>223.99</v>
      </c>
      <c r="K4488" s="9" t="s">
        <v>5098</v>
      </c>
    </row>
    <row r="4489" spans="1:11" x14ac:dyDescent="0.2">
      <c r="A4489" s="9" t="s">
        <v>298</v>
      </c>
      <c r="B4489" s="11">
        <v>43692.486111111109</v>
      </c>
      <c r="C4489" s="9" t="s">
        <v>4794</v>
      </c>
      <c r="G4489" s="10">
        <v>-1169.8800000000001</v>
      </c>
      <c r="H4489" s="10">
        <v>0</v>
      </c>
      <c r="K4489" s="9" t="s">
        <v>5097</v>
      </c>
    </row>
    <row r="4490" spans="1:11" x14ac:dyDescent="0.2">
      <c r="A4490" s="9" t="s">
        <v>297</v>
      </c>
      <c r="B4490" s="11">
        <v>43692.518750000003</v>
      </c>
      <c r="C4490" s="9" t="s">
        <v>4794</v>
      </c>
      <c r="H4490" s="10">
        <v>1102.97</v>
      </c>
      <c r="K4490" s="9" t="s">
        <v>5096</v>
      </c>
    </row>
    <row r="4491" spans="1:11" x14ac:dyDescent="0.2">
      <c r="A4491" s="9" t="s">
        <v>296</v>
      </c>
      <c r="B4491" s="11">
        <v>43692.624305555553</v>
      </c>
      <c r="C4491" s="9" t="s">
        <v>4793</v>
      </c>
      <c r="D4491" s="10">
        <v>6000</v>
      </c>
      <c r="H4491" s="10">
        <v>18176.490000000002</v>
      </c>
      <c r="K4491" s="9" t="s">
        <v>5095</v>
      </c>
    </row>
    <row r="4492" spans="1:11" x14ac:dyDescent="0.2">
      <c r="A4492" s="9" t="s">
        <v>295</v>
      </c>
      <c r="B4492" s="11">
        <v>43693.260416666664</v>
      </c>
      <c r="C4492" s="9" t="s">
        <v>4794</v>
      </c>
      <c r="H4492" s="10">
        <v>0</v>
      </c>
      <c r="K4492" s="9" t="s">
        <v>5094</v>
      </c>
    </row>
    <row r="4493" spans="1:11" x14ac:dyDescent="0.2">
      <c r="A4493" s="9" t="s">
        <v>294</v>
      </c>
      <c r="B4493" s="11">
        <v>43693.489583333336</v>
      </c>
      <c r="C4493" s="9" t="s">
        <v>4794</v>
      </c>
      <c r="H4493" s="10">
        <v>917.66</v>
      </c>
      <c r="K4493" s="9" t="s">
        <v>5093</v>
      </c>
    </row>
    <row r="4494" spans="1:11" x14ac:dyDescent="0.2">
      <c r="A4494" s="9" t="s">
        <v>293</v>
      </c>
      <c r="B4494" s="11">
        <v>43693.6875</v>
      </c>
      <c r="C4494" s="9" t="s">
        <v>4794</v>
      </c>
      <c r="H4494" s="10">
        <v>1518.77</v>
      </c>
      <c r="I4494" s="10">
        <v>0</v>
      </c>
      <c r="K4494" s="9" t="s">
        <v>5092</v>
      </c>
    </row>
    <row r="4495" spans="1:11" x14ac:dyDescent="0.2">
      <c r="A4495" s="9" t="s">
        <v>292</v>
      </c>
      <c r="B4495" s="11">
        <v>43694.669444444444</v>
      </c>
      <c r="C4495" s="9" t="s">
        <v>4793</v>
      </c>
      <c r="H4495" s="10">
        <v>9016.1299999999992</v>
      </c>
      <c r="I4495" s="10">
        <v>250</v>
      </c>
      <c r="K4495" s="9" t="s">
        <v>5091</v>
      </c>
    </row>
    <row r="4496" spans="1:11" x14ac:dyDescent="0.2">
      <c r="A4496" s="9" t="s">
        <v>291</v>
      </c>
      <c r="B4496" s="11">
        <v>43695.006944444445</v>
      </c>
      <c r="C4496" s="9" t="s">
        <v>4794</v>
      </c>
      <c r="I4496" s="10">
        <v>0</v>
      </c>
      <c r="K4496" s="9" t="s">
        <v>5090</v>
      </c>
    </row>
    <row r="4497" spans="1:11" x14ac:dyDescent="0.2">
      <c r="A4497" s="9" t="s">
        <v>290</v>
      </c>
      <c r="B4497" s="11">
        <v>43696.513888888891</v>
      </c>
      <c r="C4497" s="9" t="s">
        <v>4794</v>
      </c>
      <c r="H4497" s="10">
        <v>1113.58</v>
      </c>
      <c r="K4497" s="9" t="s">
        <v>5089</v>
      </c>
    </row>
    <row r="4498" spans="1:11" x14ac:dyDescent="0.2">
      <c r="A4498" s="9" t="s">
        <v>289</v>
      </c>
      <c r="B4498" s="11">
        <v>43697.295138888891</v>
      </c>
      <c r="C4498" s="9" t="s">
        <v>4794</v>
      </c>
      <c r="D4498" s="10">
        <v>0</v>
      </c>
      <c r="H4498" s="10">
        <v>2224.0500000000002</v>
      </c>
      <c r="I4498" s="10">
        <v>0</v>
      </c>
      <c r="K4498" s="9" t="s">
        <v>5088</v>
      </c>
    </row>
    <row r="4499" spans="1:11" x14ac:dyDescent="0.2">
      <c r="A4499" s="9" t="s">
        <v>288</v>
      </c>
      <c r="B4499" s="11">
        <v>43697.4375</v>
      </c>
      <c r="C4499" s="9" t="s">
        <v>4794</v>
      </c>
      <c r="H4499" s="10">
        <v>1336.54</v>
      </c>
      <c r="K4499" s="9" t="s">
        <v>5087</v>
      </c>
    </row>
    <row r="4500" spans="1:11" x14ac:dyDescent="0.2">
      <c r="A4500" s="9" t="s">
        <v>287</v>
      </c>
      <c r="B4500" s="11">
        <v>43697.484722222223</v>
      </c>
      <c r="C4500" s="9" t="s">
        <v>4794</v>
      </c>
      <c r="H4500" s="10">
        <v>3396.92</v>
      </c>
      <c r="K4500" s="9" t="s">
        <v>5086</v>
      </c>
    </row>
    <row r="4501" spans="1:11" x14ac:dyDescent="0.2">
      <c r="A4501" s="9" t="s">
        <v>286</v>
      </c>
      <c r="B4501" s="11">
        <v>43697.5625</v>
      </c>
      <c r="C4501" s="9" t="s">
        <v>4794</v>
      </c>
      <c r="H4501" s="10">
        <v>0</v>
      </c>
      <c r="K4501" s="9" t="s">
        <v>5085</v>
      </c>
    </row>
    <row r="4502" spans="1:11" x14ac:dyDescent="0.2">
      <c r="A4502" s="9" t="s">
        <v>285</v>
      </c>
      <c r="B4502" s="11">
        <v>43698.777777777781</v>
      </c>
      <c r="C4502" s="9" t="s">
        <v>4793</v>
      </c>
      <c r="I4502" s="10">
        <v>85</v>
      </c>
      <c r="K4502" s="9" t="s">
        <v>5084</v>
      </c>
    </row>
    <row r="4503" spans="1:11" x14ac:dyDescent="0.2">
      <c r="A4503" s="9" t="s">
        <v>284</v>
      </c>
      <c r="B4503" s="11">
        <v>43699.606249999997</v>
      </c>
      <c r="C4503" s="9" t="s">
        <v>4794</v>
      </c>
      <c r="G4503" s="10">
        <v>-9407.7199999999993</v>
      </c>
      <c r="I4503" s="10">
        <v>0</v>
      </c>
      <c r="K4503" s="9" t="s">
        <v>5083</v>
      </c>
    </row>
    <row r="4504" spans="1:11" x14ac:dyDescent="0.2">
      <c r="A4504" s="9" t="s">
        <v>283</v>
      </c>
      <c r="B4504" s="11">
        <v>43699.679166666669</v>
      </c>
      <c r="C4504" s="9" t="s">
        <v>4794</v>
      </c>
      <c r="H4504" s="10">
        <v>1521.29</v>
      </c>
      <c r="K4504" s="9" t="s">
        <v>5082</v>
      </c>
    </row>
    <row r="4505" spans="1:11" x14ac:dyDescent="0.2">
      <c r="A4505" s="9" t="s">
        <v>282</v>
      </c>
      <c r="B4505" s="11">
        <v>43699.697916666664</v>
      </c>
      <c r="C4505" s="9" t="s">
        <v>4794</v>
      </c>
      <c r="G4505" s="10">
        <v>-934.73</v>
      </c>
      <c r="K4505" s="9" t="s">
        <v>5081</v>
      </c>
    </row>
    <row r="4506" spans="1:11" x14ac:dyDescent="0.2">
      <c r="A4506" s="9" t="s">
        <v>281</v>
      </c>
      <c r="B4506" s="11">
        <v>43700.458333333336</v>
      </c>
      <c r="C4506" s="9" t="s">
        <v>4794</v>
      </c>
      <c r="K4506" s="9" t="s">
        <v>5080</v>
      </c>
    </row>
    <row r="4507" spans="1:11" x14ac:dyDescent="0.2">
      <c r="A4507" s="9" t="s">
        <v>280</v>
      </c>
      <c r="B4507" s="11">
        <v>43700.5</v>
      </c>
      <c r="C4507" s="9" t="s">
        <v>4793</v>
      </c>
      <c r="K4507" s="9" t="s">
        <v>5079</v>
      </c>
    </row>
    <row r="4508" spans="1:11" x14ac:dyDescent="0.2">
      <c r="A4508" s="9" t="s">
        <v>279</v>
      </c>
      <c r="B4508" s="11">
        <v>43700.532638888886</v>
      </c>
      <c r="C4508" s="9" t="s">
        <v>4793</v>
      </c>
      <c r="D4508" s="10">
        <v>2000</v>
      </c>
      <c r="H4508" s="10">
        <v>0</v>
      </c>
      <c r="K4508" s="9" t="s">
        <v>5078</v>
      </c>
    </row>
    <row r="4509" spans="1:11" x14ac:dyDescent="0.2">
      <c r="A4509" s="9" t="s">
        <v>278</v>
      </c>
      <c r="B4509" s="11">
        <v>43702.665972222225</v>
      </c>
      <c r="C4509" s="9" t="s">
        <v>4794</v>
      </c>
      <c r="K4509" s="9" t="s">
        <v>5077</v>
      </c>
    </row>
    <row r="4510" spans="1:11" x14ac:dyDescent="0.2">
      <c r="A4510" s="9" t="s">
        <v>277</v>
      </c>
      <c r="B4510" s="11">
        <v>43702.84375</v>
      </c>
      <c r="C4510" s="9" t="s">
        <v>4795</v>
      </c>
      <c r="H4510" s="10">
        <v>0</v>
      </c>
      <c r="K4510" s="9" t="s">
        <v>5076</v>
      </c>
    </row>
    <row r="4511" spans="1:11" x14ac:dyDescent="0.2">
      <c r="A4511" s="9" t="s">
        <v>276</v>
      </c>
      <c r="B4511" s="11">
        <v>43703.322916666664</v>
      </c>
      <c r="C4511" s="9" t="s">
        <v>4794</v>
      </c>
      <c r="G4511" s="10">
        <v>-5303.92</v>
      </c>
      <c r="K4511" s="9" t="s">
        <v>5075</v>
      </c>
    </row>
    <row r="4512" spans="1:11" x14ac:dyDescent="0.2">
      <c r="A4512" s="9" t="s">
        <v>275</v>
      </c>
      <c r="B4512" s="11">
        <v>43704.637499999997</v>
      </c>
      <c r="C4512" s="9" t="s">
        <v>4794</v>
      </c>
      <c r="H4512" s="10">
        <v>1164.24</v>
      </c>
      <c r="K4512" s="9" t="s">
        <v>5074</v>
      </c>
    </row>
    <row r="4513" spans="1:11" x14ac:dyDescent="0.2">
      <c r="A4513" s="9" t="s">
        <v>274</v>
      </c>
      <c r="B4513" s="11">
        <v>43705.447916666664</v>
      </c>
      <c r="C4513" s="9" t="s">
        <v>4794</v>
      </c>
      <c r="G4513" s="10">
        <v>-5815.56</v>
      </c>
      <c r="K4513" s="9" t="s">
        <v>5073</v>
      </c>
    </row>
    <row r="4514" spans="1:11" x14ac:dyDescent="0.2">
      <c r="A4514" s="9" t="s">
        <v>273</v>
      </c>
      <c r="B4514" s="11">
        <v>43707.292361111111</v>
      </c>
      <c r="C4514" s="9" t="s">
        <v>4794</v>
      </c>
      <c r="H4514" s="10">
        <v>499.36</v>
      </c>
      <c r="K4514" s="9" t="s">
        <v>5072</v>
      </c>
    </row>
    <row r="4515" spans="1:11" x14ac:dyDescent="0.2">
      <c r="A4515" s="9" t="s">
        <v>272</v>
      </c>
      <c r="B4515" s="11">
        <v>43707.555555555555</v>
      </c>
      <c r="C4515" s="9" t="s">
        <v>4794</v>
      </c>
      <c r="H4515" s="10">
        <v>0</v>
      </c>
      <c r="K4515" s="9" t="s">
        <v>5071</v>
      </c>
    </row>
    <row r="4516" spans="1:11" x14ac:dyDescent="0.2">
      <c r="A4516" s="9" t="s">
        <v>271</v>
      </c>
      <c r="B4516" s="11">
        <v>43707.572222222225</v>
      </c>
      <c r="C4516" s="9" t="s">
        <v>4794</v>
      </c>
      <c r="H4516" s="10">
        <v>10307.69</v>
      </c>
      <c r="K4516" s="9" t="s">
        <v>5070</v>
      </c>
    </row>
    <row r="4517" spans="1:11" x14ac:dyDescent="0.2">
      <c r="A4517" s="9" t="s">
        <v>270</v>
      </c>
      <c r="B4517" s="11">
        <v>43707.722916666666</v>
      </c>
      <c r="C4517" s="9" t="s">
        <v>4794</v>
      </c>
      <c r="H4517" s="10">
        <v>318.67</v>
      </c>
      <c r="K4517" s="9" t="s">
        <v>5069</v>
      </c>
    </row>
    <row r="4518" spans="1:11" x14ac:dyDescent="0.2">
      <c r="A4518" s="9" t="s">
        <v>269</v>
      </c>
      <c r="B4518" s="11">
        <v>43708.5625</v>
      </c>
      <c r="C4518" s="9" t="s">
        <v>4794</v>
      </c>
      <c r="K4518" s="9" t="s">
        <v>5068</v>
      </c>
    </row>
    <row r="4519" spans="1:11" x14ac:dyDescent="0.2">
      <c r="A4519" s="9" t="s">
        <v>268</v>
      </c>
      <c r="B4519" s="11">
        <v>43708.638888888891</v>
      </c>
      <c r="C4519" s="9" t="s">
        <v>4794</v>
      </c>
      <c r="H4519" s="10">
        <v>2366.16</v>
      </c>
      <c r="I4519" s="10">
        <v>1525.83</v>
      </c>
      <c r="K4519" s="9" t="s">
        <v>5067</v>
      </c>
    </row>
    <row r="4520" spans="1:11" x14ac:dyDescent="0.2">
      <c r="A4520" s="9" t="s">
        <v>267</v>
      </c>
      <c r="B4520" s="11">
        <v>43708.833333333336</v>
      </c>
      <c r="C4520" s="9" t="s">
        <v>4794</v>
      </c>
      <c r="H4520" s="10">
        <v>1531.31</v>
      </c>
      <c r="K4520" s="9" t="s">
        <v>5066</v>
      </c>
    </row>
    <row r="4521" spans="1:11" x14ac:dyDescent="0.2">
      <c r="A4521" s="9" t="s">
        <v>266</v>
      </c>
      <c r="B4521" s="11">
        <v>43708.902083333334</v>
      </c>
      <c r="C4521" s="9" t="s">
        <v>4795</v>
      </c>
      <c r="D4521" s="10">
        <v>1</v>
      </c>
      <c r="H4521" s="10">
        <v>0</v>
      </c>
      <c r="I4521" s="10">
        <v>0</v>
      </c>
      <c r="K4521" s="9" t="s">
        <v>5065</v>
      </c>
    </row>
    <row r="4522" spans="1:11" x14ac:dyDescent="0.2">
      <c r="A4522" s="9" t="s">
        <v>265</v>
      </c>
      <c r="B4522" s="11">
        <v>43709.791666666664</v>
      </c>
      <c r="C4522" s="9" t="s">
        <v>4794</v>
      </c>
      <c r="H4522" s="10">
        <v>2247.36</v>
      </c>
      <c r="K4522" s="9" t="s">
        <v>5064</v>
      </c>
    </row>
    <row r="4523" spans="1:11" x14ac:dyDescent="0.2">
      <c r="A4523" s="9" t="s">
        <v>264</v>
      </c>
      <c r="B4523" s="11">
        <v>43711.394444444442</v>
      </c>
      <c r="C4523" s="9" t="s">
        <v>4793</v>
      </c>
      <c r="H4523" s="10">
        <v>1567.74</v>
      </c>
      <c r="K4523" s="9" t="s">
        <v>5063</v>
      </c>
    </row>
    <row r="4524" spans="1:11" x14ac:dyDescent="0.2">
      <c r="A4524" s="9" t="s">
        <v>263</v>
      </c>
      <c r="B4524" s="11">
        <v>43711.457638888889</v>
      </c>
      <c r="C4524" s="9" t="s">
        <v>4794</v>
      </c>
      <c r="G4524" s="10">
        <v>-6961.42</v>
      </c>
      <c r="K4524" s="9" t="s">
        <v>5062</v>
      </c>
    </row>
    <row r="4525" spans="1:11" x14ac:dyDescent="0.2">
      <c r="A4525" s="9" t="s">
        <v>262</v>
      </c>
      <c r="B4525" s="11">
        <v>43711.472222222219</v>
      </c>
      <c r="C4525" s="9" t="s">
        <v>4794</v>
      </c>
      <c r="K4525" s="9" t="s">
        <v>5061</v>
      </c>
    </row>
    <row r="4526" spans="1:11" x14ac:dyDescent="0.2">
      <c r="A4526" s="9" t="s">
        <v>261</v>
      </c>
      <c r="B4526" s="11">
        <v>43711.489583333336</v>
      </c>
      <c r="C4526" s="9" t="s">
        <v>4794</v>
      </c>
      <c r="H4526" s="10">
        <v>497.34</v>
      </c>
      <c r="I4526" s="10">
        <v>0</v>
      </c>
      <c r="K4526" s="9" t="s">
        <v>5060</v>
      </c>
    </row>
    <row r="4527" spans="1:11" x14ac:dyDescent="0.2">
      <c r="A4527" s="9" t="s">
        <v>260</v>
      </c>
      <c r="B4527" s="11">
        <v>43711.679166666669</v>
      </c>
      <c r="C4527" s="9" t="s">
        <v>4793</v>
      </c>
      <c r="H4527" s="10">
        <v>2537.16</v>
      </c>
      <c r="K4527" s="9" t="s">
        <v>5059</v>
      </c>
    </row>
    <row r="4528" spans="1:11" x14ac:dyDescent="0.2">
      <c r="A4528" s="9" t="s">
        <v>259</v>
      </c>
      <c r="B4528" s="11">
        <v>43712.493750000001</v>
      </c>
      <c r="C4528" s="9" t="s">
        <v>4794</v>
      </c>
      <c r="H4528" s="10">
        <v>2368.33</v>
      </c>
      <c r="K4528" s="9" t="s">
        <v>5058</v>
      </c>
    </row>
    <row r="4529" spans="1:11" x14ac:dyDescent="0.2">
      <c r="A4529" s="9" t="s">
        <v>258</v>
      </c>
      <c r="B4529" s="11">
        <v>43712.540972222225</v>
      </c>
      <c r="C4529" s="9" t="s">
        <v>4794</v>
      </c>
      <c r="H4529" s="10">
        <v>0</v>
      </c>
      <c r="K4529" s="9" t="s">
        <v>5057</v>
      </c>
    </row>
    <row r="4530" spans="1:11" x14ac:dyDescent="0.2">
      <c r="A4530" s="9" t="s">
        <v>257</v>
      </c>
      <c r="B4530" s="11">
        <v>43712.583333333336</v>
      </c>
      <c r="C4530" s="9" t="s">
        <v>4793</v>
      </c>
      <c r="K4530" s="9" t="s">
        <v>5056</v>
      </c>
    </row>
    <row r="4531" spans="1:11" x14ac:dyDescent="0.2">
      <c r="A4531" s="9" t="s">
        <v>256</v>
      </c>
      <c r="B4531" s="11">
        <v>43712.659722222219</v>
      </c>
      <c r="C4531" s="9" t="s">
        <v>4793</v>
      </c>
      <c r="K4531" s="9" t="s">
        <v>5055</v>
      </c>
    </row>
    <row r="4532" spans="1:11" x14ac:dyDescent="0.2">
      <c r="A4532" s="9" t="s">
        <v>255</v>
      </c>
      <c r="B4532" s="11">
        <v>43712.711805555555</v>
      </c>
      <c r="C4532" s="9" t="s">
        <v>4793</v>
      </c>
      <c r="I4532" s="10">
        <v>2000</v>
      </c>
      <c r="K4532" s="9" t="s">
        <v>5054</v>
      </c>
    </row>
    <row r="4533" spans="1:11" x14ac:dyDescent="0.2">
      <c r="A4533" s="9" t="s">
        <v>254</v>
      </c>
      <c r="B4533" s="11">
        <v>43713.51666666667</v>
      </c>
      <c r="C4533" s="9" t="s">
        <v>4793</v>
      </c>
      <c r="D4533" s="10">
        <v>2</v>
      </c>
      <c r="I4533" s="10">
        <v>250</v>
      </c>
      <c r="K4533" s="9" t="s">
        <v>5053</v>
      </c>
    </row>
    <row r="4534" spans="1:11" x14ac:dyDescent="0.2">
      <c r="A4534" s="9" t="s">
        <v>253</v>
      </c>
      <c r="B4534" s="11">
        <v>43713.677083333336</v>
      </c>
      <c r="C4534" s="9" t="s">
        <v>4793</v>
      </c>
      <c r="H4534" s="10">
        <v>5542.86</v>
      </c>
      <c r="K4534" s="9" t="s">
        <v>5052</v>
      </c>
    </row>
    <row r="4535" spans="1:11" x14ac:dyDescent="0.2">
      <c r="A4535" s="9" t="s">
        <v>252</v>
      </c>
      <c r="B4535" s="11">
        <v>43713.71875</v>
      </c>
      <c r="C4535" s="9" t="s">
        <v>4793</v>
      </c>
      <c r="H4535" s="10">
        <v>2086.9899999999998</v>
      </c>
      <c r="I4535" s="10">
        <v>0</v>
      </c>
      <c r="K4535" s="9" t="s">
        <v>5051</v>
      </c>
    </row>
    <row r="4536" spans="1:11" x14ac:dyDescent="0.2">
      <c r="A4536" s="9" t="s">
        <v>251</v>
      </c>
      <c r="B4536" s="11">
        <v>43713.972222222219</v>
      </c>
      <c r="C4536" s="9" t="s">
        <v>4793</v>
      </c>
      <c r="I4536" s="10">
        <v>0</v>
      </c>
      <c r="K4536" s="9" t="s">
        <v>5050</v>
      </c>
    </row>
    <row r="4537" spans="1:11" x14ac:dyDescent="0.2">
      <c r="A4537" s="9" t="s">
        <v>250</v>
      </c>
      <c r="B4537" s="11">
        <v>43714.579861111109</v>
      </c>
      <c r="C4537" s="9" t="s">
        <v>4794</v>
      </c>
      <c r="K4537" s="9" t="s">
        <v>5049</v>
      </c>
    </row>
    <row r="4538" spans="1:11" x14ac:dyDescent="0.2">
      <c r="A4538" s="9" t="s">
        <v>249</v>
      </c>
      <c r="B4538" s="11">
        <v>43714.603472222225</v>
      </c>
      <c r="C4538" s="9" t="s">
        <v>4794</v>
      </c>
      <c r="H4538" s="10">
        <v>0</v>
      </c>
      <c r="I4538" s="10">
        <v>0</v>
      </c>
      <c r="K4538" s="9" t="s">
        <v>5048</v>
      </c>
    </row>
    <row r="4539" spans="1:11" x14ac:dyDescent="0.2">
      <c r="A4539" s="9" t="s">
        <v>248</v>
      </c>
      <c r="B4539" s="11">
        <v>43714.604166666664</v>
      </c>
      <c r="C4539" s="9" t="s">
        <v>4794</v>
      </c>
      <c r="G4539" s="10">
        <v>-3712.87</v>
      </c>
      <c r="K4539" s="9" t="s">
        <v>5047</v>
      </c>
    </row>
    <row r="4540" spans="1:11" x14ac:dyDescent="0.2">
      <c r="A4540" s="9" t="s">
        <v>247</v>
      </c>
      <c r="B4540" s="11">
        <v>43715.683333333334</v>
      </c>
      <c r="C4540" s="9" t="s">
        <v>4793</v>
      </c>
      <c r="H4540" s="10">
        <v>1500</v>
      </c>
      <c r="K4540" s="9" t="s">
        <v>5046</v>
      </c>
    </row>
    <row r="4541" spans="1:11" x14ac:dyDescent="0.2">
      <c r="A4541" s="9" t="s">
        <v>246</v>
      </c>
      <c r="B4541" s="11">
        <v>43717.333333333336</v>
      </c>
      <c r="C4541" s="9" t="s">
        <v>4794</v>
      </c>
      <c r="G4541" s="10">
        <v>-3058.92</v>
      </c>
      <c r="K4541" s="9" t="s">
        <v>5045</v>
      </c>
    </row>
    <row r="4542" spans="1:11" x14ac:dyDescent="0.2">
      <c r="A4542" s="9" t="s">
        <v>245</v>
      </c>
      <c r="B4542" s="11">
        <v>43717.479166666664</v>
      </c>
      <c r="C4542" s="9" t="s">
        <v>4793</v>
      </c>
      <c r="D4542" s="10">
        <v>0</v>
      </c>
      <c r="F4542" s="10">
        <v>1400</v>
      </c>
      <c r="I4542" s="10">
        <v>18500</v>
      </c>
      <c r="K4542" s="9" t="s">
        <v>5044</v>
      </c>
    </row>
    <row r="4543" spans="1:11" x14ac:dyDescent="0.2">
      <c r="A4543" s="9" t="s">
        <v>244</v>
      </c>
      <c r="B4543" s="11">
        <v>43717.690972222219</v>
      </c>
      <c r="C4543" s="9" t="s">
        <v>4793</v>
      </c>
      <c r="I4543" s="10">
        <v>750</v>
      </c>
      <c r="K4543" s="9" t="s">
        <v>5043</v>
      </c>
    </row>
    <row r="4544" spans="1:11" x14ac:dyDescent="0.2">
      <c r="A4544" s="9" t="s">
        <v>243</v>
      </c>
      <c r="B4544" s="11">
        <v>43718.326388888891</v>
      </c>
      <c r="C4544" s="9" t="s">
        <v>4794</v>
      </c>
      <c r="H4544" s="10">
        <v>1489.26</v>
      </c>
      <c r="K4544" s="9" t="s">
        <v>5042</v>
      </c>
    </row>
    <row r="4545" spans="1:11" x14ac:dyDescent="0.2">
      <c r="A4545" s="9" t="s">
        <v>242</v>
      </c>
      <c r="B4545" s="11">
        <v>43718.388888888891</v>
      </c>
      <c r="C4545" s="9" t="s">
        <v>4794</v>
      </c>
      <c r="H4545" s="10">
        <v>811.48</v>
      </c>
      <c r="K4545" s="9" t="s">
        <v>5041</v>
      </c>
    </row>
    <row r="4546" spans="1:11" x14ac:dyDescent="0.2">
      <c r="A4546" s="9" t="s">
        <v>241</v>
      </c>
      <c r="B4546" s="11">
        <v>43718.417361111111</v>
      </c>
      <c r="C4546" s="9" t="s">
        <v>4794</v>
      </c>
      <c r="H4546" s="10">
        <v>0</v>
      </c>
      <c r="K4546" s="9" t="s">
        <v>5040</v>
      </c>
    </row>
    <row r="4547" spans="1:11" x14ac:dyDescent="0.2">
      <c r="A4547" s="9" t="s">
        <v>240</v>
      </c>
      <c r="B4547" s="11">
        <v>43719.350694444445</v>
      </c>
      <c r="C4547" s="9" t="s">
        <v>4794</v>
      </c>
      <c r="H4547" s="10">
        <v>7110.03</v>
      </c>
      <c r="K4547" s="9" t="s">
        <v>5039</v>
      </c>
    </row>
    <row r="4548" spans="1:11" x14ac:dyDescent="0.2">
      <c r="A4548" s="9" t="s">
        <v>239</v>
      </c>
      <c r="B4548" s="11">
        <v>43719.37777777778</v>
      </c>
      <c r="C4548" s="9" t="s">
        <v>4794</v>
      </c>
      <c r="H4548" s="10">
        <v>4623.18</v>
      </c>
      <c r="I4548" s="10">
        <v>0</v>
      </c>
      <c r="K4548" s="9" t="s">
        <v>5038</v>
      </c>
    </row>
    <row r="4549" spans="1:11" x14ac:dyDescent="0.2">
      <c r="A4549" s="9" t="s">
        <v>238</v>
      </c>
      <c r="B4549" s="11">
        <v>43719.447916666664</v>
      </c>
      <c r="C4549" s="9" t="s">
        <v>4794</v>
      </c>
      <c r="H4549" s="10">
        <v>2680.1</v>
      </c>
      <c r="K4549" s="9" t="s">
        <v>5037</v>
      </c>
    </row>
    <row r="4550" spans="1:11" x14ac:dyDescent="0.2">
      <c r="A4550" s="9" t="s">
        <v>237</v>
      </c>
      <c r="B4550" s="11">
        <v>43719.591666666667</v>
      </c>
      <c r="C4550" s="9" t="s">
        <v>4793</v>
      </c>
      <c r="G4550" s="10">
        <v>0</v>
      </c>
      <c r="K4550" s="9" t="s">
        <v>5036</v>
      </c>
    </row>
    <row r="4551" spans="1:11" x14ac:dyDescent="0.2">
      <c r="A4551" s="9" t="s">
        <v>236</v>
      </c>
      <c r="B4551" s="11">
        <v>43719.781944444447</v>
      </c>
      <c r="C4551" s="9" t="s">
        <v>4793</v>
      </c>
      <c r="H4551" s="10">
        <v>0</v>
      </c>
      <c r="I4551" s="10">
        <v>500</v>
      </c>
      <c r="K4551" s="9" t="s">
        <v>5035</v>
      </c>
    </row>
    <row r="4552" spans="1:11" x14ac:dyDescent="0.2">
      <c r="A4552" s="9" t="s">
        <v>235</v>
      </c>
      <c r="B4552" s="11">
        <v>43720.694444444445</v>
      </c>
      <c r="C4552" s="9" t="s">
        <v>4793</v>
      </c>
      <c r="D4552" s="10">
        <v>2000</v>
      </c>
      <c r="G4552" s="10">
        <v>0</v>
      </c>
      <c r="H4552" s="10">
        <v>0</v>
      </c>
      <c r="K4552" s="9" t="s">
        <v>5034</v>
      </c>
    </row>
    <row r="4553" spans="1:11" x14ac:dyDescent="0.2">
      <c r="A4553" s="9" t="s">
        <v>234</v>
      </c>
      <c r="B4553" s="11">
        <v>43721.491666666669</v>
      </c>
      <c r="C4553" s="9" t="s">
        <v>4793</v>
      </c>
      <c r="H4553" s="10">
        <v>2216.5</v>
      </c>
      <c r="K4553" s="9" t="s">
        <v>5033</v>
      </c>
    </row>
    <row r="4554" spans="1:11" x14ac:dyDescent="0.2">
      <c r="A4554" s="9" t="s">
        <v>233</v>
      </c>
      <c r="B4554" s="11">
        <v>43721.574305555558</v>
      </c>
      <c r="C4554" s="9" t="s">
        <v>4793</v>
      </c>
      <c r="K4554" s="9" t="s">
        <v>5032</v>
      </c>
    </row>
    <row r="4555" spans="1:11" x14ac:dyDescent="0.2">
      <c r="A4555" s="9" t="s">
        <v>232</v>
      </c>
      <c r="B4555" s="11">
        <v>43722</v>
      </c>
      <c r="C4555" s="9" t="s">
        <v>4793</v>
      </c>
      <c r="H4555" s="10">
        <v>1500</v>
      </c>
      <c r="K4555" s="9" t="s">
        <v>5031</v>
      </c>
    </row>
    <row r="4556" spans="1:11" x14ac:dyDescent="0.2">
      <c r="A4556" s="9" t="s">
        <v>231</v>
      </c>
      <c r="B4556" s="11">
        <v>43722.837500000001</v>
      </c>
      <c r="C4556" s="9" t="s">
        <v>4794</v>
      </c>
      <c r="H4556" s="10">
        <v>7899.68</v>
      </c>
      <c r="I4556" s="10">
        <v>97.5</v>
      </c>
      <c r="K4556" s="9" t="s">
        <v>5030</v>
      </c>
    </row>
    <row r="4557" spans="1:11" x14ac:dyDescent="0.2">
      <c r="A4557" s="9" t="s">
        <v>230</v>
      </c>
      <c r="B4557" s="11">
        <v>43724.378472222219</v>
      </c>
      <c r="C4557" s="9" t="s">
        <v>4794</v>
      </c>
      <c r="G4557" s="10">
        <v>-1811.79</v>
      </c>
      <c r="K4557" s="9" t="s">
        <v>5029</v>
      </c>
    </row>
    <row r="4558" spans="1:11" x14ac:dyDescent="0.2">
      <c r="A4558" s="9" t="s">
        <v>229</v>
      </c>
      <c r="B4558" s="11">
        <v>43724.416666666664</v>
      </c>
      <c r="C4558" s="9" t="s">
        <v>4794</v>
      </c>
      <c r="K4558" s="9" t="s">
        <v>5028</v>
      </c>
    </row>
    <row r="4559" spans="1:11" x14ac:dyDescent="0.2">
      <c r="A4559" s="9" t="s">
        <v>228</v>
      </c>
      <c r="B4559" s="11">
        <v>43724.46875</v>
      </c>
      <c r="C4559" s="9" t="s">
        <v>4794</v>
      </c>
      <c r="G4559" s="10">
        <v>-5387.99</v>
      </c>
      <c r="K4559" s="9" t="s">
        <v>5027</v>
      </c>
    </row>
    <row r="4560" spans="1:11" x14ac:dyDescent="0.2">
      <c r="A4560" s="9" t="s">
        <v>227</v>
      </c>
      <c r="B4560" s="11">
        <v>43724.666666666664</v>
      </c>
      <c r="C4560" s="9" t="s">
        <v>4793</v>
      </c>
      <c r="I4560" s="10">
        <v>250</v>
      </c>
      <c r="K4560" s="9" t="s">
        <v>5026</v>
      </c>
    </row>
    <row r="4561" spans="1:11" x14ac:dyDescent="0.2">
      <c r="A4561" s="9" t="s">
        <v>226</v>
      </c>
      <c r="B4561" s="11">
        <v>43725.267361111109</v>
      </c>
      <c r="C4561" s="9" t="s">
        <v>4794</v>
      </c>
      <c r="H4561" s="10">
        <v>0</v>
      </c>
      <c r="K4561" s="9" t="s">
        <v>5025</v>
      </c>
    </row>
    <row r="4562" spans="1:11" x14ac:dyDescent="0.2">
      <c r="A4562" s="9" t="s">
        <v>225</v>
      </c>
      <c r="B4562" s="11">
        <v>43725.462500000001</v>
      </c>
      <c r="C4562" s="9" t="s">
        <v>4794</v>
      </c>
      <c r="K4562" s="9" t="s">
        <v>5024</v>
      </c>
    </row>
    <row r="4563" spans="1:11" x14ac:dyDescent="0.2">
      <c r="A4563" s="9" t="s">
        <v>224</v>
      </c>
      <c r="B4563" s="11">
        <v>43725.541666666664</v>
      </c>
      <c r="C4563" s="9" t="s">
        <v>4794</v>
      </c>
      <c r="H4563" s="10">
        <v>860.73</v>
      </c>
      <c r="K4563" s="9" t="s">
        <v>5023</v>
      </c>
    </row>
    <row r="4564" spans="1:11" x14ac:dyDescent="0.2">
      <c r="A4564" s="9" t="s">
        <v>223</v>
      </c>
      <c r="B4564" s="11">
        <v>43725.575694444444</v>
      </c>
      <c r="C4564" s="9" t="s">
        <v>4793</v>
      </c>
      <c r="H4564" s="10">
        <v>4370.58</v>
      </c>
      <c r="K4564" s="9" t="s">
        <v>5022</v>
      </c>
    </row>
    <row r="4565" spans="1:11" x14ac:dyDescent="0.2">
      <c r="A4565" s="9" t="s">
        <v>222</v>
      </c>
      <c r="B4565" s="11">
        <v>43726.49722222222</v>
      </c>
      <c r="C4565" s="9" t="s">
        <v>4794</v>
      </c>
      <c r="G4565" s="10">
        <v>-345</v>
      </c>
      <c r="K4565" s="9" t="s">
        <v>5021</v>
      </c>
    </row>
    <row r="4566" spans="1:11" x14ac:dyDescent="0.2">
      <c r="A4566" s="9" t="s">
        <v>221</v>
      </c>
      <c r="B4566" s="11">
        <v>43727.46597222222</v>
      </c>
      <c r="C4566" s="9" t="s">
        <v>4795</v>
      </c>
      <c r="D4566" s="10">
        <v>0</v>
      </c>
      <c r="I4566" s="10">
        <v>250</v>
      </c>
      <c r="K4566" s="9" t="s">
        <v>5020</v>
      </c>
    </row>
    <row r="4567" spans="1:11" x14ac:dyDescent="0.2">
      <c r="A4567" s="9" t="s">
        <v>220</v>
      </c>
      <c r="B4567" s="11">
        <v>43730.527777777781</v>
      </c>
      <c r="C4567" s="9" t="s">
        <v>4793</v>
      </c>
      <c r="D4567" s="10">
        <v>1</v>
      </c>
      <c r="G4567" s="10">
        <v>0</v>
      </c>
      <c r="H4567" s="10">
        <v>607.54999999999995</v>
      </c>
      <c r="I4567" s="10">
        <v>5000</v>
      </c>
      <c r="K4567" s="9" t="s">
        <v>5019</v>
      </c>
    </row>
    <row r="4568" spans="1:11" x14ac:dyDescent="0.2">
      <c r="A4568" s="9" t="s">
        <v>219</v>
      </c>
      <c r="B4568" s="11">
        <v>43731.5</v>
      </c>
      <c r="C4568" s="9" t="s">
        <v>4794</v>
      </c>
      <c r="G4568" s="10">
        <v>-2759.94</v>
      </c>
      <c r="K4568" s="9" t="s">
        <v>5018</v>
      </c>
    </row>
    <row r="4569" spans="1:11" x14ac:dyDescent="0.2">
      <c r="A4569" s="9" t="s">
        <v>218</v>
      </c>
      <c r="B4569" s="11">
        <v>43731.513888888891</v>
      </c>
      <c r="C4569" s="9" t="s">
        <v>4793</v>
      </c>
      <c r="I4569" s="10">
        <v>250</v>
      </c>
      <c r="K4569" s="9" t="s">
        <v>5017</v>
      </c>
    </row>
    <row r="4570" spans="1:11" x14ac:dyDescent="0.2">
      <c r="A4570" s="9" t="s">
        <v>217</v>
      </c>
      <c r="B4570" s="11">
        <v>43731.542361111111</v>
      </c>
      <c r="C4570" s="9" t="s">
        <v>4794</v>
      </c>
      <c r="H4570" s="10">
        <v>4332.79</v>
      </c>
      <c r="K4570" s="9" t="s">
        <v>5016</v>
      </c>
    </row>
    <row r="4571" spans="1:11" x14ac:dyDescent="0.2">
      <c r="A4571" s="9" t="s">
        <v>216</v>
      </c>
      <c r="B4571" s="11">
        <v>43732.432638888888</v>
      </c>
      <c r="C4571" s="9" t="s">
        <v>4794</v>
      </c>
      <c r="H4571" s="10">
        <v>3468.01</v>
      </c>
      <c r="K4571" s="9" t="s">
        <v>5015</v>
      </c>
    </row>
    <row r="4572" spans="1:11" x14ac:dyDescent="0.2">
      <c r="A4572" s="9" t="s">
        <v>215</v>
      </c>
      <c r="B4572" s="11">
        <v>43732.447916666664</v>
      </c>
      <c r="C4572" s="9" t="s">
        <v>4794</v>
      </c>
      <c r="H4572" s="10">
        <v>1807.15</v>
      </c>
      <c r="K4572" s="9" t="s">
        <v>5014</v>
      </c>
    </row>
    <row r="4573" spans="1:11" x14ac:dyDescent="0.2">
      <c r="A4573" s="9" t="s">
        <v>214</v>
      </c>
      <c r="B4573" s="11">
        <v>43732.611111111109</v>
      </c>
      <c r="C4573" s="9" t="s">
        <v>4794</v>
      </c>
      <c r="H4573" s="10">
        <v>601.55999999999995</v>
      </c>
      <c r="K4573" s="9" t="s">
        <v>5013</v>
      </c>
    </row>
    <row r="4574" spans="1:11" x14ac:dyDescent="0.2">
      <c r="A4574" s="9" t="s">
        <v>213</v>
      </c>
      <c r="B4574" s="11">
        <v>43733.322222222225</v>
      </c>
      <c r="C4574" s="9" t="s">
        <v>4793</v>
      </c>
      <c r="K4574" s="9" t="s">
        <v>5012</v>
      </c>
    </row>
    <row r="4575" spans="1:11" x14ac:dyDescent="0.2">
      <c r="A4575" s="9" t="s">
        <v>212</v>
      </c>
      <c r="B4575" s="11">
        <v>43733.396527777775</v>
      </c>
      <c r="C4575" s="9" t="s">
        <v>4793</v>
      </c>
      <c r="D4575" s="10">
        <v>1</v>
      </c>
      <c r="H4575" s="10">
        <v>400</v>
      </c>
      <c r="I4575" s="10">
        <v>250</v>
      </c>
      <c r="K4575" s="9" t="s">
        <v>5011</v>
      </c>
    </row>
    <row r="4576" spans="1:11" x14ac:dyDescent="0.2">
      <c r="A4576" s="9" t="s">
        <v>211</v>
      </c>
      <c r="B4576" s="11">
        <v>43733.46875</v>
      </c>
      <c r="C4576" s="9" t="s">
        <v>4793</v>
      </c>
      <c r="H4576" s="10">
        <v>7791.88</v>
      </c>
      <c r="K4576" s="9" t="s">
        <v>5010</v>
      </c>
    </row>
    <row r="4577" spans="1:11" x14ac:dyDescent="0.2">
      <c r="A4577" s="9" t="s">
        <v>210</v>
      </c>
      <c r="B4577" s="11">
        <v>43733.515972222223</v>
      </c>
      <c r="C4577" s="9" t="s">
        <v>4793</v>
      </c>
      <c r="I4577" s="10">
        <v>2500</v>
      </c>
      <c r="K4577" s="9" t="s">
        <v>5009</v>
      </c>
    </row>
    <row r="4578" spans="1:11" x14ac:dyDescent="0.2">
      <c r="A4578" s="9" t="s">
        <v>209</v>
      </c>
      <c r="B4578" s="11">
        <v>43733.581944444442</v>
      </c>
      <c r="C4578" s="9" t="s">
        <v>4794</v>
      </c>
      <c r="G4578" s="10">
        <v>-1744.64</v>
      </c>
      <c r="K4578" s="9" t="s">
        <v>5008</v>
      </c>
    </row>
    <row r="4579" spans="1:11" x14ac:dyDescent="0.2">
      <c r="A4579" s="9" t="s">
        <v>208</v>
      </c>
      <c r="B4579" s="11">
        <v>43733.877083333333</v>
      </c>
      <c r="C4579" s="9" t="s">
        <v>4793</v>
      </c>
      <c r="D4579" s="10">
        <v>2000</v>
      </c>
      <c r="H4579" s="10">
        <v>6532.91</v>
      </c>
      <c r="K4579" s="9" t="s">
        <v>5007</v>
      </c>
    </row>
    <row r="4580" spans="1:11" x14ac:dyDescent="0.2">
      <c r="A4580" s="9" t="s">
        <v>207</v>
      </c>
      <c r="B4580" s="11">
        <v>43733.878472222219</v>
      </c>
      <c r="C4580" s="9" t="s">
        <v>4794</v>
      </c>
      <c r="G4580" s="10">
        <v>-3676.1</v>
      </c>
      <c r="K4580" s="9" t="s">
        <v>5006</v>
      </c>
    </row>
    <row r="4581" spans="1:11" x14ac:dyDescent="0.2">
      <c r="A4581" s="9" t="s">
        <v>206</v>
      </c>
      <c r="B4581" s="11">
        <v>43734.666666666664</v>
      </c>
      <c r="C4581" s="9" t="s">
        <v>4793</v>
      </c>
      <c r="G4581" s="10">
        <v>0</v>
      </c>
      <c r="H4581" s="10">
        <v>0</v>
      </c>
      <c r="K4581" s="9" t="s">
        <v>5005</v>
      </c>
    </row>
    <row r="4582" spans="1:11" x14ac:dyDescent="0.2">
      <c r="A4582" s="9" t="s">
        <v>205</v>
      </c>
      <c r="B4582" s="11">
        <v>43734.75</v>
      </c>
      <c r="C4582" s="9" t="s">
        <v>4794</v>
      </c>
      <c r="H4582" s="10">
        <v>1799.63</v>
      </c>
      <c r="I4582" s="10">
        <v>0</v>
      </c>
      <c r="K4582" s="9" t="s">
        <v>5004</v>
      </c>
    </row>
    <row r="4583" spans="1:11" x14ac:dyDescent="0.2">
      <c r="A4583" s="9" t="s">
        <v>204</v>
      </c>
      <c r="B4583" s="11">
        <v>43735.482638888891</v>
      </c>
      <c r="C4583" s="9" t="s">
        <v>4794</v>
      </c>
      <c r="H4583" s="10">
        <v>1340.68</v>
      </c>
      <c r="K4583" s="9" t="s">
        <v>5003</v>
      </c>
    </row>
    <row r="4584" spans="1:11" x14ac:dyDescent="0.2">
      <c r="A4584" s="9" t="s">
        <v>203</v>
      </c>
      <c r="B4584" s="11">
        <v>43735.489583333336</v>
      </c>
      <c r="C4584" s="9" t="s">
        <v>4793</v>
      </c>
      <c r="H4584" s="10">
        <v>491.54</v>
      </c>
      <c r="I4584" s="10">
        <v>1000</v>
      </c>
      <c r="K4584" s="9" t="s">
        <v>5002</v>
      </c>
    </row>
    <row r="4585" spans="1:11" x14ac:dyDescent="0.2">
      <c r="A4585" s="9" t="s">
        <v>202</v>
      </c>
      <c r="B4585" s="11">
        <v>43737.458333333336</v>
      </c>
      <c r="C4585" s="9" t="s">
        <v>4793</v>
      </c>
      <c r="H4585" s="10">
        <v>1</v>
      </c>
      <c r="K4585" s="9" t="s">
        <v>5001</v>
      </c>
    </row>
    <row r="4586" spans="1:11" x14ac:dyDescent="0.2">
      <c r="A4586" s="9" t="s">
        <v>201</v>
      </c>
      <c r="B4586" s="11">
        <v>43737.527777777781</v>
      </c>
      <c r="C4586" s="9" t="s">
        <v>4793</v>
      </c>
      <c r="D4586" s="10">
        <v>1</v>
      </c>
      <c r="H4586" s="10">
        <v>65.31</v>
      </c>
      <c r="I4586" s="10">
        <v>5000</v>
      </c>
      <c r="K4586" s="9" t="s">
        <v>5000</v>
      </c>
    </row>
    <row r="4587" spans="1:11" x14ac:dyDescent="0.2">
      <c r="A4587" s="9" t="s">
        <v>200</v>
      </c>
      <c r="B4587" s="11">
        <v>43739.083333333336</v>
      </c>
      <c r="C4587" s="9" t="s">
        <v>4793</v>
      </c>
      <c r="K4587" s="9" t="s">
        <v>4999</v>
      </c>
    </row>
    <row r="4588" spans="1:11" x14ac:dyDescent="0.2">
      <c r="A4588" s="9" t="s">
        <v>199</v>
      </c>
      <c r="B4588" s="11">
        <v>43739.481944444444</v>
      </c>
      <c r="C4588" s="9" t="s">
        <v>4793</v>
      </c>
      <c r="D4588" s="10">
        <v>1</v>
      </c>
      <c r="H4588" s="10">
        <v>300</v>
      </c>
      <c r="I4588" s="10">
        <v>415</v>
      </c>
      <c r="K4588" s="9" t="s">
        <v>4998</v>
      </c>
    </row>
    <row r="4589" spans="1:11" x14ac:dyDescent="0.2">
      <c r="A4589" s="9" t="s">
        <v>198</v>
      </c>
      <c r="B4589" s="11">
        <v>43739.737500000003</v>
      </c>
      <c r="C4589" s="9" t="s">
        <v>4793</v>
      </c>
      <c r="K4589" s="9" t="s">
        <v>4997</v>
      </c>
    </row>
    <row r="4590" spans="1:11" x14ac:dyDescent="0.2">
      <c r="A4590" s="9" t="s">
        <v>197</v>
      </c>
      <c r="B4590" s="11">
        <v>43740.333333333336</v>
      </c>
      <c r="C4590" s="9" t="s">
        <v>4794</v>
      </c>
      <c r="G4590" s="10">
        <v>-11382.35</v>
      </c>
      <c r="K4590" s="9" t="s">
        <v>4996</v>
      </c>
    </row>
    <row r="4591" spans="1:11" x14ac:dyDescent="0.2">
      <c r="A4591" s="9" t="s">
        <v>196</v>
      </c>
      <c r="B4591" s="11">
        <v>43740.456250000003</v>
      </c>
      <c r="C4591" s="9" t="s">
        <v>4794</v>
      </c>
      <c r="K4591" s="9" t="s">
        <v>4995</v>
      </c>
    </row>
    <row r="4592" spans="1:11" x14ac:dyDescent="0.2">
      <c r="A4592" s="9" t="s">
        <v>195</v>
      </c>
      <c r="B4592" s="11">
        <v>43741.447916666664</v>
      </c>
      <c r="C4592" s="9" t="s">
        <v>4794</v>
      </c>
      <c r="H4592" s="10">
        <v>211.79</v>
      </c>
      <c r="K4592" s="9" t="s">
        <v>4994</v>
      </c>
    </row>
    <row r="4593" spans="1:11" x14ac:dyDescent="0.2">
      <c r="A4593" s="9" t="s">
        <v>194</v>
      </c>
      <c r="B4593" s="11">
        <v>43741.625</v>
      </c>
      <c r="C4593" s="9" t="s">
        <v>4794</v>
      </c>
      <c r="H4593" s="10">
        <v>0</v>
      </c>
      <c r="K4593" s="9" t="s">
        <v>4993</v>
      </c>
    </row>
    <row r="4594" spans="1:11" x14ac:dyDescent="0.2">
      <c r="A4594" s="9" t="s">
        <v>193</v>
      </c>
      <c r="B4594" s="11">
        <v>43743.993055555555</v>
      </c>
      <c r="C4594" s="9" t="s">
        <v>4793</v>
      </c>
      <c r="D4594" s="10">
        <v>2000</v>
      </c>
      <c r="H4594" s="10">
        <v>4091.54</v>
      </c>
      <c r="K4594" s="9" t="s">
        <v>4992</v>
      </c>
    </row>
    <row r="4595" spans="1:11" x14ac:dyDescent="0.2">
      <c r="A4595" s="9" t="s">
        <v>192</v>
      </c>
      <c r="B4595" s="11">
        <v>43744.4375</v>
      </c>
      <c r="C4595" s="9" t="s">
        <v>4793</v>
      </c>
      <c r="K4595" s="9" t="s">
        <v>4991</v>
      </c>
    </row>
    <row r="4596" spans="1:11" x14ac:dyDescent="0.2">
      <c r="A4596" s="9" t="s">
        <v>191</v>
      </c>
      <c r="B4596" s="11">
        <v>43744.794444444444</v>
      </c>
      <c r="C4596" s="9" t="s">
        <v>4794</v>
      </c>
      <c r="G4596" s="10">
        <v>-13112.03</v>
      </c>
      <c r="K4596" s="9" t="s">
        <v>4990</v>
      </c>
    </row>
    <row r="4597" spans="1:11" x14ac:dyDescent="0.2">
      <c r="A4597" s="9" t="s">
        <v>190</v>
      </c>
      <c r="B4597" s="11">
        <v>43744.854166666664</v>
      </c>
      <c r="C4597" s="9" t="s">
        <v>4793</v>
      </c>
      <c r="H4597" s="10">
        <v>1979.53</v>
      </c>
      <c r="I4597" s="10">
        <v>10000</v>
      </c>
      <c r="K4597" s="9" t="s">
        <v>4989</v>
      </c>
    </row>
    <row r="4598" spans="1:11" x14ac:dyDescent="0.2">
      <c r="A4598" s="9" t="s">
        <v>189</v>
      </c>
      <c r="B4598" s="11">
        <v>43745.660416666666</v>
      </c>
      <c r="C4598" s="9" t="s">
        <v>4793</v>
      </c>
      <c r="H4598" s="10">
        <v>2313.48</v>
      </c>
      <c r="K4598" s="9" t="s">
        <v>4988</v>
      </c>
    </row>
    <row r="4599" spans="1:11" x14ac:dyDescent="0.2">
      <c r="A4599" s="9" t="s">
        <v>188</v>
      </c>
      <c r="B4599" s="11">
        <v>43746.327777777777</v>
      </c>
      <c r="C4599" s="9" t="s">
        <v>4795</v>
      </c>
      <c r="H4599" s="10">
        <v>7057.64</v>
      </c>
      <c r="K4599" s="9" t="s">
        <v>4987</v>
      </c>
    </row>
    <row r="4600" spans="1:11" x14ac:dyDescent="0.2">
      <c r="A4600" s="9" t="s">
        <v>187</v>
      </c>
      <c r="B4600" s="11">
        <v>43746.334027777775</v>
      </c>
      <c r="C4600" s="9" t="s">
        <v>4794</v>
      </c>
      <c r="H4600" s="10">
        <v>2192.61</v>
      </c>
      <c r="K4600" s="9" t="s">
        <v>4986</v>
      </c>
    </row>
    <row r="4601" spans="1:11" x14ac:dyDescent="0.2">
      <c r="A4601" s="9" t="s">
        <v>186</v>
      </c>
      <c r="B4601" s="11">
        <v>43746.447916666664</v>
      </c>
      <c r="C4601" s="9" t="s">
        <v>4794</v>
      </c>
      <c r="K4601" s="9" t="s">
        <v>4985</v>
      </c>
    </row>
    <row r="4602" spans="1:11" x14ac:dyDescent="0.2">
      <c r="A4602" s="9" t="s">
        <v>185</v>
      </c>
      <c r="B4602" s="11">
        <v>43746.673611111109</v>
      </c>
      <c r="C4602" s="9" t="s">
        <v>4794</v>
      </c>
      <c r="G4602" s="10">
        <v>-2593.15</v>
      </c>
      <c r="K4602" s="9" t="s">
        <v>4984</v>
      </c>
    </row>
    <row r="4603" spans="1:11" x14ac:dyDescent="0.2">
      <c r="A4603" s="9" t="s">
        <v>184</v>
      </c>
      <c r="B4603" s="11">
        <v>43747.382638888892</v>
      </c>
      <c r="C4603" s="9" t="s">
        <v>4794</v>
      </c>
      <c r="H4603" s="10">
        <v>0</v>
      </c>
      <c r="I4603" s="10">
        <v>0</v>
      </c>
      <c r="K4603" s="9" t="s">
        <v>4983</v>
      </c>
    </row>
    <row r="4604" spans="1:11" x14ac:dyDescent="0.2">
      <c r="A4604" s="9" t="s">
        <v>183</v>
      </c>
      <c r="B4604" s="11">
        <v>43747.479166666664</v>
      </c>
      <c r="C4604" s="9" t="s">
        <v>4793</v>
      </c>
      <c r="G4604" s="10">
        <v>0</v>
      </c>
      <c r="H4604" s="10">
        <v>11363.96</v>
      </c>
      <c r="K4604" s="9" t="s">
        <v>4982</v>
      </c>
    </row>
    <row r="4605" spans="1:11" x14ac:dyDescent="0.2">
      <c r="A4605" s="9" t="s">
        <v>182</v>
      </c>
      <c r="B4605" s="11">
        <v>43747.652777777781</v>
      </c>
      <c r="C4605" s="9" t="s">
        <v>4794</v>
      </c>
      <c r="H4605" s="10">
        <v>0</v>
      </c>
      <c r="K4605" s="9" t="s">
        <v>4981</v>
      </c>
    </row>
    <row r="4606" spans="1:11" x14ac:dyDescent="0.2">
      <c r="A4606" s="9" t="s">
        <v>181</v>
      </c>
      <c r="B4606" s="11">
        <v>43747.677083333336</v>
      </c>
      <c r="C4606" s="9" t="s">
        <v>4793</v>
      </c>
      <c r="K4606" s="9" t="s">
        <v>4980</v>
      </c>
    </row>
    <row r="4607" spans="1:11" x14ac:dyDescent="0.2">
      <c r="A4607" s="9" t="s">
        <v>180</v>
      </c>
      <c r="B4607" s="11">
        <v>43748.855555555558</v>
      </c>
      <c r="C4607" s="9" t="s">
        <v>4794</v>
      </c>
      <c r="H4607" s="10">
        <v>9589.36</v>
      </c>
      <c r="K4607" s="9" t="s">
        <v>4979</v>
      </c>
    </row>
    <row r="4608" spans="1:11" x14ac:dyDescent="0.2">
      <c r="A4608" s="9" t="s">
        <v>179</v>
      </c>
      <c r="B4608" s="11">
        <v>43749.474305555559</v>
      </c>
      <c r="C4608" s="9" t="s">
        <v>4793</v>
      </c>
      <c r="H4608" s="10">
        <v>20705.78</v>
      </c>
      <c r="I4608" s="10">
        <v>0</v>
      </c>
      <c r="K4608" s="9" t="s">
        <v>4978</v>
      </c>
    </row>
    <row r="4609" spans="1:11" x14ac:dyDescent="0.2">
      <c r="A4609" s="9" t="s">
        <v>178</v>
      </c>
      <c r="B4609" s="11">
        <v>43749.645833333336</v>
      </c>
      <c r="C4609" s="9" t="s">
        <v>4794</v>
      </c>
      <c r="I4609" s="10">
        <v>0</v>
      </c>
      <c r="K4609" s="9" t="s">
        <v>4977</v>
      </c>
    </row>
    <row r="4610" spans="1:11" x14ac:dyDescent="0.2">
      <c r="A4610" s="9" t="s">
        <v>177</v>
      </c>
      <c r="B4610" s="11">
        <v>43749.663194444445</v>
      </c>
      <c r="C4610" s="9" t="s">
        <v>4794</v>
      </c>
      <c r="H4610" s="10">
        <v>5568.41</v>
      </c>
      <c r="K4610" s="9" t="s">
        <v>4976</v>
      </c>
    </row>
    <row r="4611" spans="1:11" x14ac:dyDescent="0.2">
      <c r="A4611" s="9" t="s">
        <v>175</v>
      </c>
      <c r="B4611" s="11">
        <v>43753.375</v>
      </c>
      <c r="C4611" s="9" t="s">
        <v>4794</v>
      </c>
      <c r="H4611" s="10">
        <v>959.4</v>
      </c>
      <c r="K4611" s="9" t="s">
        <v>4975</v>
      </c>
    </row>
    <row r="4612" spans="1:11" x14ac:dyDescent="0.2">
      <c r="A4612" s="9" t="s">
        <v>176</v>
      </c>
      <c r="B4612" s="11">
        <v>43753.375</v>
      </c>
      <c r="C4612" s="9" t="s">
        <v>4793</v>
      </c>
      <c r="I4612" s="10">
        <v>750</v>
      </c>
      <c r="K4612" s="9" t="s">
        <v>4974</v>
      </c>
    </row>
    <row r="4613" spans="1:11" x14ac:dyDescent="0.2">
      <c r="A4613" s="9" t="s">
        <v>174</v>
      </c>
      <c r="B4613" s="11">
        <v>43753.571527777778</v>
      </c>
      <c r="C4613" s="9" t="s">
        <v>4793</v>
      </c>
      <c r="I4613" s="10">
        <v>0</v>
      </c>
      <c r="K4613" s="9" t="s">
        <v>4973</v>
      </c>
    </row>
    <row r="4614" spans="1:11" x14ac:dyDescent="0.2">
      <c r="A4614" s="9" t="s">
        <v>173</v>
      </c>
      <c r="B4614" s="11">
        <v>43754.625</v>
      </c>
      <c r="C4614" s="9" t="s">
        <v>4793</v>
      </c>
      <c r="H4614" s="10">
        <v>1</v>
      </c>
      <c r="K4614" s="9" t="s">
        <v>4972</v>
      </c>
    </row>
    <row r="4615" spans="1:11" x14ac:dyDescent="0.2">
      <c r="A4615" s="9" t="s">
        <v>172</v>
      </c>
      <c r="B4615" s="11">
        <v>43754.628472222219</v>
      </c>
      <c r="C4615" s="9" t="s">
        <v>4794</v>
      </c>
      <c r="H4615" s="10">
        <v>916.28</v>
      </c>
      <c r="K4615" s="9" t="s">
        <v>4971</v>
      </c>
    </row>
    <row r="4616" spans="1:11" x14ac:dyDescent="0.2">
      <c r="A4616" s="9" t="s">
        <v>171</v>
      </c>
      <c r="B4616" s="11">
        <v>43754.660416666666</v>
      </c>
      <c r="C4616" s="9" t="s">
        <v>4793</v>
      </c>
      <c r="I4616" s="10">
        <v>500</v>
      </c>
      <c r="K4616" s="9" t="s">
        <v>4970</v>
      </c>
    </row>
    <row r="4617" spans="1:11" x14ac:dyDescent="0.2">
      <c r="A4617" s="9" t="s">
        <v>170</v>
      </c>
      <c r="B4617" s="11">
        <v>43754.663888888892</v>
      </c>
      <c r="C4617" s="9" t="s">
        <v>4793</v>
      </c>
      <c r="K4617" s="9" t="s">
        <v>4969</v>
      </c>
    </row>
    <row r="4618" spans="1:11" x14ac:dyDescent="0.2">
      <c r="A4618" s="9" t="s">
        <v>169</v>
      </c>
      <c r="B4618" s="11">
        <v>43754.694444444445</v>
      </c>
      <c r="C4618" s="9" t="s">
        <v>4793</v>
      </c>
      <c r="I4618" s="10">
        <v>1</v>
      </c>
      <c r="K4618" s="9" t="s">
        <v>4968</v>
      </c>
    </row>
    <row r="4619" spans="1:11" x14ac:dyDescent="0.2">
      <c r="A4619" s="9" t="s">
        <v>168</v>
      </c>
      <c r="B4619" s="11">
        <v>43754.90625</v>
      </c>
      <c r="C4619" s="9" t="s">
        <v>4794</v>
      </c>
      <c r="G4619" s="10">
        <v>-1492.79</v>
      </c>
      <c r="K4619" s="9" t="s">
        <v>4967</v>
      </c>
    </row>
    <row r="4620" spans="1:11" x14ac:dyDescent="0.2">
      <c r="A4620" s="9" t="s">
        <v>167</v>
      </c>
      <c r="B4620" s="11">
        <v>43755.559027777781</v>
      </c>
      <c r="C4620" s="9" t="s">
        <v>4793</v>
      </c>
      <c r="G4620" s="10">
        <v>0</v>
      </c>
      <c r="H4620" s="10">
        <v>1500</v>
      </c>
      <c r="K4620" s="9" t="s">
        <v>4966</v>
      </c>
    </row>
    <row r="4621" spans="1:11" x14ac:dyDescent="0.2">
      <c r="A4621" s="9" t="s">
        <v>166</v>
      </c>
      <c r="B4621" s="11">
        <v>43756.479166666664</v>
      </c>
      <c r="C4621" s="9" t="s">
        <v>4793</v>
      </c>
      <c r="H4621" s="10">
        <v>1500</v>
      </c>
      <c r="K4621" s="9" t="s">
        <v>4965</v>
      </c>
    </row>
    <row r="4622" spans="1:11" x14ac:dyDescent="0.2">
      <c r="A4622" s="9" t="s">
        <v>165</v>
      </c>
      <c r="B4622" s="11">
        <v>43756.965277777781</v>
      </c>
      <c r="C4622" s="9" t="s">
        <v>4794</v>
      </c>
      <c r="H4622" s="10">
        <v>868.3</v>
      </c>
      <c r="K4622" s="9" t="s">
        <v>4964</v>
      </c>
    </row>
    <row r="4623" spans="1:11" x14ac:dyDescent="0.2">
      <c r="A4623" s="9" t="s">
        <v>164</v>
      </c>
      <c r="B4623" s="11">
        <v>43757.371527777781</v>
      </c>
      <c r="C4623" s="9" t="s">
        <v>4794</v>
      </c>
      <c r="H4623" s="10">
        <v>0</v>
      </c>
      <c r="I4623" s="10">
        <v>0</v>
      </c>
      <c r="K4623" s="9" t="s">
        <v>4963</v>
      </c>
    </row>
    <row r="4624" spans="1:11" x14ac:dyDescent="0.2">
      <c r="A4624" s="9" t="s">
        <v>163</v>
      </c>
      <c r="B4624" s="11">
        <v>43757.573611111111</v>
      </c>
      <c r="C4624" s="9" t="s">
        <v>4794</v>
      </c>
      <c r="H4624" s="10">
        <v>0</v>
      </c>
      <c r="K4624" s="9" t="s">
        <v>4962</v>
      </c>
    </row>
    <row r="4625" spans="1:11" x14ac:dyDescent="0.2">
      <c r="A4625" s="9" t="s">
        <v>162</v>
      </c>
      <c r="B4625" s="11">
        <v>43759.59375</v>
      </c>
      <c r="C4625" s="9" t="s">
        <v>4794</v>
      </c>
      <c r="K4625" s="9" t="s">
        <v>4961</v>
      </c>
    </row>
    <row r="4626" spans="1:11" x14ac:dyDescent="0.2">
      <c r="A4626" s="9" t="s">
        <v>161</v>
      </c>
      <c r="B4626" s="11">
        <v>43760.315972222219</v>
      </c>
      <c r="C4626" s="9" t="s">
        <v>4793</v>
      </c>
      <c r="H4626" s="10">
        <v>2264.7399999999998</v>
      </c>
      <c r="K4626" s="9" t="s">
        <v>4960</v>
      </c>
    </row>
    <row r="4627" spans="1:11" x14ac:dyDescent="0.2">
      <c r="A4627" s="9" t="s">
        <v>160</v>
      </c>
      <c r="B4627" s="11">
        <v>43760.347916666666</v>
      </c>
      <c r="C4627" s="9" t="s">
        <v>4794</v>
      </c>
      <c r="G4627" s="10">
        <v>-1427</v>
      </c>
      <c r="K4627" s="9" t="s">
        <v>4959</v>
      </c>
    </row>
    <row r="4628" spans="1:11" x14ac:dyDescent="0.2">
      <c r="A4628" s="9" t="s">
        <v>159</v>
      </c>
      <c r="B4628" s="11">
        <v>43760.621527777781</v>
      </c>
      <c r="C4628" s="9" t="s">
        <v>4794</v>
      </c>
      <c r="D4628" s="10">
        <v>0</v>
      </c>
      <c r="H4628" s="10">
        <v>3830.92</v>
      </c>
      <c r="K4628" s="9" t="s">
        <v>4958</v>
      </c>
    </row>
    <row r="4629" spans="1:11" x14ac:dyDescent="0.2">
      <c r="A4629" s="9" t="s">
        <v>158</v>
      </c>
      <c r="B4629" s="11">
        <v>43761.327777777777</v>
      </c>
      <c r="C4629" s="9" t="s">
        <v>4793</v>
      </c>
      <c r="H4629" s="10">
        <v>4793.04</v>
      </c>
      <c r="K4629" s="9" t="s">
        <v>4957</v>
      </c>
    </row>
    <row r="4630" spans="1:11" x14ac:dyDescent="0.2">
      <c r="A4630" s="9" t="s">
        <v>157</v>
      </c>
      <c r="B4630" s="11">
        <v>43762.263888888891</v>
      </c>
      <c r="C4630" s="9" t="s">
        <v>4793</v>
      </c>
      <c r="D4630" s="10">
        <v>2000</v>
      </c>
      <c r="E4630" s="10">
        <v>1</v>
      </c>
      <c r="H4630" s="10">
        <v>3500</v>
      </c>
      <c r="K4630" s="9" t="s">
        <v>4956</v>
      </c>
    </row>
    <row r="4631" spans="1:11" x14ac:dyDescent="0.2">
      <c r="A4631" s="9" t="s">
        <v>156</v>
      </c>
      <c r="B4631" s="11">
        <v>43762.590277777781</v>
      </c>
      <c r="C4631" s="9" t="s">
        <v>4794</v>
      </c>
      <c r="G4631" s="10">
        <v>-2690.3</v>
      </c>
      <c r="K4631" s="9" t="s">
        <v>4955</v>
      </c>
    </row>
    <row r="4632" spans="1:11" x14ac:dyDescent="0.2">
      <c r="A4632" s="9" t="s">
        <v>155</v>
      </c>
      <c r="B4632" s="11">
        <v>43762.59375</v>
      </c>
      <c r="C4632" s="9" t="s">
        <v>4794</v>
      </c>
      <c r="H4632" s="10">
        <v>3405.82</v>
      </c>
      <c r="K4632" s="9" t="s">
        <v>4954</v>
      </c>
    </row>
    <row r="4633" spans="1:11" x14ac:dyDescent="0.2">
      <c r="A4633" s="9" t="s">
        <v>154</v>
      </c>
      <c r="B4633" s="11">
        <v>43762.625</v>
      </c>
      <c r="C4633" s="9" t="s">
        <v>4794</v>
      </c>
      <c r="G4633" s="10">
        <v>-4598.8100000000004</v>
      </c>
      <c r="H4633" s="10">
        <v>0</v>
      </c>
      <c r="K4633" s="9" t="s">
        <v>4953</v>
      </c>
    </row>
    <row r="4634" spans="1:11" x14ac:dyDescent="0.2">
      <c r="A4634" s="9" t="s">
        <v>153</v>
      </c>
      <c r="B4634" s="11">
        <v>43762.677083333336</v>
      </c>
      <c r="C4634" s="9" t="s">
        <v>4793</v>
      </c>
      <c r="K4634" s="9" t="s">
        <v>4952</v>
      </c>
    </row>
    <row r="4635" spans="1:11" x14ac:dyDescent="0.2">
      <c r="A4635" s="9" t="s">
        <v>152</v>
      </c>
      <c r="B4635" s="11">
        <v>43763.423611111109</v>
      </c>
      <c r="C4635" s="9" t="s">
        <v>4793</v>
      </c>
      <c r="H4635" s="10">
        <v>2616.73</v>
      </c>
      <c r="K4635" s="9" t="s">
        <v>4951</v>
      </c>
    </row>
    <row r="4636" spans="1:11" x14ac:dyDescent="0.2">
      <c r="A4636" s="9" t="s">
        <v>151</v>
      </c>
      <c r="B4636" s="11">
        <v>43763.684027777781</v>
      </c>
      <c r="C4636" s="9" t="s">
        <v>4794</v>
      </c>
      <c r="H4636" s="10">
        <v>2953.42</v>
      </c>
      <c r="K4636" s="9" t="s">
        <v>4950</v>
      </c>
    </row>
    <row r="4637" spans="1:11" x14ac:dyDescent="0.2">
      <c r="A4637" s="9" t="s">
        <v>150</v>
      </c>
      <c r="B4637" s="11">
        <v>43764.732638888891</v>
      </c>
      <c r="C4637" s="9" t="s">
        <v>4794</v>
      </c>
      <c r="G4637" s="10">
        <v>-1025.1199999999999</v>
      </c>
      <c r="K4637" s="9" t="s">
        <v>4949</v>
      </c>
    </row>
    <row r="4638" spans="1:11" x14ac:dyDescent="0.2">
      <c r="A4638" s="9" t="s">
        <v>149</v>
      </c>
      <c r="B4638" s="11">
        <v>43766.354166666664</v>
      </c>
      <c r="C4638" s="9" t="s">
        <v>4793</v>
      </c>
      <c r="H4638" s="10">
        <v>575</v>
      </c>
      <c r="K4638" s="9" t="s">
        <v>4948</v>
      </c>
    </row>
    <row r="4639" spans="1:11" x14ac:dyDescent="0.2">
      <c r="A4639" s="9" t="s">
        <v>148</v>
      </c>
      <c r="B4639" s="11">
        <v>43766.440972222219</v>
      </c>
      <c r="C4639" s="9" t="s">
        <v>4794</v>
      </c>
      <c r="G4639" s="10">
        <v>-2093.5300000000002</v>
      </c>
      <c r="K4639" s="9" t="s">
        <v>4947</v>
      </c>
    </row>
    <row r="4640" spans="1:11" x14ac:dyDescent="0.2">
      <c r="A4640" s="9" t="s">
        <v>147</v>
      </c>
      <c r="B4640" s="11">
        <v>43766.548611111109</v>
      </c>
      <c r="C4640" s="9" t="s">
        <v>4793</v>
      </c>
      <c r="H4640" s="10">
        <v>1500</v>
      </c>
      <c r="K4640" s="9" t="s">
        <v>4946</v>
      </c>
    </row>
    <row r="4641" spans="1:11" x14ac:dyDescent="0.2">
      <c r="A4641" s="9" t="s">
        <v>146</v>
      </c>
      <c r="B4641" s="11">
        <v>43766.672222222223</v>
      </c>
      <c r="C4641" s="9" t="s">
        <v>4793</v>
      </c>
      <c r="H4641" s="10">
        <v>5188.3</v>
      </c>
      <c r="K4641" s="9" t="s">
        <v>4945</v>
      </c>
    </row>
    <row r="4642" spans="1:11" x14ac:dyDescent="0.2">
      <c r="A4642" s="9" t="s">
        <v>145</v>
      </c>
      <c r="B4642" s="11">
        <v>43767.384722222225</v>
      </c>
      <c r="C4642" s="9" t="s">
        <v>4793</v>
      </c>
      <c r="H4642" s="10">
        <v>1</v>
      </c>
      <c r="K4642" s="9" t="s">
        <v>4944</v>
      </c>
    </row>
    <row r="4643" spans="1:11" x14ac:dyDescent="0.2">
      <c r="A4643" s="9" t="s">
        <v>144</v>
      </c>
      <c r="B4643" s="11">
        <v>43767.52847222222</v>
      </c>
      <c r="C4643" s="9" t="s">
        <v>4793</v>
      </c>
      <c r="H4643" s="10">
        <v>2305.6999999999998</v>
      </c>
      <c r="K4643" s="9" t="s">
        <v>4943</v>
      </c>
    </row>
    <row r="4644" spans="1:11" x14ac:dyDescent="0.2">
      <c r="A4644" s="9" t="s">
        <v>4796</v>
      </c>
      <c r="B4644" s="11">
        <v>43767.614583333336</v>
      </c>
      <c r="C4644" s="9" t="s">
        <v>4793</v>
      </c>
      <c r="K4644" s="9" t="s">
        <v>4942</v>
      </c>
    </row>
    <row r="4645" spans="1:11" x14ac:dyDescent="0.2">
      <c r="A4645" s="9" t="s">
        <v>143</v>
      </c>
      <c r="B4645" s="11">
        <v>43767.702777777777</v>
      </c>
      <c r="C4645" s="9" t="s">
        <v>4793</v>
      </c>
      <c r="K4645" s="9" t="s">
        <v>4941</v>
      </c>
    </row>
    <row r="4646" spans="1:11" x14ac:dyDescent="0.2">
      <c r="A4646" s="9" t="s">
        <v>142</v>
      </c>
      <c r="B4646" s="11">
        <v>43768.552083333336</v>
      </c>
      <c r="C4646" s="9" t="s">
        <v>4793</v>
      </c>
      <c r="K4646" s="9" t="s">
        <v>4940</v>
      </c>
    </row>
    <row r="4647" spans="1:11" x14ac:dyDescent="0.2">
      <c r="A4647" s="9" t="s">
        <v>141</v>
      </c>
      <c r="B4647" s="11">
        <v>43768.722222222219</v>
      </c>
      <c r="C4647" s="9" t="s">
        <v>4794</v>
      </c>
      <c r="H4647" s="10">
        <v>953.9</v>
      </c>
      <c r="K4647" s="9" t="s">
        <v>4939</v>
      </c>
    </row>
    <row r="4648" spans="1:11" x14ac:dyDescent="0.2">
      <c r="A4648" s="9" t="s">
        <v>140</v>
      </c>
      <c r="B4648" s="11">
        <v>43769.29583333333</v>
      </c>
      <c r="C4648" s="9" t="s">
        <v>4794</v>
      </c>
      <c r="H4648" s="10">
        <v>7402.42</v>
      </c>
      <c r="K4648" s="9" t="s">
        <v>4938</v>
      </c>
    </row>
    <row r="4649" spans="1:11" x14ac:dyDescent="0.2">
      <c r="A4649" s="9" t="s">
        <v>139</v>
      </c>
      <c r="B4649" s="11">
        <v>43769.456944444442</v>
      </c>
      <c r="C4649" s="9" t="s">
        <v>4794</v>
      </c>
      <c r="H4649" s="10">
        <v>0</v>
      </c>
      <c r="K4649" s="9" t="s">
        <v>4937</v>
      </c>
    </row>
    <row r="4650" spans="1:11" x14ac:dyDescent="0.2">
      <c r="A4650" s="9" t="s">
        <v>138</v>
      </c>
      <c r="B4650" s="11">
        <v>43769.74722222222</v>
      </c>
      <c r="C4650" s="9" t="s">
        <v>4793</v>
      </c>
      <c r="D4650" s="10">
        <v>1</v>
      </c>
      <c r="F4650" s="10">
        <v>2500</v>
      </c>
      <c r="I4650" s="10">
        <v>19974.580000000002</v>
      </c>
      <c r="K4650" s="9" t="s">
        <v>4936</v>
      </c>
    </row>
    <row r="4651" spans="1:11" x14ac:dyDescent="0.2">
      <c r="A4651" s="9" t="s">
        <v>137</v>
      </c>
      <c r="B4651" s="11">
        <v>43769.854166666664</v>
      </c>
      <c r="C4651" s="9" t="s">
        <v>4794</v>
      </c>
      <c r="H4651" s="10">
        <v>0</v>
      </c>
      <c r="K4651" s="9" t="s">
        <v>4935</v>
      </c>
    </row>
    <row r="4652" spans="1:11" x14ac:dyDescent="0.2">
      <c r="A4652" s="9" t="s">
        <v>136</v>
      </c>
      <c r="B4652" s="11">
        <v>43770.369444444441</v>
      </c>
      <c r="C4652" s="9" t="s">
        <v>4793</v>
      </c>
      <c r="I4652" s="10">
        <v>4</v>
      </c>
      <c r="K4652" s="9" t="s">
        <v>4934</v>
      </c>
    </row>
    <row r="4653" spans="1:11" x14ac:dyDescent="0.2">
      <c r="A4653" s="9" t="s">
        <v>135</v>
      </c>
      <c r="B4653" s="11">
        <v>43770.458333333336</v>
      </c>
      <c r="C4653" s="9" t="s">
        <v>4794</v>
      </c>
      <c r="H4653" s="10">
        <v>1131.74</v>
      </c>
      <c r="K4653" s="9" t="s">
        <v>4933</v>
      </c>
    </row>
    <row r="4654" spans="1:11" x14ac:dyDescent="0.2">
      <c r="A4654" s="9" t="s">
        <v>134</v>
      </c>
      <c r="B4654" s="11">
        <v>43770.612500000003</v>
      </c>
      <c r="C4654" s="9" t="s">
        <v>4794</v>
      </c>
      <c r="H4654" s="10">
        <v>0</v>
      </c>
      <c r="K4654" s="9" t="s">
        <v>4932</v>
      </c>
    </row>
    <row r="4655" spans="1:11" x14ac:dyDescent="0.2">
      <c r="A4655" s="9" t="s">
        <v>133</v>
      </c>
      <c r="B4655" s="11">
        <v>43771.880555555559</v>
      </c>
      <c r="C4655" s="9" t="s">
        <v>4794</v>
      </c>
      <c r="H4655" s="10">
        <v>0</v>
      </c>
      <c r="K4655" s="9" t="s">
        <v>4931</v>
      </c>
    </row>
    <row r="4656" spans="1:11" x14ac:dyDescent="0.2">
      <c r="A4656" s="9" t="s">
        <v>132</v>
      </c>
      <c r="B4656" s="11">
        <v>43772.574999999997</v>
      </c>
      <c r="C4656" s="9" t="s">
        <v>4794</v>
      </c>
      <c r="G4656" s="10">
        <v>-989.17</v>
      </c>
      <c r="K4656" s="9" t="s">
        <v>4930</v>
      </c>
    </row>
    <row r="4657" spans="1:11" x14ac:dyDescent="0.2">
      <c r="A4657" s="9" t="s">
        <v>131</v>
      </c>
      <c r="B4657" s="11">
        <v>43773.409722222219</v>
      </c>
      <c r="C4657" s="9" t="s">
        <v>4794</v>
      </c>
      <c r="K4657" s="9" t="s">
        <v>4929</v>
      </c>
    </row>
    <row r="4658" spans="1:11" x14ac:dyDescent="0.2">
      <c r="A4658" s="9" t="s">
        <v>130</v>
      </c>
      <c r="B4658" s="11">
        <v>43774.614583333336</v>
      </c>
      <c r="C4658" s="9" t="s">
        <v>4793</v>
      </c>
      <c r="H4658" s="10">
        <v>819.67</v>
      </c>
      <c r="I4658" s="10">
        <v>0</v>
      </c>
      <c r="K4658" s="9" t="s">
        <v>4928</v>
      </c>
    </row>
    <row r="4659" spans="1:11" x14ac:dyDescent="0.2">
      <c r="A4659" s="9" t="s">
        <v>129</v>
      </c>
      <c r="B4659" s="11">
        <v>43774.760416666664</v>
      </c>
      <c r="C4659" s="9" t="s">
        <v>4793</v>
      </c>
      <c r="D4659" s="10">
        <v>1</v>
      </c>
      <c r="I4659" s="10">
        <v>2500</v>
      </c>
      <c r="K4659" s="9" t="s">
        <v>4927</v>
      </c>
    </row>
    <row r="4660" spans="1:11" x14ac:dyDescent="0.2">
      <c r="A4660" s="9" t="s">
        <v>128</v>
      </c>
      <c r="B4660" s="11">
        <v>43775.46875</v>
      </c>
      <c r="C4660" s="9" t="s">
        <v>4794</v>
      </c>
      <c r="H4660" s="10">
        <v>1278.9000000000001</v>
      </c>
      <c r="K4660" s="9" t="s">
        <v>4926</v>
      </c>
    </row>
    <row r="4661" spans="1:11" x14ac:dyDescent="0.2">
      <c r="A4661" s="9" t="s">
        <v>127</v>
      </c>
      <c r="B4661" s="11">
        <v>43775.526388888888</v>
      </c>
      <c r="C4661" s="9" t="s">
        <v>4793</v>
      </c>
      <c r="H4661" s="10">
        <v>1500</v>
      </c>
      <c r="I4661" s="10">
        <v>250</v>
      </c>
      <c r="K4661" s="9" t="s">
        <v>4925</v>
      </c>
    </row>
    <row r="4662" spans="1:11" x14ac:dyDescent="0.2">
      <c r="A4662" s="9" t="s">
        <v>126</v>
      </c>
      <c r="B4662" s="11">
        <v>43775.78125</v>
      </c>
      <c r="C4662" s="9" t="s">
        <v>4793</v>
      </c>
      <c r="H4662" s="10">
        <v>1500</v>
      </c>
      <c r="K4662" s="9" t="s">
        <v>4924</v>
      </c>
    </row>
    <row r="4663" spans="1:11" x14ac:dyDescent="0.2">
      <c r="A4663" s="9" t="s">
        <v>4923</v>
      </c>
      <c r="B4663" s="11">
        <v>43776.54791666667</v>
      </c>
      <c r="C4663" s="9" t="s">
        <v>4793</v>
      </c>
      <c r="K4663" s="9" t="s">
        <v>4922</v>
      </c>
    </row>
    <row r="4664" spans="1:11" x14ac:dyDescent="0.2">
      <c r="A4664" s="9" t="s">
        <v>125</v>
      </c>
      <c r="B4664" s="11">
        <v>43776.934027777781</v>
      </c>
      <c r="C4664" s="9" t="s">
        <v>4793</v>
      </c>
      <c r="H4664" s="10">
        <v>1500</v>
      </c>
      <c r="I4664" s="10">
        <v>0</v>
      </c>
      <c r="K4664" s="9" t="s">
        <v>4921</v>
      </c>
    </row>
    <row r="4665" spans="1:11" x14ac:dyDescent="0.2">
      <c r="A4665" s="9" t="s">
        <v>124</v>
      </c>
      <c r="B4665" s="11">
        <v>43777.331944444442</v>
      </c>
      <c r="C4665" s="9" t="s">
        <v>4793</v>
      </c>
      <c r="H4665" s="10">
        <v>1500</v>
      </c>
      <c r="K4665" s="9" t="s">
        <v>4920</v>
      </c>
    </row>
    <row r="4666" spans="1:11" x14ac:dyDescent="0.2">
      <c r="A4666" s="9" t="s">
        <v>123</v>
      </c>
      <c r="B4666" s="11">
        <v>43777.375</v>
      </c>
      <c r="C4666" s="9" t="s">
        <v>4794</v>
      </c>
      <c r="H4666" s="10">
        <v>0</v>
      </c>
      <c r="K4666" s="9" t="s">
        <v>4919</v>
      </c>
    </row>
    <row r="4667" spans="1:11" x14ac:dyDescent="0.2">
      <c r="A4667" s="9" t="s">
        <v>122</v>
      </c>
      <c r="B4667" s="11">
        <v>43777.4375</v>
      </c>
      <c r="C4667" s="9" t="s">
        <v>4793</v>
      </c>
      <c r="H4667" s="10">
        <v>1500</v>
      </c>
      <c r="K4667" s="9" t="s">
        <v>4918</v>
      </c>
    </row>
    <row r="4668" spans="1:11" x14ac:dyDescent="0.2">
      <c r="A4668" s="9" t="s">
        <v>121</v>
      </c>
      <c r="B4668" s="11">
        <v>43777.768055555556</v>
      </c>
      <c r="C4668" s="9" t="s">
        <v>4793</v>
      </c>
      <c r="H4668" s="10">
        <v>2030.43</v>
      </c>
      <c r="K4668" s="9" t="s">
        <v>4917</v>
      </c>
    </row>
    <row r="4669" spans="1:11" x14ac:dyDescent="0.2">
      <c r="A4669" s="9" t="s">
        <v>120</v>
      </c>
      <c r="B4669" s="11">
        <v>43778.376388888886</v>
      </c>
      <c r="C4669" s="9" t="s">
        <v>4793</v>
      </c>
      <c r="H4669" s="10">
        <v>1500</v>
      </c>
      <c r="K4669" s="9" t="s">
        <v>4916</v>
      </c>
    </row>
    <row r="4670" spans="1:11" x14ac:dyDescent="0.2">
      <c r="A4670" s="9" t="s">
        <v>119</v>
      </c>
      <c r="B4670" s="11">
        <v>43780.802083333336</v>
      </c>
      <c r="C4670" s="9" t="s">
        <v>4793</v>
      </c>
      <c r="G4670" s="10">
        <v>0</v>
      </c>
      <c r="K4670" s="9" t="s">
        <v>4915</v>
      </c>
    </row>
    <row r="4671" spans="1:11" x14ac:dyDescent="0.2">
      <c r="A4671" s="9" t="s">
        <v>117</v>
      </c>
      <c r="B4671" s="11">
        <v>43781.333333333336</v>
      </c>
      <c r="C4671" s="9" t="s">
        <v>4793</v>
      </c>
      <c r="H4671" s="10">
        <v>3040.2</v>
      </c>
      <c r="K4671" s="9" t="s">
        <v>4914</v>
      </c>
    </row>
    <row r="4672" spans="1:11" x14ac:dyDescent="0.2">
      <c r="A4672" s="9" t="s">
        <v>118</v>
      </c>
      <c r="B4672" s="11">
        <v>43781.333333333336</v>
      </c>
      <c r="C4672" s="9" t="s">
        <v>4793</v>
      </c>
      <c r="G4672" s="10">
        <v>0</v>
      </c>
      <c r="K4672" s="9" t="s">
        <v>4913</v>
      </c>
    </row>
    <row r="4673" spans="1:11" x14ac:dyDescent="0.2">
      <c r="A4673" s="9" t="s">
        <v>116</v>
      </c>
      <c r="B4673" s="11">
        <v>43781.458333333336</v>
      </c>
      <c r="C4673" s="9" t="s">
        <v>4793</v>
      </c>
      <c r="H4673" s="10">
        <v>1</v>
      </c>
      <c r="K4673" s="9" t="s">
        <v>4912</v>
      </c>
    </row>
    <row r="4674" spans="1:11" x14ac:dyDescent="0.2">
      <c r="A4674" s="9" t="s">
        <v>115</v>
      </c>
      <c r="B4674" s="11">
        <v>43781.590277777781</v>
      </c>
      <c r="C4674" s="9" t="s">
        <v>4794</v>
      </c>
      <c r="H4674" s="10">
        <v>0</v>
      </c>
      <c r="K4674" s="9" t="s">
        <v>4911</v>
      </c>
    </row>
    <row r="4675" spans="1:11" x14ac:dyDescent="0.2">
      <c r="A4675" s="9" t="s">
        <v>114</v>
      </c>
      <c r="B4675" s="11">
        <v>43781.742361111108</v>
      </c>
      <c r="C4675" s="9" t="s">
        <v>4793</v>
      </c>
      <c r="I4675" s="10">
        <v>1500</v>
      </c>
      <c r="K4675" s="9" t="s">
        <v>4910</v>
      </c>
    </row>
    <row r="4676" spans="1:11" x14ac:dyDescent="0.2">
      <c r="A4676" s="9" t="s">
        <v>113</v>
      </c>
      <c r="B4676" s="11">
        <v>43781.744444444441</v>
      </c>
      <c r="C4676" s="9" t="s">
        <v>4793</v>
      </c>
      <c r="H4676" s="10">
        <v>1500</v>
      </c>
      <c r="I4676" s="10">
        <v>251</v>
      </c>
      <c r="K4676" s="9" t="s">
        <v>4909</v>
      </c>
    </row>
    <row r="4677" spans="1:11" x14ac:dyDescent="0.2">
      <c r="A4677" s="9" t="s">
        <v>112</v>
      </c>
      <c r="B4677" s="11">
        <v>43781.753472222219</v>
      </c>
      <c r="C4677" s="9" t="s">
        <v>4794</v>
      </c>
      <c r="K4677" s="9" t="s">
        <v>4908</v>
      </c>
    </row>
    <row r="4678" spans="1:11" x14ac:dyDescent="0.2">
      <c r="A4678" s="9" t="s">
        <v>111</v>
      </c>
      <c r="B4678" s="11">
        <v>43782.395833333336</v>
      </c>
      <c r="C4678" s="9" t="s">
        <v>4793</v>
      </c>
      <c r="H4678" s="10">
        <v>1</v>
      </c>
      <c r="K4678" s="9" t="s">
        <v>4907</v>
      </c>
    </row>
    <row r="4679" spans="1:11" x14ac:dyDescent="0.2">
      <c r="A4679" s="9" t="s">
        <v>110</v>
      </c>
      <c r="B4679" s="11">
        <v>43782.729861111111</v>
      </c>
      <c r="C4679" s="9" t="s">
        <v>4793</v>
      </c>
      <c r="I4679" s="10">
        <v>1</v>
      </c>
      <c r="K4679" s="9" t="s">
        <v>4906</v>
      </c>
    </row>
    <row r="4680" spans="1:11" x14ac:dyDescent="0.2">
      <c r="A4680" s="9" t="s">
        <v>109</v>
      </c>
      <c r="B4680" s="11">
        <v>43783.534722222219</v>
      </c>
      <c r="C4680" s="9" t="s">
        <v>4793</v>
      </c>
      <c r="I4680" s="10">
        <v>2</v>
      </c>
      <c r="K4680" s="9" t="s">
        <v>4905</v>
      </c>
    </row>
    <row r="4681" spans="1:11" x14ac:dyDescent="0.2">
      <c r="A4681" s="9" t="s">
        <v>108</v>
      </c>
      <c r="B4681" s="11">
        <v>43784.384027777778</v>
      </c>
      <c r="C4681" s="9" t="s">
        <v>4794</v>
      </c>
      <c r="H4681" s="10">
        <v>17139.11</v>
      </c>
      <c r="K4681" s="9" t="s">
        <v>4904</v>
      </c>
    </row>
    <row r="4682" spans="1:11" x14ac:dyDescent="0.2">
      <c r="A4682" s="9" t="s">
        <v>107</v>
      </c>
      <c r="B4682" s="11">
        <v>43784.75</v>
      </c>
      <c r="C4682" s="9" t="s">
        <v>4793</v>
      </c>
      <c r="K4682" s="9" t="s">
        <v>4903</v>
      </c>
    </row>
    <row r="4683" spans="1:11" x14ac:dyDescent="0.2">
      <c r="A4683" s="9" t="s">
        <v>106</v>
      </c>
      <c r="B4683" s="11">
        <v>43784.977083333331</v>
      </c>
      <c r="C4683" s="9" t="s">
        <v>4793</v>
      </c>
      <c r="H4683" s="10">
        <v>1500</v>
      </c>
      <c r="K4683" s="9" t="s">
        <v>4902</v>
      </c>
    </row>
    <row r="4684" spans="1:11" x14ac:dyDescent="0.2">
      <c r="A4684" s="9" t="s">
        <v>105</v>
      </c>
      <c r="B4684" s="11">
        <v>43785.458333333336</v>
      </c>
      <c r="C4684" s="9" t="s">
        <v>4793</v>
      </c>
      <c r="H4684" s="10">
        <v>483.14</v>
      </c>
      <c r="K4684" s="9" t="s">
        <v>4901</v>
      </c>
    </row>
    <row r="4685" spans="1:11" x14ac:dyDescent="0.2">
      <c r="A4685" s="9" t="s">
        <v>104</v>
      </c>
      <c r="B4685" s="11">
        <v>43785.541666666664</v>
      </c>
      <c r="C4685" s="9" t="s">
        <v>4794</v>
      </c>
      <c r="K4685" s="9" t="s">
        <v>4900</v>
      </c>
    </row>
    <row r="4686" spans="1:11" x14ac:dyDescent="0.2">
      <c r="A4686" s="9" t="s">
        <v>103</v>
      </c>
      <c r="B4686" s="11">
        <v>43786.684027777781</v>
      </c>
      <c r="C4686" s="9" t="s">
        <v>4793</v>
      </c>
      <c r="K4686" s="9" t="s">
        <v>4899</v>
      </c>
    </row>
    <row r="4687" spans="1:11" x14ac:dyDescent="0.2">
      <c r="A4687" s="9" t="s">
        <v>102</v>
      </c>
      <c r="B4687" s="11">
        <v>43787.659722222219</v>
      </c>
      <c r="C4687" s="9" t="s">
        <v>4793</v>
      </c>
      <c r="D4687" s="10">
        <v>3</v>
      </c>
      <c r="H4687" s="10">
        <v>2400</v>
      </c>
      <c r="K4687" s="9" t="s">
        <v>4898</v>
      </c>
    </row>
    <row r="4688" spans="1:11" x14ac:dyDescent="0.2">
      <c r="A4688" s="9" t="s">
        <v>101</v>
      </c>
      <c r="B4688" s="11">
        <v>43787.725694444445</v>
      </c>
      <c r="C4688" s="9" t="s">
        <v>4793</v>
      </c>
      <c r="K4688" s="9" t="s">
        <v>4897</v>
      </c>
    </row>
    <row r="4689" spans="1:11" x14ac:dyDescent="0.2">
      <c r="A4689" s="9" t="s">
        <v>100</v>
      </c>
      <c r="B4689" s="11">
        <v>43788.425000000003</v>
      </c>
      <c r="C4689" s="9" t="s">
        <v>4793</v>
      </c>
      <c r="K4689" s="9" t="s">
        <v>4896</v>
      </c>
    </row>
    <row r="4690" spans="1:11" x14ac:dyDescent="0.2">
      <c r="A4690" s="9" t="s">
        <v>4895</v>
      </c>
      <c r="B4690" s="11">
        <v>43788.517361111109</v>
      </c>
      <c r="C4690" s="9" t="s">
        <v>4793</v>
      </c>
      <c r="K4690" s="9" t="s">
        <v>4894</v>
      </c>
    </row>
    <row r="4691" spans="1:11" x14ac:dyDescent="0.2">
      <c r="A4691" s="9" t="s">
        <v>99</v>
      </c>
      <c r="B4691" s="11">
        <v>43788.52847222222</v>
      </c>
      <c r="C4691" s="9" t="s">
        <v>4794</v>
      </c>
      <c r="G4691" s="10">
        <v>0</v>
      </c>
      <c r="K4691" s="9" t="s">
        <v>4893</v>
      </c>
    </row>
    <row r="4692" spans="1:11" x14ac:dyDescent="0.2">
      <c r="A4692" s="9" t="s">
        <v>98</v>
      </c>
      <c r="B4692" s="11">
        <v>43788.585416666669</v>
      </c>
      <c r="C4692" s="9" t="s">
        <v>4793</v>
      </c>
      <c r="I4692" s="10">
        <v>1000</v>
      </c>
      <c r="K4692" s="9" t="s">
        <v>4892</v>
      </c>
    </row>
    <row r="4693" spans="1:11" x14ac:dyDescent="0.2">
      <c r="A4693" s="9" t="s">
        <v>97</v>
      </c>
      <c r="B4693" s="11">
        <v>43789.543749999997</v>
      </c>
      <c r="C4693" s="9" t="s">
        <v>4794</v>
      </c>
      <c r="H4693" s="10">
        <v>8660.3700000000008</v>
      </c>
      <c r="K4693" s="9" t="s">
        <v>4891</v>
      </c>
    </row>
    <row r="4694" spans="1:11" x14ac:dyDescent="0.2">
      <c r="A4694" s="9" t="s">
        <v>96</v>
      </c>
      <c r="B4694" s="11">
        <v>43789.71875</v>
      </c>
      <c r="C4694" s="9" t="s">
        <v>4793</v>
      </c>
      <c r="H4694" s="10">
        <v>1500</v>
      </c>
      <c r="K4694" s="9" t="s">
        <v>4890</v>
      </c>
    </row>
    <row r="4695" spans="1:11" x14ac:dyDescent="0.2">
      <c r="A4695" s="9" t="s">
        <v>95</v>
      </c>
      <c r="B4695" s="11">
        <v>43790.273611111108</v>
      </c>
      <c r="C4695" s="9" t="s">
        <v>4793</v>
      </c>
      <c r="H4695" s="10">
        <v>6000</v>
      </c>
      <c r="K4695" s="9" t="s">
        <v>4889</v>
      </c>
    </row>
    <row r="4696" spans="1:11" x14ac:dyDescent="0.2">
      <c r="A4696" s="9" t="s">
        <v>94</v>
      </c>
      <c r="B4696" s="11">
        <v>43790.576388888891</v>
      </c>
      <c r="C4696" s="9" t="s">
        <v>4793</v>
      </c>
      <c r="H4696" s="10">
        <v>2609.88</v>
      </c>
      <c r="K4696" s="9" t="s">
        <v>4888</v>
      </c>
    </row>
    <row r="4697" spans="1:11" x14ac:dyDescent="0.2">
      <c r="A4697" s="9" t="s">
        <v>93</v>
      </c>
      <c r="B4697" s="11">
        <v>43790.981249999997</v>
      </c>
      <c r="C4697" s="9" t="s">
        <v>4793</v>
      </c>
      <c r="H4697" s="10">
        <v>2402.36</v>
      </c>
      <c r="K4697" s="9" t="s">
        <v>4887</v>
      </c>
    </row>
    <row r="4698" spans="1:11" x14ac:dyDescent="0.2">
      <c r="A4698" s="9" t="s">
        <v>92</v>
      </c>
      <c r="B4698" s="11">
        <v>43791.713194444441</v>
      </c>
      <c r="C4698" s="9" t="s">
        <v>4794</v>
      </c>
      <c r="G4698" s="10">
        <v>-1007.24</v>
      </c>
      <c r="K4698" s="9" t="s">
        <v>4886</v>
      </c>
    </row>
    <row r="4699" spans="1:11" x14ac:dyDescent="0.2">
      <c r="A4699" s="9" t="s">
        <v>91</v>
      </c>
      <c r="B4699" s="11">
        <v>43792.3125</v>
      </c>
      <c r="C4699" s="9" t="s">
        <v>4793</v>
      </c>
      <c r="G4699" s="10">
        <v>0</v>
      </c>
      <c r="H4699" s="10">
        <v>1500</v>
      </c>
      <c r="K4699" s="9" t="s">
        <v>4885</v>
      </c>
    </row>
    <row r="4700" spans="1:11" x14ac:dyDescent="0.2">
      <c r="A4700" s="9" t="s">
        <v>90</v>
      </c>
      <c r="B4700" s="11">
        <v>43794.520833333336</v>
      </c>
      <c r="C4700" s="9" t="s">
        <v>4794</v>
      </c>
      <c r="H4700" s="10">
        <v>721.98</v>
      </c>
      <c r="K4700" s="9" t="s">
        <v>4884</v>
      </c>
    </row>
    <row r="4701" spans="1:11" x14ac:dyDescent="0.2">
      <c r="A4701" s="9" t="s">
        <v>89</v>
      </c>
      <c r="B4701" s="11">
        <v>43795</v>
      </c>
      <c r="C4701" s="9" t="s">
        <v>4793</v>
      </c>
      <c r="H4701" s="10">
        <v>400</v>
      </c>
      <c r="K4701" s="9" t="s">
        <v>4883</v>
      </c>
    </row>
    <row r="4702" spans="1:11" x14ac:dyDescent="0.2">
      <c r="A4702" s="9" t="s">
        <v>88</v>
      </c>
      <c r="B4702" s="11">
        <v>43795.458333333336</v>
      </c>
      <c r="C4702" s="9" t="s">
        <v>4793</v>
      </c>
    </row>
    <row r="4703" spans="1:11" x14ac:dyDescent="0.2">
      <c r="A4703" s="9" t="s">
        <v>87</v>
      </c>
      <c r="B4703" s="11">
        <v>43796.395833333336</v>
      </c>
      <c r="C4703" s="9" t="s">
        <v>4793</v>
      </c>
      <c r="H4703" s="10">
        <v>2191.87</v>
      </c>
      <c r="K4703" s="9" t="s">
        <v>4882</v>
      </c>
    </row>
    <row r="4704" spans="1:11" x14ac:dyDescent="0.2">
      <c r="A4704" s="9" t="s">
        <v>86</v>
      </c>
      <c r="B4704" s="11">
        <v>43796.881944444445</v>
      </c>
      <c r="C4704" s="9" t="s">
        <v>4793</v>
      </c>
      <c r="K4704" s="9" t="s">
        <v>4881</v>
      </c>
    </row>
    <row r="4705" spans="1:11" x14ac:dyDescent="0.2">
      <c r="A4705" s="9" t="s">
        <v>85</v>
      </c>
      <c r="B4705" s="11">
        <v>43798.621527777781</v>
      </c>
      <c r="C4705" s="9" t="s">
        <v>4794</v>
      </c>
      <c r="G4705" s="10">
        <v>-3281</v>
      </c>
      <c r="K4705" s="9" t="s">
        <v>4880</v>
      </c>
    </row>
    <row r="4706" spans="1:11" x14ac:dyDescent="0.2">
      <c r="A4706" s="9" t="s">
        <v>84</v>
      </c>
      <c r="B4706" s="11">
        <v>43800.298611111109</v>
      </c>
      <c r="C4706" s="9" t="s">
        <v>4794</v>
      </c>
      <c r="H4706" s="10">
        <v>4284.1499999999996</v>
      </c>
      <c r="K4706" s="9" t="s">
        <v>4879</v>
      </c>
    </row>
    <row r="4707" spans="1:11" x14ac:dyDescent="0.2">
      <c r="A4707" s="9" t="s">
        <v>4878</v>
      </c>
      <c r="B4707" s="11">
        <v>43800.3125</v>
      </c>
      <c r="C4707" s="9" t="s">
        <v>4793</v>
      </c>
      <c r="K4707" s="9" t="s">
        <v>4877</v>
      </c>
    </row>
    <row r="4708" spans="1:11" x14ac:dyDescent="0.2">
      <c r="A4708" s="9" t="s">
        <v>83</v>
      </c>
      <c r="B4708" s="11">
        <v>43801.354166666664</v>
      </c>
      <c r="C4708" s="9" t="s">
        <v>4795</v>
      </c>
      <c r="K4708" s="9" t="s">
        <v>4876</v>
      </c>
    </row>
    <row r="4709" spans="1:11" x14ac:dyDescent="0.2">
      <c r="A4709" s="9" t="s">
        <v>82</v>
      </c>
      <c r="B4709" s="11">
        <v>43801.430555555555</v>
      </c>
      <c r="C4709" s="9" t="s">
        <v>4793</v>
      </c>
      <c r="H4709" s="10">
        <v>7000</v>
      </c>
      <c r="K4709" s="9" t="s">
        <v>4875</v>
      </c>
    </row>
    <row r="4710" spans="1:11" x14ac:dyDescent="0.2">
      <c r="A4710" s="9" t="s">
        <v>81</v>
      </c>
      <c r="B4710" s="11">
        <v>43801.729166666664</v>
      </c>
      <c r="C4710" s="9" t="s">
        <v>4793</v>
      </c>
      <c r="H4710" s="10">
        <v>1500</v>
      </c>
      <c r="K4710" s="9" t="s">
        <v>4874</v>
      </c>
    </row>
    <row r="4711" spans="1:11" x14ac:dyDescent="0.2">
      <c r="A4711" s="9" t="s">
        <v>80</v>
      </c>
      <c r="B4711" s="11">
        <v>43802</v>
      </c>
      <c r="C4711" s="9" t="s">
        <v>4793</v>
      </c>
      <c r="H4711" s="10">
        <v>15604.63</v>
      </c>
    </row>
    <row r="4712" spans="1:11" x14ac:dyDescent="0.2">
      <c r="A4712" s="9" t="s">
        <v>79</v>
      </c>
      <c r="B4712" s="11">
        <v>43802.270833333336</v>
      </c>
      <c r="C4712" s="9" t="s">
        <v>4794</v>
      </c>
      <c r="H4712" s="10">
        <v>7939.86</v>
      </c>
      <c r="K4712" s="9" t="s">
        <v>4873</v>
      </c>
    </row>
    <row r="4713" spans="1:11" x14ac:dyDescent="0.2">
      <c r="A4713" s="9" t="s">
        <v>78</v>
      </c>
      <c r="B4713" s="11">
        <v>43802.355555555558</v>
      </c>
      <c r="C4713" s="9" t="s">
        <v>4794</v>
      </c>
      <c r="K4713" s="9" t="s">
        <v>4872</v>
      </c>
    </row>
    <row r="4714" spans="1:11" x14ac:dyDescent="0.2">
      <c r="A4714" s="9" t="s">
        <v>77</v>
      </c>
      <c r="B4714" s="11">
        <v>43802.375</v>
      </c>
      <c r="C4714" s="9" t="s">
        <v>4793</v>
      </c>
      <c r="H4714" s="10">
        <v>1</v>
      </c>
      <c r="K4714" s="9" t="s">
        <v>4871</v>
      </c>
    </row>
    <row r="4715" spans="1:11" x14ac:dyDescent="0.2">
      <c r="A4715" s="9" t="s">
        <v>76</v>
      </c>
      <c r="B4715" s="11">
        <v>43802.859722222223</v>
      </c>
      <c r="C4715" s="9" t="s">
        <v>4793</v>
      </c>
      <c r="H4715" s="10">
        <v>2248.4</v>
      </c>
      <c r="K4715" s="9" t="s">
        <v>4870</v>
      </c>
    </row>
    <row r="4716" spans="1:11" x14ac:dyDescent="0.2">
      <c r="A4716" s="9" t="s">
        <v>75</v>
      </c>
      <c r="B4716" s="11">
        <v>43804.284722222219</v>
      </c>
      <c r="C4716" s="9" t="s">
        <v>4794</v>
      </c>
      <c r="G4716" s="10">
        <v>-1106.6500000000001</v>
      </c>
      <c r="K4716" s="9" t="s">
        <v>4869</v>
      </c>
    </row>
    <row r="4717" spans="1:11" x14ac:dyDescent="0.2">
      <c r="A4717" s="9" t="s">
        <v>74</v>
      </c>
      <c r="B4717" s="11">
        <v>43804.652777777781</v>
      </c>
      <c r="C4717" s="9" t="s">
        <v>4793</v>
      </c>
      <c r="D4717" s="10">
        <v>1</v>
      </c>
      <c r="I4717" s="10">
        <v>2000</v>
      </c>
      <c r="K4717" s="9" t="s">
        <v>4868</v>
      </c>
    </row>
    <row r="4718" spans="1:11" x14ac:dyDescent="0.2">
      <c r="A4718" s="9" t="s">
        <v>73</v>
      </c>
      <c r="B4718" s="11">
        <v>43804.706250000003</v>
      </c>
      <c r="C4718" s="9" t="s">
        <v>4794</v>
      </c>
      <c r="K4718" s="9" t="s">
        <v>4867</v>
      </c>
    </row>
    <row r="4719" spans="1:11" x14ac:dyDescent="0.2">
      <c r="A4719" s="9" t="s">
        <v>72</v>
      </c>
      <c r="B4719" s="11">
        <v>43805.54791666667</v>
      </c>
      <c r="C4719" s="9" t="s">
        <v>4794</v>
      </c>
      <c r="G4719" s="10">
        <v>-3628.47</v>
      </c>
      <c r="K4719" s="9" t="s">
        <v>4866</v>
      </c>
    </row>
    <row r="4720" spans="1:11" x14ac:dyDescent="0.2">
      <c r="A4720" s="9" t="s">
        <v>4865</v>
      </c>
      <c r="B4720" s="11">
        <v>43805.590277777781</v>
      </c>
      <c r="C4720" s="9" t="s">
        <v>4793</v>
      </c>
      <c r="K4720" s="9" t="s">
        <v>4864</v>
      </c>
    </row>
    <row r="4721" spans="1:11" x14ac:dyDescent="0.2">
      <c r="A4721" s="9" t="s">
        <v>71</v>
      </c>
      <c r="B4721" s="11">
        <v>43805.8125</v>
      </c>
      <c r="C4721" s="9" t="s">
        <v>4793</v>
      </c>
      <c r="I4721" s="10">
        <v>500</v>
      </c>
      <c r="K4721" s="9" t="s">
        <v>4863</v>
      </c>
    </row>
    <row r="4722" spans="1:11" x14ac:dyDescent="0.2">
      <c r="A4722" s="9" t="s">
        <v>70</v>
      </c>
      <c r="B4722" s="11">
        <v>43806.340277777781</v>
      </c>
      <c r="C4722" s="9" t="s">
        <v>4793</v>
      </c>
      <c r="H4722" s="10">
        <v>1500</v>
      </c>
      <c r="K4722" s="9" t="s">
        <v>4862</v>
      </c>
    </row>
    <row r="4723" spans="1:11" x14ac:dyDescent="0.2">
      <c r="A4723" s="9" t="s">
        <v>69</v>
      </c>
      <c r="B4723" s="11">
        <v>43808.333333333336</v>
      </c>
      <c r="C4723" s="9" t="s">
        <v>4793</v>
      </c>
      <c r="H4723" s="10">
        <v>1500</v>
      </c>
      <c r="K4723" s="9" t="s">
        <v>4861</v>
      </c>
    </row>
    <row r="4724" spans="1:11" x14ac:dyDescent="0.2">
      <c r="A4724" s="9" t="s">
        <v>68</v>
      </c>
      <c r="B4724" s="11">
        <v>43808.461111111108</v>
      </c>
      <c r="C4724" s="9" t="s">
        <v>4793</v>
      </c>
      <c r="H4724" s="10">
        <v>2500</v>
      </c>
      <c r="K4724" s="9" t="s">
        <v>4860</v>
      </c>
    </row>
    <row r="4725" spans="1:11" x14ac:dyDescent="0.2">
      <c r="A4725" s="9" t="s">
        <v>67</v>
      </c>
      <c r="B4725" s="11">
        <v>43808.506249999999</v>
      </c>
      <c r="C4725" s="9" t="s">
        <v>4793</v>
      </c>
      <c r="K4725" s="9" t="s">
        <v>4859</v>
      </c>
    </row>
    <row r="4726" spans="1:11" x14ac:dyDescent="0.2">
      <c r="A4726" s="9" t="s">
        <v>66</v>
      </c>
      <c r="B4726" s="11">
        <v>43809.48333333333</v>
      </c>
      <c r="C4726" s="9" t="s">
        <v>4793</v>
      </c>
      <c r="H4726" s="10">
        <v>1500</v>
      </c>
      <c r="K4726" s="9" t="s">
        <v>4858</v>
      </c>
    </row>
    <row r="4727" spans="1:11" x14ac:dyDescent="0.2">
      <c r="A4727" s="9" t="s">
        <v>65</v>
      </c>
      <c r="B4727" s="11">
        <v>43809.659722222219</v>
      </c>
      <c r="C4727" s="9" t="s">
        <v>4793</v>
      </c>
      <c r="H4727" s="10">
        <v>4612.24</v>
      </c>
      <c r="K4727" s="9" t="s">
        <v>4857</v>
      </c>
    </row>
    <row r="4728" spans="1:11" x14ac:dyDescent="0.2">
      <c r="A4728" s="9" t="s">
        <v>64</v>
      </c>
      <c r="B4728" s="11">
        <v>43809.822916666664</v>
      </c>
      <c r="C4728" s="9" t="s">
        <v>4794</v>
      </c>
      <c r="H4728" s="10">
        <v>1698.03</v>
      </c>
      <c r="K4728" s="9" t="s">
        <v>4856</v>
      </c>
    </row>
    <row r="4729" spans="1:11" x14ac:dyDescent="0.2">
      <c r="A4729" s="9" t="s">
        <v>63</v>
      </c>
      <c r="B4729" s="11">
        <v>43809.868055555555</v>
      </c>
      <c r="C4729" s="9" t="s">
        <v>4793</v>
      </c>
      <c r="H4729" s="10">
        <v>1500</v>
      </c>
      <c r="K4729" s="9" t="s">
        <v>4855</v>
      </c>
    </row>
    <row r="4730" spans="1:11" x14ac:dyDescent="0.2">
      <c r="A4730" s="9" t="s">
        <v>62</v>
      </c>
      <c r="B4730" s="11">
        <v>43810.28125</v>
      </c>
      <c r="C4730" s="9" t="s">
        <v>4793</v>
      </c>
      <c r="H4730" s="10">
        <v>1</v>
      </c>
      <c r="K4730" s="9" t="s">
        <v>4854</v>
      </c>
    </row>
    <row r="4731" spans="1:11" x14ac:dyDescent="0.2">
      <c r="A4731" s="9" t="s">
        <v>61</v>
      </c>
      <c r="B4731" s="11">
        <v>43810.625</v>
      </c>
      <c r="C4731" s="9" t="s">
        <v>4793</v>
      </c>
      <c r="H4731" s="10">
        <v>375</v>
      </c>
      <c r="K4731" s="9" t="s">
        <v>4853</v>
      </c>
    </row>
    <row r="4732" spans="1:11" x14ac:dyDescent="0.2">
      <c r="A4732" s="9" t="s">
        <v>60</v>
      </c>
      <c r="B4732" s="11">
        <v>43811.32708333333</v>
      </c>
      <c r="C4732" s="9" t="s">
        <v>4793</v>
      </c>
      <c r="H4732" s="10">
        <v>2065.19</v>
      </c>
      <c r="K4732" s="9" t="s">
        <v>4852</v>
      </c>
    </row>
    <row r="4733" spans="1:11" x14ac:dyDescent="0.2">
      <c r="A4733" s="9" t="s">
        <v>59</v>
      </c>
      <c r="B4733" s="11">
        <v>43811.353472222225</v>
      </c>
      <c r="C4733" s="9" t="s">
        <v>4793</v>
      </c>
      <c r="D4733" s="10">
        <v>1</v>
      </c>
      <c r="H4733" s="10">
        <v>1500</v>
      </c>
      <c r="K4733" s="9" t="s">
        <v>4851</v>
      </c>
    </row>
    <row r="4734" spans="1:11" x14ac:dyDescent="0.2">
      <c r="A4734" s="9" t="s">
        <v>58</v>
      </c>
      <c r="B4734" s="11">
        <v>43811.402083333334</v>
      </c>
      <c r="C4734" s="9" t="s">
        <v>4793</v>
      </c>
      <c r="H4734" s="10">
        <v>1500</v>
      </c>
      <c r="K4734" s="9" t="s">
        <v>4850</v>
      </c>
    </row>
    <row r="4735" spans="1:11" x14ac:dyDescent="0.2">
      <c r="A4735" s="9" t="s">
        <v>57</v>
      </c>
      <c r="B4735" s="11">
        <v>43811.416666666664</v>
      </c>
      <c r="C4735" s="9" t="s">
        <v>4793</v>
      </c>
      <c r="K4735" s="9" t="s">
        <v>4849</v>
      </c>
    </row>
    <row r="4736" spans="1:11" x14ac:dyDescent="0.2">
      <c r="A4736" s="9" t="s">
        <v>56</v>
      </c>
      <c r="B4736" s="11">
        <v>43811.59375</v>
      </c>
      <c r="C4736" s="9" t="s">
        <v>4793</v>
      </c>
      <c r="H4736" s="10">
        <v>4000</v>
      </c>
      <c r="K4736" s="9" t="s">
        <v>4848</v>
      </c>
    </row>
    <row r="4737" spans="1:11" x14ac:dyDescent="0.2">
      <c r="A4737" s="9" t="s">
        <v>55</v>
      </c>
      <c r="B4737" s="11">
        <v>43811.810416666667</v>
      </c>
      <c r="C4737" s="9" t="s">
        <v>4793</v>
      </c>
      <c r="K4737" s="9" t="s">
        <v>4847</v>
      </c>
    </row>
    <row r="4738" spans="1:11" x14ac:dyDescent="0.2">
      <c r="A4738" s="9" t="s">
        <v>54</v>
      </c>
      <c r="B4738" s="11">
        <v>43812.590277777781</v>
      </c>
      <c r="C4738" s="9" t="s">
        <v>4793</v>
      </c>
      <c r="H4738" s="10">
        <v>1500</v>
      </c>
      <c r="K4738" s="9" t="s">
        <v>4846</v>
      </c>
    </row>
    <row r="4739" spans="1:11" x14ac:dyDescent="0.2">
      <c r="A4739" s="9" t="s">
        <v>53</v>
      </c>
      <c r="B4739" s="11">
        <v>43812.631944444445</v>
      </c>
      <c r="C4739" s="9" t="s">
        <v>4793</v>
      </c>
      <c r="H4739" s="10">
        <v>2500</v>
      </c>
      <c r="K4739" s="9" t="s">
        <v>4845</v>
      </c>
    </row>
    <row r="4740" spans="1:11" x14ac:dyDescent="0.2">
      <c r="A4740" s="9" t="s">
        <v>52</v>
      </c>
      <c r="B4740" s="11">
        <v>43812.865277777775</v>
      </c>
      <c r="C4740" s="9" t="s">
        <v>4793</v>
      </c>
      <c r="H4740" s="10">
        <v>0</v>
      </c>
      <c r="K4740" s="9" t="s">
        <v>4844</v>
      </c>
    </row>
    <row r="4741" spans="1:11" x14ac:dyDescent="0.2">
      <c r="A4741" s="9" t="s">
        <v>51</v>
      </c>
      <c r="B4741" s="11">
        <v>43813.40902777778</v>
      </c>
      <c r="C4741" s="9" t="s">
        <v>4793</v>
      </c>
      <c r="H4741" s="10">
        <v>750</v>
      </c>
      <c r="I4741" s="10">
        <v>1</v>
      </c>
      <c r="K4741" s="9" t="s">
        <v>4843</v>
      </c>
    </row>
    <row r="4742" spans="1:11" x14ac:dyDescent="0.2">
      <c r="A4742" s="9" t="s">
        <v>50</v>
      </c>
      <c r="B4742" s="11">
        <v>43814.809027777781</v>
      </c>
      <c r="C4742" s="9" t="s">
        <v>4793</v>
      </c>
      <c r="I4742" s="10">
        <v>500</v>
      </c>
      <c r="K4742" s="9" t="s">
        <v>4842</v>
      </c>
    </row>
    <row r="4743" spans="1:11" x14ac:dyDescent="0.2">
      <c r="A4743" s="9" t="s">
        <v>49</v>
      </c>
      <c r="B4743" s="11">
        <v>43814.854861111111</v>
      </c>
      <c r="C4743" s="9" t="s">
        <v>4793</v>
      </c>
      <c r="H4743" s="10">
        <v>750</v>
      </c>
      <c r="K4743" s="9" t="s">
        <v>4841</v>
      </c>
    </row>
    <row r="4744" spans="1:11" x14ac:dyDescent="0.2">
      <c r="A4744" s="9" t="s">
        <v>48</v>
      </c>
      <c r="B4744" s="11">
        <v>43815.798611111109</v>
      </c>
      <c r="C4744" s="9" t="s">
        <v>4794</v>
      </c>
      <c r="H4744" s="10">
        <v>1227.47</v>
      </c>
      <c r="K4744" s="9" t="s">
        <v>4840</v>
      </c>
    </row>
    <row r="4745" spans="1:11" x14ac:dyDescent="0.2">
      <c r="A4745" s="9" t="s">
        <v>47</v>
      </c>
      <c r="B4745" s="11">
        <v>43816.291666666664</v>
      </c>
      <c r="C4745" s="9" t="s">
        <v>4793</v>
      </c>
      <c r="H4745" s="10">
        <v>1500</v>
      </c>
      <c r="K4745" s="9" t="s">
        <v>4839</v>
      </c>
    </row>
    <row r="4746" spans="1:11" x14ac:dyDescent="0.2">
      <c r="A4746" s="9" t="s">
        <v>46</v>
      </c>
      <c r="B4746" s="11">
        <v>43816.376388888886</v>
      </c>
      <c r="C4746" s="9" t="s">
        <v>4793</v>
      </c>
      <c r="D4746" s="10">
        <v>1</v>
      </c>
      <c r="H4746" s="10">
        <v>1</v>
      </c>
      <c r="I4746" s="10">
        <v>1</v>
      </c>
      <c r="K4746" s="9" t="s">
        <v>4838</v>
      </c>
    </row>
    <row r="4747" spans="1:11" x14ac:dyDescent="0.2">
      <c r="A4747" s="9" t="s">
        <v>45</v>
      </c>
      <c r="B4747" s="11">
        <v>43816.541666666664</v>
      </c>
      <c r="C4747" s="9" t="s">
        <v>4793</v>
      </c>
      <c r="H4747" s="10">
        <v>1500</v>
      </c>
      <c r="K4747" s="9" t="s">
        <v>4837</v>
      </c>
    </row>
    <row r="4748" spans="1:11" x14ac:dyDescent="0.2">
      <c r="A4748" s="9" t="s">
        <v>44</v>
      </c>
      <c r="B4748" s="11">
        <v>43817.373611111114</v>
      </c>
      <c r="C4748" s="9" t="s">
        <v>4793</v>
      </c>
      <c r="H4748" s="10">
        <v>1500</v>
      </c>
      <c r="K4748" s="9" t="s">
        <v>4836</v>
      </c>
    </row>
    <row r="4749" spans="1:11" x14ac:dyDescent="0.2">
      <c r="A4749" s="9" t="s">
        <v>43</v>
      </c>
      <c r="B4749" s="11">
        <v>43817.416666666664</v>
      </c>
      <c r="C4749" s="9" t="s">
        <v>4793</v>
      </c>
      <c r="H4749" s="10">
        <v>1500</v>
      </c>
      <c r="K4749" s="9" t="s">
        <v>4835</v>
      </c>
    </row>
    <row r="4750" spans="1:11" x14ac:dyDescent="0.2">
      <c r="A4750" s="9" t="s">
        <v>42</v>
      </c>
      <c r="B4750" s="11">
        <v>43817.4375</v>
      </c>
      <c r="C4750" s="9" t="s">
        <v>4793</v>
      </c>
      <c r="H4750" s="10">
        <v>2422.09</v>
      </c>
      <c r="K4750" s="9" t="s">
        <v>4834</v>
      </c>
    </row>
    <row r="4751" spans="1:11" x14ac:dyDescent="0.2">
      <c r="A4751" s="9" t="s">
        <v>41</v>
      </c>
      <c r="B4751" s="11">
        <v>43817.725694444445</v>
      </c>
      <c r="C4751" s="9" t="s">
        <v>4793</v>
      </c>
      <c r="H4751" s="10">
        <v>2651.03</v>
      </c>
      <c r="K4751" s="9" t="s">
        <v>4833</v>
      </c>
    </row>
    <row r="4752" spans="1:11" x14ac:dyDescent="0.2">
      <c r="A4752" s="9" t="s">
        <v>40</v>
      </c>
      <c r="B4752" s="11">
        <v>43818.395833333336</v>
      </c>
      <c r="C4752" s="9" t="s">
        <v>4793</v>
      </c>
      <c r="K4752" s="9" t="s">
        <v>4832</v>
      </c>
    </row>
    <row r="4753" spans="1:11" x14ac:dyDescent="0.2">
      <c r="A4753" s="9" t="s">
        <v>39</v>
      </c>
      <c r="B4753" s="11">
        <v>43819.40347222222</v>
      </c>
      <c r="C4753" s="9" t="s">
        <v>4793</v>
      </c>
      <c r="H4753" s="10">
        <v>750</v>
      </c>
      <c r="K4753" s="9" t="s">
        <v>4831</v>
      </c>
    </row>
    <row r="4754" spans="1:11" x14ac:dyDescent="0.2">
      <c r="A4754" s="9" t="s">
        <v>38</v>
      </c>
      <c r="B4754" s="11">
        <v>43819.451388888891</v>
      </c>
      <c r="C4754" s="9" t="s">
        <v>4793</v>
      </c>
      <c r="H4754" s="10">
        <v>1906.03</v>
      </c>
      <c r="K4754" s="9" t="s">
        <v>4830</v>
      </c>
    </row>
    <row r="4755" spans="1:11" x14ac:dyDescent="0.2">
      <c r="A4755" s="9" t="s">
        <v>4829</v>
      </c>
      <c r="B4755" s="11">
        <v>43819.520138888889</v>
      </c>
      <c r="C4755" s="9" t="s">
        <v>4793</v>
      </c>
      <c r="K4755" s="9" t="s">
        <v>4828</v>
      </c>
    </row>
    <row r="4756" spans="1:11" x14ac:dyDescent="0.2">
      <c r="A4756" s="9" t="s">
        <v>37</v>
      </c>
      <c r="B4756" s="11">
        <v>43819.62777777778</v>
      </c>
      <c r="C4756" s="9" t="s">
        <v>4793</v>
      </c>
      <c r="D4756" s="10">
        <v>4</v>
      </c>
      <c r="H4756" s="10">
        <v>29000</v>
      </c>
      <c r="I4756" s="10">
        <v>250</v>
      </c>
      <c r="K4756" s="9" t="s">
        <v>4827</v>
      </c>
    </row>
    <row r="4757" spans="1:11" x14ac:dyDescent="0.2">
      <c r="A4757" s="9" t="s">
        <v>36</v>
      </c>
      <c r="B4757" s="11">
        <v>43822.508333333331</v>
      </c>
      <c r="C4757" s="9" t="s">
        <v>4793</v>
      </c>
      <c r="H4757" s="10">
        <v>1500</v>
      </c>
      <c r="K4757" s="9" t="s">
        <v>4826</v>
      </c>
    </row>
    <row r="4758" spans="1:11" x14ac:dyDescent="0.2">
      <c r="A4758" s="9" t="s">
        <v>35</v>
      </c>
      <c r="B4758" s="11">
        <v>43824.791666666664</v>
      </c>
      <c r="C4758" s="9" t="s">
        <v>4793</v>
      </c>
      <c r="I4758" s="10">
        <v>250</v>
      </c>
      <c r="K4758" s="9" t="s">
        <v>4825</v>
      </c>
    </row>
    <row r="4759" spans="1:11" x14ac:dyDescent="0.2">
      <c r="A4759" s="9" t="s">
        <v>34</v>
      </c>
      <c r="B4759" s="11">
        <v>43825.701388888891</v>
      </c>
      <c r="C4759" s="9" t="s">
        <v>4793</v>
      </c>
      <c r="H4759" s="10">
        <v>2393.56</v>
      </c>
      <c r="K4759" s="9" t="s">
        <v>4824</v>
      </c>
    </row>
    <row r="4760" spans="1:11" x14ac:dyDescent="0.2">
      <c r="A4760" s="9" t="s">
        <v>33</v>
      </c>
      <c r="B4760" s="11">
        <v>43827.569444444445</v>
      </c>
      <c r="C4760" s="9" t="s">
        <v>4793</v>
      </c>
      <c r="K4760" s="9" t="s">
        <v>4823</v>
      </c>
    </row>
    <row r="4761" spans="1:11" x14ac:dyDescent="0.2">
      <c r="A4761" s="9" t="s">
        <v>32</v>
      </c>
      <c r="B4761" s="11">
        <v>43829.006944444445</v>
      </c>
      <c r="C4761" s="9" t="s">
        <v>4793</v>
      </c>
      <c r="H4761" s="10">
        <v>1925.34</v>
      </c>
      <c r="K4761" s="9" t="s">
        <v>4822</v>
      </c>
    </row>
    <row r="4762" spans="1:11" x14ac:dyDescent="0.2">
      <c r="A4762" s="9" t="s">
        <v>31</v>
      </c>
      <c r="B4762" s="11">
        <v>43829.55972222222</v>
      </c>
      <c r="C4762" s="9" t="s">
        <v>4793</v>
      </c>
      <c r="H4762" s="10">
        <v>1500</v>
      </c>
      <c r="K4762" s="9" t="s">
        <v>4821</v>
      </c>
    </row>
    <row r="4763" spans="1:11" x14ac:dyDescent="0.2">
      <c r="A4763" s="9" t="s">
        <v>30</v>
      </c>
      <c r="B4763" s="11">
        <v>43829.590277777781</v>
      </c>
      <c r="C4763" s="9" t="s">
        <v>4793</v>
      </c>
      <c r="H4763" s="10">
        <v>5681.44</v>
      </c>
      <c r="K4763" s="9" t="s">
        <v>4820</v>
      </c>
    </row>
    <row r="4764" spans="1:11" x14ac:dyDescent="0.2">
      <c r="A4764" s="9" t="s">
        <v>29</v>
      </c>
      <c r="B4764" s="11">
        <v>43831.781944444447</v>
      </c>
      <c r="C4764" s="9" t="s">
        <v>4793</v>
      </c>
      <c r="D4764" s="10">
        <v>1</v>
      </c>
      <c r="H4764" s="10">
        <v>4740.24</v>
      </c>
      <c r="K4764" s="9" t="s">
        <v>4819</v>
      </c>
    </row>
    <row r="4765" spans="1:11" x14ac:dyDescent="0.2">
      <c r="A4765" s="9" t="s">
        <v>4818</v>
      </c>
      <c r="B4765" s="11">
        <v>43832.451388888891</v>
      </c>
      <c r="C4765" s="9" t="s">
        <v>4793</v>
      </c>
      <c r="H4765" s="10">
        <v>1500</v>
      </c>
      <c r="K4765" s="9" t="s">
        <v>4817</v>
      </c>
    </row>
    <row r="4766" spans="1:11" x14ac:dyDescent="0.2">
      <c r="A4766" s="9" t="s">
        <v>28</v>
      </c>
      <c r="B4766" s="11">
        <v>43836.395833333336</v>
      </c>
      <c r="C4766" s="9" t="s">
        <v>4793</v>
      </c>
      <c r="K4766" s="9" t="s">
        <v>4816</v>
      </c>
    </row>
    <row r="4767" spans="1:11" x14ac:dyDescent="0.2">
      <c r="A4767" s="9" t="s">
        <v>27</v>
      </c>
      <c r="B4767" s="11">
        <v>43837.982638888891</v>
      </c>
      <c r="C4767" s="9" t="s">
        <v>4793</v>
      </c>
      <c r="H4767" s="10">
        <v>1500</v>
      </c>
      <c r="K4767" s="9" t="s">
        <v>4815</v>
      </c>
    </row>
    <row r="4768" spans="1:11" x14ac:dyDescent="0.2">
      <c r="A4768" s="9" t="s">
        <v>26</v>
      </c>
      <c r="B4768" s="11">
        <v>43842.4375</v>
      </c>
      <c r="C4768" s="9" t="s">
        <v>4793</v>
      </c>
      <c r="K4768" s="9" t="s">
        <v>4814</v>
      </c>
    </row>
    <row r="4769" spans="1:11" x14ac:dyDescent="0.2">
      <c r="A4769" s="9" t="s">
        <v>25</v>
      </c>
      <c r="B4769" s="11">
        <v>43843.34097222222</v>
      </c>
      <c r="C4769" s="9" t="s">
        <v>4793</v>
      </c>
      <c r="H4769" s="10">
        <v>3718.48</v>
      </c>
      <c r="K4769" s="9" t="s">
        <v>4813</v>
      </c>
    </row>
    <row r="4770" spans="1:11" x14ac:dyDescent="0.2">
      <c r="A4770" s="9" t="s">
        <v>24</v>
      </c>
      <c r="B4770" s="11">
        <v>43844.3125</v>
      </c>
      <c r="C4770" s="9" t="s">
        <v>4793</v>
      </c>
      <c r="H4770" s="10">
        <v>1500</v>
      </c>
      <c r="K4770" s="9" t="s">
        <v>4812</v>
      </c>
    </row>
    <row r="4771" spans="1:11" x14ac:dyDescent="0.2">
      <c r="A4771" s="9" t="s">
        <v>4811</v>
      </c>
      <c r="B4771" s="11">
        <v>43847.457638888889</v>
      </c>
      <c r="C4771" s="9" t="s">
        <v>4793</v>
      </c>
      <c r="H4771" s="10">
        <v>1500</v>
      </c>
      <c r="K4771" s="9" t="s">
        <v>4810</v>
      </c>
    </row>
    <row r="4772" spans="1:11" x14ac:dyDescent="0.2">
      <c r="A4772" s="9" t="s">
        <v>4809</v>
      </c>
      <c r="B4772" s="11">
        <v>43847.880555555559</v>
      </c>
      <c r="C4772" s="9" t="s">
        <v>4793</v>
      </c>
      <c r="K4772" s="9" t="s">
        <v>4808</v>
      </c>
    </row>
    <row r="4773" spans="1:11" x14ac:dyDescent="0.2">
      <c r="A4773" s="9" t="s">
        <v>23</v>
      </c>
      <c r="B4773" s="11">
        <v>43850.690972222219</v>
      </c>
      <c r="C4773" s="9" t="s">
        <v>4793</v>
      </c>
      <c r="H4773" s="10">
        <v>1500</v>
      </c>
    </row>
    <row r="4774" spans="1:11" x14ac:dyDescent="0.2">
      <c r="B4774" s="11"/>
    </row>
    <row r="4775" spans="1:11" x14ac:dyDescent="0.2">
      <c r="B4775" s="11"/>
    </row>
    <row r="4776" spans="1:11" x14ac:dyDescent="0.2">
      <c r="B4776" s="11"/>
    </row>
    <row r="4777" spans="1:11" x14ac:dyDescent="0.2">
      <c r="B4777" s="11"/>
    </row>
    <row r="4778" spans="1:11" x14ac:dyDescent="0.2">
      <c r="B4778" s="11"/>
    </row>
    <row r="4779" spans="1:11" x14ac:dyDescent="0.2">
      <c r="B4779" s="11"/>
    </row>
    <row r="4780" spans="1:11" x14ac:dyDescent="0.2">
      <c r="B4780" s="11"/>
    </row>
    <row r="4781" spans="1:11" x14ac:dyDescent="0.2">
      <c r="B4781" s="11"/>
    </row>
    <row r="4782" spans="1:11" x14ac:dyDescent="0.2">
      <c r="B4782" s="11"/>
    </row>
    <row r="4783" spans="1:11" x14ac:dyDescent="0.2">
      <c r="B4783" s="11"/>
    </row>
    <row r="4784" spans="1:11" x14ac:dyDescent="0.2">
      <c r="B4784" s="11"/>
    </row>
    <row r="4785" spans="2:2" x14ac:dyDescent="0.2">
      <c r="B4785" s="11"/>
    </row>
    <row r="4786" spans="2:2" x14ac:dyDescent="0.2">
      <c r="B4786" s="11"/>
    </row>
    <row r="4787" spans="2:2" x14ac:dyDescent="0.2">
      <c r="B4787" s="11"/>
    </row>
    <row r="4788" spans="2:2" x14ac:dyDescent="0.2">
      <c r="B4788" s="11"/>
    </row>
    <row r="4789" spans="2:2" x14ac:dyDescent="0.2">
      <c r="B4789" s="11"/>
    </row>
    <row r="4790" spans="2:2" x14ac:dyDescent="0.2">
      <c r="B4790" s="11"/>
    </row>
    <row r="4791" spans="2:2" x14ac:dyDescent="0.2">
      <c r="B4791" s="11"/>
    </row>
    <row r="4792" spans="2:2" x14ac:dyDescent="0.2">
      <c r="B4792" s="11"/>
    </row>
    <row r="4793" spans="2:2" x14ac:dyDescent="0.2">
      <c r="B4793" s="11"/>
    </row>
    <row r="4794" spans="2:2" x14ac:dyDescent="0.2">
      <c r="B4794" s="11"/>
    </row>
    <row r="4795" spans="2:2" x14ac:dyDescent="0.2">
      <c r="B4795" s="11"/>
    </row>
    <row r="4796" spans="2:2" x14ac:dyDescent="0.2">
      <c r="B4796" s="11"/>
    </row>
    <row r="4797" spans="2:2" x14ac:dyDescent="0.2">
      <c r="B4797" s="11"/>
    </row>
    <row r="4798" spans="2:2" x14ac:dyDescent="0.2">
      <c r="B4798" s="11"/>
    </row>
    <row r="4799" spans="2:2" x14ac:dyDescent="0.2">
      <c r="B4799" s="11"/>
    </row>
    <row r="4800" spans="2:2" x14ac:dyDescent="0.2">
      <c r="B4800" s="11"/>
    </row>
    <row r="4801" spans="2:2" x14ac:dyDescent="0.2">
      <c r="B4801" s="11"/>
    </row>
    <row r="4802" spans="2:2" x14ac:dyDescent="0.2">
      <c r="B4802" s="11"/>
    </row>
    <row r="4803" spans="2:2" x14ac:dyDescent="0.2">
      <c r="B4803" s="11"/>
    </row>
    <row r="4804" spans="2:2" x14ac:dyDescent="0.2">
      <c r="B4804" s="11"/>
    </row>
    <row r="4805" spans="2:2" x14ac:dyDescent="0.2">
      <c r="B4805" s="11"/>
    </row>
    <row r="4806" spans="2:2" x14ac:dyDescent="0.2">
      <c r="B4806" s="11"/>
    </row>
    <row r="4807" spans="2:2" x14ac:dyDescent="0.2">
      <c r="B4807" s="11"/>
    </row>
    <row r="4808" spans="2:2" x14ac:dyDescent="0.2">
      <c r="B4808" s="11"/>
    </row>
    <row r="4809" spans="2:2" x14ac:dyDescent="0.2">
      <c r="B4809" s="11"/>
    </row>
    <row r="4810" spans="2:2" x14ac:dyDescent="0.2">
      <c r="B4810" s="11"/>
    </row>
    <row r="4811" spans="2:2" x14ac:dyDescent="0.2">
      <c r="B4811" s="11"/>
    </row>
    <row r="4812" spans="2:2" x14ac:dyDescent="0.2">
      <c r="B4812" s="11"/>
    </row>
    <row r="4813" spans="2:2" x14ac:dyDescent="0.2">
      <c r="B4813" s="11"/>
    </row>
    <row r="4814" spans="2:2" x14ac:dyDescent="0.2">
      <c r="B4814" s="11"/>
    </row>
    <row r="4815" spans="2:2" x14ac:dyDescent="0.2">
      <c r="B4815" s="11"/>
    </row>
    <row r="4816" spans="2:2" x14ac:dyDescent="0.2">
      <c r="B4816" s="11"/>
    </row>
    <row r="4817" spans="2:2" x14ac:dyDescent="0.2">
      <c r="B4817" s="11"/>
    </row>
    <row r="4818" spans="2:2" x14ac:dyDescent="0.2">
      <c r="B4818" s="11"/>
    </row>
    <row r="4819" spans="2:2" x14ac:dyDescent="0.2">
      <c r="B4819" s="11"/>
    </row>
    <row r="4820" spans="2:2" x14ac:dyDescent="0.2">
      <c r="B4820" s="11"/>
    </row>
    <row r="4821" spans="2:2" x14ac:dyDescent="0.2">
      <c r="B4821" s="11"/>
    </row>
    <row r="4822" spans="2:2" x14ac:dyDescent="0.2">
      <c r="B4822" s="11"/>
    </row>
    <row r="4823" spans="2:2" x14ac:dyDescent="0.2">
      <c r="B4823" s="11"/>
    </row>
    <row r="4824" spans="2:2" x14ac:dyDescent="0.2">
      <c r="B4824" s="11"/>
    </row>
    <row r="4825" spans="2:2" x14ac:dyDescent="0.2">
      <c r="B4825" s="11"/>
    </row>
    <row r="4826" spans="2:2" x14ac:dyDescent="0.2">
      <c r="B4826" s="11"/>
    </row>
    <row r="4827" spans="2:2" x14ac:dyDescent="0.2">
      <c r="B4827" s="11"/>
    </row>
    <row r="4828" spans="2:2" x14ac:dyDescent="0.2">
      <c r="B4828" s="11"/>
    </row>
    <row r="4829" spans="2:2" x14ac:dyDescent="0.2">
      <c r="B4829" s="11"/>
    </row>
    <row r="4830" spans="2:2" x14ac:dyDescent="0.2">
      <c r="B4830" s="11"/>
    </row>
    <row r="4831" spans="2:2" x14ac:dyDescent="0.2">
      <c r="B4831" s="11"/>
    </row>
    <row r="4832" spans="2:2" x14ac:dyDescent="0.2">
      <c r="B4832" s="11"/>
    </row>
    <row r="4833" spans="2:2" x14ac:dyDescent="0.2">
      <c r="B4833" s="11"/>
    </row>
    <row r="4834" spans="2:2" x14ac:dyDescent="0.2">
      <c r="B4834" s="11"/>
    </row>
    <row r="4835" spans="2:2" x14ac:dyDescent="0.2">
      <c r="B4835" s="11"/>
    </row>
    <row r="4836" spans="2:2" x14ac:dyDescent="0.2">
      <c r="B4836" s="11"/>
    </row>
    <row r="4837" spans="2:2" x14ac:dyDescent="0.2">
      <c r="B4837" s="11"/>
    </row>
    <row r="4838" spans="2:2" x14ac:dyDescent="0.2">
      <c r="B4838" s="11"/>
    </row>
    <row r="4839" spans="2:2" x14ac:dyDescent="0.2">
      <c r="B4839" s="11"/>
    </row>
    <row r="4840" spans="2:2" x14ac:dyDescent="0.2">
      <c r="B4840" s="11"/>
    </row>
    <row r="4841" spans="2:2" x14ac:dyDescent="0.2">
      <c r="B4841" s="11"/>
    </row>
    <row r="4842" spans="2:2" x14ac:dyDescent="0.2">
      <c r="B4842" s="11"/>
    </row>
    <row r="4843" spans="2:2" x14ac:dyDescent="0.2">
      <c r="B4843" s="11"/>
    </row>
    <row r="4844" spans="2:2" x14ac:dyDescent="0.2">
      <c r="B4844" s="11"/>
    </row>
    <row r="4845" spans="2:2" x14ac:dyDescent="0.2">
      <c r="B4845" s="11"/>
    </row>
    <row r="4846" spans="2:2" x14ac:dyDescent="0.2">
      <c r="B4846" s="11"/>
    </row>
    <row r="4847" spans="2:2" x14ac:dyDescent="0.2">
      <c r="B4847" s="11"/>
    </row>
    <row r="4848" spans="2:2" x14ac:dyDescent="0.2">
      <c r="B4848" s="11"/>
    </row>
    <row r="4849" spans="2:2" x14ac:dyDescent="0.2">
      <c r="B4849" s="11"/>
    </row>
    <row r="4850" spans="2:2" x14ac:dyDescent="0.2">
      <c r="B4850" s="11"/>
    </row>
    <row r="4851" spans="2:2" x14ac:dyDescent="0.2">
      <c r="B4851" s="11"/>
    </row>
    <row r="4852" spans="2:2" x14ac:dyDescent="0.2">
      <c r="B4852" s="11"/>
    </row>
    <row r="4853" spans="2:2" x14ac:dyDescent="0.2">
      <c r="B4853" s="11"/>
    </row>
    <row r="4854" spans="2:2" x14ac:dyDescent="0.2">
      <c r="B4854" s="11"/>
    </row>
    <row r="4855" spans="2:2" x14ac:dyDescent="0.2">
      <c r="B4855" s="11"/>
    </row>
    <row r="4856" spans="2:2" x14ac:dyDescent="0.2">
      <c r="B4856" s="11"/>
    </row>
    <row r="4857" spans="2:2" x14ac:dyDescent="0.2">
      <c r="B4857" s="11"/>
    </row>
    <row r="4858" spans="2:2" x14ac:dyDescent="0.2">
      <c r="B4858" s="11"/>
    </row>
    <row r="4859" spans="2:2" x14ac:dyDescent="0.2">
      <c r="B4859" s="11"/>
    </row>
    <row r="4860" spans="2:2" x14ac:dyDescent="0.2">
      <c r="B4860" s="11"/>
    </row>
    <row r="4861" spans="2:2" x14ac:dyDescent="0.2">
      <c r="B4861" s="11"/>
    </row>
    <row r="4862" spans="2:2" x14ac:dyDescent="0.2">
      <c r="B4862" s="11"/>
    </row>
    <row r="4863" spans="2:2" x14ac:dyDescent="0.2">
      <c r="B4863" s="11"/>
    </row>
    <row r="4864" spans="2:2" x14ac:dyDescent="0.2">
      <c r="B4864" s="11"/>
    </row>
    <row r="4865" spans="2:2" x14ac:dyDescent="0.2">
      <c r="B4865" s="11"/>
    </row>
    <row r="4866" spans="2:2" x14ac:dyDescent="0.2">
      <c r="B4866" s="11"/>
    </row>
    <row r="4867" spans="2:2" x14ac:dyDescent="0.2">
      <c r="B4867" s="11"/>
    </row>
    <row r="4868" spans="2:2" x14ac:dyDescent="0.2">
      <c r="B4868" s="11"/>
    </row>
    <row r="4869" spans="2:2" x14ac:dyDescent="0.2">
      <c r="B4869" s="11"/>
    </row>
    <row r="4870" spans="2:2" x14ac:dyDescent="0.2">
      <c r="B4870" s="11"/>
    </row>
    <row r="4871" spans="2:2" x14ac:dyDescent="0.2">
      <c r="B4871" s="11"/>
    </row>
    <row r="4872" spans="2:2" x14ac:dyDescent="0.2">
      <c r="B4872" s="11"/>
    </row>
    <row r="4873" spans="2:2" x14ac:dyDescent="0.2">
      <c r="B4873" s="11"/>
    </row>
    <row r="4874" spans="2:2" x14ac:dyDescent="0.2">
      <c r="B4874" s="11"/>
    </row>
    <row r="4875" spans="2:2" x14ac:dyDescent="0.2">
      <c r="B4875" s="11"/>
    </row>
    <row r="4876" spans="2:2" x14ac:dyDescent="0.2">
      <c r="B4876" s="11"/>
    </row>
    <row r="4877" spans="2:2" x14ac:dyDescent="0.2">
      <c r="B4877" s="11"/>
    </row>
    <row r="4878" spans="2:2" x14ac:dyDescent="0.2">
      <c r="B4878" s="11"/>
    </row>
    <row r="4879" spans="2:2" x14ac:dyDescent="0.2">
      <c r="B4879" s="11"/>
    </row>
    <row r="4880" spans="2:2" x14ac:dyDescent="0.2">
      <c r="B4880" s="11"/>
    </row>
    <row r="4881" spans="2:2" x14ac:dyDescent="0.2">
      <c r="B4881" s="11"/>
    </row>
    <row r="4882" spans="2:2" x14ac:dyDescent="0.2">
      <c r="B4882" s="11"/>
    </row>
    <row r="4883" spans="2:2" x14ac:dyDescent="0.2">
      <c r="B4883" s="11"/>
    </row>
    <row r="4884" spans="2:2" x14ac:dyDescent="0.2">
      <c r="B4884" s="11"/>
    </row>
    <row r="4885" spans="2:2" x14ac:dyDescent="0.2">
      <c r="B4885" s="11"/>
    </row>
    <row r="4886" spans="2:2" x14ac:dyDescent="0.2">
      <c r="B4886" s="11"/>
    </row>
    <row r="4887" spans="2:2" x14ac:dyDescent="0.2">
      <c r="B4887" s="11"/>
    </row>
    <row r="4888" spans="2:2" x14ac:dyDescent="0.2">
      <c r="B4888" s="11"/>
    </row>
    <row r="4889" spans="2:2" x14ac:dyDescent="0.2">
      <c r="B4889" s="11"/>
    </row>
    <row r="4890" spans="2:2" x14ac:dyDescent="0.2">
      <c r="B4890" s="11"/>
    </row>
    <row r="4891" spans="2:2" x14ac:dyDescent="0.2">
      <c r="B4891" s="11"/>
    </row>
    <row r="4892" spans="2:2" x14ac:dyDescent="0.2">
      <c r="B4892" s="11"/>
    </row>
    <row r="4893" spans="2:2" x14ac:dyDescent="0.2">
      <c r="B4893" s="11"/>
    </row>
    <row r="4894" spans="2:2" x14ac:dyDescent="0.2">
      <c r="B4894" s="11"/>
    </row>
    <row r="4895" spans="2:2" x14ac:dyDescent="0.2">
      <c r="B4895" s="11"/>
    </row>
    <row r="4896" spans="2:2" x14ac:dyDescent="0.2">
      <c r="B4896" s="11"/>
    </row>
    <row r="4897" spans="2:2" x14ac:dyDescent="0.2">
      <c r="B4897" s="11"/>
    </row>
    <row r="4898" spans="2:2" x14ac:dyDescent="0.2">
      <c r="B4898" s="11"/>
    </row>
    <row r="4899" spans="2:2" x14ac:dyDescent="0.2">
      <c r="B4899" s="11"/>
    </row>
    <row r="4900" spans="2:2" x14ac:dyDescent="0.2">
      <c r="B4900" s="11"/>
    </row>
    <row r="4901" spans="2:2" x14ac:dyDescent="0.2">
      <c r="B4901" s="11"/>
    </row>
    <row r="4902" spans="2:2" x14ac:dyDescent="0.2">
      <c r="B4902" s="11"/>
    </row>
    <row r="4903" spans="2:2" x14ac:dyDescent="0.2">
      <c r="B4903" s="11"/>
    </row>
    <row r="4904" spans="2:2" x14ac:dyDescent="0.2">
      <c r="B4904" s="11"/>
    </row>
    <row r="4905" spans="2:2" x14ac:dyDescent="0.2">
      <c r="B4905" s="11"/>
    </row>
    <row r="4906" spans="2:2" x14ac:dyDescent="0.2">
      <c r="B4906" s="11"/>
    </row>
    <row r="4907" spans="2:2" x14ac:dyDescent="0.2">
      <c r="B4907" s="11"/>
    </row>
    <row r="4908" spans="2:2" x14ac:dyDescent="0.2">
      <c r="B4908" s="11"/>
    </row>
    <row r="4909" spans="2:2" x14ac:dyDescent="0.2">
      <c r="B4909" s="11"/>
    </row>
    <row r="4910" spans="2:2" x14ac:dyDescent="0.2">
      <c r="B4910" s="11"/>
    </row>
    <row r="4911" spans="2:2" x14ac:dyDescent="0.2">
      <c r="B4911" s="11"/>
    </row>
    <row r="4912" spans="2:2" x14ac:dyDescent="0.2">
      <c r="B4912" s="11"/>
    </row>
    <row r="4913" spans="2:2" x14ac:dyDescent="0.2">
      <c r="B4913" s="11"/>
    </row>
    <row r="4914" spans="2:2" x14ac:dyDescent="0.2">
      <c r="B4914" s="11"/>
    </row>
    <row r="4915" spans="2:2" x14ac:dyDescent="0.2">
      <c r="B4915" s="11"/>
    </row>
    <row r="4916" spans="2:2" x14ac:dyDescent="0.2">
      <c r="B4916" s="11"/>
    </row>
    <row r="4917" spans="2:2" x14ac:dyDescent="0.2">
      <c r="B4917" s="11"/>
    </row>
    <row r="4918" spans="2:2" x14ac:dyDescent="0.2">
      <c r="B4918" s="11"/>
    </row>
    <row r="4919" spans="2:2" x14ac:dyDescent="0.2">
      <c r="B4919" s="11"/>
    </row>
    <row r="4920" spans="2:2" x14ac:dyDescent="0.2">
      <c r="B4920" s="11"/>
    </row>
    <row r="4921" spans="2:2" x14ac:dyDescent="0.2">
      <c r="B4921" s="11"/>
    </row>
    <row r="4922" spans="2:2" x14ac:dyDescent="0.2">
      <c r="B4922" s="11"/>
    </row>
    <row r="4923" spans="2:2" x14ac:dyDescent="0.2">
      <c r="B4923" s="11"/>
    </row>
    <row r="4924" spans="2:2" x14ac:dyDescent="0.2">
      <c r="B4924" s="11"/>
    </row>
    <row r="4925" spans="2:2" x14ac:dyDescent="0.2">
      <c r="B4925" s="11"/>
    </row>
    <row r="4926" spans="2:2" x14ac:dyDescent="0.2">
      <c r="B4926" s="11"/>
    </row>
    <row r="4927" spans="2:2" x14ac:dyDescent="0.2">
      <c r="B4927" s="11"/>
    </row>
    <row r="4928" spans="2:2" x14ac:dyDescent="0.2">
      <c r="B4928" s="11"/>
    </row>
    <row r="4929" spans="2:2" x14ac:dyDescent="0.2">
      <c r="B4929" s="11"/>
    </row>
    <row r="4930" spans="2:2" x14ac:dyDescent="0.2">
      <c r="B4930" s="11"/>
    </row>
    <row r="4931" spans="2:2" x14ac:dyDescent="0.2">
      <c r="B4931" s="11"/>
    </row>
    <row r="4932" spans="2:2" x14ac:dyDescent="0.2">
      <c r="B4932" s="11"/>
    </row>
    <row r="4933" spans="2:2" x14ac:dyDescent="0.2">
      <c r="B4933" s="11"/>
    </row>
    <row r="4934" spans="2:2" x14ac:dyDescent="0.2">
      <c r="B4934" s="11"/>
    </row>
    <row r="4935" spans="2:2" x14ac:dyDescent="0.2">
      <c r="B4935" s="11"/>
    </row>
    <row r="4936" spans="2:2" x14ac:dyDescent="0.2">
      <c r="B4936" s="11"/>
    </row>
    <row r="4937" spans="2:2" x14ac:dyDescent="0.2">
      <c r="B4937" s="11"/>
    </row>
    <row r="4938" spans="2:2" x14ac:dyDescent="0.2">
      <c r="B4938" s="11"/>
    </row>
    <row r="4939" spans="2:2" x14ac:dyDescent="0.2">
      <c r="B4939" s="11"/>
    </row>
    <row r="4940" spans="2:2" x14ac:dyDescent="0.2">
      <c r="B4940" s="11"/>
    </row>
    <row r="4941" spans="2:2" x14ac:dyDescent="0.2">
      <c r="B4941" s="11"/>
    </row>
    <row r="4942" spans="2:2" x14ac:dyDescent="0.2">
      <c r="B4942" s="11"/>
    </row>
    <row r="4943" spans="2:2" x14ac:dyDescent="0.2">
      <c r="B4943" s="11"/>
    </row>
    <row r="4944" spans="2:2" x14ac:dyDescent="0.2">
      <c r="B4944" s="11"/>
    </row>
    <row r="4945" spans="2:2" x14ac:dyDescent="0.2">
      <c r="B4945" s="11"/>
    </row>
    <row r="4946" spans="2:2" x14ac:dyDescent="0.2">
      <c r="B4946" s="11"/>
    </row>
    <row r="4947" spans="2:2" x14ac:dyDescent="0.2">
      <c r="B4947" s="11"/>
    </row>
    <row r="4948" spans="2:2" x14ac:dyDescent="0.2">
      <c r="B4948" s="11"/>
    </row>
    <row r="4949" spans="2:2" x14ac:dyDescent="0.2">
      <c r="B4949" s="11"/>
    </row>
    <row r="4950" spans="2:2" x14ac:dyDescent="0.2">
      <c r="B4950" s="11"/>
    </row>
    <row r="4951" spans="2:2" x14ac:dyDescent="0.2">
      <c r="B4951" s="11"/>
    </row>
    <row r="4952" spans="2:2" x14ac:dyDescent="0.2">
      <c r="B4952" s="11"/>
    </row>
    <row r="4953" spans="2:2" x14ac:dyDescent="0.2">
      <c r="B4953" s="11"/>
    </row>
    <row r="4954" spans="2:2" x14ac:dyDescent="0.2">
      <c r="B4954" s="11"/>
    </row>
    <row r="4955" spans="2:2" x14ac:dyDescent="0.2">
      <c r="B4955" s="11"/>
    </row>
    <row r="4956" spans="2:2" x14ac:dyDescent="0.2">
      <c r="B4956" s="11"/>
    </row>
    <row r="4957" spans="2:2" x14ac:dyDescent="0.2">
      <c r="B4957" s="11"/>
    </row>
    <row r="4958" spans="2:2" x14ac:dyDescent="0.2">
      <c r="B4958" s="11"/>
    </row>
    <row r="4959" spans="2:2" x14ac:dyDescent="0.2">
      <c r="B4959" s="11"/>
    </row>
    <row r="4960" spans="2:2" x14ac:dyDescent="0.2">
      <c r="B4960" s="11"/>
    </row>
    <row r="4961" spans="2:2" x14ac:dyDescent="0.2">
      <c r="B4961" s="11"/>
    </row>
    <row r="4962" spans="2:2" x14ac:dyDescent="0.2">
      <c r="B4962" s="11"/>
    </row>
    <row r="4963" spans="2:2" x14ac:dyDescent="0.2">
      <c r="B4963" s="11"/>
    </row>
    <row r="4964" spans="2:2" x14ac:dyDescent="0.2">
      <c r="B4964" s="11"/>
    </row>
    <row r="4965" spans="2:2" x14ac:dyDescent="0.2">
      <c r="B4965" s="11"/>
    </row>
    <row r="4966" spans="2:2" x14ac:dyDescent="0.2">
      <c r="B4966" s="11"/>
    </row>
    <row r="4967" spans="2:2" x14ac:dyDescent="0.2">
      <c r="B4967" s="11"/>
    </row>
    <row r="4968" spans="2:2" x14ac:dyDescent="0.2">
      <c r="B4968" s="11"/>
    </row>
    <row r="4969" spans="2:2" x14ac:dyDescent="0.2">
      <c r="B4969" s="11"/>
    </row>
    <row r="4970" spans="2:2" x14ac:dyDescent="0.2">
      <c r="B4970" s="11"/>
    </row>
    <row r="4971" spans="2:2" x14ac:dyDescent="0.2">
      <c r="B4971" s="11"/>
    </row>
    <row r="4972" spans="2:2" x14ac:dyDescent="0.2">
      <c r="B4972" s="11"/>
    </row>
    <row r="4973" spans="2:2" x14ac:dyDescent="0.2">
      <c r="B4973" s="11"/>
    </row>
    <row r="4974" spans="2:2" x14ac:dyDescent="0.2">
      <c r="B4974" s="11"/>
    </row>
    <row r="4975" spans="2:2" x14ac:dyDescent="0.2">
      <c r="B4975" s="11"/>
    </row>
    <row r="4976" spans="2:2" x14ac:dyDescent="0.2">
      <c r="B4976" s="11"/>
    </row>
    <row r="4977" spans="2:2" x14ac:dyDescent="0.2">
      <c r="B4977" s="11"/>
    </row>
    <row r="4978" spans="2:2" x14ac:dyDescent="0.2">
      <c r="B4978" s="11"/>
    </row>
    <row r="4979" spans="2:2" x14ac:dyDescent="0.2">
      <c r="B4979" s="11"/>
    </row>
    <row r="4980" spans="2:2" x14ac:dyDescent="0.2">
      <c r="B4980" s="11"/>
    </row>
    <row r="4981" spans="2:2" x14ac:dyDescent="0.2">
      <c r="B4981" s="11"/>
    </row>
    <row r="4982" spans="2:2" x14ac:dyDescent="0.2">
      <c r="B4982" s="11"/>
    </row>
    <row r="4983" spans="2:2" x14ac:dyDescent="0.2">
      <c r="B4983" s="11"/>
    </row>
    <row r="4984" spans="2:2" x14ac:dyDescent="0.2">
      <c r="B4984" s="11"/>
    </row>
    <row r="4985" spans="2:2" x14ac:dyDescent="0.2">
      <c r="B4985" s="11"/>
    </row>
    <row r="4986" spans="2:2" x14ac:dyDescent="0.2">
      <c r="B4986" s="11"/>
    </row>
    <row r="4987" spans="2:2" x14ac:dyDescent="0.2">
      <c r="B4987" s="11"/>
    </row>
    <row r="4988" spans="2:2" x14ac:dyDescent="0.2">
      <c r="B4988" s="11"/>
    </row>
    <row r="4989" spans="2:2" x14ac:dyDescent="0.2">
      <c r="B4989" s="11"/>
    </row>
    <row r="4990" spans="2:2" x14ac:dyDescent="0.2">
      <c r="B4990" s="11"/>
    </row>
    <row r="4991" spans="2:2" x14ac:dyDescent="0.2">
      <c r="B4991" s="11"/>
    </row>
    <row r="4992" spans="2:2" x14ac:dyDescent="0.2">
      <c r="B4992" s="11"/>
    </row>
    <row r="4993" spans="2:2" x14ac:dyDescent="0.2">
      <c r="B4993" s="11"/>
    </row>
    <row r="4994" spans="2:2" x14ac:dyDescent="0.2">
      <c r="B4994" s="11"/>
    </row>
    <row r="4995" spans="2:2" x14ac:dyDescent="0.2">
      <c r="B4995" s="11"/>
    </row>
    <row r="4996" spans="2:2" x14ac:dyDescent="0.2">
      <c r="B4996" s="11"/>
    </row>
    <row r="4997" spans="2:2" x14ac:dyDescent="0.2">
      <c r="B4997" s="11"/>
    </row>
    <row r="4998" spans="2:2" x14ac:dyDescent="0.2">
      <c r="B4998" s="11"/>
    </row>
    <row r="4999" spans="2:2" x14ac:dyDescent="0.2">
      <c r="B4999" s="11"/>
    </row>
    <row r="5000" spans="2:2" x14ac:dyDescent="0.2">
      <c r="B5000" s="11"/>
    </row>
    <row r="5001" spans="2:2" x14ac:dyDescent="0.2">
      <c r="B5001" s="11"/>
    </row>
    <row r="5002" spans="2:2" x14ac:dyDescent="0.2">
      <c r="B5002" s="11"/>
    </row>
    <row r="5003" spans="2:2" x14ac:dyDescent="0.2">
      <c r="B5003" s="11"/>
    </row>
    <row r="5004" spans="2:2" x14ac:dyDescent="0.2">
      <c r="B5004" s="11"/>
    </row>
    <row r="5005" spans="2:2" x14ac:dyDescent="0.2">
      <c r="B5005" s="11"/>
    </row>
    <row r="5006" spans="2:2" x14ac:dyDescent="0.2">
      <c r="B5006" s="11"/>
    </row>
    <row r="5007" spans="2:2" x14ac:dyDescent="0.2">
      <c r="B5007" s="11"/>
    </row>
    <row r="5008" spans="2:2" x14ac:dyDescent="0.2">
      <c r="B5008" s="11"/>
    </row>
    <row r="5009" spans="2:2" x14ac:dyDescent="0.2">
      <c r="B5009" s="11"/>
    </row>
    <row r="5010" spans="2:2" x14ac:dyDescent="0.2">
      <c r="B5010" s="11"/>
    </row>
    <row r="5011" spans="2:2" x14ac:dyDescent="0.2">
      <c r="B5011" s="11"/>
    </row>
    <row r="5012" spans="2:2" x14ac:dyDescent="0.2">
      <c r="B5012" s="11"/>
    </row>
    <row r="5013" spans="2:2" x14ac:dyDescent="0.2">
      <c r="B5013" s="11"/>
    </row>
    <row r="5014" spans="2:2" x14ac:dyDescent="0.2">
      <c r="B5014" s="11"/>
    </row>
    <row r="5015" spans="2:2" x14ac:dyDescent="0.2">
      <c r="B5015" s="11"/>
    </row>
    <row r="5016" spans="2:2" x14ac:dyDescent="0.2">
      <c r="B5016" s="11"/>
    </row>
    <row r="5017" spans="2:2" x14ac:dyDescent="0.2">
      <c r="B5017" s="11"/>
    </row>
    <row r="5018" spans="2:2" x14ac:dyDescent="0.2">
      <c r="B5018" s="11"/>
    </row>
    <row r="5019" spans="2:2" x14ac:dyDescent="0.2">
      <c r="B5019" s="11"/>
    </row>
    <row r="5020" spans="2:2" x14ac:dyDescent="0.2">
      <c r="B5020" s="11"/>
    </row>
    <row r="5021" spans="2:2" x14ac:dyDescent="0.2">
      <c r="B5021" s="11"/>
    </row>
    <row r="5022" spans="2:2" x14ac:dyDescent="0.2">
      <c r="B5022" s="11"/>
    </row>
    <row r="5023" spans="2:2" x14ac:dyDescent="0.2">
      <c r="B5023" s="11"/>
    </row>
    <row r="5024" spans="2:2" x14ac:dyDescent="0.2">
      <c r="B5024" s="11"/>
    </row>
    <row r="5025" spans="2:2" x14ac:dyDescent="0.2">
      <c r="B5025" s="11"/>
    </row>
    <row r="5026" spans="2:2" x14ac:dyDescent="0.2">
      <c r="B5026" s="11"/>
    </row>
    <row r="5027" spans="2:2" x14ac:dyDescent="0.2">
      <c r="B5027" s="11"/>
    </row>
    <row r="5028" spans="2:2" x14ac:dyDescent="0.2">
      <c r="B5028" s="11"/>
    </row>
    <row r="5029" spans="2:2" x14ac:dyDescent="0.2">
      <c r="B5029" s="11"/>
    </row>
    <row r="5030" spans="2:2" x14ac:dyDescent="0.2">
      <c r="B5030" s="11"/>
    </row>
    <row r="5031" spans="2:2" x14ac:dyDescent="0.2">
      <c r="B5031" s="11"/>
    </row>
    <row r="5032" spans="2:2" x14ac:dyDescent="0.2">
      <c r="B5032" s="11"/>
    </row>
    <row r="5033" spans="2:2" x14ac:dyDescent="0.2">
      <c r="B5033" s="11"/>
    </row>
    <row r="5034" spans="2:2" x14ac:dyDescent="0.2">
      <c r="B5034" s="11"/>
    </row>
    <row r="5035" spans="2:2" x14ac:dyDescent="0.2">
      <c r="B5035" s="11"/>
    </row>
    <row r="5036" spans="2:2" x14ac:dyDescent="0.2">
      <c r="B5036" s="11"/>
    </row>
    <row r="5037" spans="2:2" x14ac:dyDescent="0.2">
      <c r="B5037" s="11"/>
    </row>
    <row r="5038" spans="2:2" x14ac:dyDescent="0.2">
      <c r="B5038" s="11"/>
    </row>
    <row r="5039" spans="2:2" x14ac:dyDescent="0.2">
      <c r="B5039" s="11"/>
    </row>
    <row r="5040" spans="2:2" x14ac:dyDescent="0.2">
      <c r="B5040" s="11"/>
    </row>
    <row r="5041" spans="2:2" x14ac:dyDescent="0.2">
      <c r="B5041" s="11"/>
    </row>
    <row r="5042" spans="2:2" x14ac:dyDescent="0.2">
      <c r="B5042" s="11"/>
    </row>
    <row r="5043" spans="2:2" x14ac:dyDescent="0.2">
      <c r="B5043" s="11"/>
    </row>
    <row r="5044" spans="2:2" x14ac:dyDescent="0.2">
      <c r="B5044" s="11"/>
    </row>
    <row r="5045" spans="2:2" x14ac:dyDescent="0.2">
      <c r="B5045" s="11"/>
    </row>
    <row r="5046" spans="2:2" x14ac:dyDescent="0.2">
      <c r="B5046" s="11"/>
    </row>
    <row r="5047" spans="2:2" x14ac:dyDescent="0.2">
      <c r="B5047" s="11"/>
    </row>
    <row r="5048" spans="2:2" x14ac:dyDescent="0.2">
      <c r="B5048" s="11"/>
    </row>
    <row r="5049" spans="2:2" x14ac:dyDescent="0.2">
      <c r="B5049" s="11"/>
    </row>
    <row r="5050" spans="2:2" x14ac:dyDescent="0.2">
      <c r="B5050" s="11"/>
    </row>
    <row r="5051" spans="2:2" x14ac:dyDescent="0.2">
      <c r="B5051" s="11"/>
    </row>
    <row r="5052" spans="2:2" x14ac:dyDescent="0.2">
      <c r="B5052" s="11"/>
    </row>
    <row r="5053" spans="2:2" x14ac:dyDescent="0.2">
      <c r="B5053" s="11"/>
    </row>
    <row r="5054" spans="2:2" x14ac:dyDescent="0.2">
      <c r="B5054" s="11"/>
    </row>
    <row r="5055" spans="2:2" x14ac:dyDescent="0.2">
      <c r="B5055" s="11"/>
    </row>
    <row r="5056" spans="2:2" x14ac:dyDescent="0.2">
      <c r="B5056" s="11"/>
    </row>
    <row r="5057" spans="2:2" x14ac:dyDescent="0.2">
      <c r="B5057" s="11"/>
    </row>
    <row r="5058" spans="2:2" x14ac:dyDescent="0.2">
      <c r="B5058" s="11"/>
    </row>
    <row r="5059" spans="2:2" x14ac:dyDescent="0.2">
      <c r="B5059" s="11"/>
    </row>
    <row r="5060" spans="2:2" x14ac:dyDescent="0.2">
      <c r="B5060" s="11"/>
    </row>
    <row r="5061" spans="2:2" x14ac:dyDescent="0.2">
      <c r="B5061" s="11"/>
    </row>
    <row r="5062" spans="2:2" x14ac:dyDescent="0.2">
      <c r="B5062" s="11"/>
    </row>
    <row r="5063" spans="2:2" x14ac:dyDescent="0.2">
      <c r="B5063" s="11"/>
    </row>
    <row r="5064" spans="2:2" x14ac:dyDescent="0.2">
      <c r="B5064" s="11"/>
    </row>
    <row r="5065" spans="2:2" x14ac:dyDescent="0.2">
      <c r="B5065" s="11"/>
    </row>
    <row r="5066" spans="2:2" x14ac:dyDescent="0.2">
      <c r="B5066" s="11"/>
    </row>
    <row r="5067" spans="2:2" x14ac:dyDescent="0.2">
      <c r="B5067" s="11"/>
    </row>
    <row r="5068" spans="2:2" x14ac:dyDescent="0.2">
      <c r="B5068" s="11"/>
    </row>
    <row r="5069" spans="2:2" x14ac:dyDescent="0.2">
      <c r="B5069" s="11"/>
    </row>
    <row r="5070" spans="2:2" x14ac:dyDescent="0.2">
      <c r="B5070" s="11"/>
    </row>
    <row r="5071" spans="2:2" x14ac:dyDescent="0.2">
      <c r="B5071" s="11"/>
    </row>
    <row r="5072" spans="2:2" x14ac:dyDescent="0.2">
      <c r="B5072" s="11"/>
    </row>
    <row r="5073" spans="2:2" x14ac:dyDescent="0.2">
      <c r="B5073" s="11"/>
    </row>
    <row r="5074" spans="2:2" x14ac:dyDescent="0.2">
      <c r="B5074" s="11"/>
    </row>
    <row r="5075" spans="2:2" x14ac:dyDescent="0.2">
      <c r="B5075" s="11"/>
    </row>
    <row r="5076" spans="2:2" x14ac:dyDescent="0.2">
      <c r="B5076" s="11"/>
    </row>
    <row r="5077" spans="2:2" x14ac:dyDescent="0.2">
      <c r="B5077" s="11"/>
    </row>
    <row r="5078" spans="2:2" x14ac:dyDescent="0.2">
      <c r="B5078" s="11"/>
    </row>
    <row r="5079" spans="2:2" x14ac:dyDescent="0.2">
      <c r="B5079" s="11"/>
    </row>
    <row r="5080" spans="2:2" x14ac:dyDescent="0.2">
      <c r="B5080" s="11"/>
    </row>
    <row r="5081" spans="2:2" x14ac:dyDescent="0.2">
      <c r="B5081" s="11"/>
    </row>
    <row r="5082" spans="2:2" x14ac:dyDescent="0.2">
      <c r="B5082" s="11"/>
    </row>
    <row r="5083" spans="2:2" x14ac:dyDescent="0.2">
      <c r="B5083" s="11"/>
    </row>
    <row r="5084" spans="2:2" x14ac:dyDescent="0.2">
      <c r="B5084" s="11"/>
    </row>
    <row r="5085" spans="2:2" x14ac:dyDescent="0.2">
      <c r="B5085" s="11"/>
    </row>
    <row r="5086" spans="2:2" x14ac:dyDescent="0.2">
      <c r="B5086" s="11"/>
    </row>
    <row r="5087" spans="2:2" x14ac:dyDescent="0.2">
      <c r="B5087" s="11"/>
    </row>
    <row r="5088" spans="2:2" x14ac:dyDescent="0.2">
      <c r="B5088" s="11"/>
    </row>
    <row r="5089" spans="2:2" x14ac:dyDescent="0.2">
      <c r="B5089" s="11"/>
    </row>
    <row r="5090" spans="2:2" x14ac:dyDescent="0.2">
      <c r="B5090" s="11"/>
    </row>
    <row r="5091" spans="2:2" x14ac:dyDescent="0.2">
      <c r="B5091" s="11"/>
    </row>
    <row r="5092" spans="2:2" x14ac:dyDescent="0.2">
      <c r="B5092" s="11"/>
    </row>
    <row r="5093" spans="2:2" x14ac:dyDescent="0.2">
      <c r="B5093" s="11"/>
    </row>
    <row r="5094" spans="2:2" x14ac:dyDescent="0.2">
      <c r="B5094" s="11"/>
    </row>
    <row r="5095" spans="2:2" x14ac:dyDescent="0.2">
      <c r="B5095" s="11"/>
    </row>
    <row r="5096" spans="2:2" x14ac:dyDescent="0.2">
      <c r="B5096" s="11"/>
    </row>
    <row r="5097" spans="2:2" x14ac:dyDescent="0.2">
      <c r="B5097" s="11"/>
    </row>
    <row r="5098" spans="2:2" x14ac:dyDescent="0.2">
      <c r="B5098" s="11"/>
    </row>
    <row r="5099" spans="2:2" x14ac:dyDescent="0.2">
      <c r="B5099" s="11"/>
    </row>
    <row r="5100" spans="2:2" x14ac:dyDescent="0.2">
      <c r="B5100" s="11"/>
    </row>
    <row r="5101" spans="2:2" x14ac:dyDescent="0.2">
      <c r="B5101" s="11"/>
    </row>
    <row r="5102" spans="2:2" x14ac:dyDescent="0.2">
      <c r="B5102" s="11"/>
    </row>
    <row r="5103" spans="2:2" x14ac:dyDescent="0.2">
      <c r="B5103" s="11"/>
    </row>
    <row r="5104" spans="2:2" x14ac:dyDescent="0.2">
      <c r="B5104" s="11"/>
    </row>
    <row r="5105" spans="2:2" x14ac:dyDescent="0.2">
      <c r="B5105" s="11"/>
    </row>
    <row r="5106" spans="2:2" x14ac:dyDescent="0.2">
      <c r="B5106" s="11"/>
    </row>
    <row r="5107" spans="2:2" x14ac:dyDescent="0.2">
      <c r="B5107" s="11"/>
    </row>
    <row r="5108" spans="2:2" x14ac:dyDescent="0.2">
      <c r="B5108" s="11"/>
    </row>
    <row r="5109" spans="2:2" x14ac:dyDescent="0.2">
      <c r="B5109" s="11"/>
    </row>
    <row r="5110" spans="2:2" x14ac:dyDescent="0.2">
      <c r="B5110" s="11"/>
    </row>
    <row r="5111" spans="2:2" x14ac:dyDescent="0.2">
      <c r="B5111" s="11"/>
    </row>
    <row r="5112" spans="2:2" x14ac:dyDescent="0.2">
      <c r="B5112" s="11"/>
    </row>
    <row r="5113" spans="2:2" x14ac:dyDescent="0.2">
      <c r="B5113" s="11"/>
    </row>
    <row r="5114" spans="2:2" x14ac:dyDescent="0.2">
      <c r="B5114" s="11"/>
    </row>
    <row r="5115" spans="2:2" x14ac:dyDescent="0.2">
      <c r="B5115" s="11"/>
    </row>
    <row r="5116" spans="2:2" x14ac:dyDescent="0.2">
      <c r="B5116" s="11"/>
    </row>
    <row r="5117" spans="2:2" x14ac:dyDescent="0.2">
      <c r="B5117" s="11"/>
    </row>
    <row r="5118" spans="2:2" x14ac:dyDescent="0.2">
      <c r="B5118" s="11"/>
    </row>
    <row r="5119" spans="2:2" x14ac:dyDescent="0.2">
      <c r="B5119" s="11"/>
    </row>
    <row r="5120" spans="2:2" x14ac:dyDescent="0.2">
      <c r="B5120" s="11"/>
    </row>
    <row r="5121" spans="2:2" x14ac:dyDescent="0.2">
      <c r="B5121" s="11"/>
    </row>
    <row r="5122" spans="2:2" x14ac:dyDescent="0.2">
      <c r="B5122" s="11"/>
    </row>
    <row r="5123" spans="2:2" x14ac:dyDescent="0.2">
      <c r="B5123" s="11"/>
    </row>
    <row r="5124" spans="2:2" x14ac:dyDescent="0.2">
      <c r="B5124" s="11"/>
    </row>
    <row r="5125" spans="2:2" x14ac:dyDescent="0.2">
      <c r="B5125" s="11"/>
    </row>
    <row r="5126" spans="2:2" x14ac:dyDescent="0.2">
      <c r="B5126" s="11"/>
    </row>
    <row r="5127" spans="2:2" x14ac:dyDescent="0.2">
      <c r="B5127" s="11"/>
    </row>
    <row r="5128" spans="2:2" x14ac:dyDescent="0.2">
      <c r="B5128" s="11"/>
    </row>
    <row r="5129" spans="2:2" x14ac:dyDescent="0.2">
      <c r="B5129" s="11"/>
    </row>
    <row r="5130" spans="2:2" x14ac:dyDescent="0.2">
      <c r="B5130" s="11"/>
    </row>
    <row r="5131" spans="2:2" x14ac:dyDescent="0.2">
      <c r="B5131" s="11"/>
    </row>
    <row r="5132" spans="2:2" x14ac:dyDescent="0.2">
      <c r="B5132" s="11"/>
    </row>
    <row r="5133" spans="2:2" x14ac:dyDescent="0.2">
      <c r="B5133" s="11"/>
    </row>
    <row r="5134" spans="2:2" x14ac:dyDescent="0.2">
      <c r="B5134" s="11"/>
    </row>
    <row r="5135" spans="2:2" x14ac:dyDescent="0.2">
      <c r="B5135" s="11"/>
    </row>
    <row r="5136" spans="2:2" x14ac:dyDescent="0.2">
      <c r="B5136" s="11"/>
    </row>
    <row r="5137" spans="2:2" x14ac:dyDescent="0.2">
      <c r="B5137" s="11"/>
    </row>
    <row r="5138" spans="2:2" x14ac:dyDescent="0.2">
      <c r="B5138" s="11"/>
    </row>
    <row r="5139" spans="2:2" x14ac:dyDescent="0.2">
      <c r="B5139" s="11"/>
    </row>
    <row r="5140" spans="2:2" x14ac:dyDescent="0.2">
      <c r="B5140" s="11"/>
    </row>
    <row r="5141" spans="2:2" x14ac:dyDescent="0.2">
      <c r="B5141" s="11"/>
    </row>
    <row r="5142" spans="2:2" x14ac:dyDescent="0.2">
      <c r="B5142" s="11"/>
    </row>
    <row r="5143" spans="2:2" x14ac:dyDescent="0.2">
      <c r="B5143" s="11"/>
    </row>
    <row r="5144" spans="2:2" x14ac:dyDescent="0.2">
      <c r="B5144" s="11"/>
    </row>
    <row r="5145" spans="2:2" x14ac:dyDescent="0.2">
      <c r="B5145" s="11"/>
    </row>
    <row r="5146" spans="2:2" x14ac:dyDescent="0.2">
      <c r="B5146" s="11"/>
    </row>
    <row r="5147" spans="2:2" x14ac:dyDescent="0.2">
      <c r="B5147" s="11"/>
    </row>
    <row r="5148" spans="2:2" x14ac:dyDescent="0.2">
      <c r="B5148" s="11"/>
    </row>
    <row r="5149" spans="2:2" x14ac:dyDescent="0.2">
      <c r="B5149" s="11"/>
    </row>
    <row r="5150" spans="2:2" x14ac:dyDescent="0.2">
      <c r="B5150" s="11"/>
    </row>
    <row r="5151" spans="2:2" x14ac:dyDescent="0.2">
      <c r="B5151" s="11"/>
    </row>
    <row r="5152" spans="2:2" x14ac:dyDescent="0.2">
      <c r="B5152" s="11"/>
    </row>
    <row r="5153" spans="2:2" x14ac:dyDescent="0.2">
      <c r="B5153" s="11"/>
    </row>
    <row r="5154" spans="2:2" x14ac:dyDescent="0.2">
      <c r="B5154" s="11"/>
    </row>
    <row r="5155" spans="2:2" x14ac:dyDescent="0.2">
      <c r="B5155" s="11"/>
    </row>
    <row r="5156" spans="2:2" x14ac:dyDescent="0.2">
      <c r="B5156" s="11"/>
    </row>
    <row r="5157" spans="2:2" x14ac:dyDescent="0.2">
      <c r="B5157" s="11"/>
    </row>
    <row r="5158" spans="2:2" x14ac:dyDescent="0.2">
      <c r="B5158" s="11"/>
    </row>
    <row r="5159" spans="2:2" x14ac:dyDescent="0.2">
      <c r="B5159" s="11"/>
    </row>
    <row r="5160" spans="2:2" x14ac:dyDescent="0.2">
      <c r="B5160" s="11"/>
    </row>
    <row r="5161" spans="2:2" x14ac:dyDescent="0.2">
      <c r="B5161" s="11"/>
    </row>
    <row r="5162" spans="2:2" x14ac:dyDescent="0.2">
      <c r="B5162" s="11"/>
    </row>
    <row r="5163" spans="2:2" x14ac:dyDescent="0.2">
      <c r="B5163" s="11"/>
    </row>
    <row r="5164" spans="2:2" x14ac:dyDescent="0.2">
      <c r="B5164" s="11"/>
    </row>
    <row r="5165" spans="2:2" x14ac:dyDescent="0.2">
      <c r="B5165" s="11"/>
    </row>
    <row r="5166" spans="2:2" x14ac:dyDescent="0.2">
      <c r="B5166" s="11"/>
    </row>
    <row r="5167" spans="2:2" x14ac:dyDescent="0.2">
      <c r="B5167" s="11"/>
    </row>
    <row r="5168" spans="2:2" x14ac:dyDescent="0.2">
      <c r="B5168" s="11"/>
    </row>
    <row r="5169" spans="2:2" x14ac:dyDescent="0.2">
      <c r="B5169" s="11"/>
    </row>
    <row r="5170" spans="2:2" x14ac:dyDescent="0.2">
      <c r="B5170" s="11"/>
    </row>
    <row r="5171" spans="2:2" x14ac:dyDescent="0.2">
      <c r="B5171" s="11"/>
    </row>
    <row r="5172" spans="2:2" x14ac:dyDescent="0.2">
      <c r="B5172" s="11"/>
    </row>
    <row r="5173" spans="2:2" x14ac:dyDescent="0.2">
      <c r="B5173" s="11"/>
    </row>
    <row r="5174" spans="2:2" x14ac:dyDescent="0.2">
      <c r="B5174" s="11"/>
    </row>
    <row r="5175" spans="2:2" x14ac:dyDescent="0.2">
      <c r="B5175" s="11"/>
    </row>
    <row r="5176" spans="2:2" x14ac:dyDescent="0.2">
      <c r="B5176" s="11"/>
    </row>
    <row r="5177" spans="2:2" x14ac:dyDescent="0.2">
      <c r="B5177" s="11"/>
    </row>
    <row r="5178" spans="2:2" x14ac:dyDescent="0.2">
      <c r="B5178" s="11"/>
    </row>
    <row r="5179" spans="2:2" x14ac:dyDescent="0.2">
      <c r="B5179" s="11"/>
    </row>
    <row r="5180" spans="2:2" x14ac:dyDescent="0.2">
      <c r="B5180" s="11"/>
    </row>
    <row r="5181" spans="2:2" x14ac:dyDescent="0.2">
      <c r="B5181" s="11"/>
    </row>
    <row r="5182" spans="2:2" x14ac:dyDescent="0.2">
      <c r="B5182" s="11"/>
    </row>
    <row r="5183" spans="2:2" x14ac:dyDescent="0.2">
      <c r="B5183" s="11"/>
    </row>
    <row r="5184" spans="2:2" x14ac:dyDescent="0.2">
      <c r="B5184" s="11"/>
    </row>
    <row r="5185" spans="2:2" x14ac:dyDescent="0.2">
      <c r="B5185" s="11"/>
    </row>
    <row r="5186" spans="2:2" x14ac:dyDescent="0.2">
      <c r="B5186" s="11"/>
    </row>
    <row r="5187" spans="2:2" x14ac:dyDescent="0.2">
      <c r="B5187" s="11"/>
    </row>
    <row r="5188" spans="2:2" x14ac:dyDescent="0.2">
      <c r="B5188" s="11"/>
    </row>
    <row r="5189" spans="2:2" x14ac:dyDescent="0.2">
      <c r="B5189" s="11"/>
    </row>
    <row r="5190" spans="2:2" x14ac:dyDescent="0.2">
      <c r="B5190" s="11"/>
    </row>
    <row r="5191" spans="2:2" x14ac:dyDescent="0.2">
      <c r="B5191" s="11"/>
    </row>
    <row r="5192" spans="2:2" x14ac:dyDescent="0.2">
      <c r="B5192" s="11"/>
    </row>
    <row r="5193" spans="2:2" x14ac:dyDescent="0.2">
      <c r="B5193" s="11"/>
    </row>
    <row r="5194" spans="2:2" x14ac:dyDescent="0.2">
      <c r="B5194" s="11"/>
    </row>
    <row r="5195" spans="2:2" x14ac:dyDescent="0.2">
      <c r="B5195" s="11"/>
    </row>
    <row r="5196" spans="2:2" x14ac:dyDescent="0.2">
      <c r="B5196" s="11"/>
    </row>
    <row r="5197" spans="2:2" x14ac:dyDescent="0.2">
      <c r="B5197" s="11"/>
    </row>
    <row r="5198" spans="2:2" x14ac:dyDescent="0.2">
      <c r="B5198" s="11"/>
    </row>
    <row r="5199" spans="2:2" x14ac:dyDescent="0.2">
      <c r="B5199" s="11"/>
    </row>
    <row r="5200" spans="2:2" x14ac:dyDescent="0.2">
      <c r="B5200" s="11"/>
    </row>
    <row r="5201" spans="2:2" x14ac:dyDescent="0.2">
      <c r="B5201" s="11"/>
    </row>
    <row r="5202" spans="2:2" x14ac:dyDescent="0.2">
      <c r="B5202" s="11"/>
    </row>
    <row r="5203" spans="2:2" x14ac:dyDescent="0.2">
      <c r="B5203" s="11"/>
    </row>
    <row r="5204" spans="2:2" x14ac:dyDescent="0.2">
      <c r="B5204" s="11"/>
    </row>
    <row r="5205" spans="2:2" x14ac:dyDescent="0.2">
      <c r="B5205" s="11"/>
    </row>
    <row r="5206" spans="2:2" x14ac:dyDescent="0.2">
      <c r="B5206" s="11"/>
    </row>
    <row r="5207" spans="2:2" x14ac:dyDescent="0.2">
      <c r="B5207" s="11"/>
    </row>
    <row r="5208" spans="2:2" x14ac:dyDescent="0.2">
      <c r="B5208" s="11"/>
    </row>
    <row r="5209" spans="2:2" x14ac:dyDescent="0.2">
      <c r="B5209" s="11"/>
    </row>
    <row r="5210" spans="2:2" x14ac:dyDescent="0.2">
      <c r="B5210" s="11"/>
    </row>
    <row r="5211" spans="2:2" x14ac:dyDescent="0.2">
      <c r="B5211" s="11"/>
    </row>
    <row r="5212" spans="2:2" x14ac:dyDescent="0.2">
      <c r="B5212" s="11"/>
    </row>
    <row r="5213" spans="2:2" x14ac:dyDescent="0.2">
      <c r="B5213" s="11"/>
    </row>
    <row r="5214" spans="2:2" x14ac:dyDescent="0.2">
      <c r="B5214" s="11"/>
    </row>
    <row r="5215" spans="2:2" x14ac:dyDescent="0.2">
      <c r="B5215" s="11"/>
    </row>
    <row r="5216" spans="2:2" x14ac:dyDescent="0.2">
      <c r="B5216" s="11"/>
    </row>
    <row r="5217" spans="2:2" x14ac:dyDescent="0.2">
      <c r="B5217" s="11"/>
    </row>
    <row r="5218" spans="2:2" x14ac:dyDescent="0.2">
      <c r="B5218" s="11"/>
    </row>
    <row r="5219" spans="2:2" x14ac:dyDescent="0.2">
      <c r="B5219" s="11"/>
    </row>
    <row r="5220" spans="2:2" x14ac:dyDescent="0.2">
      <c r="B5220" s="11"/>
    </row>
    <row r="5221" spans="2:2" x14ac:dyDescent="0.2">
      <c r="B5221" s="11"/>
    </row>
    <row r="5222" spans="2:2" x14ac:dyDescent="0.2">
      <c r="B5222" s="11"/>
    </row>
    <row r="5223" spans="2:2" x14ac:dyDescent="0.2">
      <c r="B5223" s="11"/>
    </row>
    <row r="5224" spans="2:2" x14ac:dyDescent="0.2">
      <c r="B5224" s="11"/>
    </row>
    <row r="5225" spans="2:2" x14ac:dyDescent="0.2">
      <c r="B5225" s="11"/>
    </row>
    <row r="5226" spans="2:2" x14ac:dyDescent="0.2">
      <c r="B5226" s="11"/>
    </row>
    <row r="5227" spans="2:2" x14ac:dyDescent="0.2">
      <c r="B5227" s="11"/>
    </row>
    <row r="5228" spans="2:2" x14ac:dyDescent="0.2">
      <c r="B5228" s="11"/>
    </row>
    <row r="5229" spans="2:2" x14ac:dyDescent="0.2">
      <c r="B5229" s="11"/>
    </row>
    <row r="5230" spans="2:2" x14ac:dyDescent="0.2">
      <c r="B5230" s="11"/>
    </row>
    <row r="5231" spans="2:2" x14ac:dyDescent="0.2">
      <c r="B5231" s="11"/>
    </row>
    <row r="5232" spans="2:2" x14ac:dyDescent="0.2">
      <c r="B5232" s="11"/>
    </row>
    <row r="5233" spans="2:2" x14ac:dyDescent="0.2">
      <c r="B5233" s="11"/>
    </row>
    <row r="5234" spans="2:2" x14ac:dyDescent="0.2">
      <c r="B5234" s="11"/>
    </row>
    <row r="5235" spans="2:2" x14ac:dyDescent="0.2">
      <c r="B5235" s="11"/>
    </row>
    <row r="5236" spans="2:2" x14ac:dyDescent="0.2">
      <c r="B5236" s="11"/>
    </row>
    <row r="5237" spans="2:2" x14ac:dyDescent="0.2">
      <c r="B5237" s="11"/>
    </row>
    <row r="5238" spans="2:2" x14ac:dyDescent="0.2">
      <c r="B5238" s="11"/>
    </row>
    <row r="5239" spans="2:2" x14ac:dyDescent="0.2">
      <c r="B5239" s="11"/>
    </row>
    <row r="5240" spans="2:2" x14ac:dyDescent="0.2">
      <c r="B5240" s="11"/>
    </row>
    <row r="5241" spans="2:2" x14ac:dyDescent="0.2">
      <c r="B5241" s="11"/>
    </row>
    <row r="5242" spans="2:2" x14ac:dyDescent="0.2">
      <c r="B5242" s="11"/>
    </row>
    <row r="5243" spans="2:2" x14ac:dyDescent="0.2">
      <c r="B5243" s="11"/>
    </row>
    <row r="5244" spans="2:2" x14ac:dyDescent="0.2">
      <c r="B5244" s="11"/>
    </row>
    <row r="5245" spans="2:2" x14ac:dyDescent="0.2">
      <c r="B5245" s="11"/>
    </row>
    <row r="5246" spans="2:2" x14ac:dyDescent="0.2">
      <c r="B5246" s="11"/>
    </row>
    <row r="5247" spans="2:2" x14ac:dyDescent="0.2">
      <c r="B5247" s="11"/>
    </row>
    <row r="5248" spans="2:2" x14ac:dyDescent="0.2">
      <c r="B5248" s="11"/>
    </row>
    <row r="5249" spans="2:2" x14ac:dyDescent="0.2">
      <c r="B5249" s="11"/>
    </row>
    <row r="5250" spans="2:2" x14ac:dyDescent="0.2">
      <c r="B5250" s="11"/>
    </row>
    <row r="5251" spans="2:2" x14ac:dyDescent="0.2">
      <c r="B5251" s="11"/>
    </row>
    <row r="5252" spans="2:2" x14ac:dyDescent="0.2">
      <c r="B5252" s="11"/>
    </row>
    <row r="5253" spans="2:2" x14ac:dyDescent="0.2">
      <c r="B5253" s="11"/>
    </row>
    <row r="5254" spans="2:2" x14ac:dyDescent="0.2">
      <c r="B5254" s="11"/>
    </row>
    <row r="5255" spans="2:2" x14ac:dyDescent="0.2">
      <c r="B5255" s="11"/>
    </row>
    <row r="5256" spans="2:2" x14ac:dyDescent="0.2">
      <c r="B5256" s="11"/>
    </row>
    <row r="5257" spans="2:2" x14ac:dyDescent="0.2">
      <c r="B5257" s="11"/>
    </row>
    <row r="5258" spans="2:2" x14ac:dyDescent="0.2">
      <c r="B5258" s="11"/>
    </row>
    <row r="5259" spans="2:2" x14ac:dyDescent="0.2">
      <c r="B5259" s="11"/>
    </row>
    <row r="5260" spans="2:2" x14ac:dyDescent="0.2">
      <c r="B5260" s="11"/>
    </row>
    <row r="5261" spans="2:2" x14ac:dyDescent="0.2">
      <c r="B5261" s="11"/>
    </row>
    <row r="5262" spans="2:2" x14ac:dyDescent="0.2">
      <c r="B5262" s="11"/>
    </row>
    <row r="5263" spans="2:2" x14ac:dyDescent="0.2">
      <c r="B5263" s="11"/>
    </row>
    <row r="5264" spans="2:2" x14ac:dyDescent="0.2">
      <c r="B5264" s="11"/>
    </row>
    <row r="5265" spans="2:2" x14ac:dyDescent="0.2">
      <c r="B5265" s="11"/>
    </row>
    <row r="5266" spans="2:2" x14ac:dyDescent="0.2">
      <c r="B5266" s="11"/>
    </row>
    <row r="5267" spans="2:2" x14ac:dyDescent="0.2">
      <c r="B5267" s="11"/>
    </row>
    <row r="5268" spans="2:2" x14ac:dyDescent="0.2">
      <c r="B5268" s="11"/>
    </row>
    <row r="5269" spans="2:2" x14ac:dyDescent="0.2">
      <c r="B5269" s="11"/>
    </row>
    <row r="5270" spans="2:2" x14ac:dyDescent="0.2">
      <c r="B5270" s="11"/>
    </row>
    <row r="5271" spans="2:2" x14ac:dyDescent="0.2">
      <c r="B5271" s="11"/>
    </row>
    <row r="5272" spans="2:2" x14ac:dyDescent="0.2">
      <c r="B5272" s="11"/>
    </row>
    <row r="5273" spans="2:2" x14ac:dyDescent="0.2">
      <c r="B5273" s="11"/>
    </row>
    <row r="5274" spans="2:2" x14ac:dyDescent="0.2">
      <c r="B5274" s="11"/>
    </row>
    <row r="5275" spans="2:2" x14ac:dyDescent="0.2">
      <c r="B5275" s="11"/>
    </row>
    <row r="5276" spans="2:2" x14ac:dyDescent="0.2">
      <c r="B5276" s="11"/>
    </row>
    <row r="5277" spans="2:2" x14ac:dyDescent="0.2">
      <c r="B5277" s="11"/>
    </row>
    <row r="5278" spans="2:2" x14ac:dyDescent="0.2">
      <c r="B5278" s="11"/>
    </row>
    <row r="5279" spans="2:2" x14ac:dyDescent="0.2">
      <c r="B5279" s="11"/>
    </row>
    <row r="5280" spans="2:2" x14ac:dyDescent="0.2">
      <c r="B5280" s="11"/>
    </row>
    <row r="5281" spans="2:2" x14ac:dyDescent="0.2">
      <c r="B5281" s="11"/>
    </row>
    <row r="5282" spans="2:2" x14ac:dyDescent="0.2">
      <c r="B5282" s="11"/>
    </row>
    <row r="5283" spans="2:2" x14ac:dyDescent="0.2">
      <c r="B5283" s="11"/>
    </row>
    <row r="5284" spans="2:2" x14ac:dyDescent="0.2">
      <c r="B5284" s="11"/>
    </row>
    <row r="5285" spans="2:2" x14ac:dyDescent="0.2">
      <c r="B5285" s="11"/>
    </row>
    <row r="5286" spans="2:2" x14ac:dyDescent="0.2">
      <c r="B5286" s="11"/>
    </row>
    <row r="5287" spans="2:2" x14ac:dyDescent="0.2">
      <c r="B5287" s="11"/>
    </row>
    <row r="5288" spans="2:2" x14ac:dyDescent="0.2">
      <c r="B5288" s="11"/>
    </row>
    <row r="5289" spans="2:2" x14ac:dyDescent="0.2">
      <c r="B5289" s="11"/>
    </row>
    <row r="5290" spans="2:2" x14ac:dyDescent="0.2">
      <c r="B5290" s="11"/>
    </row>
    <row r="5291" spans="2:2" x14ac:dyDescent="0.2">
      <c r="B5291" s="11"/>
    </row>
    <row r="5292" spans="2:2" x14ac:dyDescent="0.2">
      <c r="B5292" s="11"/>
    </row>
    <row r="5293" spans="2:2" x14ac:dyDescent="0.2">
      <c r="B5293" s="11"/>
    </row>
    <row r="5294" spans="2:2" x14ac:dyDescent="0.2">
      <c r="B5294" s="11"/>
    </row>
    <row r="5295" spans="2:2" x14ac:dyDescent="0.2">
      <c r="B5295" s="11"/>
    </row>
    <row r="5296" spans="2:2" x14ac:dyDescent="0.2">
      <c r="B5296" s="11"/>
    </row>
    <row r="5297" spans="2:2" x14ac:dyDescent="0.2">
      <c r="B5297" s="11"/>
    </row>
    <row r="5298" spans="2:2" x14ac:dyDescent="0.2">
      <c r="B5298" s="11"/>
    </row>
    <row r="5299" spans="2:2" x14ac:dyDescent="0.2">
      <c r="B5299" s="11"/>
    </row>
    <row r="5300" spans="2:2" x14ac:dyDescent="0.2">
      <c r="B5300" s="11"/>
    </row>
    <row r="5301" spans="2:2" x14ac:dyDescent="0.2">
      <c r="B5301" s="11"/>
    </row>
    <row r="5302" spans="2:2" x14ac:dyDescent="0.2">
      <c r="B5302" s="11"/>
    </row>
    <row r="5303" spans="2:2" x14ac:dyDescent="0.2">
      <c r="B5303" s="11"/>
    </row>
    <row r="5304" spans="2:2" x14ac:dyDescent="0.2">
      <c r="B5304" s="11"/>
    </row>
    <row r="5305" spans="2:2" x14ac:dyDescent="0.2">
      <c r="B5305" s="11"/>
    </row>
    <row r="5306" spans="2:2" x14ac:dyDescent="0.2">
      <c r="B5306" s="11"/>
    </row>
    <row r="5307" spans="2:2" x14ac:dyDescent="0.2">
      <c r="B5307" s="11"/>
    </row>
    <row r="5308" spans="2:2" x14ac:dyDescent="0.2">
      <c r="B5308" s="11"/>
    </row>
    <row r="5309" spans="2:2" x14ac:dyDescent="0.2">
      <c r="B5309" s="11"/>
    </row>
    <row r="5310" spans="2:2" x14ac:dyDescent="0.2">
      <c r="B5310" s="11"/>
    </row>
    <row r="5311" spans="2:2" x14ac:dyDescent="0.2">
      <c r="B5311" s="11"/>
    </row>
    <row r="5312" spans="2:2" x14ac:dyDescent="0.2">
      <c r="B5312" s="11"/>
    </row>
    <row r="5313" spans="2:2" x14ac:dyDescent="0.2">
      <c r="B5313" s="11"/>
    </row>
    <row r="5314" spans="2:2" x14ac:dyDescent="0.2">
      <c r="B5314" s="11"/>
    </row>
    <row r="5315" spans="2:2" x14ac:dyDescent="0.2">
      <c r="B5315" s="11"/>
    </row>
    <row r="5316" spans="2:2" x14ac:dyDescent="0.2">
      <c r="B5316" s="11"/>
    </row>
    <row r="5317" spans="2:2" x14ac:dyDescent="0.2">
      <c r="B5317" s="11"/>
    </row>
    <row r="5318" spans="2:2" x14ac:dyDescent="0.2">
      <c r="B5318" s="11"/>
    </row>
    <row r="5319" spans="2:2" x14ac:dyDescent="0.2">
      <c r="B5319" s="11"/>
    </row>
    <row r="5320" spans="2:2" x14ac:dyDescent="0.2">
      <c r="B5320" s="11"/>
    </row>
    <row r="5321" spans="2:2" x14ac:dyDescent="0.2">
      <c r="B5321" s="11"/>
    </row>
    <row r="5322" spans="2:2" x14ac:dyDescent="0.2">
      <c r="B5322" s="11"/>
    </row>
    <row r="5323" spans="2:2" x14ac:dyDescent="0.2">
      <c r="B5323" s="11"/>
    </row>
    <row r="5324" spans="2:2" x14ac:dyDescent="0.2">
      <c r="B5324" s="11"/>
    </row>
    <row r="5325" spans="2:2" x14ac:dyDescent="0.2">
      <c r="B5325" s="11"/>
    </row>
    <row r="5326" spans="2:2" x14ac:dyDescent="0.2">
      <c r="B5326" s="11"/>
    </row>
    <row r="5327" spans="2:2" x14ac:dyDescent="0.2">
      <c r="B5327" s="11"/>
    </row>
    <row r="5328" spans="2:2" x14ac:dyDescent="0.2">
      <c r="B5328" s="11"/>
    </row>
    <row r="5329" spans="2:2" x14ac:dyDescent="0.2">
      <c r="B5329" s="11"/>
    </row>
    <row r="5330" spans="2:2" x14ac:dyDescent="0.2">
      <c r="B5330" s="11"/>
    </row>
    <row r="5331" spans="2:2" x14ac:dyDescent="0.2">
      <c r="B5331" s="11"/>
    </row>
    <row r="5332" spans="2:2" x14ac:dyDescent="0.2">
      <c r="B5332" s="11"/>
    </row>
    <row r="5333" spans="2:2" x14ac:dyDescent="0.2">
      <c r="B5333" s="11"/>
    </row>
    <row r="5334" spans="2:2" x14ac:dyDescent="0.2">
      <c r="B5334" s="11"/>
    </row>
    <row r="5335" spans="2:2" x14ac:dyDescent="0.2">
      <c r="B5335" s="11"/>
    </row>
    <row r="5336" spans="2:2" x14ac:dyDescent="0.2">
      <c r="B5336" s="11"/>
    </row>
    <row r="5337" spans="2:2" x14ac:dyDescent="0.2">
      <c r="B5337" s="11"/>
    </row>
    <row r="5338" spans="2:2" x14ac:dyDescent="0.2">
      <c r="B5338" s="11"/>
    </row>
    <row r="5339" spans="2:2" x14ac:dyDescent="0.2">
      <c r="B5339" s="11"/>
    </row>
    <row r="5340" spans="2:2" x14ac:dyDescent="0.2">
      <c r="B5340" s="11"/>
    </row>
    <row r="5341" spans="2:2" x14ac:dyDescent="0.2">
      <c r="B5341" s="11"/>
    </row>
    <row r="5342" spans="2:2" x14ac:dyDescent="0.2">
      <c r="B5342" s="11"/>
    </row>
    <row r="5343" spans="2:2" x14ac:dyDescent="0.2">
      <c r="B5343" s="11"/>
    </row>
    <row r="5344" spans="2:2" x14ac:dyDescent="0.2">
      <c r="B5344" s="11"/>
    </row>
    <row r="5345" spans="2:2" x14ac:dyDescent="0.2">
      <c r="B5345" s="11"/>
    </row>
    <row r="5346" spans="2:2" x14ac:dyDescent="0.2">
      <c r="B5346" s="11"/>
    </row>
    <row r="5347" spans="2:2" x14ac:dyDescent="0.2">
      <c r="B5347" s="11"/>
    </row>
    <row r="5348" spans="2:2" x14ac:dyDescent="0.2">
      <c r="B5348" s="11"/>
    </row>
    <row r="5349" spans="2:2" x14ac:dyDescent="0.2">
      <c r="B5349" s="11"/>
    </row>
    <row r="5350" spans="2:2" x14ac:dyDescent="0.2">
      <c r="B5350" s="11"/>
    </row>
    <row r="5351" spans="2:2" x14ac:dyDescent="0.2">
      <c r="B5351" s="11"/>
    </row>
    <row r="5352" spans="2:2" x14ac:dyDescent="0.2">
      <c r="B5352" s="11"/>
    </row>
    <row r="5353" spans="2:2" x14ac:dyDescent="0.2">
      <c r="B5353" s="11"/>
    </row>
    <row r="5354" spans="2:2" x14ac:dyDescent="0.2">
      <c r="B5354" s="11"/>
    </row>
    <row r="5355" spans="2:2" x14ac:dyDescent="0.2">
      <c r="B5355" s="11"/>
    </row>
    <row r="5356" spans="2:2" x14ac:dyDescent="0.2">
      <c r="B5356" s="11"/>
    </row>
    <row r="5357" spans="2:2" x14ac:dyDescent="0.2">
      <c r="B5357" s="11"/>
    </row>
    <row r="5358" spans="2:2" x14ac:dyDescent="0.2">
      <c r="B5358" s="11"/>
    </row>
    <row r="5359" spans="2:2" x14ac:dyDescent="0.2">
      <c r="B5359" s="11"/>
    </row>
    <row r="5360" spans="2:2" x14ac:dyDescent="0.2">
      <c r="B5360" s="11"/>
    </row>
    <row r="5361" spans="2:2" x14ac:dyDescent="0.2">
      <c r="B5361" s="11"/>
    </row>
    <row r="5362" spans="2:2" x14ac:dyDescent="0.2">
      <c r="B5362" s="11"/>
    </row>
    <row r="5363" spans="2:2" x14ac:dyDescent="0.2">
      <c r="B5363" s="11"/>
    </row>
    <row r="5364" spans="2:2" x14ac:dyDescent="0.2">
      <c r="B5364" s="11"/>
    </row>
    <row r="5365" spans="2:2" x14ac:dyDescent="0.2">
      <c r="B5365" s="11"/>
    </row>
    <row r="5366" spans="2:2" x14ac:dyDescent="0.2">
      <c r="B5366" s="11"/>
    </row>
    <row r="5367" spans="2:2" x14ac:dyDescent="0.2">
      <c r="B5367" s="11"/>
    </row>
    <row r="5368" spans="2:2" x14ac:dyDescent="0.2">
      <c r="B5368" s="11"/>
    </row>
    <row r="5369" spans="2:2" x14ac:dyDescent="0.2">
      <c r="B5369" s="11"/>
    </row>
    <row r="5370" spans="2:2" x14ac:dyDescent="0.2">
      <c r="B5370" s="11"/>
    </row>
    <row r="5371" spans="2:2" x14ac:dyDescent="0.2">
      <c r="B5371" s="11"/>
    </row>
    <row r="5372" spans="2:2" x14ac:dyDescent="0.2">
      <c r="B5372" s="11"/>
    </row>
    <row r="5373" spans="2:2" x14ac:dyDescent="0.2">
      <c r="B5373" s="11"/>
    </row>
    <row r="5374" spans="2:2" x14ac:dyDescent="0.2">
      <c r="B5374" s="11"/>
    </row>
    <row r="5375" spans="2:2" x14ac:dyDescent="0.2">
      <c r="B5375" s="11"/>
    </row>
    <row r="5376" spans="2:2" x14ac:dyDescent="0.2">
      <c r="B5376" s="11"/>
    </row>
    <row r="5377" spans="2:2" x14ac:dyDescent="0.2">
      <c r="B5377" s="11"/>
    </row>
    <row r="5378" spans="2:2" x14ac:dyDescent="0.2">
      <c r="B5378" s="11"/>
    </row>
    <row r="5379" spans="2:2" x14ac:dyDescent="0.2">
      <c r="B5379" s="11"/>
    </row>
    <row r="5380" spans="2:2" x14ac:dyDescent="0.2">
      <c r="B5380" s="11"/>
    </row>
    <row r="5381" spans="2:2" x14ac:dyDescent="0.2">
      <c r="B5381" s="11"/>
    </row>
    <row r="5382" spans="2:2" x14ac:dyDescent="0.2">
      <c r="B5382" s="11"/>
    </row>
    <row r="5383" spans="2:2" x14ac:dyDescent="0.2">
      <c r="B5383" s="11"/>
    </row>
    <row r="5384" spans="2:2" x14ac:dyDescent="0.2">
      <c r="B5384" s="11"/>
    </row>
    <row r="5385" spans="2:2" x14ac:dyDescent="0.2">
      <c r="B5385" s="11"/>
    </row>
    <row r="5386" spans="2:2" x14ac:dyDescent="0.2">
      <c r="B5386" s="11"/>
    </row>
    <row r="5387" spans="2:2" x14ac:dyDescent="0.2">
      <c r="B5387" s="11"/>
    </row>
    <row r="5388" spans="2:2" x14ac:dyDescent="0.2">
      <c r="B5388" s="11"/>
    </row>
    <row r="5389" spans="2:2" x14ac:dyDescent="0.2">
      <c r="B5389" s="11"/>
    </row>
    <row r="5390" spans="2:2" x14ac:dyDescent="0.2">
      <c r="B5390" s="11"/>
    </row>
    <row r="5391" spans="2:2" x14ac:dyDescent="0.2">
      <c r="B5391" s="11"/>
    </row>
    <row r="5392" spans="2:2" x14ac:dyDescent="0.2">
      <c r="B5392" s="11"/>
    </row>
    <row r="5393" spans="2:2" x14ac:dyDescent="0.2">
      <c r="B5393" s="11"/>
    </row>
    <row r="5394" spans="2:2" x14ac:dyDescent="0.2">
      <c r="B5394" s="11"/>
    </row>
    <row r="5395" spans="2:2" x14ac:dyDescent="0.2">
      <c r="B5395" s="11"/>
    </row>
    <row r="5396" spans="2:2" x14ac:dyDescent="0.2">
      <c r="B5396" s="11"/>
    </row>
    <row r="5397" spans="2:2" x14ac:dyDescent="0.2">
      <c r="B5397" s="11"/>
    </row>
    <row r="5398" spans="2:2" x14ac:dyDescent="0.2">
      <c r="B5398" s="11"/>
    </row>
    <row r="5399" spans="2:2" x14ac:dyDescent="0.2">
      <c r="B5399" s="11"/>
    </row>
    <row r="5400" spans="2:2" x14ac:dyDescent="0.2">
      <c r="B5400" s="11"/>
    </row>
    <row r="5401" spans="2:2" x14ac:dyDescent="0.2">
      <c r="B5401" s="11"/>
    </row>
    <row r="5402" spans="2:2" x14ac:dyDescent="0.2">
      <c r="B5402" s="11"/>
    </row>
    <row r="5403" spans="2:2" x14ac:dyDescent="0.2">
      <c r="B5403" s="11"/>
    </row>
    <row r="5404" spans="2:2" x14ac:dyDescent="0.2">
      <c r="B5404" s="11"/>
    </row>
    <row r="5405" spans="2:2" x14ac:dyDescent="0.2">
      <c r="B5405" s="11"/>
    </row>
    <row r="5406" spans="2:2" x14ac:dyDescent="0.2">
      <c r="B5406" s="11"/>
    </row>
    <row r="5407" spans="2:2" x14ac:dyDescent="0.2">
      <c r="B5407" s="11"/>
    </row>
    <row r="5408" spans="2:2" x14ac:dyDescent="0.2">
      <c r="B5408" s="11"/>
    </row>
    <row r="5409" spans="2:2" x14ac:dyDescent="0.2">
      <c r="B5409" s="11"/>
    </row>
    <row r="5410" spans="2:2" x14ac:dyDescent="0.2">
      <c r="B5410" s="11"/>
    </row>
    <row r="5411" spans="2:2" x14ac:dyDescent="0.2">
      <c r="B5411" s="11"/>
    </row>
    <row r="5412" spans="2:2" x14ac:dyDescent="0.2">
      <c r="B5412" s="11"/>
    </row>
    <row r="5413" spans="2:2" x14ac:dyDescent="0.2">
      <c r="B5413" s="11"/>
    </row>
    <row r="5414" spans="2:2" x14ac:dyDescent="0.2">
      <c r="B5414" s="11"/>
    </row>
    <row r="5415" spans="2:2" x14ac:dyDescent="0.2">
      <c r="B5415" s="11"/>
    </row>
    <row r="5416" spans="2:2" x14ac:dyDescent="0.2">
      <c r="B5416" s="11"/>
    </row>
    <row r="5417" spans="2:2" x14ac:dyDescent="0.2">
      <c r="B5417" s="11"/>
    </row>
    <row r="5418" spans="2:2" x14ac:dyDescent="0.2">
      <c r="B5418" s="11"/>
    </row>
    <row r="5419" spans="2:2" x14ac:dyDescent="0.2">
      <c r="B5419" s="11"/>
    </row>
    <row r="5420" spans="2:2" x14ac:dyDescent="0.2">
      <c r="B5420" s="11"/>
    </row>
    <row r="5421" spans="2:2" x14ac:dyDescent="0.2">
      <c r="B5421" s="11"/>
    </row>
    <row r="5422" spans="2:2" x14ac:dyDescent="0.2">
      <c r="B5422" s="11"/>
    </row>
    <row r="5423" spans="2:2" x14ac:dyDescent="0.2">
      <c r="B5423" s="11"/>
    </row>
    <row r="5424" spans="2:2" x14ac:dyDescent="0.2">
      <c r="B5424" s="11"/>
    </row>
    <row r="5425" spans="2:2" x14ac:dyDescent="0.2">
      <c r="B5425" s="11"/>
    </row>
    <row r="5426" spans="2:2" x14ac:dyDescent="0.2">
      <c r="B5426" s="11"/>
    </row>
    <row r="5427" spans="2:2" x14ac:dyDescent="0.2">
      <c r="B5427" s="11"/>
    </row>
    <row r="5428" spans="2:2" x14ac:dyDescent="0.2">
      <c r="B5428" s="11"/>
    </row>
    <row r="5429" spans="2:2" x14ac:dyDescent="0.2">
      <c r="B5429" s="11"/>
    </row>
    <row r="5430" spans="2:2" x14ac:dyDescent="0.2">
      <c r="B5430" s="11"/>
    </row>
    <row r="5431" spans="2:2" x14ac:dyDescent="0.2">
      <c r="B5431" s="11"/>
    </row>
    <row r="5432" spans="2:2" x14ac:dyDescent="0.2">
      <c r="B5432" s="11"/>
    </row>
    <row r="5433" spans="2:2" x14ac:dyDescent="0.2">
      <c r="B5433" s="11"/>
    </row>
    <row r="5434" spans="2:2" x14ac:dyDescent="0.2">
      <c r="B5434" s="11"/>
    </row>
    <row r="5435" spans="2:2" x14ac:dyDescent="0.2">
      <c r="B5435" s="11"/>
    </row>
    <row r="5436" spans="2:2" x14ac:dyDescent="0.2">
      <c r="B5436" s="11"/>
    </row>
    <row r="5437" spans="2:2" x14ac:dyDescent="0.2">
      <c r="B5437" s="11"/>
    </row>
    <row r="5438" spans="2:2" x14ac:dyDescent="0.2">
      <c r="B5438" s="11"/>
    </row>
    <row r="5439" spans="2:2" x14ac:dyDescent="0.2">
      <c r="B5439" s="11"/>
    </row>
    <row r="5440" spans="2:2" x14ac:dyDescent="0.2">
      <c r="B5440" s="11"/>
    </row>
    <row r="5441" spans="2:2" x14ac:dyDescent="0.2">
      <c r="B5441" s="11"/>
    </row>
    <row r="5442" spans="2:2" x14ac:dyDescent="0.2">
      <c r="B5442" s="11"/>
    </row>
    <row r="5443" spans="2:2" x14ac:dyDescent="0.2">
      <c r="B5443" s="11"/>
    </row>
    <row r="5444" spans="2:2" x14ac:dyDescent="0.2">
      <c r="B5444" s="11"/>
    </row>
    <row r="5445" spans="2:2" x14ac:dyDescent="0.2">
      <c r="B5445" s="11"/>
    </row>
    <row r="5446" spans="2:2" x14ac:dyDescent="0.2">
      <c r="B5446" s="11"/>
    </row>
    <row r="5447" spans="2:2" x14ac:dyDescent="0.2">
      <c r="B5447" s="11"/>
    </row>
    <row r="5448" spans="2:2" x14ac:dyDescent="0.2">
      <c r="B5448" s="11"/>
    </row>
    <row r="5449" spans="2:2" x14ac:dyDescent="0.2">
      <c r="B5449" s="11"/>
    </row>
    <row r="5450" spans="2:2" x14ac:dyDescent="0.2">
      <c r="B5450" s="11"/>
    </row>
    <row r="5451" spans="2:2" x14ac:dyDescent="0.2">
      <c r="B5451" s="11"/>
    </row>
    <row r="5452" spans="2:2" x14ac:dyDescent="0.2">
      <c r="B5452" s="11"/>
    </row>
    <row r="5453" spans="2:2" x14ac:dyDescent="0.2">
      <c r="B5453" s="11"/>
    </row>
    <row r="5454" spans="2:2" x14ac:dyDescent="0.2">
      <c r="B5454" s="11"/>
    </row>
    <row r="5455" spans="2:2" x14ac:dyDescent="0.2">
      <c r="B5455" s="11"/>
    </row>
    <row r="5456" spans="2:2" x14ac:dyDescent="0.2">
      <c r="B5456" s="11"/>
    </row>
    <row r="5457" spans="2:2" x14ac:dyDescent="0.2">
      <c r="B5457" s="11"/>
    </row>
    <row r="5458" spans="2:2" x14ac:dyDescent="0.2">
      <c r="B5458" s="11"/>
    </row>
    <row r="5459" spans="2:2" x14ac:dyDescent="0.2">
      <c r="B5459" s="11"/>
    </row>
    <row r="5460" spans="2:2" x14ac:dyDescent="0.2">
      <c r="B5460" s="11"/>
    </row>
    <row r="5461" spans="2:2" x14ac:dyDescent="0.2">
      <c r="B5461" s="11"/>
    </row>
    <row r="5462" spans="2:2" x14ac:dyDescent="0.2">
      <c r="B5462" s="11"/>
    </row>
    <row r="5463" spans="2:2" x14ac:dyDescent="0.2">
      <c r="B5463" s="11"/>
    </row>
    <row r="5464" spans="2:2" x14ac:dyDescent="0.2">
      <c r="B5464" s="11"/>
    </row>
    <row r="5465" spans="2:2" x14ac:dyDescent="0.2">
      <c r="B5465" s="11"/>
    </row>
    <row r="5466" spans="2:2" x14ac:dyDescent="0.2">
      <c r="B5466" s="11"/>
    </row>
    <row r="5467" spans="2:2" x14ac:dyDescent="0.2">
      <c r="B5467" s="11"/>
    </row>
    <row r="5468" spans="2:2" x14ac:dyDescent="0.2">
      <c r="B5468" s="11"/>
    </row>
    <row r="5469" spans="2:2" x14ac:dyDescent="0.2">
      <c r="B5469" s="11"/>
    </row>
    <row r="5470" spans="2:2" x14ac:dyDescent="0.2">
      <c r="B5470" s="11"/>
    </row>
    <row r="5471" spans="2:2" x14ac:dyDescent="0.2">
      <c r="B5471" s="11"/>
    </row>
    <row r="5472" spans="2:2" x14ac:dyDescent="0.2">
      <c r="B5472" s="11"/>
    </row>
    <row r="5473" spans="2:2" x14ac:dyDescent="0.2">
      <c r="B5473" s="11"/>
    </row>
    <row r="5474" spans="2:2" x14ac:dyDescent="0.2">
      <c r="B5474" s="11"/>
    </row>
    <row r="5475" spans="2:2" x14ac:dyDescent="0.2">
      <c r="B5475" s="11"/>
    </row>
    <row r="5476" spans="2:2" x14ac:dyDescent="0.2">
      <c r="B5476" s="11"/>
    </row>
    <row r="5477" spans="2:2" x14ac:dyDescent="0.2">
      <c r="B5477" s="11"/>
    </row>
    <row r="5478" spans="2:2" x14ac:dyDescent="0.2">
      <c r="B5478" s="11"/>
    </row>
    <row r="5479" spans="2:2" x14ac:dyDescent="0.2">
      <c r="B5479" s="11"/>
    </row>
    <row r="5480" spans="2:2" x14ac:dyDescent="0.2">
      <c r="B5480" s="11"/>
    </row>
    <row r="5481" spans="2:2" x14ac:dyDescent="0.2">
      <c r="B5481" s="11"/>
    </row>
    <row r="5482" spans="2:2" x14ac:dyDescent="0.2">
      <c r="B5482" s="11"/>
    </row>
    <row r="5483" spans="2:2" x14ac:dyDescent="0.2">
      <c r="B5483" s="11"/>
    </row>
    <row r="5484" spans="2:2" x14ac:dyDescent="0.2">
      <c r="B5484" s="11"/>
    </row>
    <row r="5485" spans="2:2" x14ac:dyDescent="0.2">
      <c r="B5485" s="11"/>
    </row>
    <row r="5486" spans="2:2" x14ac:dyDescent="0.2">
      <c r="B5486" s="11"/>
    </row>
    <row r="5487" spans="2:2" x14ac:dyDescent="0.2">
      <c r="B5487" s="11"/>
    </row>
    <row r="5488" spans="2:2" x14ac:dyDescent="0.2">
      <c r="B5488" s="11"/>
    </row>
    <row r="5489" spans="2:2" x14ac:dyDescent="0.2">
      <c r="B5489" s="11"/>
    </row>
    <row r="5490" spans="2:2" x14ac:dyDescent="0.2">
      <c r="B5490" s="11"/>
    </row>
    <row r="5491" spans="2:2" x14ac:dyDescent="0.2">
      <c r="B5491" s="11"/>
    </row>
    <row r="5492" spans="2:2" x14ac:dyDescent="0.2">
      <c r="B5492" s="11"/>
    </row>
    <row r="5493" spans="2:2" x14ac:dyDescent="0.2">
      <c r="B5493" s="11"/>
    </row>
    <row r="5494" spans="2:2" x14ac:dyDescent="0.2">
      <c r="B5494" s="11"/>
    </row>
    <row r="5495" spans="2:2" x14ac:dyDescent="0.2">
      <c r="B5495" s="11"/>
    </row>
    <row r="5496" spans="2:2" x14ac:dyDescent="0.2">
      <c r="B5496" s="11"/>
    </row>
    <row r="5497" spans="2:2" x14ac:dyDescent="0.2">
      <c r="B5497" s="11"/>
    </row>
    <row r="5498" spans="2:2" x14ac:dyDescent="0.2">
      <c r="B5498" s="11"/>
    </row>
    <row r="5499" spans="2:2" x14ac:dyDescent="0.2">
      <c r="B5499" s="11"/>
    </row>
    <row r="5500" spans="2:2" x14ac:dyDescent="0.2">
      <c r="B5500" s="11"/>
    </row>
    <row r="5501" spans="2:2" x14ac:dyDescent="0.2">
      <c r="B5501" s="11"/>
    </row>
    <row r="5502" spans="2:2" x14ac:dyDescent="0.2">
      <c r="B5502" s="11"/>
    </row>
    <row r="5503" spans="2:2" x14ac:dyDescent="0.2">
      <c r="B5503" s="11"/>
    </row>
    <row r="5504" spans="2:2" x14ac:dyDescent="0.2">
      <c r="B5504" s="11"/>
    </row>
    <row r="5505" spans="2:2" x14ac:dyDescent="0.2">
      <c r="B5505" s="11"/>
    </row>
    <row r="5506" spans="2:2" x14ac:dyDescent="0.2">
      <c r="B5506" s="11"/>
    </row>
    <row r="5507" spans="2:2" x14ac:dyDescent="0.2">
      <c r="B5507" s="11"/>
    </row>
    <row r="5508" spans="2:2" x14ac:dyDescent="0.2">
      <c r="B5508" s="11"/>
    </row>
    <row r="5509" spans="2:2" x14ac:dyDescent="0.2">
      <c r="B5509" s="11"/>
    </row>
    <row r="5510" spans="2:2" x14ac:dyDescent="0.2">
      <c r="B5510" s="11"/>
    </row>
    <row r="5511" spans="2:2" x14ac:dyDescent="0.2">
      <c r="B5511" s="11"/>
    </row>
    <row r="5512" spans="2:2" x14ac:dyDescent="0.2">
      <c r="B5512" s="11"/>
    </row>
    <row r="5513" spans="2:2" x14ac:dyDescent="0.2">
      <c r="B5513" s="11"/>
    </row>
    <row r="5514" spans="2:2" x14ac:dyDescent="0.2">
      <c r="B5514" s="11"/>
    </row>
    <row r="5515" spans="2:2" x14ac:dyDescent="0.2">
      <c r="B5515" s="11"/>
    </row>
    <row r="5516" spans="2:2" x14ac:dyDescent="0.2">
      <c r="B5516" s="11"/>
    </row>
    <row r="5517" spans="2:2" x14ac:dyDescent="0.2">
      <c r="B5517" s="11"/>
    </row>
    <row r="5518" spans="2:2" x14ac:dyDescent="0.2">
      <c r="B5518" s="11"/>
    </row>
    <row r="5519" spans="2:2" x14ac:dyDescent="0.2">
      <c r="B5519" s="11"/>
    </row>
    <row r="5520" spans="2:2" x14ac:dyDescent="0.2">
      <c r="B5520" s="11"/>
    </row>
    <row r="5521" spans="2:2" x14ac:dyDescent="0.2">
      <c r="B5521" s="11"/>
    </row>
    <row r="5522" spans="2:2" x14ac:dyDescent="0.2">
      <c r="B5522" s="11"/>
    </row>
    <row r="5523" spans="2:2" x14ac:dyDescent="0.2">
      <c r="B5523" s="11"/>
    </row>
    <row r="5524" spans="2:2" x14ac:dyDescent="0.2">
      <c r="B5524" s="11"/>
    </row>
    <row r="5525" spans="2:2" x14ac:dyDescent="0.2">
      <c r="B5525" s="11"/>
    </row>
    <row r="5526" spans="2:2" x14ac:dyDescent="0.2">
      <c r="B5526" s="11"/>
    </row>
    <row r="5527" spans="2:2" x14ac:dyDescent="0.2">
      <c r="B5527" s="11"/>
    </row>
    <row r="5528" spans="2:2" x14ac:dyDescent="0.2">
      <c r="B5528" s="11"/>
    </row>
    <row r="5529" spans="2:2" x14ac:dyDescent="0.2">
      <c r="B5529" s="11"/>
    </row>
    <row r="5530" spans="2:2" x14ac:dyDescent="0.2">
      <c r="B5530" s="11"/>
    </row>
    <row r="5531" spans="2:2" x14ac:dyDescent="0.2">
      <c r="B5531" s="11"/>
    </row>
    <row r="5532" spans="2:2" x14ac:dyDescent="0.2">
      <c r="B5532" s="11"/>
    </row>
    <row r="5533" spans="2:2" x14ac:dyDescent="0.2">
      <c r="B5533" s="11"/>
    </row>
    <row r="5534" spans="2:2" x14ac:dyDescent="0.2">
      <c r="B5534" s="11"/>
    </row>
    <row r="5535" spans="2:2" x14ac:dyDescent="0.2">
      <c r="B5535" s="11"/>
    </row>
    <row r="5536" spans="2:2" x14ac:dyDescent="0.2">
      <c r="B5536" s="11"/>
    </row>
    <row r="5537" spans="2:2" x14ac:dyDescent="0.2">
      <c r="B5537" s="11"/>
    </row>
    <row r="5538" spans="2:2" x14ac:dyDescent="0.2">
      <c r="B5538" s="11"/>
    </row>
    <row r="5539" spans="2:2" x14ac:dyDescent="0.2">
      <c r="B5539" s="11"/>
    </row>
    <row r="5540" spans="2:2" x14ac:dyDescent="0.2">
      <c r="B5540" s="11"/>
    </row>
    <row r="5541" spans="2:2" x14ac:dyDescent="0.2">
      <c r="B5541" s="11"/>
    </row>
    <row r="5542" spans="2:2" x14ac:dyDescent="0.2">
      <c r="B5542" s="11"/>
    </row>
    <row r="5543" spans="2:2" x14ac:dyDescent="0.2">
      <c r="B5543" s="11"/>
    </row>
    <row r="5544" spans="2:2" x14ac:dyDescent="0.2">
      <c r="B5544" s="11"/>
    </row>
    <row r="5545" spans="2:2" x14ac:dyDescent="0.2">
      <c r="B5545" s="11"/>
    </row>
    <row r="5546" spans="2:2" x14ac:dyDescent="0.2">
      <c r="B5546" s="11"/>
    </row>
    <row r="5547" spans="2:2" x14ac:dyDescent="0.2">
      <c r="B5547" s="11"/>
    </row>
    <row r="5548" spans="2:2" x14ac:dyDescent="0.2">
      <c r="B5548" s="11"/>
    </row>
    <row r="5549" spans="2:2" x14ac:dyDescent="0.2">
      <c r="B5549" s="11"/>
    </row>
    <row r="5550" spans="2:2" x14ac:dyDescent="0.2">
      <c r="B5550" s="11"/>
    </row>
    <row r="5551" spans="2:2" x14ac:dyDescent="0.2">
      <c r="B5551" s="11"/>
    </row>
    <row r="5552" spans="2:2" x14ac:dyDescent="0.2">
      <c r="B5552" s="11"/>
    </row>
    <row r="5553" spans="2:2" x14ac:dyDescent="0.2">
      <c r="B5553" s="11"/>
    </row>
    <row r="5554" spans="2:2" x14ac:dyDescent="0.2">
      <c r="B5554" s="11"/>
    </row>
    <row r="5555" spans="2:2" x14ac:dyDescent="0.2">
      <c r="B5555" s="11"/>
    </row>
    <row r="5556" spans="2:2" x14ac:dyDescent="0.2">
      <c r="B5556" s="11"/>
    </row>
    <row r="5557" spans="2:2" x14ac:dyDescent="0.2">
      <c r="B5557" s="11"/>
    </row>
    <row r="5558" spans="2:2" x14ac:dyDescent="0.2">
      <c r="B5558" s="11"/>
    </row>
    <row r="5559" spans="2:2" x14ac:dyDescent="0.2">
      <c r="B5559" s="11"/>
    </row>
    <row r="5560" spans="2:2" x14ac:dyDescent="0.2">
      <c r="B5560" s="11"/>
    </row>
    <row r="5561" spans="2:2" x14ac:dyDescent="0.2">
      <c r="B5561" s="11"/>
    </row>
    <row r="5562" spans="2:2" x14ac:dyDescent="0.2">
      <c r="B5562" s="11"/>
    </row>
    <row r="5563" spans="2:2" x14ac:dyDescent="0.2">
      <c r="B5563" s="11"/>
    </row>
    <row r="5564" spans="2:2" x14ac:dyDescent="0.2">
      <c r="B5564" s="11"/>
    </row>
    <row r="5565" spans="2:2" x14ac:dyDescent="0.2">
      <c r="B5565" s="11"/>
    </row>
    <row r="5566" spans="2:2" x14ac:dyDescent="0.2">
      <c r="B5566" s="11"/>
    </row>
    <row r="5567" spans="2:2" x14ac:dyDescent="0.2">
      <c r="B5567" s="11"/>
    </row>
    <row r="5568" spans="2:2" x14ac:dyDescent="0.2">
      <c r="B5568" s="11"/>
    </row>
    <row r="5569" spans="2:2" x14ac:dyDescent="0.2">
      <c r="B5569" s="11"/>
    </row>
    <row r="5570" spans="2:2" x14ac:dyDescent="0.2">
      <c r="B5570" s="11"/>
    </row>
    <row r="5571" spans="2:2" x14ac:dyDescent="0.2">
      <c r="B5571" s="11"/>
    </row>
    <row r="5572" spans="2:2" x14ac:dyDescent="0.2">
      <c r="B5572" s="11"/>
    </row>
    <row r="5573" spans="2:2" x14ac:dyDescent="0.2">
      <c r="B5573" s="11"/>
    </row>
    <row r="5574" spans="2:2" x14ac:dyDescent="0.2">
      <c r="B5574" s="11"/>
    </row>
    <row r="5575" spans="2:2" x14ac:dyDescent="0.2">
      <c r="B5575" s="11"/>
    </row>
    <row r="5576" spans="2:2" x14ac:dyDescent="0.2">
      <c r="B5576" s="11"/>
    </row>
    <row r="5577" spans="2:2" x14ac:dyDescent="0.2">
      <c r="B5577" s="11"/>
    </row>
    <row r="5578" spans="2:2" x14ac:dyDescent="0.2">
      <c r="B5578" s="11"/>
    </row>
    <row r="5579" spans="2:2" x14ac:dyDescent="0.2">
      <c r="B5579" s="11"/>
    </row>
    <row r="5580" spans="2:2" x14ac:dyDescent="0.2">
      <c r="B5580" s="11"/>
    </row>
    <row r="5581" spans="2:2" x14ac:dyDescent="0.2">
      <c r="B5581" s="11"/>
    </row>
    <row r="5582" spans="2:2" x14ac:dyDescent="0.2">
      <c r="B5582" s="11"/>
    </row>
    <row r="5583" spans="2:2" x14ac:dyDescent="0.2">
      <c r="B5583" s="11"/>
    </row>
    <row r="5584" spans="2:2" x14ac:dyDescent="0.2">
      <c r="B5584" s="11"/>
    </row>
    <row r="5585" spans="2:2" x14ac:dyDescent="0.2">
      <c r="B5585" s="11"/>
    </row>
    <row r="5586" spans="2:2" x14ac:dyDescent="0.2">
      <c r="B5586" s="11"/>
    </row>
    <row r="5587" spans="2:2" x14ac:dyDescent="0.2">
      <c r="B5587" s="11"/>
    </row>
    <row r="5588" spans="2:2" x14ac:dyDescent="0.2">
      <c r="B5588" s="11"/>
    </row>
    <row r="5589" spans="2:2" x14ac:dyDescent="0.2">
      <c r="B5589" s="11"/>
    </row>
    <row r="5590" spans="2:2" x14ac:dyDescent="0.2">
      <c r="B5590" s="11"/>
    </row>
    <row r="5591" spans="2:2" x14ac:dyDescent="0.2">
      <c r="B5591" s="11"/>
    </row>
    <row r="5592" spans="2:2" x14ac:dyDescent="0.2">
      <c r="B5592" s="11"/>
    </row>
    <row r="5593" spans="2:2" x14ac:dyDescent="0.2">
      <c r="B5593" s="11"/>
    </row>
    <row r="5594" spans="2:2" x14ac:dyDescent="0.2">
      <c r="B5594" s="11"/>
    </row>
    <row r="5595" spans="2:2" x14ac:dyDescent="0.2">
      <c r="B5595" s="11"/>
    </row>
    <row r="5596" spans="2:2" x14ac:dyDescent="0.2">
      <c r="B5596" s="11"/>
    </row>
    <row r="5597" spans="2:2" x14ac:dyDescent="0.2">
      <c r="B5597" s="11"/>
    </row>
    <row r="5598" spans="2:2" x14ac:dyDescent="0.2">
      <c r="B5598" s="11"/>
    </row>
    <row r="5599" spans="2:2" x14ac:dyDescent="0.2">
      <c r="B5599" s="11"/>
    </row>
    <row r="5600" spans="2:2" x14ac:dyDescent="0.2">
      <c r="B5600" s="11"/>
    </row>
    <row r="5601" spans="2:2" x14ac:dyDescent="0.2">
      <c r="B5601" s="11"/>
    </row>
    <row r="5602" spans="2:2" x14ac:dyDescent="0.2">
      <c r="B5602" s="11"/>
    </row>
    <row r="5603" spans="2:2" x14ac:dyDescent="0.2">
      <c r="B5603" s="11"/>
    </row>
    <row r="5604" spans="2:2" x14ac:dyDescent="0.2">
      <c r="B5604" s="11"/>
    </row>
    <row r="5605" spans="2:2" x14ac:dyDescent="0.2">
      <c r="B5605" s="11"/>
    </row>
    <row r="5606" spans="2:2" x14ac:dyDescent="0.2">
      <c r="B5606" s="11"/>
    </row>
    <row r="5607" spans="2:2" x14ac:dyDescent="0.2">
      <c r="B5607" s="11"/>
    </row>
    <row r="5608" spans="2:2" x14ac:dyDescent="0.2">
      <c r="B5608" s="11"/>
    </row>
    <row r="5609" spans="2:2" x14ac:dyDescent="0.2">
      <c r="B5609" s="11"/>
    </row>
    <row r="5610" spans="2:2" x14ac:dyDescent="0.2">
      <c r="B5610" s="11"/>
    </row>
    <row r="5611" spans="2:2" x14ac:dyDescent="0.2">
      <c r="B5611" s="11"/>
    </row>
    <row r="5612" spans="2:2" x14ac:dyDescent="0.2">
      <c r="B5612" s="11"/>
    </row>
    <row r="5613" spans="2:2" x14ac:dyDescent="0.2">
      <c r="B5613" s="11"/>
    </row>
    <row r="5614" spans="2:2" x14ac:dyDescent="0.2">
      <c r="B5614" s="11"/>
    </row>
    <row r="5615" spans="2:2" x14ac:dyDescent="0.2">
      <c r="B5615" s="11"/>
    </row>
    <row r="5616" spans="2:2" x14ac:dyDescent="0.2">
      <c r="B5616" s="11"/>
    </row>
    <row r="5617" spans="2:2" x14ac:dyDescent="0.2">
      <c r="B5617" s="11"/>
    </row>
    <row r="5618" spans="2:2" x14ac:dyDescent="0.2">
      <c r="B5618" s="11"/>
    </row>
    <row r="5619" spans="2:2" x14ac:dyDescent="0.2">
      <c r="B5619" s="11"/>
    </row>
    <row r="5620" spans="2:2" x14ac:dyDescent="0.2">
      <c r="B5620" s="11"/>
    </row>
    <row r="5621" spans="2:2" x14ac:dyDescent="0.2">
      <c r="B5621" s="11"/>
    </row>
    <row r="5622" spans="2:2" x14ac:dyDescent="0.2">
      <c r="B5622" s="11"/>
    </row>
    <row r="5623" spans="2:2" x14ac:dyDescent="0.2">
      <c r="B5623" s="11"/>
    </row>
    <row r="5624" spans="2:2" x14ac:dyDescent="0.2">
      <c r="B5624" s="11"/>
    </row>
    <row r="5625" spans="2:2" x14ac:dyDescent="0.2">
      <c r="B5625" s="11"/>
    </row>
    <row r="5626" spans="2:2" x14ac:dyDescent="0.2">
      <c r="B5626" s="11"/>
    </row>
    <row r="5627" spans="2:2" x14ac:dyDescent="0.2">
      <c r="B5627" s="11"/>
    </row>
    <row r="5628" spans="2:2" x14ac:dyDescent="0.2">
      <c r="B5628" s="11"/>
    </row>
    <row r="5629" spans="2:2" x14ac:dyDescent="0.2">
      <c r="B5629" s="11"/>
    </row>
    <row r="5630" spans="2:2" x14ac:dyDescent="0.2">
      <c r="B5630" s="11"/>
    </row>
    <row r="5631" spans="2:2" x14ac:dyDescent="0.2">
      <c r="B5631" s="11"/>
    </row>
    <row r="5632" spans="2:2" x14ac:dyDescent="0.2">
      <c r="B5632" s="11"/>
    </row>
    <row r="5633" spans="2:2" x14ac:dyDescent="0.2">
      <c r="B5633" s="11"/>
    </row>
    <row r="5634" spans="2:2" x14ac:dyDescent="0.2">
      <c r="B5634" s="11"/>
    </row>
    <row r="5635" spans="2:2" x14ac:dyDescent="0.2">
      <c r="B5635" s="11"/>
    </row>
    <row r="5636" spans="2:2" x14ac:dyDescent="0.2">
      <c r="B5636" s="11"/>
    </row>
    <row r="5637" spans="2:2" x14ac:dyDescent="0.2">
      <c r="B5637" s="11"/>
    </row>
    <row r="5638" spans="2:2" x14ac:dyDescent="0.2">
      <c r="B5638" s="11"/>
    </row>
    <row r="5639" spans="2:2" x14ac:dyDescent="0.2">
      <c r="B5639" s="11"/>
    </row>
    <row r="5640" spans="2:2" x14ac:dyDescent="0.2">
      <c r="B5640" s="11"/>
    </row>
    <row r="5641" spans="2:2" x14ac:dyDescent="0.2">
      <c r="B5641" s="11"/>
    </row>
    <row r="5642" spans="2:2" x14ac:dyDescent="0.2">
      <c r="B5642" s="11"/>
    </row>
    <row r="5643" spans="2:2" x14ac:dyDescent="0.2">
      <c r="B5643" s="11"/>
    </row>
    <row r="5644" spans="2:2" x14ac:dyDescent="0.2">
      <c r="B5644" s="11"/>
    </row>
    <row r="5645" spans="2:2" x14ac:dyDescent="0.2">
      <c r="B5645" s="11"/>
    </row>
    <row r="5646" spans="2:2" x14ac:dyDescent="0.2">
      <c r="B5646" s="11"/>
    </row>
    <row r="5647" spans="2:2" x14ac:dyDescent="0.2">
      <c r="B5647" s="11"/>
    </row>
    <row r="5648" spans="2:2" x14ac:dyDescent="0.2">
      <c r="B5648" s="11"/>
    </row>
    <row r="5649" spans="2:2" x14ac:dyDescent="0.2">
      <c r="B5649" s="11"/>
    </row>
    <row r="5650" spans="2:2" x14ac:dyDescent="0.2">
      <c r="B5650" s="11"/>
    </row>
    <row r="5651" spans="2:2" x14ac:dyDescent="0.2">
      <c r="B5651" s="11"/>
    </row>
    <row r="5652" spans="2:2" x14ac:dyDescent="0.2">
      <c r="B5652" s="11"/>
    </row>
    <row r="5653" spans="2:2" x14ac:dyDescent="0.2">
      <c r="B5653" s="11"/>
    </row>
    <row r="5654" spans="2:2" x14ac:dyDescent="0.2">
      <c r="B5654" s="11"/>
    </row>
    <row r="5655" spans="2:2" x14ac:dyDescent="0.2">
      <c r="B5655" s="11"/>
    </row>
    <row r="5656" spans="2:2" x14ac:dyDescent="0.2">
      <c r="B5656" s="11"/>
    </row>
    <row r="5657" spans="2:2" x14ac:dyDescent="0.2">
      <c r="B5657" s="11"/>
    </row>
    <row r="5658" spans="2:2" x14ac:dyDescent="0.2">
      <c r="B5658" s="11"/>
    </row>
    <row r="5659" spans="2:2" x14ac:dyDescent="0.2">
      <c r="B5659" s="11"/>
    </row>
    <row r="5660" spans="2:2" x14ac:dyDescent="0.2">
      <c r="B5660" s="11"/>
    </row>
    <row r="5661" spans="2:2" x14ac:dyDescent="0.2">
      <c r="B5661" s="11"/>
    </row>
    <row r="5662" spans="2:2" x14ac:dyDescent="0.2">
      <c r="B5662" s="11"/>
    </row>
    <row r="5663" spans="2:2" x14ac:dyDescent="0.2">
      <c r="B5663" s="11"/>
    </row>
    <row r="5664" spans="2:2" x14ac:dyDescent="0.2">
      <c r="B5664" s="11"/>
    </row>
    <row r="5665" spans="2:2" x14ac:dyDescent="0.2">
      <c r="B5665" s="11"/>
    </row>
    <row r="5666" spans="2:2" x14ac:dyDescent="0.2">
      <c r="B5666" s="11"/>
    </row>
    <row r="5667" spans="2:2" x14ac:dyDescent="0.2">
      <c r="B5667" s="11"/>
    </row>
    <row r="5668" spans="2:2" x14ac:dyDescent="0.2">
      <c r="B5668" s="11"/>
    </row>
    <row r="5669" spans="2:2" x14ac:dyDescent="0.2">
      <c r="B5669" s="11"/>
    </row>
    <row r="5670" spans="2:2" x14ac:dyDescent="0.2">
      <c r="B5670" s="11"/>
    </row>
    <row r="5671" spans="2:2" x14ac:dyDescent="0.2">
      <c r="B5671" s="11"/>
    </row>
    <row r="5672" spans="2:2" x14ac:dyDescent="0.2">
      <c r="B5672" s="11"/>
    </row>
    <row r="5673" spans="2:2" x14ac:dyDescent="0.2">
      <c r="B5673" s="11"/>
    </row>
    <row r="5674" spans="2:2" x14ac:dyDescent="0.2">
      <c r="B5674" s="11"/>
    </row>
    <row r="5675" spans="2:2" x14ac:dyDescent="0.2">
      <c r="B5675" s="11"/>
    </row>
    <row r="5676" spans="2:2" x14ac:dyDescent="0.2">
      <c r="B5676" s="11"/>
    </row>
    <row r="5677" spans="2:2" x14ac:dyDescent="0.2">
      <c r="B5677" s="11"/>
    </row>
    <row r="5678" spans="2:2" x14ac:dyDescent="0.2">
      <c r="B5678" s="11"/>
    </row>
    <row r="5679" spans="2:2" x14ac:dyDescent="0.2">
      <c r="B5679" s="11"/>
    </row>
    <row r="5680" spans="2:2" x14ac:dyDescent="0.2">
      <c r="B5680" s="11"/>
    </row>
    <row r="5681" spans="2:2" x14ac:dyDescent="0.2">
      <c r="B5681" s="11"/>
    </row>
    <row r="5682" spans="2:2" x14ac:dyDescent="0.2">
      <c r="B5682" s="11"/>
    </row>
    <row r="5683" spans="2:2" x14ac:dyDescent="0.2">
      <c r="B5683" s="11"/>
    </row>
    <row r="5684" spans="2:2" x14ac:dyDescent="0.2">
      <c r="B5684" s="11"/>
    </row>
    <row r="5685" spans="2:2" x14ac:dyDescent="0.2">
      <c r="B5685" s="11"/>
    </row>
    <row r="5686" spans="2:2" x14ac:dyDescent="0.2">
      <c r="B5686" s="11"/>
    </row>
    <row r="5687" spans="2:2" x14ac:dyDescent="0.2">
      <c r="B5687" s="11"/>
    </row>
    <row r="5688" spans="2:2" x14ac:dyDescent="0.2">
      <c r="B5688" s="11"/>
    </row>
    <row r="5689" spans="2:2" x14ac:dyDescent="0.2">
      <c r="B5689" s="11"/>
    </row>
    <row r="5690" spans="2:2" x14ac:dyDescent="0.2">
      <c r="B5690" s="11"/>
    </row>
    <row r="5691" spans="2:2" x14ac:dyDescent="0.2">
      <c r="B5691" s="11"/>
    </row>
    <row r="5692" spans="2:2" x14ac:dyDescent="0.2">
      <c r="B5692" s="11"/>
    </row>
    <row r="5693" spans="2:2" x14ac:dyDescent="0.2">
      <c r="B5693" s="11"/>
    </row>
    <row r="5694" spans="2:2" x14ac:dyDescent="0.2">
      <c r="B5694" s="11"/>
    </row>
    <row r="5695" spans="2:2" x14ac:dyDescent="0.2">
      <c r="B5695" s="11"/>
    </row>
    <row r="5696" spans="2:2" x14ac:dyDescent="0.2">
      <c r="B5696" s="11"/>
    </row>
    <row r="5697" spans="2:2" x14ac:dyDescent="0.2">
      <c r="B5697" s="11"/>
    </row>
    <row r="5698" spans="2:2" x14ac:dyDescent="0.2">
      <c r="B5698" s="11"/>
    </row>
    <row r="5699" spans="2:2" x14ac:dyDescent="0.2">
      <c r="B5699" s="11"/>
    </row>
    <row r="5700" spans="2:2" x14ac:dyDescent="0.2">
      <c r="B5700" s="11"/>
    </row>
    <row r="5701" spans="2:2" x14ac:dyDescent="0.2">
      <c r="B5701" s="11"/>
    </row>
    <row r="5702" spans="2:2" x14ac:dyDescent="0.2">
      <c r="B5702" s="11"/>
    </row>
    <row r="5703" spans="2:2" x14ac:dyDescent="0.2">
      <c r="B5703" s="11"/>
    </row>
    <row r="5704" spans="2:2" x14ac:dyDescent="0.2">
      <c r="B5704" s="11"/>
    </row>
    <row r="5705" spans="2:2" x14ac:dyDescent="0.2">
      <c r="B5705" s="11"/>
    </row>
    <row r="5706" spans="2:2" x14ac:dyDescent="0.2">
      <c r="B5706" s="11"/>
    </row>
    <row r="5707" spans="2:2" x14ac:dyDescent="0.2">
      <c r="B5707" s="11"/>
    </row>
    <row r="5708" spans="2:2" x14ac:dyDescent="0.2">
      <c r="B5708" s="11"/>
    </row>
    <row r="5709" spans="2:2" x14ac:dyDescent="0.2">
      <c r="B5709" s="11"/>
    </row>
    <row r="5710" spans="2:2" x14ac:dyDescent="0.2">
      <c r="B5710" s="11"/>
    </row>
    <row r="5711" spans="2:2" x14ac:dyDescent="0.2">
      <c r="B5711" s="11"/>
    </row>
    <row r="5712" spans="2:2" x14ac:dyDescent="0.2">
      <c r="B5712" s="11"/>
    </row>
    <row r="5713" spans="2:2" x14ac:dyDescent="0.2">
      <c r="B5713" s="11"/>
    </row>
    <row r="5714" spans="2:2" x14ac:dyDescent="0.2">
      <c r="B5714" s="11"/>
    </row>
    <row r="5715" spans="2:2" x14ac:dyDescent="0.2">
      <c r="B5715" s="11"/>
    </row>
    <row r="5716" spans="2:2" x14ac:dyDescent="0.2">
      <c r="B5716" s="11"/>
    </row>
    <row r="5717" spans="2:2" x14ac:dyDescent="0.2">
      <c r="B5717" s="11"/>
    </row>
    <row r="5718" spans="2:2" x14ac:dyDescent="0.2">
      <c r="B5718" s="11"/>
    </row>
    <row r="5719" spans="2:2" x14ac:dyDescent="0.2">
      <c r="B5719" s="11"/>
    </row>
    <row r="5720" spans="2:2" x14ac:dyDescent="0.2">
      <c r="B5720" s="11"/>
    </row>
    <row r="5721" spans="2:2" x14ac:dyDescent="0.2">
      <c r="B5721" s="11"/>
    </row>
    <row r="5722" spans="2:2" x14ac:dyDescent="0.2">
      <c r="B5722" s="11"/>
    </row>
    <row r="5723" spans="2:2" x14ac:dyDescent="0.2">
      <c r="B5723" s="11"/>
    </row>
    <row r="5724" spans="2:2" x14ac:dyDescent="0.2">
      <c r="B5724" s="11"/>
    </row>
    <row r="5725" spans="2:2" x14ac:dyDescent="0.2">
      <c r="B5725" s="11"/>
    </row>
    <row r="5726" spans="2:2" x14ac:dyDescent="0.2">
      <c r="B5726" s="11"/>
    </row>
    <row r="5727" spans="2:2" x14ac:dyDescent="0.2">
      <c r="B5727" s="11"/>
    </row>
    <row r="5728" spans="2:2" x14ac:dyDescent="0.2">
      <c r="B5728" s="11"/>
    </row>
    <row r="5729" spans="2:2" x14ac:dyDescent="0.2">
      <c r="B5729" s="11"/>
    </row>
    <row r="5730" spans="2:2" x14ac:dyDescent="0.2">
      <c r="B5730" s="11"/>
    </row>
    <row r="5731" spans="2:2" x14ac:dyDescent="0.2">
      <c r="B5731" s="11"/>
    </row>
    <row r="5732" spans="2:2" x14ac:dyDescent="0.2">
      <c r="B5732" s="11"/>
    </row>
    <row r="5733" spans="2:2" x14ac:dyDescent="0.2">
      <c r="B5733" s="11"/>
    </row>
    <row r="5734" spans="2:2" x14ac:dyDescent="0.2">
      <c r="B5734" s="11"/>
    </row>
    <row r="5735" spans="2:2" x14ac:dyDescent="0.2">
      <c r="B5735" s="11"/>
    </row>
    <row r="5736" spans="2:2" x14ac:dyDescent="0.2">
      <c r="B5736" s="11"/>
    </row>
    <row r="5737" spans="2:2" x14ac:dyDescent="0.2">
      <c r="B5737" s="11"/>
    </row>
    <row r="5738" spans="2:2" x14ac:dyDescent="0.2">
      <c r="B5738" s="11"/>
    </row>
    <row r="5739" spans="2:2" x14ac:dyDescent="0.2">
      <c r="B5739" s="11"/>
    </row>
    <row r="5740" spans="2:2" x14ac:dyDescent="0.2">
      <c r="B5740" s="11"/>
    </row>
    <row r="5741" spans="2:2" x14ac:dyDescent="0.2">
      <c r="B5741" s="11"/>
    </row>
    <row r="5742" spans="2:2" x14ac:dyDescent="0.2">
      <c r="B5742" s="11"/>
    </row>
    <row r="5743" spans="2:2" x14ac:dyDescent="0.2">
      <c r="B5743" s="11"/>
    </row>
    <row r="5744" spans="2:2" x14ac:dyDescent="0.2">
      <c r="B5744" s="11"/>
    </row>
    <row r="5745" spans="2:2" x14ac:dyDescent="0.2">
      <c r="B5745" s="11"/>
    </row>
    <row r="5746" spans="2:2" x14ac:dyDescent="0.2">
      <c r="B5746" s="11"/>
    </row>
    <row r="5747" spans="2:2" x14ac:dyDescent="0.2">
      <c r="B5747" s="11"/>
    </row>
    <row r="5748" spans="2:2" x14ac:dyDescent="0.2">
      <c r="B5748" s="11"/>
    </row>
    <row r="5749" spans="2:2" x14ac:dyDescent="0.2">
      <c r="B5749" s="11"/>
    </row>
    <row r="5750" spans="2:2" x14ac:dyDescent="0.2">
      <c r="B5750" s="11"/>
    </row>
    <row r="5751" spans="2:2" x14ac:dyDescent="0.2">
      <c r="B5751" s="11"/>
    </row>
    <row r="5752" spans="2:2" x14ac:dyDescent="0.2">
      <c r="B5752" s="11"/>
    </row>
    <row r="5753" spans="2:2" x14ac:dyDescent="0.2">
      <c r="B5753" s="11"/>
    </row>
    <row r="5754" spans="2:2" x14ac:dyDescent="0.2">
      <c r="B5754" s="11"/>
    </row>
    <row r="5755" spans="2:2" x14ac:dyDescent="0.2">
      <c r="B5755" s="11"/>
    </row>
    <row r="5756" spans="2:2" x14ac:dyDescent="0.2">
      <c r="B5756" s="11"/>
    </row>
    <row r="5757" spans="2:2" x14ac:dyDescent="0.2">
      <c r="B5757" s="11"/>
    </row>
    <row r="5758" spans="2:2" x14ac:dyDescent="0.2">
      <c r="B5758" s="11"/>
    </row>
    <row r="5759" spans="2:2" x14ac:dyDescent="0.2">
      <c r="B5759" s="11"/>
    </row>
    <row r="5760" spans="2:2" x14ac:dyDescent="0.2">
      <c r="B5760" s="11"/>
    </row>
    <row r="5761" spans="2:2" x14ac:dyDescent="0.2">
      <c r="B5761" s="11"/>
    </row>
    <row r="5762" spans="2:2" x14ac:dyDescent="0.2">
      <c r="B5762" s="11"/>
    </row>
    <row r="5763" spans="2:2" x14ac:dyDescent="0.2">
      <c r="B5763" s="11"/>
    </row>
    <row r="5764" spans="2:2" x14ac:dyDescent="0.2">
      <c r="B5764" s="11"/>
    </row>
    <row r="5765" spans="2:2" x14ac:dyDescent="0.2">
      <c r="B5765" s="11"/>
    </row>
    <row r="5766" spans="2:2" x14ac:dyDescent="0.2">
      <c r="B5766" s="11"/>
    </row>
    <row r="5767" spans="2:2" x14ac:dyDescent="0.2">
      <c r="B5767" s="11"/>
    </row>
    <row r="5768" spans="2:2" x14ac:dyDescent="0.2">
      <c r="B5768" s="11"/>
    </row>
    <row r="5769" spans="2:2" x14ac:dyDescent="0.2">
      <c r="B5769" s="11"/>
    </row>
    <row r="5770" spans="2:2" x14ac:dyDescent="0.2">
      <c r="B5770" s="11"/>
    </row>
    <row r="5771" spans="2:2" x14ac:dyDescent="0.2">
      <c r="B5771" s="11"/>
    </row>
    <row r="5772" spans="2:2" x14ac:dyDescent="0.2">
      <c r="B5772" s="11"/>
    </row>
    <row r="5773" spans="2:2" x14ac:dyDescent="0.2">
      <c r="B5773" s="11"/>
    </row>
    <row r="5774" spans="2:2" x14ac:dyDescent="0.2">
      <c r="B5774" s="11"/>
    </row>
    <row r="5775" spans="2:2" x14ac:dyDescent="0.2">
      <c r="B5775" s="11"/>
    </row>
    <row r="5776" spans="2:2" x14ac:dyDescent="0.2">
      <c r="B5776" s="11"/>
    </row>
    <row r="5777" spans="2:2" x14ac:dyDescent="0.2">
      <c r="B5777" s="11"/>
    </row>
    <row r="5778" spans="2:2" x14ac:dyDescent="0.2">
      <c r="B5778" s="11"/>
    </row>
    <row r="5779" spans="2:2" x14ac:dyDescent="0.2">
      <c r="B5779" s="11"/>
    </row>
    <row r="5780" spans="2:2" x14ac:dyDescent="0.2">
      <c r="B5780" s="11"/>
    </row>
    <row r="5781" spans="2:2" x14ac:dyDescent="0.2">
      <c r="B5781" s="11"/>
    </row>
    <row r="5782" spans="2:2" x14ac:dyDescent="0.2">
      <c r="B5782" s="11"/>
    </row>
    <row r="5783" spans="2:2" x14ac:dyDescent="0.2">
      <c r="B5783" s="11"/>
    </row>
    <row r="5784" spans="2:2" x14ac:dyDescent="0.2">
      <c r="B5784" s="11"/>
    </row>
    <row r="5785" spans="2:2" x14ac:dyDescent="0.2">
      <c r="B5785" s="11"/>
    </row>
    <row r="5786" spans="2:2" x14ac:dyDescent="0.2">
      <c r="B5786" s="11"/>
    </row>
    <row r="5787" spans="2:2" x14ac:dyDescent="0.2">
      <c r="B5787" s="11"/>
    </row>
    <row r="5788" spans="2:2" x14ac:dyDescent="0.2">
      <c r="B5788" s="11"/>
    </row>
    <row r="5789" spans="2:2" x14ac:dyDescent="0.2">
      <c r="B5789" s="11"/>
    </row>
    <row r="5790" spans="2:2" x14ac:dyDescent="0.2">
      <c r="B5790" s="11"/>
    </row>
    <row r="5791" spans="2:2" x14ac:dyDescent="0.2">
      <c r="B5791" s="11"/>
    </row>
    <row r="5792" spans="2:2" x14ac:dyDescent="0.2">
      <c r="B5792" s="11"/>
    </row>
    <row r="5793" spans="2:2" x14ac:dyDescent="0.2">
      <c r="B5793" s="11"/>
    </row>
    <row r="5794" spans="2:2" x14ac:dyDescent="0.2">
      <c r="B5794" s="11"/>
    </row>
    <row r="5795" spans="2:2" x14ac:dyDescent="0.2">
      <c r="B5795" s="11"/>
    </row>
    <row r="5796" spans="2:2" x14ac:dyDescent="0.2">
      <c r="B5796" s="11"/>
    </row>
    <row r="5797" spans="2:2" x14ac:dyDescent="0.2">
      <c r="B5797" s="11"/>
    </row>
    <row r="5798" spans="2:2" x14ac:dyDescent="0.2">
      <c r="B5798" s="11"/>
    </row>
    <row r="5799" spans="2:2" x14ac:dyDescent="0.2">
      <c r="B5799" s="11"/>
    </row>
    <row r="5800" spans="2:2" x14ac:dyDescent="0.2">
      <c r="B5800" s="11"/>
    </row>
    <row r="5801" spans="2:2" x14ac:dyDescent="0.2">
      <c r="B5801" s="11"/>
    </row>
    <row r="5802" spans="2:2" x14ac:dyDescent="0.2">
      <c r="B5802" s="11"/>
    </row>
    <row r="5803" spans="2:2" x14ac:dyDescent="0.2">
      <c r="B5803" s="11"/>
    </row>
    <row r="5804" spans="2:2" x14ac:dyDescent="0.2">
      <c r="B5804" s="11"/>
    </row>
    <row r="5805" spans="2:2" x14ac:dyDescent="0.2">
      <c r="B5805" s="11"/>
    </row>
    <row r="5806" spans="2:2" x14ac:dyDescent="0.2">
      <c r="B5806" s="11"/>
    </row>
    <row r="5807" spans="2:2" x14ac:dyDescent="0.2">
      <c r="B5807" s="11"/>
    </row>
    <row r="5808" spans="2:2" x14ac:dyDescent="0.2">
      <c r="B5808" s="11"/>
    </row>
    <row r="5809" spans="2:2" x14ac:dyDescent="0.2">
      <c r="B5809" s="11"/>
    </row>
    <row r="5810" spans="2:2" x14ac:dyDescent="0.2">
      <c r="B5810" s="11"/>
    </row>
    <row r="5811" spans="2:2" x14ac:dyDescent="0.2">
      <c r="B5811" s="11"/>
    </row>
    <row r="5812" spans="2:2" x14ac:dyDescent="0.2">
      <c r="B5812" s="11"/>
    </row>
    <row r="5813" spans="2:2" x14ac:dyDescent="0.2">
      <c r="B5813" s="11"/>
    </row>
    <row r="5814" spans="2:2" x14ac:dyDescent="0.2">
      <c r="B5814" s="11"/>
    </row>
    <row r="5815" spans="2:2" x14ac:dyDescent="0.2">
      <c r="B5815" s="11"/>
    </row>
    <row r="5816" spans="2:2" x14ac:dyDescent="0.2">
      <c r="B5816" s="11"/>
    </row>
    <row r="5817" spans="2:2" x14ac:dyDescent="0.2">
      <c r="B5817" s="11"/>
    </row>
    <row r="5818" spans="2:2" x14ac:dyDescent="0.2">
      <c r="B5818" s="11"/>
    </row>
    <row r="5819" spans="2:2" x14ac:dyDescent="0.2">
      <c r="B5819" s="11"/>
    </row>
    <row r="5820" spans="2:2" x14ac:dyDescent="0.2">
      <c r="B5820" s="11"/>
    </row>
    <row r="5821" spans="2:2" x14ac:dyDescent="0.2">
      <c r="B5821" s="11"/>
    </row>
    <row r="5822" spans="2:2" x14ac:dyDescent="0.2">
      <c r="B5822" s="11"/>
    </row>
    <row r="5823" spans="2:2" x14ac:dyDescent="0.2">
      <c r="B5823" s="11"/>
    </row>
    <row r="5824" spans="2:2" x14ac:dyDescent="0.2">
      <c r="B5824" s="11"/>
    </row>
    <row r="5825" spans="2:2" x14ac:dyDescent="0.2">
      <c r="B5825" s="11"/>
    </row>
    <row r="5826" spans="2:2" x14ac:dyDescent="0.2">
      <c r="B5826" s="11"/>
    </row>
    <row r="5827" spans="2:2" x14ac:dyDescent="0.2">
      <c r="B5827" s="11"/>
    </row>
    <row r="5828" spans="2:2" x14ac:dyDescent="0.2">
      <c r="B5828" s="11"/>
    </row>
    <row r="5829" spans="2:2" x14ac:dyDescent="0.2">
      <c r="B5829" s="11"/>
    </row>
    <row r="5830" spans="2:2" x14ac:dyDescent="0.2">
      <c r="B5830" s="11"/>
    </row>
    <row r="5831" spans="2:2" x14ac:dyDescent="0.2">
      <c r="B5831" s="11"/>
    </row>
    <row r="5832" spans="2:2" x14ac:dyDescent="0.2">
      <c r="B5832" s="11"/>
    </row>
    <row r="5833" spans="2:2" x14ac:dyDescent="0.2">
      <c r="B5833" s="11"/>
    </row>
    <row r="5834" spans="2:2" x14ac:dyDescent="0.2">
      <c r="B5834" s="11"/>
    </row>
    <row r="5835" spans="2:2" x14ac:dyDescent="0.2">
      <c r="B5835" s="11"/>
    </row>
    <row r="5836" spans="2:2" x14ac:dyDescent="0.2">
      <c r="B5836" s="11"/>
    </row>
    <row r="5837" spans="2:2" x14ac:dyDescent="0.2">
      <c r="B5837" s="11"/>
    </row>
    <row r="5838" spans="2:2" x14ac:dyDescent="0.2">
      <c r="B5838" s="11"/>
    </row>
    <row r="5839" spans="2:2" x14ac:dyDescent="0.2">
      <c r="B5839" s="11"/>
    </row>
    <row r="5840" spans="2:2" x14ac:dyDescent="0.2">
      <c r="B5840" s="11"/>
    </row>
    <row r="5841" spans="2:2" x14ac:dyDescent="0.2">
      <c r="B5841" s="11"/>
    </row>
    <row r="5842" spans="2:2" x14ac:dyDescent="0.2">
      <c r="B5842" s="11"/>
    </row>
    <row r="5843" spans="2:2" x14ac:dyDescent="0.2">
      <c r="B5843" s="11"/>
    </row>
    <row r="5844" spans="2:2" x14ac:dyDescent="0.2">
      <c r="B5844" s="11"/>
    </row>
    <row r="5845" spans="2:2" x14ac:dyDescent="0.2">
      <c r="B5845" s="11"/>
    </row>
    <row r="5846" spans="2:2" x14ac:dyDescent="0.2">
      <c r="B5846" s="11"/>
    </row>
    <row r="5847" spans="2:2" x14ac:dyDescent="0.2">
      <c r="B5847" s="11"/>
    </row>
    <row r="5848" spans="2:2" x14ac:dyDescent="0.2">
      <c r="B5848" s="11"/>
    </row>
    <row r="5849" spans="2:2" x14ac:dyDescent="0.2">
      <c r="B5849" s="11"/>
    </row>
    <row r="5850" spans="2:2" x14ac:dyDescent="0.2">
      <c r="B5850" s="11"/>
    </row>
    <row r="5851" spans="2:2" x14ac:dyDescent="0.2">
      <c r="B5851" s="11"/>
    </row>
    <row r="5852" spans="2:2" x14ac:dyDescent="0.2">
      <c r="B5852" s="11"/>
    </row>
    <row r="5853" spans="2:2" x14ac:dyDescent="0.2">
      <c r="B5853" s="11"/>
    </row>
    <row r="5854" spans="2:2" x14ac:dyDescent="0.2">
      <c r="B5854" s="11"/>
    </row>
    <row r="5855" spans="2:2" x14ac:dyDescent="0.2">
      <c r="B5855" s="11"/>
    </row>
    <row r="5856" spans="2:2" x14ac:dyDescent="0.2">
      <c r="B5856" s="11"/>
    </row>
    <row r="5857" spans="2:2" x14ac:dyDescent="0.2">
      <c r="B5857" s="11"/>
    </row>
    <row r="5858" spans="2:2" x14ac:dyDescent="0.2">
      <c r="B5858" s="11"/>
    </row>
    <row r="5859" spans="2:2" x14ac:dyDescent="0.2">
      <c r="B5859" s="11"/>
    </row>
    <row r="5860" spans="2:2" x14ac:dyDescent="0.2">
      <c r="B5860" s="11"/>
    </row>
    <row r="5861" spans="2:2" x14ac:dyDescent="0.2">
      <c r="B5861" s="11"/>
    </row>
    <row r="5862" spans="2:2" x14ac:dyDescent="0.2">
      <c r="B5862" s="11"/>
    </row>
    <row r="5863" spans="2:2" x14ac:dyDescent="0.2">
      <c r="B5863" s="11"/>
    </row>
    <row r="5864" spans="2:2" x14ac:dyDescent="0.2">
      <c r="B5864" s="11"/>
    </row>
    <row r="5865" spans="2:2" x14ac:dyDescent="0.2">
      <c r="B5865" s="11"/>
    </row>
    <row r="5866" spans="2:2" x14ac:dyDescent="0.2">
      <c r="B5866" s="11"/>
    </row>
    <row r="5867" spans="2:2" x14ac:dyDescent="0.2">
      <c r="B5867" s="11"/>
    </row>
    <row r="5868" spans="2:2" x14ac:dyDescent="0.2">
      <c r="B5868" s="11"/>
    </row>
    <row r="5869" spans="2:2" x14ac:dyDescent="0.2">
      <c r="B5869" s="11"/>
    </row>
    <row r="5870" spans="2:2" x14ac:dyDescent="0.2">
      <c r="B5870" s="11"/>
    </row>
    <row r="5871" spans="2:2" x14ac:dyDescent="0.2">
      <c r="B5871" s="11"/>
    </row>
    <row r="5872" spans="2:2" x14ac:dyDescent="0.2">
      <c r="B5872" s="11"/>
    </row>
    <row r="5873" spans="2:2" x14ac:dyDescent="0.2">
      <c r="B5873" s="11"/>
    </row>
    <row r="5874" spans="2:2" x14ac:dyDescent="0.2">
      <c r="B5874" s="11"/>
    </row>
    <row r="5875" spans="2:2" x14ac:dyDescent="0.2">
      <c r="B5875" s="11"/>
    </row>
    <row r="5876" spans="2:2" x14ac:dyDescent="0.2">
      <c r="B5876" s="11"/>
    </row>
    <row r="5877" spans="2:2" x14ac:dyDescent="0.2">
      <c r="B5877" s="11"/>
    </row>
    <row r="5878" spans="2:2" x14ac:dyDescent="0.2">
      <c r="B5878" s="11"/>
    </row>
    <row r="5879" spans="2:2" x14ac:dyDescent="0.2">
      <c r="B5879" s="11"/>
    </row>
    <row r="5880" spans="2:2" x14ac:dyDescent="0.2">
      <c r="B5880" s="11"/>
    </row>
    <row r="5881" spans="2:2" x14ac:dyDescent="0.2">
      <c r="B5881" s="11"/>
    </row>
    <row r="5882" spans="2:2" x14ac:dyDescent="0.2">
      <c r="B5882" s="11"/>
    </row>
    <row r="5883" spans="2:2" x14ac:dyDescent="0.2">
      <c r="B5883" s="11"/>
    </row>
    <row r="5884" spans="2:2" x14ac:dyDescent="0.2">
      <c r="B5884" s="11"/>
    </row>
    <row r="5885" spans="2:2" x14ac:dyDescent="0.2">
      <c r="B5885" s="11"/>
    </row>
    <row r="5886" spans="2:2" x14ac:dyDescent="0.2">
      <c r="B5886" s="11"/>
    </row>
    <row r="5887" spans="2:2" x14ac:dyDescent="0.2">
      <c r="B5887" s="11"/>
    </row>
    <row r="5888" spans="2:2" x14ac:dyDescent="0.2">
      <c r="B5888" s="11"/>
    </row>
    <row r="5889" spans="2:2" x14ac:dyDescent="0.2">
      <c r="B5889" s="11"/>
    </row>
    <row r="5890" spans="2:2" x14ac:dyDescent="0.2">
      <c r="B5890" s="11"/>
    </row>
    <row r="5891" spans="2:2" x14ac:dyDescent="0.2">
      <c r="B5891" s="11"/>
    </row>
    <row r="5892" spans="2:2" x14ac:dyDescent="0.2">
      <c r="B5892" s="11"/>
    </row>
    <row r="5893" spans="2:2" x14ac:dyDescent="0.2">
      <c r="B5893" s="11"/>
    </row>
    <row r="5894" spans="2:2" x14ac:dyDescent="0.2">
      <c r="B5894" s="11"/>
    </row>
    <row r="5895" spans="2:2" x14ac:dyDescent="0.2">
      <c r="B5895" s="11"/>
    </row>
    <row r="5896" spans="2:2" x14ac:dyDescent="0.2">
      <c r="B5896" s="11"/>
    </row>
    <row r="5897" spans="2:2" x14ac:dyDescent="0.2">
      <c r="B5897" s="11"/>
    </row>
    <row r="5898" spans="2:2" x14ac:dyDescent="0.2">
      <c r="B5898" s="11"/>
    </row>
    <row r="5899" spans="2:2" x14ac:dyDescent="0.2">
      <c r="B5899" s="11"/>
    </row>
    <row r="5900" spans="2:2" x14ac:dyDescent="0.2">
      <c r="B5900" s="11"/>
    </row>
    <row r="5901" spans="2:2" x14ac:dyDescent="0.2">
      <c r="B5901" s="11"/>
    </row>
    <row r="5902" spans="2:2" x14ac:dyDescent="0.2">
      <c r="B5902" s="11"/>
    </row>
    <row r="5903" spans="2:2" x14ac:dyDescent="0.2">
      <c r="B5903" s="11"/>
    </row>
    <row r="5904" spans="2:2" x14ac:dyDescent="0.2">
      <c r="B5904" s="11"/>
    </row>
    <row r="5905" spans="2:2" x14ac:dyDescent="0.2">
      <c r="B5905" s="11"/>
    </row>
    <row r="5906" spans="2:2" x14ac:dyDescent="0.2">
      <c r="B5906" s="11"/>
    </row>
    <row r="5907" spans="2:2" x14ac:dyDescent="0.2">
      <c r="B5907" s="11"/>
    </row>
    <row r="5908" spans="2:2" x14ac:dyDescent="0.2">
      <c r="B5908" s="11"/>
    </row>
    <row r="5909" spans="2:2" x14ac:dyDescent="0.2">
      <c r="B5909" s="11"/>
    </row>
    <row r="5910" spans="2:2" x14ac:dyDescent="0.2">
      <c r="B5910" s="11"/>
    </row>
    <row r="5911" spans="2:2" x14ac:dyDescent="0.2">
      <c r="B5911" s="11"/>
    </row>
    <row r="5912" spans="2:2" x14ac:dyDescent="0.2">
      <c r="B5912" s="11"/>
    </row>
    <row r="5913" spans="2:2" x14ac:dyDescent="0.2">
      <c r="B5913" s="11"/>
    </row>
    <row r="5914" spans="2:2" x14ac:dyDescent="0.2">
      <c r="B5914" s="11"/>
    </row>
    <row r="5915" spans="2:2" x14ac:dyDescent="0.2">
      <c r="B5915" s="11"/>
    </row>
    <row r="5916" spans="2:2" x14ac:dyDescent="0.2">
      <c r="B5916" s="11"/>
    </row>
    <row r="5917" spans="2:2" x14ac:dyDescent="0.2">
      <c r="B5917" s="11"/>
    </row>
    <row r="5918" spans="2:2" x14ac:dyDescent="0.2">
      <c r="B5918" s="11"/>
    </row>
    <row r="5919" spans="2:2" x14ac:dyDescent="0.2">
      <c r="B5919" s="11"/>
    </row>
    <row r="5920" spans="2:2" x14ac:dyDescent="0.2">
      <c r="B5920" s="11"/>
    </row>
    <row r="5921" spans="2:2" x14ac:dyDescent="0.2">
      <c r="B5921" s="11"/>
    </row>
    <row r="5922" spans="2:2" x14ac:dyDescent="0.2">
      <c r="B5922" s="11"/>
    </row>
    <row r="5923" spans="2:2" x14ac:dyDescent="0.2">
      <c r="B5923" s="11"/>
    </row>
    <row r="5924" spans="2:2" x14ac:dyDescent="0.2">
      <c r="B5924" s="11"/>
    </row>
    <row r="5925" spans="2:2" x14ac:dyDescent="0.2">
      <c r="B5925" s="11"/>
    </row>
    <row r="5926" spans="2:2" x14ac:dyDescent="0.2">
      <c r="B5926" s="11"/>
    </row>
    <row r="5927" spans="2:2" x14ac:dyDescent="0.2">
      <c r="B5927" s="11"/>
    </row>
    <row r="5928" spans="2:2" x14ac:dyDescent="0.2">
      <c r="B5928" s="11"/>
    </row>
    <row r="5929" spans="2:2" x14ac:dyDescent="0.2">
      <c r="B5929" s="11"/>
    </row>
    <row r="5930" spans="2:2" x14ac:dyDescent="0.2">
      <c r="B5930" s="11"/>
    </row>
    <row r="5931" spans="2:2" x14ac:dyDescent="0.2">
      <c r="B5931" s="11"/>
    </row>
    <row r="5932" spans="2:2" x14ac:dyDescent="0.2">
      <c r="B5932" s="11"/>
    </row>
    <row r="5933" spans="2:2" x14ac:dyDescent="0.2">
      <c r="B5933" s="11"/>
    </row>
    <row r="5934" spans="2:2" x14ac:dyDescent="0.2">
      <c r="B5934" s="11"/>
    </row>
    <row r="5935" spans="2:2" x14ac:dyDescent="0.2">
      <c r="B5935" s="11"/>
    </row>
    <row r="5936" spans="2:2" x14ac:dyDescent="0.2">
      <c r="B5936" s="11"/>
    </row>
    <row r="5937" spans="2:2" x14ac:dyDescent="0.2">
      <c r="B5937" s="11"/>
    </row>
    <row r="5938" spans="2:2" x14ac:dyDescent="0.2">
      <c r="B5938" s="11"/>
    </row>
    <row r="5939" spans="2:2" x14ac:dyDescent="0.2">
      <c r="B5939" s="11"/>
    </row>
    <row r="5940" spans="2:2" x14ac:dyDescent="0.2">
      <c r="B5940" s="11"/>
    </row>
    <row r="5941" spans="2:2" x14ac:dyDescent="0.2">
      <c r="B5941" s="11"/>
    </row>
    <row r="5942" spans="2:2" x14ac:dyDescent="0.2">
      <c r="B5942" s="11"/>
    </row>
    <row r="5943" spans="2:2" x14ac:dyDescent="0.2">
      <c r="B5943" s="11"/>
    </row>
    <row r="5944" spans="2:2" x14ac:dyDescent="0.2">
      <c r="B5944" s="11"/>
    </row>
    <row r="5945" spans="2:2" x14ac:dyDescent="0.2">
      <c r="B5945" s="11"/>
    </row>
    <row r="5946" spans="2:2" x14ac:dyDescent="0.2">
      <c r="B5946" s="11"/>
    </row>
    <row r="5947" spans="2:2" x14ac:dyDescent="0.2">
      <c r="B5947" s="11"/>
    </row>
    <row r="5948" spans="2:2" x14ac:dyDescent="0.2">
      <c r="B5948" s="11"/>
    </row>
    <row r="5949" spans="2:2" x14ac:dyDescent="0.2">
      <c r="B5949" s="11"/>
    </row>
    <row r="5950" spans="2:2" x14ac:dyDescent="0.2">
      <c r="B5950" s="11"/>
    </row>
    <row r="5951" spans="2:2" x14ac:dyDescent="0.2">
      <c r="B5951" s="11"/>
    </row>
    <row r="5952" spans="2:2" x14ac:dyDescent="0.2">
      <c r="B5952" s="11"/>
    </row>
    <row r="5953" spans="2:2" x14ac:dyDescent="0.2">
      <c r="B5953" s="11"/>
    </row>
    <row r="5954" spans="2:2" x14ac:dyDescent="0.2">
      <c r="B5954" s="11"/>
    </row>
    <row r="5955" spans="2:2" x14ac:dyDescent="0.2">
      <c r="B5955" s="11"/>
    </row>
    <row r="5956" spans="2:2" x14ac:dyDescent="0.2">
      <c r="B5956" s="11"/>
    </row>
    <row r="5957" spans="2:2" x14ac:dyDescent="0.2">
      <c r="B5957" s="11"/>
    </row>
    <row r="5958" spans="2:2" x14ac:dyDescent="0.2">
      <c r="B5958" s="11"/>
    </row>
    <row r="5959" spans="2:2" x14ac:dyDescent="0.2">
      <c r="B5959" s="11"/>
    </row>
    <row r="5960" spans="2:2" x14ac:dyDescent="0.2">
      <c r="B5960" s="11"/>
    </row>
    <row r="5961" spans="2:2" x14ac:dyDescent="0.2">
      <c r="B5961" s="11"/>
    </row>
    <row r="5962" spans="2:2" x14ac:dyDescent="0.2">
      <c r="B5962" s="11"/>
    </row>
    <row r="5963" spans="2:2" x14ac:dyDescent="0.2">
      <c r="B5963" s="11"/>
    </row>
    <row r="5964" spans="2:2" x14ac:dyDescent="0.2">
      <c r="B5964" s="11"/>
    </row>
    <row r="5965" spans="2:2" x14ac:dyDescent="0.2">
      <c r="B5965" s="11"/>
    </row>
    <row r="5966" spans="2:2" x14ac:dyDescent="0.2">
      <c r="B5966" s="11"/>
    </row>
    <row r="5967" spans="2:2" x14ac:dyDescent="0.2">
      <c r="B5967" s="11"/>
    </row>
    <row r="5968" spans="2:2" x14ac:dyDescent="0.2">
      <c r="B5968" s="11"/>
    </row>
    <row r="5969" spans="2:2" x14ac:dyDescent="0.2">
      <c r="B5969" s="11"/>
    </row>
    <row r="5970" spans="2:2" x14ac:dyDescent="0.2">
      <c r="B5970" s="11"/>
    </row>
    <row r="5971" spans="2:2" x14ac:dyDescent="0.2">
      <c r="B5971" s="11"/>
    </row>
    <row r="5972" spans="2:2" x14ac:dyDescent="0.2">
      <c r="B5972" s="11"/>
    </row>
    <row r="5973" spans="2:2" x14ac:dyDescent="0.2">
      <c r="B5973" s="11"/>
    </row>
    <row r="5974" spans="2:2" x14ac:dyDescent="0.2">
      <c r="B5974" s="11"/>
    </row>
    <row r="5975" spans="2:2" x14ac:dyDescent="0.2">
      <c r="B5975" s="11"/>
    </row>
    <row r="5976" spans="2:2" x14ac:dyDescent="0.2">
      <c r="B5976" s="11"/>
    </row>
    <row r="5977" spans="2:2" x14ac:dyDescent="0.2">
      <c r="B5977" s="11"/>
    </row>
    <row r="5978" spans="2:2" x14ac:dyDescent="0.2">
      <c r="B5978" s="11"/>
    </row>
    <row r="5979" spans="2:2" x14ac:dyDescent="0.2">
      <c r="B5979" s="11"/>
    </row>
    <row r="5980" spans="2:2" x14ac:dyDescent="0.2">
      <c r="B5980" s="11"/>
    </row>
    <row r="5981" spans="2:2" x14ac:dyDescent="0.2">
      <c r="B5981" s="11"/>
    </row>
    <row r="5982" spans="2:2" x14ac:dyDescent="0.2">
      <c r="B5982" s="11"/>
    </row>
    <row r="5983" spans="2:2" x14ac:dyDescent="0.2">
      <c r="B5983" s="11"/>
    </row>
    <row r="5984" spans="2:2" x14ac:dyDescent="0.2">
      <c r="B5984" s="11"/>
    </row>
    <row r="5985" spans="2:2" x14ac:dyDescent="0.2">
      <c r="B5985" s="11"/>
    </row>
    <row r="5986" spans="2:2" x14ac:dyDescent="0.2">
      <c r="B5986" s="11"/>
    </row>
    <row r="5987" spans="2:2" x14ac:dyDescent="0.2">
      <c r="B5987" s="11"/>
    </row>
    <row r="5988" spans="2:2" x14ac:dyDescent="0.2">
      <c r="B5988" s="11"/>
    </row>
    <row r="5989" spans="2:2" x14ac:dyDescent="0.2">
      <c r="B5989" s="11"/>
    </row>
    <row r="5990" spans="2:2" x14ac:dyDescent="0.2">
      <c r="B5990" s="11"/>
    </row>
    <row r="5991" spans="2:2" x14ac:dyDescent="0.2">
      <c r="B5991" s="11"/>
    </row>
    <row r="5992" spans="2:2" x14ac:dyDescent="0.2">
      <c r="B5992" s="11"/>
    </row>
    <row r="5993" spans="2:2" x14ac:dyDescent="0.2">
      <c r="B5993" s="11"/>
    </row>
    <row r="5994" spans="2:2" x14ac:dyDescent="0.2">
      <c r="B5994" s="11"/>
    </row>
    <row r="5995" spans="2:2" x14ac:dyDescent="0.2">
      <c r="B5995" s="11"/>
    </row>
    <row r="5996" spans="2:2" x14ac:dyDescent="0.2">
      <c r="B5996" s="11"/>
    </row>
    <row r="5997" spans="2:2" x14ac:dyDescent="0.2">
      <c r="B5997" s="11"/>
    </row>
    <row r="5998" spans="2:2" x14ac:dyDescent="0.2">
      <c r="B5998" s="11"/>
    </row>
    <row r="5999" spans="2:2" x14ac:dyDescent="0.2">
      <c r="B5999" s="11"/>
    </row>
    <row r="6000" spans="2:2" x14ac:dyDescent="0.2">
      <c r="B6000" s="11"/>
    </row>
    <row r="6001" spans="2:2" x14ac:dyDescent="0.2">
      <c r="B6001" s="11"/>
    </row>
    <row r="6002" spans="2:2" x14ac:dyDescent="0.2">
      <c r="B6002" s="11"/>
    </row>
    <row r="6003" spans="2:2" x14ac:dyDescent="0.2">
      <c r="B6003" s="11"/>
    </row>
    <row r="6004" spans="2:2" x14ac:dyDescent="0.2">
      <c r="B6004" s="11"/>
    </row>
    <row r="6005" spans="2:2" x14ac:dyDescent="0.2">
      <c r="B6005" s="11"/>
    </row>
    <row r="6006" spans="2:2" x14ac:dyDescent="0.2">
      <c r="B6006" s="11"/>
    </row>
    <row r="6007" spans="2:2" x14ac:dyDescent="0.2">
      <c r="B6007" s="11"/>
    </row>
    <row r="6008" spans="2:2" x14ac:dyDescent="0.2">
      <c r="B6008" s="11"/>
    </row>
    <row r="6009" spans="2:2" x14ac:dyDescent="0.2">
      <c r="B6009" s="11"/>
    </row>
    <row r="6010" spans="2:2" x14ac:dyDescent="0.2">
      <c r="B6010" s="11"/>
    </row>
    <row r="6011" spans="2:2" x14ac:dyDescent="0.2">
      <c r="B6011" s="11"/>
    </row>
    <row r="6012" spans="2:2" x14ac:dyDescent="0.2">
      <c r="B6012" s="11"/>
    </row>
    <row r="6013" spans="2:2" x14ac:dyDescent="0.2">
      <c r="B6013" s="11"/>
    </row>
    <row r="6014" spans="2:2" x14ac:dyDescent="0.2">
      <c r="B6014" s="11"/>
    </row>
    <row r="6015" spans="2:2" x14ac:dyDescent="0.2">
      <c r="B6015" s="11"/>
    </row>
    <row r="6016" spans="2:2" x14ac:dyDescent="0.2">
      <c r="B6016" s="11"/>
    </row>
    <row r="6017" spans="2:2" x14ac:dyDescent="0.2">
      <c r="B6017" s="11"/>
    </row>
    <row r="6018" spans="2:2" x14ac:dyDescent="0.2">
      <c r="B6018" s="11"/>
    </row>
    <row r="6019" spans="2:2" x14ac:dyDescent="0.2">
      <c r="B6019" s="11"/>
    </row>
    <row r="6020" spans="2:2" x14ac:dyDescent="0.2">
      <c r="B6020" s="11"/>
    </row>
    <row r="6021" spans="2:2" x14ac:dyDescent="0.2">
      <c r="B6021" s="11"/>
    </row>
    <row r="6022" spans="2:2" x14ac:dyDescent="0.2">
      <c r="B6022" s="11"/>
    </row>
    <row r="6023" spans="2:2" x14ac:dyDescent="0.2">
      <c r="B6023" s="11"/>
    </row>
    <row r="6024" spans="2:2" x14ac:dyDescent="0.2">
      <c r="B6024" s="11"/>
    </row>
    <row r="6025" spans="2:2" x14ac:dyDescent="0.2">
      <c r="B6025" s="11"/>
    </row>
    <row r="6026" spans="2:2" x14ac:dyDescent="0.2">
      <c r="B6026" s="11"/>
    </row>
    <row r="6027" spans="2:2" x14ac:dyDescent="0.2">
      <c r="B6027" s="11"/>
    </row>
    <row r="6028" spans="2:2" x14ac:dyDescent="0.2">
      <c r="B6028" s="11"/>
    </row>
    <row r="6029" spans="2:2" x14ac:dyDescent="0.2">
      <c r="B6029" s="11"/>
    </row>
    <row r="6030" spans="2:2" x14ac:dyDescent="0.2">
      <c r="B6030" s="11"/>
    </row>
    <row r="6031" spans="2:2" x14ac:dyDescent="0.2">
      <c r="B6031" s="11"/>
    </row>
    <row r="6032" spans="2:2" x14ac:dyDescent="0.2">
      <c r="B6032" s="11"/>
    </row>
    <row r="6033" spans="2:2" x14ac:dyDescent="0.2">
      <c r="B6033" s="11"/>
    </row>
    <row r="6034" spans="2:2" x14ac:dyDescent="0.2">
      <c r="B6034" s="11"/>
    </row>
    <row r="6035" spans="2:2" x14ac:dyDescent="0.2">
      <c r="B6035" s="11"/>
    </row>
    <row r="6036" spans="2:2" x14ac:dyDescent="0.2">
      <c r="B6036" s="11"/>
    </row>
    <row r="6037" spans="2:2" x14ac:dyDescent="0.2">
      <c r="B6037" s="11"/>
    </row>
    <row r="6038" spans="2:2" x14ac:dyDescent="0.2">
      <c r="B6038" s="11"/>
    </row>
    <row r="6039" spans="2:2" x14ac:dyDescent="0.2">
      <c r="B6039" s="11"/>
    </row>
    <row r="6040" spans="2:2" x14ac:dyDescent="0.2">
      <c r="B6040" s="11"/>
    </row>
    <row r="6041" spans="2:2" x14ac:dyDescent="0.2">
      <c r="B6041" s="11"/>
    </row>
    <row r="6042" spans="2:2" x14ac:dyDescent="0.2">
      <c r="B6042" s="11"/>
    </row>
    <row r="6043" spans="2:2" x14ac:dyDescent="0.2">
      <c r="B6043" s="11"/>
    </row>
    <row r="6044" spans="2:2" x14ac:dyDescent="0.2">
      <c r="B6044" s="11"/>
    </row>
    <row r="6045" spans="2:2" x14ac:dyDescent="0.2">
      <c r="B6045" s="11"/>
    </row>
    <row r="6046" spans="2:2" x14ac:dyDescent="0.2">
      <c r="B6046" s="11"/>
    </row>
    <row r="6047" spans="2:2" x14ac:dyDescent="0.2">
      <c r="B6047" s="11"/>
    </row>
    <row r="6048" spans="2:2" x14ac:dyDescent="0.2">
      <c r="B6048" s="11"/>
    </row>
    <row r="6049" spans="2:2" x14ac:dyDescent="0.2">
      <c r="B6049" s="11"/>
    </row>
    <row r="6050" spans="2:2" x14ac:dyDescent="0.2">
      <c r="B6050" s="11"/>
    </row>
    <row r="6051" spans="2:2" x14ac:dyDescent="0.2">
      <c r="B6051" s="11"/>
    </row>
    <row r="6052" spans="2:2" x14ac:dyDescent="0.2">
      <c r="B6052" s="11"/>
    </row>
    <row r="6053" spans="2:2" x14ac:dyDescent="0.2">
      <c r="B6053" s="11"/>
    </row>
    <row r="6054" spans="2:2" x14ac:dyDescent="0.2">
      <c r="B6054" s="11"/>
    </row>
    <row r="6055" spans="2:2" x14ac:dyDescent="0.2">
      <c r="B6055" s="11"/>
    </row>
    <row r="6056" spans="2:2" x14ac:dyDescent="0.2">
      <c r="B6056" s="11"/>
    </row>
    <row r="6057" spans="2:2" x14ac:dyDescent="0.2">
      <c r="B6057" s="11"/>
    </row>
    <row r="6058" spans="2:2" x14ac:dyDescent="0.2">
      <c r="B6058" s="11"/>
    </row>
    <row r="6059" spans="2:2" x14ac:dyDescent="0.2">
      <c r="B6059" s="11"/>
    </row>
    <row r="6060" spans="2:2" x14ac:dyDescent="0.2">
      <c r="B6060" s="11"/>
    </row>
    <row r="6061" spans="2:2" x14ac:dyDescent="0.2">
      <c r="B6061" s="11"/>
    </row>
    <row r="6062" spans="2:2" x14ac:dyDescent="0.2">
      <c r="B6062" s="11"/>
    </row>
    <row r="6063" spans="2:2" x14ac:dyDescent="0.2">
      <c r="B6063" s="11"/>
    </row>
    <row r="6064" spans="2:2" x14ac:dyDescent="0.2">
      <c r="B6064" s="11"/>
    </row>
    <row r="6065" spans="2:2" x14ac:dyDescent="0.2">
      <c r="B6065" s="11"/>
    </row>
    <row r="6066" spans="2:2" x14ac:dyDescent="0.2">
      <c r="B6066" s="11"/>
    </row>
    <row r="6067" spans="2:2" x14ac:dyDescent="0.2">
      <c r="B6067" s="11"/>
    </row>
    <row r="6068" spans="2:2" x14ac:dyDescent="0.2">
      <c r="B6068" s="11"/>
    </row>
    <row r="6069" spans="2:2" x14ac:dyDescent="0.2">
      <c r="B6069" s="11"/>
    </row>
    <row r="6070" spans="2:2" x14ac:dyDescent="0.2">
      <c r="B6070" s="11"/>
    </row>
    <row r="6071" spans="2:2" x14ac:dyDescent="0.2">
      <c r="B6071" s="11"/>
    </row>
    <row r="6072" spans="2:2" x14ac:dyDescent="0.2">
      <c r="B6072" s="11"/>
    </row>
    <row r="6073" spans="2:2" x14ac:dyDescent="0.2">
      <c r="B6073" s="11"/>
    </row>
    <row r="6074" spans="2:2" x14ac:dyDescent="0.2">
      <c r="B6074" s="11"/>
    </row>
    <row r="6075" spans="2:2" x14ac:dyDescent="0.2">
      <c r="B6075" s="11"/>
    </row>
    <row r="6076" spans="2:2" x14ac:dyDescent="0.2">
      <c r="B6076" s="11"/>
    </row>
    <row r="6077" spans="2:2" x14ac:dyDescent="0.2">
      <c r="B6077" s="11"/>
    </row>
    <row r="6078" spans="2:2" x14ac:dyDescent="0.2">
      <c r="B6078" s="11"/>
    </row>
    <row r="6079" spans="2:2" x14ac:dyDescent="0.2">
      <c r="B6079" s="11"/>
    </row>
    <row r="6080" spans="2:2" x14ac:dyDescent="0.2">
      <c r="B6080" s="11"/>
    </row>
    <row r="6081" spans="2:2" x14ac:dyDescent="0.2">
      <c r="B6081" s="11"/>
    </row>
    <row r="6082" spans="2:2" x14ac:dyDescent="0.2">
      <c r="B6082" s="11"/>
    </row>
    <row r="6083" spans="2:2" x14ac:dyDescent="0.2">
      <c r="B6083" s="11"/>
    </row>
    <row r="6084" spans="2:2" x14ac:dyDescent="0.2">
      <c r="B6084" s="11"/>
    </row>
    <row r="6085" spans="2:2" x14ac:dyDescent="0.2">
      <c r="B6085" s="11"/>
    </row>
    <row r="6086" spans="2:2" x14ac:dyDescent="0.2">
      <c r="B6086" s="11"/>
    </row>
    <row r="6087" spans="2:2" x14ac:dyDescent="0.2">
      <c r="B6087" s="11"/>
    </row>
    <row r="6088" spans="2:2" x14ac:dyDescent="0.2">
      <c r="B6088" s="11"/>
    </row>
    <row r="6089" spans="2:2" x14ac:dyDescent="0.2">
      <c r="B6089" s="11"/>
    </row>
    <row r="6090" spans="2:2" x14ac:dyDescent="0.2">
      <c r="B6090" s="11"/>
    </row>
    <row r="6091" spans="2:2" x14ac:dyDescent="0.2">
      <c r="B6091" s="11"/>
    </row>
    <row r="6092" spans="2:2" x14ac:dyDescent="0.2">
      <c r="B6092" s="11"/>
    </row>
    <row r="6093" spans="2:2" x14ac:dyDescent="0.2">
      <c r="B6093" s="11"/>
    </row>
    <row r="6094" spans="2:2" x14ac:dyDescent="0.2">
      <c r="B6094" s="11"/>
    </row>
    <row r="6095" spans="2:2" x14ac:dyDescent="0.2">
      <c r="B6095" s="11"/>
    </row>
    <row r="6096" spans="2:2" x14ac:dyDescent="0.2">
      <c r="B6096" s="11"/>
    </row>
    <row r="6097" spans="2:2" x14ac:dyDescent="0.2">
      <c r="B6097" s="11"/>
    </row>
    <row r="6098" spans="2:2" x14ac:dyDescent="0.2">
      <c r="B6098" s="11"/>
    </row>
    <row r="6099" spans="2:2" x14ac:dyDescent="0.2">
      <c r="B6099" s="11"/>
    </row>
    <row r="6100" spans="2:2" x14ac:dyDescent="0.2">
      <c r="B6100" s="11"/>
    </row>
    <row r="6101" spans="2:2" x14ac:dyDescent="0.2">
      <c r="B6101" s="11"/>
    </row>
    <row r="6102" spans="2:2" x14ac:dyDescent="0.2">
      <c r="B6102" s="11"/>
    </row>
    <row r="6103" spans="2:2" x14ac:dyDescent="0.2">
      <c r="B6103" s="11"/>
    </row>
    <row r="6104" spans="2:2" x14ac:dyDescent="0.2">
      <c r="B6104" s="11"/>
    </row>
    <row r="6105" spans="2:2" x14ac:dyDescent="0.2">
      <c r="B6105" s="11"/>
    </row>
    <row r="6106" spans="2:2" x14ac:dyDescent="0.2">
      <c r="B6106" s="11"/>
    </row>
    <row r="6107" spans="2:2" x14ac:dyDescent="0.2">
      <c r="B6107" s="11"/>
    </row>
    <row r="6108" spans="2:2" x14ac:dyDescent="0.2">
      <c r="B6108" s="11"/>
    </row>
    <row r="6109" spans="2:2" x14ac:dyDescent="0.2">
      <c r="B6109" s="11"/>
    </row>
    <row r="6110" spans="2:2" x14ac:dyDescent="0.2">
      <c r="B6110" s="11"/>
    </row>
    <row r="6111" spans="2:2" x14ac:dyDescent="0.2">
      <c r="B6111" s="11"/>
    </row>
    <row r="6112" spans="2:2" x14ac:dyDescent="0.2">
      <c r="B6112" s="11"/>
    </row>
    <row r="6113" spans="2:2" x14ac:dyDescent="0.2">
      <c r="B6113" s="11"/>
    </row>
    <row r="6114" spans="2:2" x14ac:dyDescent="0.2">
      <c r="B6114" s="11"/>
    </row>
    <row r="6115" spans="2:2" x14ac:dyDescent="0.2">
      <c r="B6115" s="11"/>
    </row>
    <row r="6116" spans="2:2" x14ac:dyDescent="0.2">
      <c r="B6116" s="11"/>
    </row>
    <row r="6117" spans="2:2" x14ac:dyDescent="0.2">
      <c r="B6117" s="11"/>
    </row>
    <row r="6118" spans="2:2" x14ac:dyDescent="0.2">
      <c r="B6118" s="11"/>
    </row>
    <row r="6119" spans="2:2" x14ac:dyDescent="0.2">
      <c r="B6119" s="11"/>
    </row>
    <row r="6120" spans="2:2" x14ac:dyDescent="0.2">
      <c r="B6120" s="11"/>
    </row>
    <row r="6121" spans="2:2" x14ac:dyDescent="0.2">
      <c r="B6121" s="11"/>
    </row>
    <row r="6122" spans="2:2" x14ac:dyDescent="0.2">
      <c r="B6122" s="11"/>
    </row>
    <row r="6123" spans="2:2" x14ac:dyDescent="0.2">
      <c r="B6123" s="11"/>
    </row>
    <row r="6124" spans="2:2" x14ac:dyDescent="0.2">
      <c r="B6124" s="11"/>
    </row>
    <row r="6125" spans="2:2" x14ac:dyDescent="0.2">
      <c r="B6125" s="11"/>
    </row>
    <row r="6126" spans="2:2" x14ac:dyDescent="0.2">
      <c r="B6126" s="11"/>
    </row>
    <row r="6127" spans="2:2" x14ac:dyDescent="0.2">
      <c r="B6127" s="11"/>
    </row>
    <row r="6128" spans="2:2" x14ac:dyDescent="0.2">
      <c r="B6128" s="11"/>
    </row>
    <row r="6129" spans="2:2" x14ac:dyDescent="0.2">
      <c r="B6129" s="11"/>
    </row>
    <row r="6130" spans="2:2" x14ac:dyDescent="0.2">
      <c r="B6130" s="11"/>
    </row>
    <row r="6131" spans="2:2" x14ac:dyDescent="0.2">
      <c r="B6131" s="11"/>
    </row>
    <row r="6132" spans="2:2" x14ac:dyDescent="0.2">
      <c r="B6132" s="11"/>
    </row>
    <row r="6133" spans="2:2" x14ac:dyDescent="0.2">
      <c r="B6133" s="11"/>
    </row>
    <row r="6134" spans="2:2" x14ac:dyDescent="0.2">
      <c r="B6134" s="11"/>
    </row>
    <row r="6135" spans="2:2" x14ac:dyDescent="0.2">
      <c r="B6135" s="11"/>
    </row>
    <row r="6136" spans="2:2" x14ac:dyDescent="0.2">
      <c r="B6136" s="11"/>
    </row>
    <row r="6137" spans="2:2" x14ac:dyDescent="0.2">
      <c r="B6137" s="11"/>
    </row>
    <row r="6138" spans="2:2" x14ac:dyDescent="0.2">
      <c r="B6138" s="11"/>
    </row>
    <row r="6139" spans="2:2" x14ac:dyDescent="0.2">
      <c r="B6139" s="11"/>
    </row>
    <row r="6140" spans="2:2" x14ac:dyDescent="0.2">
      <c r="B6140" s="11"/>
    </row>
    <row r="6141" spans="2:2" x14ac:dyDescent="0.2">
      <c r="B6141" s="11"/>
    </row>
    <row r="6142" spans="2:2" x14ac:dyDescent="0.2">
      <c r="B6142" s="11"/>
    </row>
    <row r="6143" spans="2:2" x14ac:dyDescent="0.2">
      <c r="B6143" s="11"/>
    </row>
    <row r="6144" spans="2:2" x14ac:dyDescent="0.2">
      <c r="B6144" s="11"/>
    </row>
    <row r="6145" spans="2:2" x14ac:dyDescent="0.2">
      <c r="B6145" s="11"/>
    </row>
    <row r="6146" spans="2:2" x14ac:dyDescent="0.2">
      <c r="B6146" s="11"/>
    </row>
    <row r="6147" spans="2:2" x14ac:dyDescent="0.2">
      <c r="B6147" s="11"/>
    </row>
    <row r="6148" spans="2:2" x14ac:dyDescent="0.2">
      <c r="B6148" s="11"/>
    </row>
    <row r="6149" spans="2:2" x14ac:dyDescent="0.2">
      <c r="B6149" s="11"/>
    </row>
    <row r="6150" spans="2:2" x14ac:dyDescent="0.2">
      <c r="B6150" s="11"/>
    </row>
    <row r="6151" spans="2:2" x14ac:dyDescent="0.2">
      <c r="B6151" s="11"/>
    </row>
    <row r="6152" spans="2:2" x14ac:dyDescent="0.2">
      <c r="B6152" s="11"/>
    </row>
    <row r="6153" spans="2:2" x14ac:dyDescent="0.2">
      <c r="B6153" s="11"/>
    </row>
    <row r="6154" spans="2:2" x14ac:dyDescent="0.2">
      <c r="B6154" s="11"/>
    </row>
    <row r="6155" spans="2:2" x14ac:dyDescent="0.2">
      <c r="B6155" s="11"/>
    </row>
    <row r="6156" spans="2:2" x14ac:dyDescent="0.2">
      <c r="B6156" s="11"/>
    </row>
    <row r="6157" spans="2:2" x14ac:dyDescent="0.2">
      <c r="B6157" s="11"/>
    </row>
    <row r="6158" spans="2:2" x14ac:dyDescent="0.2">
      <c r="B6158" s="11"/>
    </row>
    <row r="6159" spans="2:2" x14ac:dyDescent="0.2">
      <c r="B6159" s="11"/>
    </row>
    <row r="6160" spans="2:2" x14ac:dyDescent="0.2">
      <c r="B6160" s="11"/>
    </row>
    <row r="6161" spans="2:2" x14ac:dyDescent="0.2">
      <c r="B6161" s="11"/>
    </row>
    <row r="6162" spans="2:2" x14ac:dyDescent="0.2">
      <c r="B6162" s="11"/>
    </row>
    <row r="6163" spans="2:2" x14ac:dyDescent="0.2">
      <c r="B6163" s="11"/>
    </row>
    <row r="6164" spans="2:2" x14ac:dyDescent="0.2">
      <c r="B6164" s="11"/>
    </row>
    <row r="6165" spans="2:2" x14ac:dyDescent="0.2">
      <c r="B6165" s="11"/>
    </row>
    <row r="6166" spans="2:2" x14ac:dyDescent="0.2">
      <c r="B6166" s="11"/>
    </row>
    <row r="6167" spans="2:2" x14ac:dyDescent="0.2">
      <c r="B6167" s="11"/>
    </row>
    <row r="6168" spans="2:2" x14ac:dyDescent="0.2">
      <c r="B6168" s="11"/>
    </row>
    <row r="6169" spans="2:2" x14ac:dyDescent="0.2">
      <c r="B6169" s="11"/>
    </row>
    <row r="6170" spans="2:2" x14ac:dyDescent="0.2">
      <c r="B6170" s="11"/>
    </row>
    <row r="6171" spans="2:2" x14ac:dyDescent="0.2">
      <c r="B6171" s="11"/>
    </row>
    <row r="6172" spans="2:2" x14ac:dyDescent="0.2">
      <c r="B6172" s="11"/>
    </row>
    <row r="6173" spans="2:2" x14ac:dyDescent="0.2">
      <c r="B6173" s="11"/>
    </row>
    <row r="6174" spans="2:2" x14ac:dyDescent="0.2">
      <c r="B6174" s="11"/>
    </row>
    <row r="6175" spans="2:2" x14ac:dyDescent="0.2">
      <c r="B6175" s="11"/>
    </row>
    <row r="6176" spans="2:2" x14ac:dyDescent="0.2">
      <c r="B6176" s="11"/>
    </row>
    <row r="6177" spans="2:2" x14ac:dyDescent="0.2">
      <c r="B6177" s="11"/>
    </row>
    <row r="6178" spans="2:2" x14ac:dyDescent="0.2">
      <c r="B6178" s="11"/>
    </row>
    <row r="6179" spans="2:2" x14ac:dyDescent="0.2">
      <c r="B6179" s="11"/>
    </row>
    <row r="6180" spans="2:2" x14ac:dyDescent="0.2">
      <c r="B6180" s="11"/>
    </row>
    <row r="6181" spans="2:2" x14ac:dyDescent="0.2">
      <c r="B6181" s="11"/>
    </row>
    <row r="6182" spans="2:2" x14ac:dyDescent="0.2">
      <c r="B6182" s="11"/>
    </row>
    <row r="6183" spans="2:2" x14ac:dyDescent="0.2">
      <c r="B6183" s="11"/>
    </row>
    <row r="6184" spans="2:2" x14ac:dyDescent="0.2">
      <c r="B6184" s="11"/>
    </row>
    <row r="6185" spans="2:2" x14ac:dyDescent="0.2">
      <c r="B6185" s="11"/>
    </row>
    <row r="6186" spans="2:2" x14ac:dyDescent="0.2">
      <c r="B6186" s="11"/>
    </row>
    <row r="6187" spans="2:2" x14ac:dyDescent="0.2">
      <c r="B6187" s="11"/>
    </row>
    <row r="6188" spans="2:2" x14ac:dyDescent="0.2">
      <c r="B6188" s="11"/>
    </row>
    <row r="6189" spans="2:2" x14ac:dyDescent="0.2">
      <c r="B6189" s="11"/>
    </row>
    <row r="6190" spans="2:2" x14ac:dyDescent="0.2">
      <c r="B6190" s="11"/>
    </row>
    <row r="6191" spans="2:2" x14ac:dyDescent="0.2">
      <c r="B6191" s="11"/>
    </row>
    <row r="6192" spans="2:2" x14ac:dyDescent="0.2">
      <c r="B6192" s="11"/>
    </row>
    <row r="6193" spans="2:2" x14ac:dyDescent="0.2">
      <c r="B6193" s="11"/>
    </row>
    <row r="6194" spans="2:2" x14ac:dyDescent="0.2">
      <c r="B6194" s="11"/>
    </row>
    <row r="6195" spans="2:2" x14ac:dyDescent="0.2">
      <c r="B6195" s="11"/>
    </row>
    <row r="6196" spans="2:2" x14ac:dyDescent="0.2">
      <c r="B6196" s="11"/>
    </row>
    <row r="6197" spans="2:2" x14ac:dyDescent="0.2">
      <c r="B6197" s="11"/>
    </row>
    <row r="6198" spans="2:2" x14ac:dyDescent="0.2">
      <c r="B6198" s="11"/>
    </row>
    <row r="6199" spans="2:2" x14ac:dyDescent="0.2">
      <c r="B6199" s="11"/>
    </row>
    <row r="6200" spans="2:2" x14ac:dyDescent="0.2">
      <c r="B6200" s="11"/>
    </row>
    <row r="6201" spans="2:2" x14ac:dyDescent="0.2">
      <c r="B6201" s="11"/>
    </row>
    <row r="6202" spans="2:2" x14ac:dyDescent="0.2">
      <c r="B6202" s="11"/>
    </row>
    <row r="6203" spans="2:2" x14ac:dyDescent="0.2">
      <c r="B6203" s="11"/>
    </row>
    <row r="6204" spans="2:2" x14ac:dyDescent="0.2">
      <c r="B6204" s="11"/>
    </row>
    <row r="6205" spans="2:2" x14ac:dyDescent="0.2">
      <c r="B6205" s="11"/>
    </row>
    <row r="6206" spans="2:2" x14ac:dyDescent="0.2">
      <c r="B6206" s="11"/>
    </row>
    <row r="6207" spans="2:2" x14ac:dyDescent="0.2">
      <c r="B6207" s="11"/>
    </row>
    <row r="6208" spans="2:2" x14ac:dyDescent="0.2">
      <c r="B6208" s="11"/>
    </row>
    <row r="6209" spans="2:2" x14ac:dyDescent="0.2">
      <c r="B6209" s="11"/>
    </row>
    <row r="6210" spans="2:2" x14ac:dyDescent="0.2">
      <c r="B6210" s="11"/>
    </row>
    <row r="6211" spans="2:2" x14ac:dyDescent="0.2">
      <c r="B6211" s="11"/>
    </row>
    <row r="6212" spans="2:2" x14ac:dyDescent="0.2">
      <c r="B6212" s="11"/>
    </row>
    <row r="6213" spans="2:2" x14ac:dyDescent="0.2">
      <c r="B6213" s="11"/>
    </row>
    <row r="6214" spans="2:2" x14ac:dyDescent="0.2">
      <c r="B6214" s="11"/>
    </row>
    <row r="6215" spans="2:2" x14ac:dyDescent="0.2">
      <c r="B6215" s="11"/>
    </row>
    <row r="6216" spans="2:2" x14ac:dyDescent="0.2">
      <c r="B6216" s="11"/>
    </row>
    <row r="6217" spans="2:2" x14ac:dyDescent="0.2">
      <c r="B6217" s="11"/>
    </row>
    <row r="6218" spans="2:2" x14ac:dyDescent="0.2">
      <c r="B6218" s="11"/>
    </row>
    <row r="6219" spans="2:2" x14ac:dyDescent="0.2">
      <c r="B6219" s="11"/>
    </row>
    <row r="6220" spans="2:2" x14ac:dyDescent="0.2">
      <c r="B6220" s="11"/>
    </row>
    <row r="6221" spans="2:2" x14ac:dyDescent="0.2">
      <c r="B6221" s="11"/>
    </row>
    <row r="6222" spans="2:2" x14ac:dyDescent="0.2">
      <c r="B6222" s="11"/>
    </row>
    <row r="6223" spans="2:2" x14ac:dyDescent="0.2">
      <c r="B6223" s="11"/>
    </row>
    <row r="6224" spans="2:2" x14ac:dyDescent="0.2">
      <c r="B6224" s="11"/>
    </row>
    <row r="6225" spans="2:2" x14ac:dyDescent="0.2">
      <c r="B6225" s="11"/>
    </row>
    <row r="6226" spans="2:2" x14ac:dyDescent="0.2">
      <c r="B6226" s="11"/>
    </row>
    <row r="6227" spans="2:2" x14ac:dyDescent="0.2">
      <c r="B6227" s="11"/>
    </row>
    <row r="6228" spans="2:2" x14ac:dyDescent="0.2">
      <c r="B6228" s="11"/>
    </row>
    <row r="6229" spans="2:2" x14ac:dyDescent="0.2">
      <c r="B6229" s="11"/>
    </row>
    <row r="6230" spans="2:2" x14ac:dyDescent="0.2">
      <c r="B6230" s="11"/>
    </row>
    <row r="6231" spans="2:2" x14ac:dyDescent="0.2">
      <c r="B6231" s="11"/>
    </row>
    <row r="6232" spans="2:2" x14ac:dyDescent="0.2">
      <c r="B6232" s="11"/>
    </row>
    <row r="6233" spans="2:2" x14ac:dyDescent="0.2">
      <c r="B6233" s="11"/>
    </row>
    <row r="6234" spans="2:2" x14ac:dyDescent="0.2">
      <c r="B6234" s="11"/>
    </row>
    <row r="6235" spans="2:2" x14ac:dyDescent="0.2">
      <c r="B6235" s="11"/>
    </row>
    <row r="6236" spans="2:2" x14ac:dyDescent="0.2">
      <c r="B6236" s="11"/>
    </row>
    <row r="6237" spans="2:2" x14ac:dyDescent="0.2">
      <c r="B6237" s="11"/>
    </row>
    <row r="6238" spans="2:2" x14ac:dyDescent="0.2">
      <c r="B6238" s="11"/>
    </row>
    <row r="6239" spans="2:2" x14ac:dyDescent="0.2">
      <c r="B6239" s="11"/>
    </row>
    <row r="6240" spans="2:2" x14ac:dyDescent="0.2">
      <c r="B6240" s="11"/>
    </row>
    <row r="6241" spans="2:2" x14ac:dyDescent="0.2">
      <c r="B6241" s="11"/>
    </row>
    <row r="6242" spans="2:2" x14ac:dyDescent="0.2">
      <c r="B6242" s="11"/>
    </row>
    <row r="6243" spans="2:2" x14ac:dyDescent="0.2">
      <c r="B6243" s="11"/>
    </row>
    <row r="6244" spans="2:2" x14ac:dyDescent="0.2">
      <c r="B6244" s="11"/>
    </row>
    <row r="6245" spans="2:2" x14ac:dyDescent="0.2">
      <c r="B6245" s="11"/>
    </row>
    <row r="6246" spans="2:2" x14ac:dyDescent="0.2">
      <c r="B6246" s="11"/>
    </row>
    <row r="6247" spans="2:2" x14ac:dyDescent="0.2">
      <c r="B6247" s="11"/>
    </row>
    <row r="6248" spans="2:2" x14ac:dyDescent="0.2">
      <c r="B6248" s="11"/>
    </row>
    <row r="6249" spans="2:2" x14ac:dyDescent="0.2">
      <c r="B6249" s="11"/>
    </row>
    <row r="6250" spans="2:2" x14ac:dyDescent="0.2">
      <c r="B6250" s="11"/>
    </row>
    <row r="6251" spans="2:2" x14ac:dyDescent="0.2">
      <c r="B6251" s="11"/>
    </row>
    <row r="6252" spans="2:2" x14ac:dyDescent="0.2">
      <c r="B6252" s="11"/>
    </row>
    <row r="6253" spans="2:2" x14ac:dyDescent="0.2">
      <c r="B6253" s="11"/>
    </row>
    <row r="6254" spans="2:2" x14ac:dyDescent="0.2">
      <c r="B6254" s="11"/>
    </row>
    <row r="6255" spans="2:2" x14ac:dyDescent="0.2">
      <c r="B6255" s="11"/>
    </row>
    <row r="6256" spans="2:2" x14ac:dyDescent="0.2">
      <c r="B6256" s="11"/>
    </row>
    <row r="6257" spans="2:2" x14ac:dyDescent="0.2">
      <c r="B6257" s="11"/>
    </row>
    <row r="6258" spans="2:2" x14ac:dyDescent="0.2">
      <c r="B6258" s="11"/>
    </row>
    <row r="6259" spans="2:2" x14ac:dyDescent="0.2">
      <c r="B6259" s="11"/>
    </row>
    <row r="6260" spans="2:2" x14ac:dyDescent="0.2">
      <c r="B6260" s="11"/>
    </row>
    <row r="6261" spans="2:2" x14ac:dyDescent="0.2">
      <c r="B6261" s="11"/>
    </row>
    <row r="6262" spans="2:2" x14ac:dyDescent="0.2">
      <c r="B6262" s="11"/>
    </row>
    <row r="6263" spans="2:2" x14ac:dyDescent="0.2">
      <c r="B6263" s="11"/>
    </row>
    <row r="6264" spans="2:2" x14ac:dyDescent="0.2">
      <c r="B6264" s="11"/>
    </row>
    <row r="6265" spans="2:2" x14ac:dyDescent="0.2">
      <c r="B6265" s="11"/>
    </row>
    <row r="6266" spans="2:2" x14ac:dyDescent="0.2">
      <c r="B6266" s="11"/>
    </row>
    <row r="6267" spans="2:2" x14ac:dyDescent="0.2">
      <c r="B6267" s="11"/>
    </row>
    <row r="6268" spans="2:2" x14ac:dyDescent="0.2">
      <c r="B6268" s="11"/>
    </row>
    <row r="6269" spans="2:2" x14ac:dyDescent="0.2">
      <c r="B6269" s="11"/>
    </row>
    <row r="6270" spans="2:2" x14ac:dyDescent="0.2">
      <c r="B6270" s="11"/>
    </row>
    <row r="6271" spans="2:2" x14ac:dyDescent="0.2">
      <c r="B6271" s="11"/>
    </row>
    <row r="6272" spans="2:2" x14ac:dyDescent="0.2">
      <c r="B6272" s="11"/>
    </row>
    <row r="6273" spans="2:2" x14ac:dyDescent="0.2">
      <c r="B6273" s="11"/>
    </row>
    <row r="6274" spans="2:2" x14ac:dyDescent="0.2">
      <c r="B6274" s="11"/>
    </row>
    <row r="6275" spans="2:2" x14ac:dyDescent="0.2">
      <c r="B6275" s="11"/>
    </row>
    <row r="6276" spans="2:2" x14ac:dyDescent="0.2">
      <c r="B6276" s="11"/>
    </row>
    <row r="6277" spans="2:2" x14ac:dyDescent="0.2">
      <c r="B6277" s="11"/>
    </row>
    <row r="6278" spans="2:2" x14ac:dyDescent="0.2">
      <c r="B6278" s="11"/>
    </row>
    <row r="6279" spans="2:2" x14ac:dyDescent="0.2">
      <c r="B6279" s="11"/>
    </row>
    <row r="6280" spans="2:2" x14ac:dyDescent="0.2">
      <c r="B6280" s="11"/>
    </row>
    <row r="6281" spans="2:2" x14ac:dyDescent="0.2">
      <c r="B6281" s="11"/>
    </row>
    <row r="6282" spans="2:2" x14ac:dyDescent="0.2">
      <c r="B6282" s="11"/>
    </row>
    <row r="6283" spans="2:2" x14ac:dyDescent="0.2">
      <c r="B6283" s="11"/>
    </row>
    <row r="6284" spans="2:2" x14ac:dyDescent="0.2">
      <c r="B6284" s="11"/>
    </row>
    <row r="6285" spans="2:2" x14ac:dyDescent="0.2">
      <c r="B6285" s="11"/>
    </row>
    <row r="6286" spans="2:2" x14ac:dyDescent="0.2">
      <c r="B6286" s="11"/>
    </row>
    <row r="6287" spans="2:2" x14ac:dyDescent="0.2">
      <c r="B6287" s="11"/>
    </row>
    <row r="6288" spans="2:2" x14ac:dyDescent="0.2">
      <c r="B6288" s="11"/>
    </row>
    <row r="6289" spans="2:2" x14ac:dyDescent="0.2">
      <c r="B6289" s="11"/>
    </row>
    <row r="6290" spans="2:2" x14ac:dyDescent="0.2">
      <c r="B6290" s="11"/>
    </row>
    <row r="6291" spans="2:2" x14ac:dyDescent="0.2">
      <c r="B6291" s="11"/>
    </row>
    <row r="6292" spans="2:2" x14ac:dyDescent="0.2">
      <c r="B6292" s="11"/>
    </row>
    <row r="6293" spans="2:2" x14ac:dyDescent="0.2">
      <c r="B6293" s="11"/>
    </row>
    <row r="6294" spans="2:2" x14ac:dyDescent="0.2">
      <c r="B6294" s="11"/>
    </row>
    <row r="6295" spans="2:2" x14ac:dyDescent="0.2">
      <c r="B6295" s="11"/>
    </row>
    <row r="6296" spans="2:2" x14ac:dyDescent="0.2">
      <c r="B6296" s="11"/>
    </row>
    <row r="6297" spans="2:2" x14ac:dyDescent="0.2">
      <c r="B6297" s="11"/>
    </row>
    <row r="6298" spans="2:2" x14ac:dyDescent="0.2">
      <c r="B6298" s="11"/>
    </row>
    <row r="6299" spans="2:2" x14ac:dyDescent="0.2">
      <c r="B6299" s="11"/>
    </row>
    <row r="6300" spans="2:2" x14ac:dyDescent="0.2">
      <c r="B6300" s="11"/>
    </row>
    <row r="6301" spans="2:2" x14ac:dyDescent="0.2">
      <c r="B6301" s="11"/>
    </row>
    <row r="6302" spans="2:2" x14ac:dyDescent="0.2">
      <c r="B6302" s="11"/>
    </row>
    <row r="6303" spans="2:2" x14ac:dyDescent="0.2">
      <c r="B6303" s="11"/>
    </row>
    <row r="6304" spans="2:2" x14ac:dyDescent="0.2">
      <c r="B6304" s="11"/>
    </row>
    <row r="6305" spans="2:2" x14ac:dyDescent="0.2">
      <c r="B6305" s="11"/>
    </row>
    <row r="6306" spans="2:2" x14ac:dyDescent="0.2">
      <c r="B6306" s="11"/>
    </row>
    <row r="6307" spans="2:2" x14ac:dyDescent="0.2">
      <c r="B6307" s="11"/>
    </row>
    <row r="6308" spans="2:2" x14ac:dyDescent="0.2">
      <c r="B6308" s="11"/>
    </row>
    <row r="6309" spans="2:2" x14ac:dyDescent="0.2">
      <c r="B6309" s="11"/>
    </row>
    <row r="6310" spans="2:2" x14ac:dyDescent="0.2">
      <c r="B6310" s="11"/>
    </row>
    <row r="6311" spans="2:2" x14ac:dyDescent="0.2">
      <c r="B6311" s="11"/>
    </row>
    <row r="6312" spans="2:2" x14ac:dyDescent="0.2">
      <c r="B6312" s="11"/>
    </row>
    <row r="6313" spans="2:2" x14ac:dyDescent="0.2">
      <c r="B6313" s="11"/>
    </row>
    <row r="6314" spans="2:2" x14ac:dyDescent="0.2">
      <c r="B6314" s="11"/>
    </row>
    <row r="6315" spans="2:2" x14ac:dyDescent="0.2">
      <c r="B6315" s="11"/>
    </row>
    <row r="6316" spans="2:2" x14ac:dyDescent="0.2">
      <c r="B6316" s="11"/>
    </row>
    <row r="6317" spans="2:2" x14ac:dyDescent="0.2">
      <c r="B6317" s="11"/>
    </row>
    <row r="6318" spans="2:2" x14ac:dyDescent="0.2">
      <c r="B6318" s="11"/>
    </row>
    <row r="6319" spans="2:2" x14ac:dyDescent="0.2">
      <c r="B6319" s="11"/>
    </row>
    <row r="6320" spans="2:2" x14ac:dyDescent="0.2">
      <c r="B6320" s="11"/>
    </row>
    <row r="6321" spans="2:2" x14ac:dyDescent="0.2">
      <c r="B6321" s="11"/>
    </row>
    <row r="6322" spans="2:2" x14ac:dyDescent="0.2">
      <c r="B6322" s="11"/>
    </row>
    <row r="6323" spans="2:2" x14ac:dyDescent="0.2">
      <c r="B6323" s="11"/>
    </row>
    <row r="6324" spans="2:2" x14ac:dyDescent="0.2">
      <c r="B6324" s="11"/>
    </row>
    <row r="6325" spans="2:2" x14ac:dyDescent="0.2">
      <c r="B6325" s="11"/>
    </row>
    <row r="6326" spans="2:2" x14ac:dyDescent="0.2">
      <c r="B6326" s="11"/>
    </row>
    <row r="6327" spans="2:2" x14ac:dyDescent="0.2">
      <c r="B6327" s="11"/>
    </row>
    <row r="6328" spans="2:2" x14ac:dyDescent="0.2">
      <c r="B6328" s="11"/>
    </row>
    <row r="6329" spans="2:2" x14ac:dyDescent="0.2">
      <c r="B6329" s="11"/>
    </row>
    <row r="6330" spans="2:2" x14ac:dyDescent="0.2">
      <c r="B6330" s="11"/>
    </row>
    <row r="6331" spans="2:2" x14ac:dyDescent="0.2">
      <c r="B6331" s="11"/>
    </row>
    <row r="6332" spans="2:2" x14ac:dyDescent="0.2">
      <c r="B6332" s="11"/>
    </row>
    <row r="6333" spans="2:2" x14ac:dyDescent="0.2">
      <c r="B6333" s="11"/>
    </row>
    <row r="6334" spans="2:2" x14ac:dyDescent="0.2">
      <c r="B6334" s="11"/>
    </row>
    <row r="6335" spans="2:2" x14ac:dyDescent="0.2">
      <c r="B6335" s="11"/>
    </row>
    <row r="6336" spans="2:2" x14ac:dyDescent="0.2">
      <c r="B6336" s="11"/>
    </row>
    <row r="6337" spans="2:2" x14ac:dyDescent="0.2">
      <c r="B6337" s="11"/>
    </row>
    <row r="6338" spans="2:2" x14ac:dyDescent="0.2">
      <c r="B6338" s="11"/>
    </row>
    <row r="6339" spans="2:2" x14ac:dyDescent="0.2">
      <c r="B6339" s="11"/>
    </row>
    <row r="6340" spans="2:2" x14ac:dyDescent="0.2">
      <c r="B6340" s="11"/>
    </row>
    <row r="6341" spans="2:2" x14ac:dyDescent="0.2">
      <c r="B6341" s="11"/>
    </row>
    <row r="6342" spans="2:2" x14ac:dyDescent="0.2">
      <c r="B6342" s="11"/>
    </row>
    <row r="6343" spans="2:2" x14ac:dyDescent="0.2">
      <c r="B6343" s="11"/>
    </row>
    <row r="6344" spans="2:2" x14ac:dyDescent="0.2">
      <c r="B6344" s="11"/>
    </row>
    <row r="6345" spans="2:2" x14ac:dyDescent="0.2">
      <c r="B6345" s="11"/>
    </row>
    <row r="6346" spans="2:2" x14ac:dyDescent="0.2">
      <c r="B6346" s="11"/>
    </row>
    <row r="6347" spans="2:2" x14ac:dyDescent="0.2">
      <c r="B6347" s="11"/>
    </row>
    <row r="6348" spans="2:2" x14ac:dyDescent="0.2">
      <c r="B6348" s="11"/>
    </row>
    <row r="6349" spans="2:2" x14ac:dyDescent="0.2">
      <c r="B6349" s="11"/>
    </row>
    <row r="6350" spans="2:2" x14ac:dyDescent="0.2">
      <c r="B6350" s="11"/>
    </row>
    <row r="6351" spans="2:2" x14ac:dyDescent="0.2">
      <c r="B6351" s="11"/>
    </row>
    <row r="6352" spans="2:2" x14ac:dyDescent="0.2">
      <c r="B6352" s="11"/>
    </row>
    <row r="6353" spans="2:2" x14ac:dyDescent="0.2">
      <c r="B6353" s="11"/>
    </row>
    <row r="6354" spans="2:2" x14ac:dyDescent="0.2">
      <c r="B6354" s="11"/>
    </row>
    <row r="6355" spans="2:2" x14ac:dyDescent="0.2">
      <c r="B6355" s="11"/>
    </row>
    <row r="6356" spans="2:2" x14ac:dyDescent="0.2">
      <c r="B6356" s="11"/>
    </row>
    <row r="6357" spans="2:2" x14ac:dyDescent="0.2">
      <c r="B6357" s="11"/>
    </row>
    <row r="6358" spans="2:2" x14ac:dyDescent="0.2">
      <c r="B6358" s="11"/>
    </row>
    <row r="6359" spans="2:2" x14ac:dyDescent="0.2">
      <c r="B6359" s="11"/>
    </row>
    <row r="6360" spans="2:2" x14ac:dyDescent="0.2">
      <c r="B6360" s="11"/>
    </row>
    <row r="6361" spans="2:2" x14ac:dyDescent="0.2">
      <c r="B6361" s="11"/>
    </row>
    <row r="6362" spans="2:2" x14ac:dyDescent="0.2">
      <c r="B6362" s="11"/>
    </row>
    <row r="6363" spans="2:2" x14ac:dyDescent="0.2">
      <c r="B6363" s="11"/>
    </row>
    <row r="6364" spans="2:2" x14ac:dyDescent="0.2">
      <c r="B6364" s="11"/>
    </row>
    <row r="6365" spans="2:2" x14ac:dyDescent="0.2">
      <c r="B6365" s="11"/>
    </row>
    <row r="6366" spans="2:2" x14ac:dyDescent="0.2">
      <c r="B6366" s="11"/>
    </row>
    <row r="6367" spans="2:2" x14ac:dyDescent="0.2">
      <c r="B6367" s="11"/>
    </row>
    <row r="6368" spans="2:2" x14ac:dyDescent="0.2">
      <c r="B6368" s="11"/>
    </row>
    <row r="6369" spans="2:2" x14ac:dyDescent="0.2">
      <c r="B6369" s="11"/>
    </row>
    <row r="6370" spans="2:2" x14ac:dyDescent="0.2">
      <c r="B6370" s="11"/>
    </row>
    <row r="6371" spans="2:2" x14ac:dyDescent="0.2">
      <c r="B6371" s="11"/>
    </row>
    <row r="6372" spans="2:2" x14ac:dyDescent="0.2">
      <c r="B6372" s="11"/>
    </row>
    <row r="6373" spans="2:2" x14ac:dyDescent="0.2">
      <c r="B6373" s="11"/>
    </row>
    <row r="6374" spans="2:2" x14ac:dyDescent="0.2">
      <c r="B6374" s="11"/>
    </row>
    <row r="6375" spans="2:2" x14ac:dyDescent="0.2">
      <c r="B6375" s="11"/>
    </row>
    <row r="6376" spans="2:2" x14ac:dyDescent="0.2">
      <c r="B6376" s="11"/>
    </row>
    <row r="6377" spans="2:2" x14ac:dyDescent="0.2">
      <c r="B6377" s="11"/>
    </row>
    <row r="6378" spans="2:2" x14ac:dyDescent="0.2">
      <c r="B6378" s="11"/>
    </row>
    <row r="6379" spans="2:2" x14ac:dyDescent="0.2">
      <c r="B6379" s="11"/>
    </row>
    <row r="6380" spans="2:2" x14ac:dyDescent="0.2">
      <c r="B6380" s="11"/>
    </row>
    <row r="6381" spans="2:2" x14ac:dyDescent="0.2">
      <c r="B6381" s="11"/>
    </row>
    <row r="6382" spans="2:2" x14ac:dyDescent="0.2">
      <c r="B6382" s="11"/>
    </row>
    <row r="6383" spans="2:2" x14ac:dyDescent="0.2">
      <c r="B6383" s="11"/>
    </row>
    <row r="6384" spans="2:2" x14ac:dyDescent="0.2">
      <c r="B6384" s="11"/>
    </row>
    <row r="6385" spans="2:2" x14ac:dyDescent="0.2">
      <c r="B6385" s="11"/>
    </row>
    <row r="6386" spans="2:2" x14ac:dyDescent="0.2">
      <c r="B6386" s="11"/>
    </row>
    <row r="6387" spans="2:2" x14ac:dyDescent="0.2">
      <c r="B6387" s="11"/>
    </row>
    <row r="6388" spans="2:2" x14ac:dyDescent="0.2">
      <c r="B6388" s="11"/>
    </row>
    <row r="6389" spans="2:2" x14ac:dyDescent="0.2">
      <c r="B6389" s="11"/>
    </row>
    <row r="6390" spans="2:2" x14ac:dyDescent="0.2">
      <c r="B6390" s="11"/>
    </row>
    <row r="6391" spans="2:2" x14ac:dyDescent="0.2">
      <c r="B6391" s="11"/>
    </row>
    <row r="6392" spans="2:2" x14ac:dyDescent="0.2">
      <c r="B6392" s="11"/>
    </row>
    <row r="6393" spans="2:2" x14ac:dyDescent="0.2">
      <c r="B6393" s="11"/>
    </row>
    <row r="6394" spans="2:2" x14ac:dyDescent="0.2">
      <c r="B6394" s="11"/>
    </row>
    <row r="6395" spans="2:2" x14ac:dyDescent="0.2">
      <c r="B6395" s="11"/>
    </row>
    <row r="6396" spans="2:2" x14ac:dyDescent="0.2">
      <c r="B6396" s="11"/>
    </row>
    <row r="6397" spans="2:2" x14ac:dyDescent="0.2">
      <c r="B6397" s="11"/>
    </row>
    <row r="6398" spans="2:2" x14ac:dyDescent="0.2">
      <c r="B6398" s="11"/>
    </row>
    <row r="6399" spans="2:2" x14ac:dyDescent="0.2">
      <c r="B6399" s="11"/>
    </row>
    <row r="6400" spans="2:2" x14ac:dyDescent="0.2">
      <c r="B6400" s="11"/>
    </row>
    <row r="6401" spans="2:2" x14ac:dyDescent="0.2">
      <c r="B6401" s="11"/>
    </row>
    <row r="6402" spans="2:2" x14ac:dyDescent="0.2">
      <c r="B6402" s="11"/>
    </row>
    <row r="6403" spans="2:2" x14ac:dyDescent="0.2">
      <c r="B6403" s="11"/>
    </row>
    <row r="6404" spans="2:2" x14ac:dyDescent="0.2">
      <c r="B6404" s="11"/>
    </row>
    <row r="6405" spans="2:2" x14ac:dyDescent="0.2">
      <c r="B6405" s="11"/>
    </row>
    <row r="6406" spans="2:2" x14ac:dyDescent="0.2">
      <c r="B6406" s="11"/>
    </row>
    <row r="6407" spans="2:2" x14ac:dyDescent="0.2">
      <c r="B6407" s="11"/>
    </row>
    <row r="6408" spans="2:2" x14ac:dyDescent="0.2">
      <c r="B6408" s="11"/>
    </row>
    <row r="6409" spans="2:2" x14ac:dyDescent="0.2">
      <c r="B6409" s="11"/>
    </row>
    <row r="6410" spans="2:2" x14ac:dyDescent="0.2">
      <c r="B6410" s="11"/>
    </row>
    <row r="6411" spans="2:2" x14ac:dyDescent="0.2">
      <c r="B6411" s="11"/>
    </row>
    <row r="6412" spans="2:2" x14ac:dyDescent="0.2">
      <c r="B6412" s="11"/>
    </row>
    <row r="6413" spans="2:2" x14ac:dyDescent="0.2">
      <c r="B6413" s="11"/>
    </row>
    <row r="6414" spans="2:2" x14ac:dyDescent="0.2">
      <c r="B6414" s="11"/>
    </row>
    <row r="6415" spans="2:2" x14ac:dyDescent="0.2">
      <c r="B6415" s="11"/>
    </row>
    <row r="6416" spans="2:2" x14ac:dyDescent="0.2">
      <c r="B6416" s="11"/>
    </row>
    <row r="6417" spans="2:2" x14ac:dyDescent="0.2">
      <c r="B6417" s="11"/>
    </row>
    <row r="6418" spans="2:2" x14ac:dyDescent="0.2">
      <c r="B6418" s="11"/>
    </row>
    <row r="6419" spans="2:2" x14ac:dyDescent="0.2">
      <c r="B6419" s="11"/>
    </row>
    <row r="6420" spans="2:2" x14ac:dyDescent="0.2">
      <c r="B6420" s="11"/>
    </row>
    <row r="6421" spans="2:2" x14ac:dyDescent="0.2">
      <c r="B6421" s="11"/>
    </row>
    <row r="6422" spans="2:2" x14ac:dyDescent="0.2">
      <c r="B6422" s="11"/>
    </row>
    <row r="6423" spans="2:2" x14ac:dyDescent="0.2">
      <c r="B6423" s="11"/>
    </row>
    <row r="6424" spans="2:2" x14ac:dyDescent="0.2">
      <c r="B6424" s="11"/>
    </row>
    <row r="6425" spans="2:2" x14ac:dyDescent="0.2">
      <c r="B6425" s="11"/>
    </row>
    <row r="6426" spans="2:2" x14ac:dyDescent="0.2">
      <c r="B6426" s="11"/>
    </row>
    <row r="6427" spans="2:2" x14ac:dyDescent="0.2">
      <c r="B6427" s="11"/>
    </row>
    <row r="6428" spans="2:2" x14ac:dyDescent="0.2">
      <c r="B6428" s="11"/>
    </row>
    <row r="6429" spans="2:2" x14ac:dyDescent="0.2">
      <c r="B6429" s="11"/>
    </row>
    <row r="6430" spans="2:2" x14ac:dyDescent="0.2">
      <c r="B6430" s="11"/>
    </row>
    <row r="6431" spans="2:2" x14ac:dyDescent="0.2">
      <c r="B6431" s="11"/>
    </row>
    <row r="6432" spans="2:2" x14ac:dyDescent="0.2">
      <c r="B6432" s="11"/>
    </row>
    <row r="6433" spans="2:2" x14ac:dyDescent="0.2">
      <c r="B6433" s="11"/>
    </row>
    <row r="6434" spans="2:2" x14ac:dyDescent="0.2">
      <c r="B6434" s="11"/>
    </row>
    <row r="6435" spans="2:2" x14ac:dyDescent="0.2">
      <c r="B6435" s="11"/>
    </row>
    <row r="6436" spans="2:2" x14ac:dyDescent="0.2">
      <c r="B6436" s="11"/>
    </row>
    <row r="6437" spans="2:2" x14ac:dyDescent="0.2">
      <c r="B6437" s="11"/>
    </row>
    <row r="6438" spans="2:2" x14ac:dyDescent="0.2">
      <c r="B6438" s="11"/>
    </row>
    <row r="6439" spans="2:2" x14ac:dyDescent="0.2">
      <c r="B6439" s="11"/>
    </row>
    <row r="6440" spans="2:2" x14ac:dyDescent="0.2">
      <c r="B6440" s="11"/>
    </row>
    <row r="6441" spans="2:2" x14ac:dyDescent="0.2">
      <c r="B6441" s="11"/>
    </row>
    <row r="6442" spans="2:2" x14ac:dyDescent="0.2">
      <c r="B6442" s="11"/>
    </row>
    <row r="6443" spans="2:2" x14ac:dyDescent="0.2">
      <c r="B6443" s="11"/>
    </row>
    <row r="6444" spans="2:2" x14ac:dyDescent="0.2">
      <c r="B6444" s="11"/>
    </row>
    <row r="6445" spans="2:2" x14ac:dyDescent="0.2">
      <c r="B6445" s="11"/>
    </row>
    <row r="6446" spans="2:2" x14ac:dyDescent="0.2">
      <c r="B6446" s="11"/>
    </row>
    <row r="6447" spans="2:2" x14ac:dyDescent="0.2">
      <c r="B6447" s="11"/>
    </row>
    <row r="6448" spans="2:2" x14ac:dyDescent="0.2">
      <c r="B6448" s="11"/>
    </row>
    <row r="6449" spans="2:2" x14ac:dyDescent="0.2">
      <c r="B6449" s="11"/>
    </row>
    <row r="6450" spans="2:2" x14ac:dyDescent="0.2">
      <c r="B6450" s="11"/>
    </row>
    <row r="6451" spans="2:2" x14ac:dyDescent="0.2">
      <c r="B6451" s="11"/>
    </row>
    <row r="6452" spans="2:2" x14ac:dyDescent="0.2">
      <c r="B6452" s="11"/>
    </row>
    <row r="6453" spans="2:2" x14ac:dyDescent="0.2">
      <c r="B6453" s="11"/>
    </row>
    <row r="6454" spans="2:2" x14ac:dyDescent="0.2">
      <c r="B6454" s="11"/>
    </row>
    <row r="6455" spans="2:2" x14ac:dyDescent="0.2">
      <c r="B6455" s="11"/>
    </row>
    <row r="6456" spans="2:2" x14ac:dyDescent="0.2">
      <c r="B6456" s="11"/>
    </row>
    <row r="6457" spans="2:2" x14ac:dyDescent="0.2">
      <c r="B6457" s="11"/>
    </row>
    <row r="6458" spans="2:2" x14ac:dyDescent="0.2">
      <c r="B6458" s="11"/>
    </row>
    <row r="6459" spans="2:2" x14ac:dyDescent="0.2">
      <c r="B6459" s="11"/>
    </row>
    <row r="6460" spans="2:2" x14ac:dyDescent="0.2">
      <c r="B6460" s="11"/>
    </row>
    <row r="6461" spans="2:2" x14ac:dyDescent="0.2">
      <c r="B6461" s="11"/>
    </row>
    <row r="6462" spans="2:2" x14ac:dyDescent="0.2">
      <c r="B6462" s="11"/>
    </row>
    <row r="6463" spans="2:2" x14ac:dyDescent="0.2">
      <c r="B6463" s="11"/>
    </row>
    <row r="6464" spans="2:2" x14ac:dyDescent="0.2">
      <c r="B6464" s="11"/>
    </row>
    <row r="6465" spans="2:2" x14ac:dyDescent="0.2">
      <c r="B6465" s="11"/>
    </row>
    <row r="6466" spans="2:2" x14ac:dyDescent="0.2">
      <c r="B6466" s="11"/>
    </row>
    <row r="6467" spans="2:2" x14ac:dyDescent="0.2">
      <c r="B6467" s="11"/>
    </row>
    <row r="6468" spans="2:2" x14ac:dyDescent="0.2">
      <c r="B6468" s="11"/>
    </row>
    <row r="6469" spans="2:2" x14ac:dyDescent="0.2">
      <c r="B6469" s="11"/>
    </row>
    <row r="6470" spans="2:2" x14ac:dyDescent="0.2">
      <c r="B6470" s="11"/>
    </row>
    <row r="6471" spans="2:2" x14ac:dyDescent="0.2">
      <c r="B6471" s="11"/>
    </row>
    <row r="6472" spans="2:2" x14ac:dyDescent="0.2">
      <c r="B6472" s="11"/>
    </row>
    <row r="6473" spans="2:2" x14ac:dyDescent="0.2">
      <c r="B6473" s="11"/>
    </row>
    <row r="6474" spans="2:2" x14ac:dyDescent="0.2">
      <c r="B6474" s="11"/>
    </row>
    <row r="6475" spans="2:2" x14ac:dyDescent="0.2">
      <c r="B6475" s="11"/>
    </row>
    <row r="6476" spans="2:2" x14ac:dyDescent="0.2">
      <c r="B6476" s="11"/>
    </row>
    <row r="6477" spans="2:2" x14ac:dyDescent="0.2">
      <c r="B6477" s="11"/>
    </row>
    <row r="6478" spans="2:2" x14ac:dyDescent="0.2">
      <c r="B6478" s="11"/>
    </row>
    <row r="6479" spans="2:2" x14ac:dyDescent="0.2">
      <c r="B6479" s="11"/>
    </row>
    <row r="6480" spans="2:2" x14ac:dyDescent="0.2">
      <c r="B6480" s="11"/>
    </row>
    <row r="6481" spans="2:2" x14ac:dyDescent="0.2">
      <c r="B6481" s="11"/>
    </row>
    <row r="6482" spans="2:2" x14ac:dyDescent="0.2">
      <c r="B6482" s="11"/>
    </row>
    <row r="6483" spans="2:2" x14ac:dyDescent="0.2">
      <c r="B6483" s="11"/>
    </row>
    <row r="6484" spans="2:2" x14ac:dyDescent="0.2">
      <c r="B6484" s="11"/>
    </row>
    <row r="6485" spans="2:2" x14ac:dyDescent="0.2">
      <c r="B6485" s="11"/>
    </row>
    <row r="6486" spans="2:2" x14ac:dyDescent="0.2">
      <c r="B6486" s="11"/>
    </row>
    <row r="6487" spans="2:2" x14ac:dyDescent="0.2">
      <c r="B6487" s="11"/>
    </row>
    <row r="6488" spans="2:2" x14ac:dyDescent="0.2">
      <c r="B6488" s="11"/>
    </row>
    <row r="6489" spans="2:2" x14ac:dyDescent="0.2">
      <c r="B6489" s="11"/>
    </row>
    <row r="6490" spans="2:2" x14ac:dyDescent="0.2">
      <c r="B6490" s="11"/>
    </row>
    <row r="6491" spans="2:2" x14ac:dyDescent="0.2">
      <c r="B6491" s="11"/>
    </row>
    <row r="6492" spans="2:2" x14ac:dyDescent="0.2">
      <c r="B6492" s="11"/>
    </row>
    <row r="6493" spans="2:2" x14ac:dyDescent="0.2">
      <c r="B6493" s="11"/>
    </row>
    <row r="6494" spans="2:2" x14ac:dyDescent="0.2">
      <c r="B6494" s="11"/>
    </row>
    <row r="6495" spans="2:2" x14ac:dyDescent="0.2">
      <c r="B6495" s="11"/>
    </row>
    <row r="6496" spans="2:2" x14ac:dyDescent="0.2">
      <c r="B6496" s="11"/>
    </row>
    <row r="6497" spans="2:2" x14ac:dyDescent="0.2">
      <c r="B6497" s="11"/>
    </row>
    <row r="6498" spans="2:2" x14ac:dyDescent="0.2">
      <c r="B6498" s="11"/>
    </row>
    <row r="6499" spans="2:2" x14ac:dyDescent="0.2">
      <c r="B6499" s="11"/>
    </row>
    <row r="6500" spans="2:2" x14ac:dyDescent="0.2">
      <c r="B6500" s="11"/>
    </row>
    <row r="6501" spans="2:2" x14ac:dyDescent="0.2">
      <c r="B6501" s="11"/>
    </row>
    <row r="6502" spans="2:2" x14ac:dyDescent="0.2">
      <c r="B6502" s="11"/>
    </row>
    <row r="6503" spans="2:2" x14ac:dyDescent="0.2">
      <c r="B6503" s="11"/>
    </row>
    <row r="6504" spans="2:2" x14ac:dyDescent="0.2">
      <c r="B6504" s="11"/>
    </row>
    <row r="6505" spans="2:2" x14ac:dyDescent="0.2">
      <c r="B6505" s="11"/>
    </row>
    <row r="6506" spans="2:2" x14ac:dyDescent="0.2">
      <c r="B6506" s="11"/>
    </row>
    <row r="6507" spans="2:2" x14ac:dyDescent="0.2">
      <c r="B6507" s="11"/>
    </row>
    <row r="6508" spans="2:2" x14ac:dyDescent="0.2">
      <c r="B6508" s="11"/>
    </row>
    <row r="6509" spans="2:2" x14ac:dyDescent="0.2">
      <c r="B6509" s="11"/>
    </row>
    <row r="6510" spans="2:2" x14ac:dyDescent="0.2">
      <c r="B6510" s="11"/>
    </row>
    <row r="6511" spans="2:2" x14ac:dyDescent="0.2">
      <c r="B6511" s="11"/>
    </row>
    <row r="6512" spans="2:2" x14ac:dyDescent="0.2">
      <c r="B6512" s="11"/>
    </row>
    <row r="6513" spans="2:2" x14ac:dyDescent="0.2">
      <c r="B6513" s="11"/>
    </row>
    <row r="6514" spans="2:2" x14ac:dyDescent="0.2">
      <c r="B6514" s="11"/>
    </row>
    <row r="6515" spans="2:2" x14ac:dyDescent="0.2">
      <c r="B6515" s="11"/>
    </row>
    <row r="6516" spans="2:2" x14ac:dyDescent="0.2">
      <c r="B6516" s="11"/>
    </row>
    <row r="6517" spans="2:2" x14ac:dyDescent="0.2">
      <c r="B6517" s="11"/>
    </row>
    <row r="6518" spans="2:2" x14ac:dyDescent="0.2">
      <c r="B6518" s="11"/>
    </row>
    <row r="6519" spans="2:2" x14ac:dyDescent="0.2">
      <c r="B6519" s="11"/>
    </row>
    <row r="6520" spans="2:2" x14ac:dyDescent="0.2">
      <c r="B6520" s="11"/>
    </row>
    <row r="6521" spans="2:2" x14ac:dyDescent="0.2">
      <c r="B6521" s="11"/>
    </row>
    <row r="6522" spans="2:2" x14ac:dyDescent="0.2">
      <c r="B6522" s="11"/>
    </row>
    <row r="6523" spans="2:2" x14ac:dyDescent="0.2">
      <c r="B6523" s="11"/>
    </row>
    <row r="6524" spans="2:2" x14ac:dyDescent="0.2">
      <c r="B6524" s="11"/>
    </row>
    <row r="6525" spans="2:2" x14ac:dyDescent="0.2">
      <c r="B6525" s="11"/>
    </row>
    <row r="6526" spans="2:2" x14ac:dyDescent="0.2">
      <c r="B6526" s="11"/>
    </row>
    <row r="6527" spans="2:2" x14ac:dyDescent="0.2">
      <c r="B6527" s="11"/>
    </row>
    <row r="6528" spans="2:2" x14ac:dyDescent="0.2">
      <c r="B6528" s="11"/>
    </row>
    <row r="6529" spans="2:2" x14ac:dyDescent="0.2">
      <c r="B6529" s="11"/>
    </row>
    <row r="6530" spans="2:2" x14ac:dyDescent="0.2">
      <c r="B6530" s="11"/>
    </row>
    <row r="6531" spans="2:2" x14ac:dyDescent="0.2">
      <c r="B6531" s="11"/>
    </row>
    <row r="6532" spans="2:2" x14ac:dyDescent="0.2">
      <c r="B6532" s="11"/>
    </row>
    <row r="6533" spans="2:2" x14ac:dyDescent="0.2">
      <c r="B6533" s="11"/>
    </row>
    <row r="6534" spans="2:2" x14ac:dyDescent="0.2">
      <c r="B6534" s="11"/>
    </row>
    <row r="6535" spans="2:2" x14ac:dyDescent="0.2">
      <c r="B6535" s="11"/>
    </row>
    <row r="6536" spans="2:2" x14ac:dyDescent="0.2">
      <c r="B6536" s="11"/>
    </row>
    <row r="6537" spans="2:2" x14ac:dyDescent="0.2">
      <c r="B6537" s="11"/>
    </row>
    <row r="6538" spans="2:2" x14ac:dyDescent="0.2">
      <c r="B6538" s="11"/>
    </row>
    <row r="6539" spans="2:2" x14ac:dyDescent="0.2">
      <c r="B6539" s="11"/>
    </row>
    <row r="6540" spans="2:2" x14ac:dyDescent="0.2">
      <c r="B6540" s="11"/>
    </row>
    <row r="6541" spans="2:2" x14ac:dyDescent="0.2">
      <c r="B6541" s="11"/>
    </row>
    <row r="6542" spans="2:2" x14ac:dyDescent="0.2">
      <c r="B6542" s="11"/>
    </row>
    <row r="6543" spans="2:2" x14ac:dyDescent="0.2">
      <c r="B6543" s="11"/>
    </row>
    <row r="6544" spans="2:2" x14ac:dyDescent="0.2">
      <c r="B6544" s="11"/>
    </row>
    <row r="6545" spans="2:2" x14ac:dyDescent="0.2">
      <c r="B6545" s="11"/>
    </row>
    <row r="6546" spans="2:2" x14ac:dyDescent="0.2">
      <c r="B6546" s="11"/>
    </row>
    <row r="6547" spans="2:2" x14ac:dyDescent="0.2">
      <c r="B6547" s="11"/>
    </row>
    <row r="6548" spans="2:2" x14ac:dyDescent="0.2">
      <c r="B6548" s="11"/>
    </row>
    <row r="6549" spans="2:2" x14ac:dyDescent="0.2">
      <c r="B6549" s="11"/>
    </row>
    <row r="6550" spans="2:2" x14ac:dyDescent="0.2">
      <c r="B6550" s="11"/>
    </row>
    <row r="6551" spans="2:2" x14ac:dyDescent="0.2">
      <c r="B6551" s="11"/>
    </row>
    <row r="6552" spans="2:2" x14ac:dyDescent="0.2">
      <c r="B6552" s="11"/>
    </row>
    <row r="6553" spans="2:2" x14ac:dyDescent="0.2">
      <c r="B6553" s="11"/>
    </row>
    <row r="6554" spans="2:2" x14ac:dyDescent="0.2">
      <c r="B6554" s="11"/>
    </row>
    <row r="6555" spans="2:2" x14ac:dyDescent="0.2">
      <c r="B6555" s="11"/>
    </row>
    <row r="6556" spans="2:2" x14ac:dyDescent="0.2">
      <c r="B6556" s="11"/>
    </row>
    <row r="6557" spans="2:2" x14ac:dyDescent="0.2">
      <c r="B6557" s="11"/>
    </row>
    <row r="6558" spans="2:2" x14ac:dyDescent="0.2">
      <c r="B6558" s="11"/>
    </row>
    <row r="6559" spans="2:2" x14ac:dyDescent="0.2">
      <c r="B6559" s="11"/>
    </row>
    <row r="6560" spans="2:2" x14ac:dyDescent="0.2">
      <c r="B6560" s="11"/>
    </row>
    <row r="6561" spans="2:2" x14ac:dyDescent="0.2">
      <c r="B6561" s="11"/>
    </row>
    <row r="6562" spans="2:2" x14ac:dyDescent="0.2">
      <c r="B6562" s="11"/>
    </row>
    <row r="6563" spans="2:2" x14ac:dyDescent="0.2">
      <c r="B6563" s="11"/>
    </row>
    <row r="6564" spans="2:2" x14ac:dyDescent="0.2">
      <c r="B6564" s="11"/>
    </row>
    <row r="6565" spans="2:2" x14ac:dyDescent="0.2">
      <c r="B6565" s="11"/>
    </row>
    <row r="6566" spans="2:2" x14ac:dyDescent="0.2">
      <c r="B6566" s="11"/>
    </row>
    <row r="6567" spans="2:2" x14ac:dyDescent="0.2">
      <c r="B6567" s="11"/>
    </row>
    <row r="6568" spans="2:2" x14ac:dyDescent="0.2">
      <c r="B6568" s="11"/>
    </row>
    <row r="6569" spans="2:2" x14ac:dyDescent="0.2">
      <c r="B6569" s="11"/>
    </row>
    <row r="6570" spans="2:2" x14ac:dyDescent="0.2">
      <c r="B6570" s="11"/>
    </row>
    <row r="6571" spans="2:2" x14ac:dyDescent="0.2">
      <c r="B6571" s="11"/>
    </row>
    <row r="6572" spans="2:2" x14ac:dyDescent="0.2">
      <c r="B6572" s="11"/>
    </row>
    <row r="6573" spans="2:2" x14ac:dyDescent="0.2">
      <c r="B6573" s="11"/>
    </row>
    <row r="6574" spans="2:2" x14ac:dyDescent="0.2">
      <c r="B6574" s="11"/>
    </row>
    <row r="6575" spans="2:2" x14ac:dyDescent="0.2">
      <c r="B6575" s="11"/>
    </row>
    <row r="6576" spans="2:2" x14ac:dyDescent="0.2">
      <c r="B6576" s="11"/>
    </row>
    <row r="6577" spans="2:2" x14ac:dyDescent="0.2">
      <c r="B6577" s="11"/>
    </row>
    <row r="6578" spans="2:2" x14ac:dyDescent="0.2">
      <c r="B6578" s="11"/>
    </row>
    <row r="6579" spans="2:2" x14ac:dyDescent="0.2">
      <c r="B6579" s="11"/>
    </row>
    <row r="6580" spans="2:2" x14ac:dyDescent="0.2">
      <c r="B6580" s="11"/>
    </row>
    <row r="6581" spans="2:2" x14ac:dyDescent="0.2">
      <c r="B6581" s="11"/>
    </row>
    <row r="6582" spans="2:2" x14ac:dyDescent="0.2">
      <c r="B6582" s="11"/>
    </row>
    <row r="6583" spans="2:2" x14ac:dyDescent="0.2">
      <c r="B6583" s="11"/>
    </row>
    <row r="6584" spans="2:2" x14ac:dyDescent="0.2">
      <c r="B6584" s="11"/>
    </row>
    <row r="6585" spans="2:2" x14ac:dyDescent="0.2">
      <c r="B6585" s="11"/>
    </row>
    <row r="6586" spans="2:2" x14ac:dyDescent="0.2">
      <c r="B6586" s="11"/>
    </row>
    <row r="6587" spans="2:2" x14ac:dyDescent="0.2">
      <c r="B6587" s="11"/>
    </row>
    <row r="6588" spans="2:2" x14ac:dyDescent="0.2">
      <c r="B6588" s="11"/>
    </row>
    <row r="6589" spans="2:2" x14ac:dyDescent="0.2">
      <c r="B6589" s="11"/>
    </row>
    <row r="6590" spans="2:2" x14ac:dyDescent="0.2">
      <c r="B6590" s="11"/>
    </row>
    <row r="6591" spans="2:2" x14ac:dyDescent="0.2">
      <c r="B6591" s="11"/>
    </row>
    <row r="6592" spans="2:2" x14ac:dyDescent="0.2">
      <c r="B6592" s="11"/>
    </row>
    <row r="6593" spans="2:2" x14ac:dyDescent="0.2">
      <c r="B6593" s="11"/>
    </row>
    <row r="6594" spans="2:2" x14ac:dyDescent="0.2">
      <c r="B6594" s="11"/>
    </row>
    <row r="6595" spans="2:2" x14ac:dyDescent="0.2">
      <c r="B6595" s="11"/>
    </row>
    <row r="6596" spans="2:2" x14ac:dyDescent="0.2">
      <c r="B6596" s="11"/>
    </row>
    <row r="6597" spans="2:2" x14ac:dyDescent="0.2">
      <c r="B6597" s="11"/>
    </row>
    <row r="6598" spans="2:2" x14ac:dyDescent="0.2">
      <c r="B6598" s="11"/>
    </row>
    <row r="6599" spans="2:2" x14ac:dyDescent="0.2">
      <c r="B6599" s="11"/>
    </row>
    <row r="6600" spans="2:2" x14ac:dyDescent="0.2">
      <c r="B6600" s="11"/>
    </row>
    <row r="6601" spans="2:2" x14ac:dyDescent="0.2">
      <c r="B6601" s="11"/>
    </row>
    <row r="6602" spans="2:2" x14ac:dyDescent="0.2">
      <c r="B6602" s="11"/>
    </row>
    <row r="6603" spans="2:2" x14ac:dyDescent="0.2">
      <c r="B6603" s="11"/>
    </row>
    <row r="6604" spans="2:2" x14ac:dyDescent="0.2">
      <c r="B6604" s="11"/>
    </row>
    <row r="6605" spans="2:2" x14ac:dyDescent="0.2">
      <c r="B6605" s="11"/>
    </row>
    <row r="6606" spans="2:2" x14ac:dyDescent="0.2">
      <c r="B6606" s="11"/>
    </row>
    <row r="6607" spans="2:2" x14ac:dyDescent="0.2">
      <c r="B6607" s="11"/>
    </row>
    <row r="6608" spans="2:2" x14ac:dyDescent="0.2">
      <c r="B6608" s="11"/>
    </row>
    <row r="6609" spans="2:2" x14ac:dyDescent="0.2">
      <c r="B6609" s="11"/>
    </row>
    <row r="6610" spans="2:2" x14ac:dyDescent="0.2">
      <c r="B6610" s="11"/>
    </row>
    <row r="6611" spans="2:2" x14ac:dyDescent="0.2">
      <c r="B6611" s="11"/>
    </row>
    <row r="6612" spans="2:2" x14ac:dyDescent="0.2">
      <c r="B6612" s="11"/>
    </row>
    <row r="6613" spans="2:2" x14ac:dyDescent="0.2">
      <c r="B6613" s="11"/>
    </row>
    <row r="6614" spans="2:2" x14ac:dyDescent="0.2">
      <c r="B6614" s="11"/>
    </row>
    <row r="6615" spans="2:2" x14ac:dyDescent="0.2">
      <c r="B6615" s="11"/>
    </row>
    <row r="6616" spans="2:2" x14ac:dyDescent="0.2">
      <c r="B6616" s="11"/>
    </row>
    <row r="6617" spans="2:2" x14ac:dyDescent="0.2">
      <c r="B6617" s="11"/>
    </row>
    <row r="6618" spans="2:2" x14ac:dyDescent="0.2">
      <c r="B6618" s="11"/>
    </row>
    <row r="6619" spans="2:2" x14ac:dyDescent="0.2">
      <c r="B6619" s="11"/>
    </row>
    <row r="6620" spans="2:2" x14ac:dyDescent="0.2">
      <c r="B6620" s="11"/>
    </row>
    <row r="6621" spans="2:2" x14ac:dyDescent="0.2">
      <c r="B6621" s="11"/>
    </row>
    <row r="6622" spans="2:2" x14ac:dyDescent="0.2">
      <c r="B6622" s="11"/>
    </row>
    <row r="6623" spans="2:2" x14ac:dyDescent="0.2">
      <c r="B6623" s="11"/>
    </row>
    <row r="6624" spans="2:2" x14ac:dyDescent="0.2">
      <c r="B6624" s="11"/>
    </row>
    <row r="6625" spans="2:2" x14ac:dyDescent="0.2">
      <c r="B6625" s="11"/>
    </row>
    <row r="6626" spans="2:2" x14ac:dyDescent="0.2">
      <c r="B6626" s="11"/>
    </row>
    <row r="6627" spans="2:2" x14ac:dyDescent="0.2">
      <c r="B6627" s="11"/>
    </row>
    <row r="6628" spans="2:2" x14ac:dyDescent="0.2">
      <c r="B6628" s="11"/>
    </row>
    <row r="6629" spans="2:2" x14ac:dyDescent="0.2">
      <c r="B6629" s="11"/>
    </row>
    <row r="6630" spans="2:2" x14ac:dyDescent="0.2">
      <c r="B6630" s="11"/>
    </row>
    <row r="6631" spans="2:2" x14ac:dyDescent="0.2">
      <c r="B6631" s="11"/>
    </row>
    <row r="6632" spans="2:2" x14ac:dyDescent="0.2">
      <c r="B6632" s="11"/>
    </row>
    <row r="6633" spans="2:2" x14ac:dyDescent="0.2">
      <c r="B6633" s="11"/>
    </row>
    <row r="6634" spans="2:2" x14ac:dyDescent="0.2">
      <c r="B6634" s="11"/>
    </row>
    <row r="6635" spans="2:2" x14ac:dyDescent="0.2">
      <c r="B6635" s="11"/>
    </row>
    <row r="6636" spans="2:2" x14ac:dyDescent="0.2">
      <c r="B6636" s="11"/>
    </row>
    <row r="6637" spans="2:2" x14ac:dyDescent="0.2">
      <c r="B6637" s="11"/>
    </row>
    <row r="6638" spans="2:2" x14ac:dyDescent="0.2">
      <c r="B6638" s="11"/>
    </row>
    <row r="6639" spans="2:2" x14ac:dyDescent="0.2">
      <c r="B6639" s="11"/>
    </row>
    <row r="6640" spans="2:2" x14ac:dyDescent="0.2">
      <c r="B6640" s="11"/>
    </row>
    <row r="6641" spans="2:2" x14ac:dyDescent="0.2">
      <c r="B6641" s="11"/>
    </row>
    <row r="6642" spans="2:2" x14ac:dyDescent="0.2">
      <c r="B6642" s="11"/>
    </row>
    <row r="6643" spans="2:2" x14ac:dyDescent="0.2">
      <c r="B6643" s="11"/>
    </row>
    <row r="6644" spans="2:2" x14ac:dyDescent="0.2">
      <c r="B6644" s="11"/>
    </row>
    <row r="6645" spans="2:2" x14ac:dyDescent="0.2">
      <c r="B6645" s="11"/>
    </row>
    <row r="6646" spans="2:2" x14ac:dyDescent="0.2">
      <c r="B6646" s="11"/>
    </row>
    <row r="6647" spans="2:2" x14ac:dyDescent="0.2">
      <c r="B6647" s="11"/>
    </row>
    <row r="6648" spans="2:2" x14ac:dyDescent="0.2">
      <c r="B6648" s="11"/>
    </row>
    <row r="6649" spans="2:2" x14ac:dyDescent="0.2">
      <c r="B6649" s="11"/>
    </row>
    <row r="6650" spans="2:2" x14ac:dyDescent="0.2">
      <c r="B6650" s="11"/>
    </row>
    <row r="6651" spans="2:2" x14ac:dyDescent="0.2">
      <c r="B6651" s="11"/>
    </row>
    <row r="6652" spans="2:2" x14ac:dyDescent="0.2">
      <c r="B6652" s="11"/>
    </row>
    <row r="6653" spans="2:2" x14ac:dyDescent="0.2">
      <c r="B6653" s="11"/>
    </row>
    <row r="6654" spans="2:2" x14ac:dyDescent="0.2">
      <c r="B6654" s="11"/>
    </row>
    <row r="6655" spans="2:2" x14ac:dyDescent="0.2">
      <c r="B6655" s="11"/>
    </row>
    <row r="6656" spans="2:2" x14ac:dyDescent="0.2">
      <c r="B6656" s="11"/>
    </row>
    <row r="6657" spans="2:2" x14ac:dyDescent="0.2">
      <c r="B6657" s="11"/>
    </row>
    <row r="6658" spans="2:2" x14ac:dyDescent="0.2">
      <c r="B6658" s="11"/>
    </row>
    <row r="6659" spans="2:2" x14ac:dyDescent="0.2">
      <c r="B6659" s="11"/>
    </row>
    <row r="6660" spans="2:2" x14ac:dyDescent="0.2">
      <c r="B6660" s="11"/>
    </row>
    <row r="6661" spans="2:2" x14ac:dyDescent="0.2">
      <c r="B6661" s="11"/>
    </row>
    <row r="6662" spans="2:2" x14ac:dyDescent="0.2">
      <c r="B6662" s="11"/>
    </row>
    <row r="6663" spans="2:2" x14ac:dyDescent="0.2">
      <c r="B6663" s="11"/>
    </row>
    <row r="6664" spans="2:2" x14ac:dyDescent="0.2">
      <c r="B6664" s="11"/>
    </row>
    <row r="6665" spans="2:2" x14ac:dyDescent="0.2">
      <c r="B6665" s="11"/>
    </row>
    <row r="6666" spans="2:2" x14ac:dyDescent="0.2">
      <c r="B6666" s="11"/>
    </row>
    <row r="6667" spans="2:2" x14ac:dyDescent="0.2">
      <c r="B6667" s="11"/>
    </row>
    <row r="6668" spans="2:2" x14ac:dyDescent="0.2">
      <c r="B6668" s="11"/>
    </row>
    <row r="6669" spans="2:2" x14ac:dyDescent="0.2">
      <c r="B6669" s="11"/>
    </row>
    <row r="6670" spans="2:2" x14ac:dyDescent="0.2">
      <c r="B6670" s="11"/>
    </row>
    <row r="6671" spans="2:2" x14ac:dyDescent="0.2">
      <c r="B6671" s="11"/>
    </row>
    <row r="6672" spans="2:2" x14ac:dyDescent="0.2">
      <c r="B6672" s="11"/>
    </row>
    <row r="6673" spans="2:2" x14ac:dyDescent="0.2">
      <c r="B6673" s="11"/>
    </row>
    <row r="6674" spans="2:2" x14ac:dyDescent="0.2">
      <c r="B6674" s="11"/>
    </row>
    <row r="6675" spans="2:2" x14ac:dyDescent="0.2">
      <c r="B6675" s="11"/>
    </row>
    <row r="6676" spans="2:2" x14ac:dyDescent="0.2">
      <c r="B6676" s="11"/>
    </row>
    <row r="6677" spans="2:2" x14ac:dyDescent="0.2">
      <c r="B6677" s="11"/>
    </row>
    <row r="6678" spans="2:2" x14ac:dyDescent="0.2">
      <c r="B6678" s="11"/>
    </row>
    <row r="6679" spans="2:2" x14ac:dyDescent="0.2">
      <c r="B6679" s="11"/>
    </row>
    <row r="6680" spans="2:2" x14ac:dyDescent="0.2">
      <c r="B6680" s="11"/>
    </row>
    <row r="6681" spans="2:2" x14ac:dyDescent="0.2">
      <c r="B6681" s="11"/>
    </row>
    <row r="6682" spans="2:2" x14ac:dyDescent="0.2">
      <c r="B6682" s="11"/>
    </row>
    <row r="6683" spans="2:2" x14ac:dyDescent="0.2">
      <c r="B6683" s="11"/>
    </row>
    <row r="6684" spans="2:2" x14ac:dyDescent="0.2">
      <c r="B6684" s="11"/>
    </row>
    <row r="6685" spans="2:2" x14ac:dyDescent="0.2">
      <c r="B6685" s="11"/>
    </row>
    <row r="6686" spans="2:2" x14ac:dyDescent="0.2">
      <c r="B6686" s="11"/>
    </row>
    <row r="6687" spans="2:2" x14ac:dyDescent="0.2">
      <c r="B6687" s="11"/>
    </row>
    <row r="6688" spans="2:2" x14ac:dyDescent="0.2">
      <c r="B6688" s="11"/>
    </row>
    <row r="6689" spans="2:2" x14ac:dyDescent="0.2">
      <c r="B6689" s="11"/>
    </row>
    <row r="6690" spans="2:2" x14ac:dyDescent="0.2">
      <c r="B6690" s="11"/>
    </row>
    <row r="6691" spans="2:2" x14ac:dyDescent="0.2">
      <c r="B6691" s="11"/>
    </row>
    <row r="6692" spans="2:2" x14ac:dyDescent="0.2">
      <c r="B6692" s="11"/>
    </row>
    <row r="6693" spans="2:2" x14ac:dyDescent="0.2">
      <c r="B6693" s="11"/>
    </row>
    <row r="6694" spans="2:2" x14ac:dyDescent="0.2">
      <c r="B6694" s="11"/>
    </row>
    <row r="6695" spans="2:2" x14ac:dyDescent="0.2">
      <c r="B6695" s="11"/>
    </row>
    <row r="6696" spans="2:2" x14ac:dyDescent="0.2">
      <c r="B6696" s="11"/>
    </row>
    <row r="6697" spans="2:2" x14ac:dyDescent="0.2">
      <c r="B6697" s="11"/>
    </row>
    <row r="6698" spans="2:2" x14ac:dyDescent="0.2">
      <c r="B6698" s="11"/>
    </row>
    <row r="6699" spans="2:2" x14ac:dyDescent="0.2">
      <c r="B6699" s="11"/>
    </row>
    <row r="6700" spans="2:2" x14ac:dyDescent="0.2">
      <c r="B6700" s="11"/>
    </row>
    <row r="6701" spans="2:2" x14ac:dyDescent="0.2">
      <c r="B6701" s="11"/>
    </row>
    <row r="6702" spans="2:2" x14ac:dyDescent="0.2">
      <c r="B6702" s="11"/>
    </row>
    <row r="6703" spans="2:2" x14ac:dyDescent="0.2">
      <c r="B6703" s="11"/>
    </row>
    <row r="6704" spans="2:2" x14ac:dyDescent="0.2">
      <c r="B6704" s="11"/>
    </row>
    <row r="6705" spans="2:2" x14ac:dyDescent="0.2">
      <c r="B6705" s="11"/>
    </row>
    <row r="6706" spans="2:2" x14ac:dyDescent="0.2">
      <c r="B6706" s="11"/>
    </row>
    <row r="6707" spans="2:2" x14ac:dyDescent="0.2">
      <c r="B6707" s="11"/>
    </row>
    <row r="6708" spans="2:2" x14ac:dyDescent="0.2">
      <c r="B6708" s="11"/>
    </row>
    <row r="6709" spans="2:2" x14ac:dyDescent="0.2">
      <c r="B6709" s="11"/>
    </row>
    <row r="6710" spans="2:2" x14ac:dyDescent="0.2">
      <c r="B6710" s="11"/>
    </row>
    <row r="6711" spans="2:2" x14ac:dyDescent="0.2">
      <c r="B6711" s="11"/>
    </row>
    <row r="6712" spans="2:2" x14ac:dyDescent="0.2">
      <c r="B6712" s="11"/>
    </row>
    <row r="6713" spans="2:2" x14ac:dyDescent="0.2">
      <c r="B6713" s="11"/>
    </row>
    <row r="6714" spans="2:2" x14ac:dyDescent="0.2">
      <c r="B6714" s="11"/>
    </row>
    <row r="6715" spans="2:2" x14ac:dyDescent="0.2">
      <c r="B6715" s="11"/>
    </row>
    <row r="6716" spans="2:2" x14ac:dyDescent="0.2">
      <c r="B6716" s="11"/>
    </row>
    <row r="6717" spans="2:2" x14ac:dyDescent="0.2">
      <c r="B6717" s="11"/>
    </row>
    <row r="6718" spans="2:2" x14ac:dyDescent="0.2">
      <c r="B6718" s="11"/>
    </row>
    <row r="6719" spans="2:2" x14ac:dyDescent="0.2">
      <c r="B6719" s="11"/>
    </row>
    <row r="6720" spans="2:2" x14ac:dyDescent="0.2">
      <c r="B6720" s="11"/>
    </row>
    <row r="6721" spans="2:2" x14ac:dyDescent="0.2">
      <c r="B6721" s="11"/>
    </row>
    <row r="6722" spans="2:2" x14ac:dyDescent="0.2">
      <c r="B6722" s="11"/>
    </row>
    <row r="6723" spans="2:2" x14ac:dyDescent="0.2">
      <c r="B6723" s="11"/>
    </row>
    <row r="6724" spans="2:2" x14ac:dyDescent="0.2">
      <c r="B6724" s="11"/>
    </row>
    <row r="6725" spans="2:2" x14ac:dyDescent="0.2">
      <c r="B6725" s="11"/>
    </row>
    <row r="6726" spans="2:2" x14ac:dyDescent="0.2">
      <c r="B6726" s="11"/>
    </row>
    <row r="6727" spans="2:2" x14ac:dyDescent="0.2">
      <c r="B6727" s="11"/>
    </row>
    <row r="6728" spans="2:2" x14ac:dyDescent="0.2">
      <c r="B6728" s="11"/>
    </row>
    <row r="6729" spans="2:2" x14ac:dyDescent="0.2">
      <c r="B6729" s="11"/>
    </row>
    <row r="6730" spans="2:2" x14ac:dyDescent="0.2">
      <c r="B6730" s="11"/>
    </row>
    <row r="6731" spans="2:2" x14ac:dyDescent="0.2">
      <c r="B6731" s="11"/>
    </row>
    <row r="6732" spans="2:2" x14ac:dyDescent="0.2">
      <c r="B6732" s="11"/>
    </row>
    <row r="6733" spans="2:2" x14ac:dyDescent="0.2">
      <c r="B6733" s="11"/>
    </row>
    <row r="6734" spans="2:2" x14ac:dyDescent="0.2">
      <c r="B6734" s="11"/>
    </row>
    <row r="6735" spans="2:2" x14ac:dyDescent="0.2">
      <c r="B6735" s="11"/>
    </row>
    <row r="6736" spans="2:2" x14ac:dyDescent="0.2">
      <c r="B6736" s="11"/>
    </row>
    <row r="6737" spans="2:2" x14ac:dyDescent="0.2">
      <c r="B6737" s="11"/>
    </row>
    <row r="6738" spans="2:2" x14ac:dyDescent="0.2">
      <c r="B6738" s="11"/>
    </row>
    <row r="6739" spans="2:2" x14ac:dyDescent="0.2">
      <c r="B6739" s="11"/>
    </row>
    <row r="6740" spans="2:2" x14ac:dyDescent="0.2">
      <c r="B6740" s="11"/>
    </row>
    <row r="6741" spans="2:2" x14ac:dyDescent="0.2">
      <c r="B6741" s="11"/>
    </row>
    <row r="6742" spans="2:2" x14ac:dyDescent="0.2">
      <c r="B6742" s="11"/>
    </row>
    <row r="6743" spans="2:2" x14ac:dyDescent="0.2">
      <c r="B6743" s="11"/>
    </row>
    <row r="6744" spans="2:2" x14ac:dyDescent="0.2">
      <c r="B6744" s="11"/>
    </row>
    <row r="6745" spans="2:2" x14ac:dyDescent="0.2">
      <c r="B6745" s="11"/>
    </row>
    <row r="6746" spans="2:2" x14ac:dyDescent="0.2">
      <c r="B6746" s="11"/>
    </row>
    <row r="6747" spans="2:2" x14ac:dyDescent="0.2">
      <c r="B6747" s="11"/>
    </row>
    <row r="6748" spans="2:2" x14ac:dyDescent="0.2">
      <c r="B6748" s="11"/>
    </row>
    <row r="6749" spans="2:2" x14ac:dyDescent="0.2">
      <c r="B6749" s="11"/>
    </row>
    <row r="6750" spans="2:2" x14ac:dyDescent="0.2">
      <c r="B6750" s="11"/>
    </row>
    <row r="6751" spans="2:2" x14ac:dyDescent="0.2">
      <c r="B6751" s="11"/>
    </row>
    <row r="6752" spans="2:2" x14ac:dyDescent="0.2">
      <c r="B6752" s="11"/>
    </row>
    <row r="6753" spans="2:2" x14ac:dyDescent="0.2">
      <c r="B6753" s="11"/>
    </row>
    <row r="6754" spans="2:2" x14ac:dyDescent="0.2">
      <c r="B6754" s="11"/>
    </row>
    <row r="6755" spans="2:2" x14ac:dyDescent="0.2">
      <c r="B6755" s="11"/>
    </row>
    <row r="6756" spans="2:2" x14ac:dyDescent="0.2">
      <c r="B6756" s="11"/>
    </row>
    <row r="6757" spans="2:2" x14ac:dyDescent="0.2">
      <c r="B6757" s="11"/>
    </row>
    <row r="6758" spans="2:2" x14ac:dyDescent="0.2">
      <c r="B6758" s="11"/>
    </row>
    <row r="6759" spans="2:2" x14ac:dyDescent="0.2">
      <c r="B6759" s="11"/>
    </row>
    <row r="6760" spans="2:2" x14ac:dyDescent="0.2">
      <c r="B6760" s="11"/>
    </row>
    <row r="6761" spans="2:2" x14ac:dyDescent="0.2">
      <c r="B6761" s="11"/>
    </row>
    <row r="6762" spans="2:2" x14ac:dyDescent="0.2">
      <c r="B6762" s="11"/>
    </row>
    <row r="6763" spans="2:2" x14ac:dyDescent="0.2">
      <c r="B6763" s="11"/>
    </row>
    <row r="6764" spans="2:2" x14ac:dyDescent="0.2">
      <c r="B6764" s="11"/>
    </row>
    <row r="6765" spans="2:2" x14ac:dyDescent="0.2">
      <c r="B6765" s="11"/>
    </row>
    <row r="6766" spans="2:2" x14ac:dyDescent="0.2">
      <c r="B6766" s="11"/>
    </row>
    <row r="6767" spans="2:2" x14ac:dyDescent="0.2">
      <c r="B6767" s="11"/>
    </row>
    <row r="6768" spans="2:2" x14ac:dyDescent="0.2">
      <c r="B6768" s="11"/>
    </row>
    <row r="6769" spans="2:2" x14ac:dyDescent="0.2">
      <c r="B6769" s="11"/>
    </row>
    <row r="6770" spans="2:2" x14ac:dyDescent="0.2">
      <c r="B6770" s="11"/>
    </row>
    <row r="6771" spans="2:2" x14ac:dyDescent="0.2">
      <c r="B6771" s="11"/>
    </row>
    <row r="6772" spans="2:2" x14ac:dyDescent="0.2">
      <c r="B6772" s="11"/>
    </row>
    <row r="6773" spans="2:2" x14ac:dyDescent="0.2">
      <c r="B6773" s="11"/>
    </row>
    <row r="6774" spans="2:2" x14ac:dyDescent="0.2">
      <c r="B6774" s="11"/>
    </row>
    <row r="6775" spans="2:2" x14ac:dyDescent="0.2">
      <c r="B6775" s="11"/>
    </row>
    <row r="6776" spans="2:2" x14ac:dyDescent="0.2">
      <c r="B6776" s="11"/>
    </row>
    <row r="6777" spans="2:2" x14ac:dyDescent="0.2">
      <c r="B6777" s="11"/>
    </row>
    <row r="6778" spans="2:2" x14ac:dyDescent="0.2">
      <c r="B6778" s="11"/>
    </row>
    <row r="6779" spans="2:2" x14ac:dyDescent="0.2">
      <c r="B6779" s="11"/>
    </row>
    <row r="6780" spans="2:2" x14ac:dyDescent="0.2">
      <c r="B6780" s="11"/>
    </row>
    <row r="6781" spans="2:2" x14ac:dyDescent="0.2">
      <c r="B6781" s="11"/>
    </row>
    <row r="6782" spans="2:2" x14ac:dyDescent="0.2">
      <c r="B6782" s="11"/>
    </row>
    <row r="6783" spans="2:2" x14ac:dyDescent="0.2">
      <c r="B6783" s="11"/>
    </row>
    <row r="6784" spans="2:2" x14ac:dyDescent="0.2">
      <c r="B6784" s="11"/>
    </row>
    <row r="6785" spans="2:2" x14ac:dyDescent="0.2">
      <c r="B6785" s="11"/>
    </row>
    <row r="6786" spans="2:2" x14ac:dyDescent="0.2">
      <c r="B6786" s="11"/>
    </row>
    <row r="6787" spans="2:2" x14ac:dyDescent="0.2">
      <c r="B6787" s="11"/>
    </row>
    <row r="6788" spans="2:2" x14ac:dyDescent="0.2">
      <c r="B6788" s="11"/>
    </row>
    <row r="6789" spans="2:2" x14ac:dyDescent="0.2">
      <c r="B6789" s="11"/>
    </row>
    <row r="6790" spans="2:2" x14ac:dyDescent="0.2">
      <c r="B6790" s="11"/>
    </row>
    <row r="6791" spans="2:2" x14ac:dyDescent="0.2">
      <c r="B6791" s="11"/>
    </row>
    <row r="6792" spans="2:2" x14ac:dyDescent="0.2">
      <c r="B6792" s="11"/>
    </row>
    <row r="6793" spans="2:2" x14ac:dyDescent="0.2">
      <c r="B6793" s="11"/>
    </row>
    <row r="6794" spans="2:2" x14ac:dyDescent="0.2">
      <c r="B6794" s="11"/>
    </row>
    <row r="6795" spans="2:2" x14ac:dyDescent="0.2">
      <c r="B6795" s="11"/>
    </row>
    <row r="6796" spans="2:2" x14ac:dyDescent="0.2">
      <c r="B6796" s="11"/>
    </row>
    <row r="6797" spans="2:2" x14ac:dyDescent="0.2">
      <c r="B6797" s="11"/>
    </row>
    <row r="6798" spans="2:2" x14ac:dyDescent="0.2">
      <c r="B6798" s="11"/>
    </row>
    <row r="6799" spans="2:2" x14ac:dyDescent="0.2">
      <c r="B6799" s="11"/>
    </row>
    <row r="6800" spans="2:2" x14ac:dyDescent="0.2">
      <c r="B6800" s="11"/>
    </row>
    <row r="6801" spans="2:2" x14ac:dyDescent="0.2">
      <c r="B6801" s="11"/>
    </row>
    <row r="6802" spans="2:2" x14ac:dyDescent="0.2">
      <c r="B6802" s="11"/>
    </row>
    <row r="6803" spans="2:2" x14ac:dyDescent="0.2">
      <c r="B6803" s="11"/>
    </row>
    <row r="6804" spans="2:2" x14ac:dyDescent="0.2">
      <c r="B6804" s="11"/>
    </row>
    <row r="6805" spans="2:2" x14ac:dyDescent="0.2">
      <c r="B6805" s="11"/>
    </row>
    <row r="6806" spans="2:2" x14ac:dyDescent="0.2">
      <c r="B6806" s="11"/>
    </row>
    <row r="6807" spans="2:2" x14ac:dyDescent="0.2">
      <c r="B6807" s="11"/>
    </row>
    <row r="6808" spans="2:2" x14ac:dyDescent="0.2">
      <c r="B6808" s="11"/>
    </row>
    <row r="6809" spans="2:2" x14ac:dyDescent="0.2">
      <c r="B6809" s="11"/>
    </row>
    <row r="6810" spans="2:2" x14ac:dyDescent="0.2">
      <c r="B6810" s="11"/>
    </row>
    <row r="6811" spans="2:2" x14ac:dyDescent="0.2">
      <c r="B6811" s="11"/>
    </row>
    <row r="6812" spans="2:2" x14ac:dyDescent="0.2">
      <c r="B6812" s="11"/>
    </row>
    <row r="6813" spans="2:2" x14ac:dyDescent="0.2">
      <c r="B6813" s="11"/>
    </row>
    <row r="6814" spans="2:2" x14ac:dyDescent="0.2">
      <c r="B6814" s="11"/>
    </row>
    <row r="6815" spans="2:2" x14ac:dyDescent="0.2">
      <c r="B6815" s="11"/>
    </row>
    <row r="6816" spans="2:2" x14ac:dyDescent="0.2">
      <c r="B6816" s="11"/>
    </row>
    <row r="6817" spans="2:2" x14ac:dyDescent="0.2">
      <c r="B6817" s="11"/>
    </row>
    <row r="6818" spans="2:2" x14ac:dyDescent="0.2">
      <c r="B6818" s="11"/>
    </row>
    <row r="6819" spans="2:2" x14ac:dyDescent="0.2">
      <c r="B6819" s="11"/>
    </row>
    <row r="6820" spans="2:2" x14ac:dyDescent="0.2">
      <c r="B6820" s="11"/>
    </row>
    <row r="6821" spans="2:2" x14ac:dyDescent="0.2">
      <c r="B6821" s="11"/>
    </row>
    <row r="6822" spans="2:2" x14ac:dyDescent="0.2">
      <c r="B6822" s="11"/>
    </row>
    <row r="6823" spans="2:2" x14ac:dyDescent="0.2">
      <c r="B6823" s="11"/>
    </row>
    <row r="6824" spans="2:2" x14ac:dyDescent="0.2">
      <c r="B6824" s="11"/>
    </row>
    <row r="6825" spans="2:2" x14ac:dyDescent="0.2">
      <c r="B6825" s="11"/>
    </row>
    <row r="6826" spans="2:2" x14ac:dyDescent="0.2">
      <c r="B6826" s="11"/>
    </row>
    <row r="6827" spans="2:2" x14ac:dyDescent="0.2">
      <c r="B6827" s="11"/>
    </row>
    <row r="6828" spans="2:2" x14ac:dyDescent="0.2">
      <c r="B6828" s="11"/>
    </row>
    <row r="6829" spans="2:2" x14ac:dyDescent="0.2">
      <c r="B6829" s="11"/>
    </row>
    <row r="6830" spans="2:2" x14ac:dyDescent="0.2">
      <c r="B6830" s="11"/>
    </row>
    <row r="6831" spans="2:2" x14ac:dyDescent="0.2">
      <c r="B6831" s="11"/>
    </row>
    <row r="6832" spans="2:2" x14ac:dyDescent="0.2">
      <c r="B6832" s="11"/>
    </row>
    <row r="6833" spans="2:2" x14ac:dyDescent="0.2">
      <c r="B6833" s="11"/>
    </row>
    <row r="6834" spans="2:2" x14ac:dyDescent="0.2">
      <c r="B6834" s="11"/>
    </row>
    <row r="6835" spans="2:2" x14ac:dyDescent="0.2">
      <c r="B6835" s="11"/>
    </row>
    <row r="6836" spans="2:2" x14ac:dyDescent="0.2">
      <c r="B6836" s="11"/>
    </row>
    <row r="6837" spans="2:2" x14ac:dyDescent="0.2">
      <c r="B6837" s="11"/>
    </row>
    <row r="6838" spans="2:2" x14ac:dyDescent="0.2">
      <c r="B6838" s="11"/>
    </row>
    <row r="6839" spans="2:2" x14ac:dyDescent="0.2">
      <c r="B6839" s="11"/>
    </row>
    <row r="6840" spans="2:2" x14ac:dyDescent="0.2">
      <c r="B6840" s="11"/>
    </row>
    <row r="6841" spans="2:2" x14ac:dyDescent="0.2">
      <c r="B6841" s="11"/>
    </row>
    <row r="6842" spans="2:2" x14ac:dyDescent="0.2">
      <c r="B6842" s="11"/>
    </row>
    <row r="6843" spans="2:2" x14ac:dyDescent="0.2">
      <c r="B6843" s="11"/>
    </row>
    <row r="6844" spans="2:2" x14ac:dyDescent="0.2">
      <c r="B6844" s="11"/>
    </row>
    <row r="6845" spans="2:2" x14ac:dyDescent="0.2">
      <c r="B6845" s="11"/>
    </row>
    <row r="6846" spans="2:2" x14ac:dyDescent="0.2">
      <c r="B6846" s="11"/>
    </row>
    <row r="6847" spans="2:2" x14ac:dyDescent="0.2">
      <c r="B6847" s="11"/>
    </row>
    <row r="6848" spans="2:2" x14ac:dyDescent="0.2">
      <c r="B6848" s="11"/>
    </row>
    <row r="6849" spans="2:2" x14ac:dyDescent="0.2">
      <c r="B6849" s="11"/>
    </row>
    <row r="6850" spans="2:2" x14ac:dyDescent="0.2">
      <c r="B6850" s="11"/>
    </row>
    <row r="6851" spans="2:2" x14ac:dyDescent="0.2">
      <c r="B6851" s="11"/>
    </row>
    <row r="6852" spans="2:2" x14ac:dyDescent="0.2">
      <c r="B6852" s="11"/>
    </row>
    <row r="6853" spans="2:2" x14ac:dyDescent="0.2">
      <c r="B6853" s="11"/>
    </row>
    <row r="6854" spans="2:2" x14ac:dyDescent="0.2">
      <c r="B6854" s="11"/>
    </row>
    <row r="6855" spans="2:2" x14ac:dyDescent="0.2">
      <c r="B6855" s="11"/>
    </row>
    <row r="6856" spans="2:2" x14ac:dyDescent="0.2">
      <c r="B6856" s="11"/>
    </row>
    <row r="6857" spans="2:2" x14ac:dyDescent="0.2">
      <c r="B6857" s="11"/>
    </row>
    <row r="6858" spans="2:2" x14ac:dyDescent="0.2">
      <c r="B6858" s="11"/>
    </row>
    <row r="6859" spans="2:2" x14ac:dyDescent="0.2">
      <c r="B6859" s="11"/>
    </row>
    <row r="6860" spans="2:2" x14ac:dyDescent="0.2">
      <c r="B6860" s="11"/>
    </row>
    <row r="6861" spans="2:2" x14ac:dyDescent="0.2">
      <c r="B6861" s="11"/>
    </row>
    <row r="6862" spans="2:2" x14ac:dyDescent="0.2">
      <c r="B6862" s="11"/>
    </row>
    <row r="6863" spans="2:2" x14ac:dyDescent="0.2">
      <c r="B6863" s="11"/>
    </row>
    <row r="6864" spans="2:2" x14ac:dyDescent="0.2">
      <c r="B6864" s="11"/>
    </row>
    <row r="6865" spans="2:2" x14ac:dyDescent="0.2">
      <c r="B6865" s="11"/>
    </row>
    <row r="6866" spans="2:2" x14ac:dyDescent="0.2">
      <c r="B6866" s="11"/>
    </row>
    <row r="6867" spans="2:2" x14ac:dyDescent="0.2">
      <c r="B6867" s="11"/>
    </row>
    <row r="6868" spans="2:2" x14ac:dyDescent="0.2">
      <c r="B6868" s="11"/>
    </row>
    <row r="6869" spans="2:2" x14ac:dyDescent="0.2">
      <c r="B6869" s="11"/>
    </row>
    <row r="6870" spans="2:2" x14ac:dyDescent="0.2">
      <c r="B6870" s="11"/>
    </row>
    <row r="6871" spans="2:2" x14ac:dyDescent="0.2">
      <c r="B6871" s="11"/>
    </row>
    <row r="6872" spans="2:2" x14ac:dyDescent="0.2">
      <c r="B6872" s="11"/>
    </row>
    <row r="6873" spans="2:2" x14ac:dyDescent="0.2">
      <c r="B6873" s="11"/>
    </row>
    <row r="6874" spans="2:2" x14ac:dyDescent="0.2">
      <c r="B6874" s="11"/>
    </row>
    <row r="6875" spans="2:2" x14ac:dyDescent="0.2">
      <c r="B6875" s="11"/>
    </row>
    <row r="6876" spans="2:2" x14ac:dyDescent="0.2">
      <c r="B6876" s="11"/>
    </row>
    <row r="6877" spans="2:2" x14ac:dyDescent="0.2">
      <c r="B6877" s="11"/>
    </row>
    <row r="6878" spans="2:2" x14ac:dyDescent="0.2">
      <c r="B6878" s="11"/>
    </row>
    <row r="6879" spans="2:2" x14ac:dyDescent="0.2">
      <c r="B6879" s="11"/>
    </row>
    <row r="6880" spans="2:2" x14ac:dyDescent="0.2">
      <c r="B6880" s="11"/>
    </row>
    <row r="6881" spans="2:2" x14ac:dyDescent="0.2">
      <c r="B6881" s="11"/>
    </row>
    <row r="6882" spans="2:2" x14ac:dyDescent="0.2">
      <c r="B6882" s="11"/>
    </row>
    <row r="6883" spans="2:2" x14ac:dyDescent="0.2">
      <c r="B6883" s="11"/>
    </row>
    <row r="6884" spans="2:2" x14ac:dyDescent="0.2">
      <c r="B6884" s="11"/>
    </row>
    <row r="6885" spans="2:2" x14ac:dyDescent="0.2">
      <c r="B6885" s="11"/>
    </row>
    <row r="6886" spans="2:2" x14ac:dyDescent="0.2">
      <c r="B6886" s="11"/>
    </row>
    <row r="6887" spans="2:2" x14ac:dyDescent="0.2">
      <c r="B6887" s="11"/>
    </row>
    <row r="6888" spans="2:2" x14ac:dyDescent="0.2">
      <c r="B6888" s="11"/>
    </row>
    <row r="6889" spans="2:2" x14ac:dyDescent="0.2">
      <c r="B6889" s="11"/>
    </row>
    <row r="6890" spans="2:2" x14ac:dyDescent="0.2">
      <c r="B6890" s="11"/>
    </row>
    <row r="6891" spans="2:2" x14ac:dyDescent="0.2">
      <c r="B6891" s="11"/>
    </row>
    <row r="6892" spans="2:2" x14ac:dyDescent="0.2">
      <c r="B6892" s="11"/>
    </row>
    <row r="6893" spans="2:2" x14ac:dyDescent="0.2">
      <c r="B6893" s="11"/>
    </row>
    <row r="6894" spans="2:2" x14ac:dyDescent="0.2">
      <c r="B6894" s="11"/>
    </row>
    <row r="6895" spans="2:2" x14ac:dyDescent="0.2">
      <c r="B6895" s="11"/>
    </row>
    <row r="6896" spans="2:2" x14ac:dyDescent="0.2">
      <c r="B6896" s="11"/>
    </row>
    <row r="6897" spans="2:2" x14ac:dyDescent="0.2">
      <c r="B6897" s="11"/>
    </row>
    <row r="6898" spans="2:2" x14ac:dyDescent="0.2">
      <c r="B6898" s="11"/>
    </row>
    <row r="6899" spans="2:2" x14ac:dyDescent="0.2">
      <c r="B6899" s="11"/>
    </row>
    <row r="6900" spans="2:2" x14ac:dyDescent="0.2">
      <c r="B6900" s="11"/>
    </row>
    <row r="6901" spans="2:2" x14ac:dyDescent="0.2">
      <c r="B6901" s="11"/>
    </row>
    <row r="6902" spans="2:2" x14ac:dyDescent="0.2">
      <c r="B6902" s="11"/>
    </row>
    <row r="6903" spans="2:2" x14ac:dyDescent="0.2">
      <c r="B6903" s="11"/>
    </row>
    <row r="6904" spans="2:2" x14ac:dyDescent="0.2">
      <c r="B6904" s="11"/>
    </row>
    <row r="6905" spans="2:2" x14ac:dyDescent="0.2">
      <c r="B6905" s="11"/>
    </row>
    <row r="6906" spans="2:2" x14ac:dyDescent="0.2">
      <c r="B6906" s="11"/>
    </row>
    <row r="6907" spans="2:2" x14ac:dyDescent="0.2">
      <c r="B6907" s="11"/>
    </row>
    <row r="6908" spans="2:2" x14ac:dyDescent="0.2">
      <c r="B6908" s="11"/>
    </row>
    <row r="6909" spans="2:2" x14ac:dyDescent="0.2">
      <c r="B6909" s="11"/>
    </row>
    <row r="6910" spans="2:2" x14ac:dyDescent="0.2">
      <c r="B6910" s="11"/>
    </row>
    <row r="6911" spans="2:2" x14ac:dyDescent="0.2">
      <c r="B6911" s="11"/>
    </row>
    <row r="6912" spans="2:2" x14ac:dyDescent="0.2">
      <c r="B6912" s="11"/>
    </row>
    <row r="6913" spans="2:2" x14ac:dyDescent="0.2">
      <c r="B6913" s="11"/>
    </row>
    <row r="6914" spans="2:2" x14ac:dyDescent="0.2">
      <c r="B6914" s="11"/>
    </row>
    <row r="6915" spans="2:2" x14ac:dyDescent="0.2">
      <c r="B6915" s="11"/>
    </row>
    <row r="6916" spans="2:2" x14ac:dyDescent="0.2">
      <c r="B6916" s="11"/>
    </row>
    <row r="6917" spans="2:2" x14ac:dyDescent="0.2">
      <c r="B6917" s="11"/>
    </row>
    <row r="6918" spans="2:2" x14ac:dyDescent="0.2">
      <c r="B6918" s="11"/>
    </row>
    <row r="6919" spans="2:2" x14ac:dyDescent="0.2">
      <c r="B6919" s="11"/>
    </row>
    <row r="6920" spans="2:2" x14ac:dyDescent="0.2">
      <c r="B6920" s="11"/>
    </row>
    <row r="6921" spans="2:2" x14ac:dyDescent="0.2">
      <c r="B6921" s="11"/>
    </row>
    <row r="6922" spans="2:2" x14ac:dyDescent="0.2">
      <c r="B6922" s="11"/>
    </row>
    <row r="6923" spans="2:2" x14ac:dyDescent="0.2">
      <c r="B6923" s="11"/>
    </row>
    <row r="6924" spans="2:2" x14ac:dyDescent="0.2">
      <c r="B6924" s="11"/>
    </row>
    <row r="6925" spans="2:2" x14ac:dyDescent="0.2">
      <c r="B6925" s="11"/>
    </row>
    <row r="6926" spans="2:2" x14ac:dyDescent="0.2">
      <c r="B6926" s="11"/>
    </row>
    <row r="6927" spans="2:2" x14ac:dyDescent="0.2">
      <c r="B6927" s="11"/>
    </row>
    <row r="6928" spans="2:2" x14ac:dyDescent="0.2">
      <c r="B6928" s="11"/>
    </row>
    <row r="6929" spans="2:2" x14ac:dyDescent="0.2">
      <c r="B6929" s="11"/>
    </row>
    <row r="6930" spans="2:2" x14ac:dyDescent="0.2">
      <c r="B6930" s="11"/>
    </row>
    <row r="6931" spans="2:2" x14ac:dyDescent="0.2">
      <c r="B6931" s="11"/>
    </row>
    <row r="6932" spans="2:2" x14ac:dyDescent="0.2">
      <c r="B6932" s="11"/>
    </row>
    <row r="6933" spans="2:2" x14ac:dyDescent="0.2">
      <c r="B6933" s="11"/>
    </row>
    <row r="6934" spans="2:2" x14ac:dyDescent="0.2">
      <c r="B6934" s="11"/>
    </row>
    <row r="6935" spans="2:2" x14ac:dyDescent="0.2">
      <c r="B6935" s="11"/>
    </row>
    <row r="6936" spans="2:2" x14ac:dyDescent="0.2">
      <c r="B6936" s="11"/>
    </row>
    <row r="6937" spans="2:2" x14ac:dyDescent="0.2">
      <c r="B6937" s="11"/>
    </row>
    <row r="6938" spans="2:2" x14ac:dyDescent="0.2">
      <c r="B6938" s="11"/>
    </row>
    <row r="6939" spans="2:2" x14ac:dyDescent="0.2">
      <c r="B6939" s="11"/>
    </row>
    <row r="6940" spans="2:2" x14ac:dyDescent="0.2">
      <c r="B6940" s="11"/>
    </row>
    <row r="6941" spans="2:2" x14ac:dyDescent="0.2">
      <c r="B6941" s="11"/>
    </row>
    <row r="6942" spans="2:2" x14ac:dyDescent="0.2">
      <c r="B6942" s="11"/>
    </row>
    <row r="6943" spans="2:2" x14ac:dyDescent="0.2">
      <c r="B6943" s="11"/>
    </row>
    <row r="6944" spans="2:2" x14ac:dyDescent="0.2">
      <c r="B6944" s="11"/>
    </row>
    <row r="6945" spans="2:2" x14ac:dyDescent="0.2">
      <c r="B6945" s="11"/>
    </row>
    <row r="6946" spans="2:2" x14ac:dyDescent="0.2">
      <c r="B6946" s="11"/>
    </row>
    <row r="6947" spans="2:2" x14ac:dyDescent="0.2">
      <c r="B6947" s="11"/>
    </row>
    <row r="6948" spans="2:2" x14ac:dyDescent="0.2">
      <c r="B6948" s="11"/>
    </row>
    <row r="6949" spans="2:2" x14ac:dyDescent="0.2">
      <c r="B6949" s="11"/>
    </row>
    <row r="6950" spans="2:2" x14ac:dyDescent="0.2">
      <c r="B6950" s="11"/>
    </row>
    <row r="6951" spans="2:2" x14ac:dyDescent="0.2">
      <c r="B6951" s="11"/>
    </row>
    <row r="6952" spans="2:2" x14ac:dyDescent="0.2">
      <c r="B6952" s="11"/>
    </row>
    <row r="6953" spans="2:2" x14ac:dyDescent="0.2">
      <c r="B6953" s="11"/>
    </row>
    <row r="6954" spans="2:2" x14ac:dyDescent="0.2">
      <c r="B6954" s="11"/>
    </row>
    <row r="6955" spans="2:2" x14ac:dyDescent="0.2">
      <c r="B6955" s="11"/>
    </row>
    <row r="6956" spans="2:2" x14ac:dyDescent="0.2">
      <c r="B6956" s="11"/>
    </row>
    <row r="6957" spans="2:2" x14ac:dyDescent="0.2">
      <c r="B6957" s="11"/>
    </row>
    <row r="6958" spans="2:2" x14ac:dyDescent="0.2">
      <c r="B6958" s="11"/>
    </row>
    <row r="6959" spans="2:2" x14ac:dyDescent="0.2">
      <c r="B6959" s="11"/>
    </row>
    <row r="6960" spans="2:2" x14ac:dyDescent="0.2">
      <c r="B6960" s="11"/>
    </row>
    <row r="6961" spans="2:2" x14ac:dyDescent="0.2">
      <c r="B6961" s="11"/>
    </row>
    <row r="6962" spans="2:2" x14ac:dyDescent="0.2">
      <c r="B6962" s="11"/>
    </row>
    <row r="6963" spans="2:2" x14ac:dyDescent="0.2">
      <c r="B6963" s="11"/>
    </row>
    <row r="6964" spans="2:2" x14ac:dyDescent="0.2">
      <c r="B6964" s="11"/>
    </row>
    <row r="6965" spans="2:2" x14ac:dyDescent="0.2">
      <c r="B6965" s="11"/>
    </row>
    <row r="6966" spans="2:2" x14ac:dyDescent="0.2">
      <c r="B6966" s="11"/>
    </row>
    <row r="6967" spans="2:2" x14ac:dyDescent="0.2">
      <c r="B6967" s="11"/>
    </row>
    <row r="6968" spans="2:2" x14ac:dyDescent="0.2">
      <c r="B6968" s="11"/>
    </row>
    <row r="6969" spans="2:2" x14ac:dyDescent="0.2">
      <c r="B6969" s="11"/>
    </row>
    <row r="6970" spans="2:2" x14ac:dyDescent="0.2">
      <c r="B6970" s="11"/>
    </row>
    <row r="6971" spans="2:2" x14ac:dyDescent="0.2">
      <c r="B6971" s="11"/>
    </row>
    <row r="6972" spans="2:2" x14ac:dyDescent="0.2">
      <c r="B6972" s="11"/>
    </row>
    <row r="6973" spans="2:2" x14ac:dyDescent="0.2">
      <c r="B6973" s="11"/>
    </row>
    <row r="6974" spans="2:2" x14ac:dyDescent="0.2">
      <c r="B6974" s="11"/>
    </row>
    <row r="6975" spans="2:2" x14ac:dyDescent="0.2">
      <c r="B6975" s="11"/>
    </row>
    <row r="6976" spans="2:2" x14ac:dyDescent="0.2">
      <c r="B6976" s="11"/>
    </row>
    <row r="6977" spans="2:2" x14ac:dyDescent="0.2">
      <c r="B6977" s="11"/>
    </row>
    <row r="6978" spans="2:2" x14ac:dyDescent="0.2">
      <c r="B6978" s="11"/>
    </row>
    <row r="6979" spans="2:2" x14ac:dyDescent="0.2">
      <c r="B6979" s="11"/>
    </row>
    <row r="6980" spans="2:2" x14ac:dyDescent="0.2">
      <c r="B6980" s="11"/>
    </row>
    <row r="6981" spans="2:2" x14ac:dyDescent="0.2">
      <c r="B6981" s="11"/>
    </row>
    <row r="6982" spans="2:2" x14ac:dyDescent="0.2">
      <c r="B6982" s="11"/>
    </row>
    <row r="6983" spans="2:2" x14ac:dyDescent="0.2">
      <c r="B6983" s="11"/>
    </row>
    <row r="6984" spans="2:2" x14ac:dyDescent="0.2">
      <c r="B6984" s="11"/>
    </row>
    <row r="6985" spans="2:2" x14ac:dyDescent="0.2">
      <c r="B6985" s="11"/>
    </row>
    <row r="6986" spans="2:2" x14ac:dyDescent="0.2">
      <c r="B6986" s="11"/>
    </row>
    <row r="6987" spans="2:2" x14ac:dyDescent="0.2">
      <c r="B6987" s="11"/>
    </row>
    <row r="6988" spans="2:2" x14ac:dyDescent="0.2">
      <c r="B6988" s="11"/>
    </row>
    <row r="6989" spans="2:2" x14ac:dyDescent="0.2">
      <c r="B6989" s="11"/>
    </row>
    <row r="6990" spans="2:2" x14ac:dyDescent="0.2">
      <c r="B6990" s="11"/>
    </row>
    <row r="6991" spans="2:2" x14ac:dyDescent="0.2">
      <c r="B6991" s="11"/>
    </row>
    <row r="6992" spans="2:2" x14ac:dyDescent="0.2">
      <c r="B6992" s="11"/>
    </row>
    <row r="6993" spans="2:2" x14ac:dyDescent="0.2">
      <c r="B6993" s="11"/>
    </row>
    <row r="6994" spans="2:2" x14ac:dyDescent="0.2">
      <c r="B6994" s="11"/>
    </row>
    <row r="6995" spans="2:2" x14ac:dyDescent="0.2">
      <c r="B6995" s="11"/>
    </row>
    <row r="6996" spans="2:2" x14ac:dyDescent="0.2">
      <c r="B6996" s="11"/>
    </row>
    <row r="6997" spans="2:2" x14ac:dyDescent="0.2">
      <c r="B6997" s="11"/>
    </row>
    <row r="6998" spans="2:2" x14ac:dyDescent="0.2">
      <c r="B6998" s="11"/>
    </row>
    <row r="6999" spans="2:2" x14ac:dyDescent="0.2">
      <c r="B6999" s="11"/>
    </row>
    <row r="7000" spans="2:2" x14ac:dyDescent="0.2">
      <c r="B7000" s="11"/>
    </row>
    <row r="7001" spans="2:2" x14ac:dyDescent="0.2">
      <c r="B7001" s="11"/>
    </row>
    <row r="7002" spans="2:2" x14ac:dyDescent="0.2">
      <c r="B7002" s="11"/>
    </row>
    <row r="7003" spans="2:2" x14ac:dyDescent="0.2">
      <c r="B7003" s="11"/>
    </row>
    <row r="7004" spans="2:2" x14ac:dyDescent="0.2">
      <c r="B7004" s="11"/>
    </row>
    <row r="7005" spans="2:2" x14ac:dyDescent="0.2">
      <c r="B7005" s="11"/>
    </row>
    <row r="7006" spans="2:2" x14ac:dyDescent="0.2">
      <c r="B7006" s="11"/>
    </row>
    <row r="7007" spans="2:2" x14ac:dyDescent="0.2">
      <c r="B7007" s="11"/>
    </row>
    <row r="7008" spans="2:2" x14ac:dyDescent="0.2">
      <c r="B7008" s="11"/>
    </row>
    <row r="7009" spans="2:2" x14ac:dyDescent="0.2">
      <c r="B7009" s="11"/>
    </row>
    <row r="7010" spans="2:2" x14ac:dyDescent="0.2">
      <c r="B7010" s="11"/>
    </row>
    <row r="7011" spans="2:2" x14ac:dyDescent="0.2">
      <c r="B7011" s="11"/>
    </row>
    <row r="7012" spans="2:2" x14ac:dyDescent="0.2">
      <c r="B7012" s="11"/>
    </row>
    <row r="7013" spans="2:2" x14ac:dyDescent="0.2">
      <c r="B7013" s="11"/>
    </row>
    <row r="7014" spans="2:2" x14ac:dyDescent="0.2">
      <c r="B7014" s="11"/>
    </row>
    <row r="7015" spans="2:2" x14ac:dyDescent="0.2">
      <c r="B7015" s="11"/>
    </row>
    <row r="7016" spans="2:2" x14ac:dyDescent="0.2">
      <c r="B7016" s="11"/>
    </row>
    <row r="7017" spans="2:2" x14ac:dyDescent="0.2">
      <c r="B7017" s="11"/>
    </row>
    <row r="7018" spans="2:2" x14ac:dyDescent="0.2">
      <c r="B7018" s="11"/>
    </row>
    <row r="7019" spans="2:2" x14ac:dyDescent="0.2">
      <c r="B7019" s="11"/>
    </row>
    <row r="7020" spans="2:2" x14ac:dyDescent="0.2">
      <c r="B7020" s="11"/>
    </row>
    <row r="7021" spans="2:2" x14ac:dyDescent="0.2">
      <c r="B7021" s="11"/>
    </row>
    <row r="7022" spans="2:2" x14ac:dyDescent="0.2">
      <c r="B7022" s="11"/>
    </row>
    <row r="7023" spans="2:2" x14ac:dyDescent="0.2">
      <c r="B7023" s="11"/>
    </row>
    <row r="7024" spans="2:2" x14ac:dyDescent="0.2">
      <c r="B7024" s="11"/>
    </row>
    <row r="7025" spans="2:2" x14ac:dyDescent="0.2">
      <c r="B7025" s="11"/>
    </row>
    <row r="7026" spans="2:2" x14ac:dyDescent="0.2">
      <c r="B7026" s="11"/>
    </row>
    <row r="7027" spans="2:2" x14ac:dyDescent="0.2">
      <c r="B7027" s="11"/>
    </row>
    <row r="7028" spans="2:2" x14ac:dyDescent="0.2">
      <c r="B7028" s="11"/>
    </row>
    <row r="7029" spans="2:2" x14ac:dyDescent="0.2">
      <c r="B7029" s="11"/>
    </row>
    <row r="7030" spans="2:2" x14ac:dyDescent="0.2">
      <c r="B7030" s="11"/>
    </row>
    <row r="7031" spans="2:2" x14ac:dyDescent="0.2">
      <c r="B7031" s="11"/>
    </row>
    <row r="7032" spans="2:2" x14ac:dyDescent="0.2">
      <c r="B7032" s="11"/>
    </row>
    <row r="7033" spans="2:2" x14ac:dyDescent="0.2">
      <c r="B7033" s="11"/>
    </row>
    <row r="7034" spans="2:2" x14ac:dyDescent="0.2">
      <c r="B7034" s="11"/>
    </row>
    <row r="7035" spans="2:2" x14ac:dyDescent="0.2">
      <c r="B7035" s="11"/>
    </row>
    <row r="7036" spans="2:2" x14ac:dyDescent="0.2">
      <c r="B7036" s="11"/>
    </row>
    <row r="7037" spans="2:2" x14ac:dyDescent="0.2">
      <c r="B7037" s="11"/>
    </row>
    <row r="7038" spans="2:2" x14ac:dyDescent="0.2">
      <c r="B7038" s="11"/>
    </row>
    <row r="7039" spans="2:2" x14ac:dyDescent="0.2">
      <c r="B7039" s="11"/>
    </row>
    <row r="7040" spans="2:2" x14ac:dyDescent="0.2">
      <c r="B7040" s="11"/>
    </row>
    <row r="7041" spans="2:2" x14ac:dyDescent="0.2">
      <c r="B7041" s="11"/>
    </row>
    <row r="7042" spans="2:2" x14ac:dyDescent="0.2">
      <c r="B7042" s="11"/>
    </row>
    <row r="7043" spans="2:2" x14ac:dyDescent="0.2">
      <c r="B7043" s="11"/>
    </row>
    <row r="7044" spans="2:2" x14ac:dyDescent="0.2">
      <c r="B7044" s="11"/>
    </row>
    <row r="7045" spans="2:2" x14ac:dyDescent="0.2">
      <c r="B7045" s="11"/>
    </row>
    <row r="7046" spans="2:2" x14ac:dyDescent="0.2">
      <c r="B7046" s="11"/>
    </row>
    <row r="7047" spans="2:2" x14ac:dyDescent="0.2">
      <c r="B7047" s="11"/>
    </row>
    <row r="7048" spans="2:2" x14ac:dyDescent="0.2">
      <c r="B7048" s="11"/>
    </row>
    <row r="7049" spans="2:2" x14ac:dyDescent="0.2">
      <c r="B7049" s="11"/>
    </row>
    <row r="7050" spans="2:2" x14ac:dyDescent="0.2">
      <c r="B7050" s="11"/>
    </row>
    <row r="7051" spans="2:2" x14ac:dyDescent="0.2">
      <c r="B7051" s="11"/>
    </row>
    <row r="7052" spans="2:2" x14ac:dyDescent="0.2">
      <c r="B7052" s="11"/>
    </row>
    <row r="7053" spans="2:2" x14ac:dyDescent="0.2">
      <c r="B7053" s="11"/>
    </row>
    <row r="7054" spans="2:2" x14ac:dyDescent="0.2">
      <c r="B7054" s="11"/>
    </row>
    <row r="7055" spans="2:2" x14ac:dyDescent="0.2">
      <c r="B7055" s="11"/>
    </row>
    <row r="7056" spans="2:2" x14ac:dyDescent="0.2">
      <c r="B7056" s="11"/>
    </row>
    <row r="7057" spans="2:2" x14ac:dyDescent="0.2">
      <c r="B7057" s="11"/>
    </row>
    <row r="7058" spans="2:2" x14ac:dyDescent="0.2">
      <c r="B7058" s="11"/>
    </row>
    <row r="7059" spans="2:2" x14ac:dyDescent="0.2">
      <c r="B7059" s="11"/>
    </row>
    <row r="7060" spans="2:2" x14ac:dyDescent="0.2">
      <c r="B7060" s="11"/>
    </row>
    <row r="7061" spans="2:2" x14ac:dyDescent="0.2">
      <c r="B7061" s="11"/>
    </row>
    <row r="7062" spans="2:2" x14ac:dyDescent="0.2">
      <c r="B7062" s="11"/>
    </row>
    <row r="7063" spans="2:2" x14ac:dyDescent="0.2">
      <c r="B7063" s="11"/>
    </row>
    <row r="7064" spans="2:2" x14ac:dyDescent="0.2">
      <c r="B7064" s="11"/>
    </row>
    <row r="7065" spans="2:2" x14ac:dyDescent="0.2">
      <c r="B7065" s="11"/>
    </row>
    <row r="7066" spans="2:2" x14ac:dyDescent="0.2">
      <c r="B7066" s="11"/>
    </row>
    <row r="7067" spans="2:2" x14ac:dyDescent="0.2">
      <c r="B7067" s="11"/>
    </row>
    <row r="7068" spans="2:2" x14ac:dyDescent="0.2">
      <c r="B7068" s="11"/>
    </row>
    <row r="7069" spans="2:2" x14ac:dyDescent="0.2">
      <c r="B7069" s="11"/>
    </row>
    <row r="7070" spans="2:2" x14ac:dyDescent="0.2">
      <c r="B7070" s="11"/>
    </row>
    <row r="7071" spans="2:2" x14ac:dyDescent="0.2">
      <c r="B7071" s="11"/>
    </row>
    <row r="7072" spans="2:2" x14ac:dyDescent="0.2">
      <c r="B7072" s="11"/>
    </row>
    <row r="7073" spans="2:2" x14ac:dyDescent="0.2">
      <c r="B7073" s="11"/>
    </row>
    <row r="7074" spans="2:2" x14ac:dyDescent="0.2">
      <c r="B7074" s="11"/>
    </row>
    <row r="7075" spans="2:2" x14ac:dyDescent="0.2">
      <c r="B7075" s="11"/>
    </row>
    <row r="7076" spans="2:2" x14ac:dyDescent="0.2">
      <c r="B7076" s="11"/>
    </row>
    <row r="7077" spans="2:2" x14ac:dyDescent="0.2">
      <c r="B7077" s="11"/>
    </row>
    <row r="7078" spans="2:2" x14ac:dyDescent="0.2">
      <c r="B7078" s="11"/>
    </row>
    <row r="7079" spans="2:2" x14ac:dyDescent="0.2">
      <c r="B7079" s="11"/>
    </row>
    <row r="7080" spans="2:2" x14ac:dyDescent="0.2">
      <c r="B7080" s="11"/>
    </row>
    <row r="7081" spans="2:2" x14ac:dyDescent="0.2">
      <c r="B7081" s="11"/>
    </row>
    <row r="7082" spans="2:2" x14ac:dyDescent="0.2">
      <c r="B7082" s="11"/>
    </row>
    <row r="7083" spans="2:2" x14ac:dyDescent="0.2">
      <c r="B7083" s="11"/>
    </row>
    <row r="7084" spans="2:2" x14ac:dyDescent="0.2">
      <c r="B7084" s="11"/>
    </row>
    <row r="7085" spans="2:2" x14ac:dyDescent="0.2">
      <c r="B7085" s="11"/>
    </row>
    <row r="7086" spans="2:2" x14ac:dyDescent="0.2">
      <c r="B7086" s="11"/>
    </row>
    <row r="7087" spans="2:2" x14ac:dyDescent="0.2">
      <c r="B7087" s="11"/>
    </row>
    <row r="7088" spans="2:2" x14ac:dyDescent="0.2">
      <c r="B7088" s="11"/>
    </row>
    <row r="7089" spans="2:2" x14ac:dyDescent="0.2">
      <c r="B7089" s="11"/>
    </row>
    <row r="7090" spans="2:2" x14ac:dyDescent="0.2">
      <c r="B7090" s="11"/>
    </row>
    <row r="7091" spans="2:2" x14ac:dyDescent="0.2">
      <c r="B7091" s="11"/>
    </row>
    <row r="7092" spans="2:2" x14ac:dyDescent="0.2">
      <c r="B7092" s="11"/>
    </row>
    <row r="7093" spans="2:2" x14ac:dyDescent="0.2">
      <c r="B7093" s="11"/>
    </row>
    <row r="7094" spans="2:2" x14ac:dyDescent="0.2">
      <c r="B7094" s="11"/>
    </row>
    <row r="7095" spans="2:2" x14ac:dyDescent="0.2">
      <c r="B7095" s="11"/>
    </row>
    <row r="7096" spans="2:2" x14ac:dyDescent="0.2">
      <c r="B7096" s="11"/>
    </row>
    <row r="7097" spans="2:2" x14ac:dyDescent="0.2">
      <c r="B7097" s="11"/>
    </row>
    <row r="7098" spans="2:2" x14ac:dyDescent="0.2">
      <c r="B7098" s="11"/>
    </row>
    <row r="7099" spans="2:2" x14ac:dyDescent="0.2">
      <c r="B7099" s="11"/>
    </row>
    <row r="7100" spans="2:2" x14ac:dyDescent="0.2">
      <c r="B7100" s="11"/>
    </row>
    <row r="7101" spans="2:2" x14ac:dyDescent="0.2">
      <c r="B7101" s="11"/>
    </row>
    <row r="7102" spans="2:2" x14ac:dyDescent="0.2">
      <c r="B7102" s="11"/>
    </row>
    <row r="7103" spans="2:2" x14ac:dyDescent="0.2">
      <c r="B7103" s="11"/>
    </row>
    <row r="7104" spans="2:2" x14ac:dyDescent="0.2">
      <c r="B7104" s="11"/>
    </row>
    <row r="7105" spans="2:2" x14ac:dyDescent="0.2">
      <c r="B7105" s="11"/>
    </row>
    <row r="7106" spans="2:2" x14ac:dyDescent="0.2">
      <c r="B7106" s="11"/>
    </row>
    <row r="7107" spans="2:2" x14ac:dyDescent="0.2">
      <c r="B7107" s="11"/>
    </row>
    <row r="7108" spans="2:2" x14ac:dyDescent="0.2">
      <c r="B7108" s="11"/>
    </row>
    <row r="7109" spans="2:2" x14ac:dyDescent="0.2">
      <c r="B7109" s="11"/>
    </row>
    <row r="7110" spans="2:2" x14ac:dyDescent="0.2">
      <c r="B7110" s="11"/>
    </row>
    <row r="7111" spans="2:2" x14ac:dyDescent="0.2">
      <c r="B7111" s="11"/>
    </row>
    <row r="7112" spans="2:2" x14ac:dyDescent="0.2">
      <c r="B7112" s="11"/>
    </row>
    <row r="7113" spans="2:2" x14ac:dyDescent="0.2">
      <c r="B7113" s="11"/>
    </row>
    <row r="7114" spans="2:2" x14ac:dyDescent="0.2">
      <c r="B7114" s="11"/>
    </row>
    <row r="7115" spans="2:2" x14ac:dyDescent="0.2">
      <c r="B7115" s="11"/>
    </row>
    <row r="7116" spans="2:2" x14ac:dyDescent="0.2">
      <c r="B7116" s="11"/>
    </row>
    <row r="7117" spans="2:2" x14ac:dyDescent="0.2">
      <c r="B7117" s="11"/>
    </row>
    <row r="7118" spans="2:2" x14ac:dyDescent="0.2">
      <c r="B7118" s="11"/>
    </row>
    <row r="7119" spans="2:2" x14ac:dyDescent="0.2">
      <c r="B7119" s="11"/>
    </row>
    <row r="7120" spans="2:2" x14ac:dyDescent="0.2">
      <c r="B7120" s="11"/>
    </row>
    <row r="7121" spans="2:2" x14ac:dyDescent="0.2">
      <c r="B7121" s="11"/>
    </row>
    <row r="7122" spans="2:2" x14ac:dyDescent="0.2">
      <c r="B7122" s="11"/>
    </row>
    <row r="7123" spans="2:2" x14ac:dyDescent="0.2">
      <c r="B7123" s="11"/>
    </row>
    <row r="7124" spans="2:2" x14ac:dyDescent="0.2">
      <c r="B7124" s="11"/>
    </row>
    <row r="7125" spans="2:2" x14ac:dyDescent="0.2">
      <c r="B7125" s="11"/>
    </row>
    <row r="7126" spans="2:2" x14ac:dyDescent="0.2">
      <c r="B7126" s="11"/>
    </row>
    <row r="7127" spans="2:2" x14ac:dyDescent="0.2">
      <c r="B7127" s="11"/>
    </row>
    <row r="7128" spans="2:2" x14ac:dyDescent="0.2">
      <c r="B7128" s="11"/>
    </row>
    <row r="7129" spans="2:2" x14ac:dyDescent="0.2">
      <c r="B7129" s="11"/>
    </row>
    <row r="7130" spans="2:2" x14ac:dyDescent="0.2">
      <c r="B7130" s="11"/>
    </row>
    <row r="7131" spans="2:2" x14ac:dyDescent="0.2">
      <c r="B7131" s="11"/>
    </row>
    <row r="7132" spans="2:2" x14ac:dyDescent="0.2">
      <c r="B7132" s="11"/>
    </row>
    <row r="7133" spans="2:2" x14ac:dyDescent="0.2">
      <c r="B7133" s="11"/>
    </row>
    <row r="7134" spans="2:2" x14ac:dyDescent="0.2">
      <c r="B7134" s="11"/>
    </row>
    <row r="7135" spans="2:2" x14ac:dyDescent="0.2">
      <c r="B7135" s="11"/>
    </row>
    <row r="7136" spans="2:2" x14ac:dyDescent="0.2">
      <c r="B7136" s="11"/>
    </row>
    <row r="7137" spans="2:2" x14ac:dyDescent="0.2">
      <c r="B7137" s="11"/>
    </row>
    <row r="7138" spans="2:2" x14ac:dyDescent="0.2">
      <c r="B7138" s="11"/>
    </row>
    <row r="7139" spans="2:2" x14ac:dyDescent="0.2">
      <c r="B7139" s="11"/>
    </row>
    <row r="7140" spans="2:2" x14ac:dyDescent="0.2">
      <c r="B7140" s="11"/>
    </row>
    <row r="7141" spans="2:2" x14ac:dyDescent="0.2">
      <c r="B7141" s="11"/>
    </row>
    <row r="7142" spans="2:2" x14ac:dyDescent="0.2">
      <c r="B7142" s="11"/>
    </row>
    <row r="7143" spans="2:2" x14ac:dyDescent="0.2">
      <c r="B7143" s="11"/>
    </row>
    <row r="7144" spans="2:2" x14ac:dyDescent="0.2">
      <c r="B7144" s="11"/>
    </row>
    <row r="7145" spans="2:2" x14ac:dyDescent="0.2">
      <c r="B7145" s="11"/>
    </row>
    <row r="7146" spans="2:2" x14ac:dyDescent="0.2">
      <c r="B7146" s="11"/>
    </row>
    <row r="7147" spans="2:2" x14ac:dyDescent="0.2">
      <c r="B7147" s="11"/>
    </row>
    <row r="7148" spans="2:2" x14ac:dyDescent="0.2">
      <c r="B7148" s="11"/>
    </row>
    <row r="7149" spans="2:2" x14ac:dyDescent="0.2">
      <c r="B7149" s="11"/>
    </row>
    <row r="7150" spans="2:2" x14ac:dyDescent="0.2">
      <c r="B7150" s="11"/>
    </row>
    <row r="7151" spans="2:2" x14ac:dyDescent="0.2">
      <c r="B7151" s="11"/>
    </row>
    <row r="7152" spans="2:2" x14ac:dyDescent="0.2">
      <c r="B7152" s="11"/>
    </row>
    <row r="7153" spans="2:2" x14ac:dyDescent="0.2">
      <c r="B7153" s="11"/>
    </row>
    <row r="7154" spans="2:2" x14ac:dyDescent="0.2">
      <c r="B7154" s="11"/>
    </row>
    <row r="7155" spans="2:2" x14ac:dyDescent="0.2">
      <c r="B7155" s="11"/>
    </row>
    <row r="7156" spans="2:2" x14ac:dyDescent="0.2">
      <c r="B7156" s="11"/>
    </row>
    <row r="7157" spans="2:2" x14ac:dyDescent="0.2">
      <c r="B7157" s="11"/>
    </row>
    <row r="7158" spans="2:2" x14ac:dyDescent="0.2">
      <c r="B7158" s="11"/>
    </row>
    <row r="7159" spans="2:2" x14ac:dyDescent="0.2">
      <c r="B7159" s="11"/>
    </row>
    <row r="7160" spans="2:2" x14ac:dyDescent="0.2">
      <c r="B7160" s="11"/>
    </row>
    <row r="7161" spans="2:2" x14ac:dyDescent="0.2">
      <c r="B7161" s="11"/>
    </row>
    <row r="7162" spans="2:2" x14ac:dyDescent="0.2">
      <c r="B7162" s="11"/>
    </row>
    <row r="7163" spans="2:2" x14ac:dyDescent="0.2">
      <c r="B7163" s="11"/>
    </row>
    <row r="7164" spans="2:2" x14ac:dyDescent="0.2">
      <c r="B7164" s="11"/>
    </row>
    <row r="7165" spans="2:2" x14ac:dyDescent="0.2">
      <c r="B7165" s="11"/>
    </row>
    <row r="7166" spans="2:2" x14ac:dyDescent="0.2">
      <c r="B7166" s="11"/>
    </row>
    <row r="7167" spans="2:2" x14ac:dyDescent="0.2">
      <c r="B7167" s="11"/>
    </row>
    <row r="7168" spans="2:2" x14ac:dyDescent="0.2">
      <c r="B7168" s="11"/>
    </row>
    <row r="7169" spans="2:2" x14ac:dyDescent="0.2">
      <c r="B7169" s="11"/>
    </row>
    <row r="7170" spans="2:2" x14ac:dyDescent="0.2">
      <c r="B7170" s="11"/>
    </row>
    <row r="7171" spans="2:2" x14ac:dyDescent="0.2">
      <c r="B7171" s="11"/>
    </row>
    <row r="7172" spans="2:2" x14ac:dyDescent="0.2">
      <c r="B7172" s="11"/>
    </row>
    <row r="7173" spans="2:2" x14ac:dyDescent="0.2">
      <c r="B7173" s="11"/>
    </row>
    <row r="7174" spans="2:2" x14ac:dyDescent="0.2">
      <c r="B7174" s="11"/>
    </row>
    <row r="7175" spans="2:2" x14ac:dyDescent="0.2">
      <c r="B7175" s="11"/>
    </row>
    <row r="7176" spans="2:2" x14ac:dyDescent="0.2">
      <c r="B7176" s="11"/>
    </row>
    <row r="7177" spans="2:2" x14ac:dyDescent="0.2">
      <c r="B7177" s="11"/>
    </row>
    <row r="7178" spans="2:2" x14ac:dyDescent="0.2">
      <c r="B7178" s="11"/>
    </row>
    <row r="7179" spans="2:2" x14ac:dyDescent="0.2">
      <c r="B7179" s="11"/>
    </row>
    <row r="7180" spans="2:2" x14ac:dyDescent="0.2">
      <c r="B7180" s="11"/>
    </row>
    <row r="7181" spans="2:2" x14ac:dyDescent="0.2">
      <c r="B7181" s="11"/>
    </row>
    <row r="7182" spans="2:2" x14ac:dyDescent="0.2">
      <c r="B7182" s="11"/>
    </row>
    <row r="7183" spans="2:2" x14ac:dyDescent="0.2">
      <c r="B7183" s="11"/>
    </row>
    <row r="7184" spans="2:2" x14ac:dyDescent="0.2">
      <c r="B7184" s="11"/>
    </row>
    <row r="7185" spans="2:2" x14ac:dyDescent="0.2">
      <c r="B7185" s="11"/>
    </row>
    <row r="7186" spans="2:2" x14ac:dyDescent="0.2">
      <c r="B7186" s="11"/>
    </row>
    <row r="7187" spans="2:2" x14ac:dyDescent="0.2">
      <c r="B7187" s="11"/>
    </row>
    <row r="7188" spans="2:2" x14ac:dyDescent="0.2">
      <c r="B7188" s="11"/>
    </row>
    <row r="7189" spans="2:2" x14ac:dyDescent="0.2">
      <c r="B7189" s="11"/>
    </row>
    <row r="7190" spans="2:2" x14ac:dyDescent="0.2">
      <c r="B7190" s="11"/>
    </row>
    <row r="7191" spans="2:2" x14ac:dyDescent="0.2">
      <c r="B7191" s="11"/>
    </row>
    <row r="7192" spans="2:2" x14ac:dyDescent="0.2">
      <c r="B7192" s="11"/>
    </row>
    <row r="7193" spans="2:2" x14ac:dyDescent="0.2">
      <c r="B7193" s="11"/>
    </row>
    <row r="7194" spans="2:2" x14ac:dyDescent="0.2">
      <c r="B7194" s="11"/>
    </row>
    <row r="7195" spans="2:2" x14ac:dyDescent="0.2">
      <c r="B7195" s="11"/>
    </row>
    <row r="7196" spans="2:2" x14ac:dyDescent="0.2">
      <c r="B7196" s="11"/>
    </row>
    <row r="7197" spans="2:2" x14ac:dyDescent="0.2">
      <c r="B7197" s="11"/>
    </row>
    <row r="7198" spans="2:2" x14ac:dyDescent="0.2">
      <c r="B7198" s="11"/>
    </row>
    <row r="7199" spans="2:2" x14ac:dyDescent="0.2">
      <c r="B7199" s="11"/>
    </row>
    <row r="7200" spans="2:2" x14ac:dyDescent="0.2">
      <c r="B7200" s="11"/>
    </row>
    <row r="7201" spans="2:2" x14ac:dyDescent="0.2">
      <c r="B7201" s="11"/>
    </row>
    <row r="7202" spans="2:2" x14ac:dyDescent="0.2">
      <c r="B7202" s="11"/>
    </row>
    <row r="7203" spans="2:2" x14ac:dyDescent="0.2">
      <c r="B7203" s="11"/>
    </row>
    <row r="7204" spans="2:2" x14ac:dyDescent="0.2">
      <c r="B7204" s="11"/>
    </row>
    <row r="7205" spans="2:2" x14ac:dyDescent="0.2">
      <c r="B7205" s="11"/>
    </row>
    <row r="7206" spans="2:2" x14ac:dyDescent="0.2">
      <c r="B7206" s="11"/>
    </row>
    <row r="7207" spans="2:2" x14ac:dyDescent="0.2">
      <c r="B7207" s="11"/>
    </row>
    <row r="7208" spans="2:2" x14ac:dyDescent="0.2">
      <c r="B7208" s="11"/>
    </row>
    <row r="7209" spans="2:2" x14ac:dyDescent="0.2">
      <c r="B7209" s="11"/>
    </row>
    <row r="7210" spans="2:2" x14ac:dyDescent="0.2">
      <c r="B7210" s="11"/>
    </row>
    <row r="7211" spans="2:2" x14ac:dyDescent="0.2">
      <c r="B7211" s="11"/>
    </row>
    <row r="7212" spans="2:2" x14ac:dyDescent="0.2">
      <c r="B7212" s="11"/>
    </row>
    <row r="7213" spans="2:2" x14ac:dyDescent="0.2">
      <c r="B7213" s="11"/>
    </row>
    <row r="7214" spans="2:2" x14ac:dyDescent="0.2">
      <c r="B7214" s="11"/>
    </row>
    <row r="7215" spans="2:2" x14ac:dyDescent="0.2">
      <c r="B7215" s="11"/>
    </row>
    <row r="7216" spans="2:2" x14ac:dyDescent="0.2">
      <c r="B7216" s="11"/>
    </row>
    <row r="7217" spans="2:2" x14ac:dyDescent="0.2">
      <c r="B7217" s="11"/>
    </row>
    <row r="7218" spans="2:2" x14ac:dyDescent="0.2">
      <c r="B7218" s="11"/>
    </row>
    <row r="7219" spans="2:2" x14ac:dyDescent="0.2">
      <c r="B7219" s="11"/>
    </row>
    <row r="7220" spans="2:2" x14ac:dyDescent="0.2">
      <c r="B7220" s="11"/>
    </row>
    <row r="7221" spans="2:2" x14ac:dyDescent="0.2">
      <c r="B7221" s="11"/>
    </row>
    <row r="7222" spans="2:2" x14ac:dyDescent="0.2">
      <c r="B7222" s="11"/>
    </row>
    <row r="7223" spans="2:2" x14ac:dyDescent="0.2">
      <c r="B7223" s="11"/>
    </row>
    <row r="7224" spans="2:2" x14ac:dyDescent="0.2">
      <c r="B7224" s="11"/>
    </row>
    <row r="7225" spans="2:2" x14ac:dyDescent="0.2">
      <c r="B7225" s="11"/>
    </row>
    <row r="7226" spans="2:2" x14ac:dyDescent="0.2">
      <c r="B7226" s="11"/>
    </row>
    <row r="7227" spans="2:2" x14ac:dyDescent="0.2">
      <c r="B7227" s="11"/>
    </row>
    <row r="7228" spans="2:2" x14ac:dyDescent="0.2">
      <c r="B7228" s="11"/>
    </row>
    <row r="7229" spans="2:2" x14ac:dyDescent="0.2">
      <c r="B7229" s="11"/>
    </row>
    <row r="7230" spans="2:2" x14ac:dyDescent="0.2">
      <c r="B7230" s="11"/>
    </row>
    <row r="7231" spans="2:2" x14ac:dyDescent="0.2">
      <c r="B7231" s="11"/>
    </row>
    <row r="7232" spans="2:2" x14ac:dyDescent="0.2">
      <c r="B7232" s="11"/>
    </row>
    <row r="7233" spans="2:2" x14ac:dyDescent="0.2">
      <c r="B7233" s="11"/>
    </row>
    <row r="7234" spans="2:2" x14ac:dyDescent="0.2">
      <c r="B7234" s="11"/>
    </row>
    <row r="7235" spans="2:2" x14ac:dyDescent="0.2">
      <c r="B7235" s="11"/>
    </row>
    <row r="7236" spans="2:2" x14ac:dyDescent="0.2">
      <c r="B7236" s="11"/>
    </row>
    <row r="7237" spans="2:2" x14ac:dyDescent="0.2">
      <c r="B7237" s="11"/>
    </row>
    <row r="7238" spans="2:2" x14ac:dyDescent="0.2">
      <c r="B7238" s="11"/>
    </row>
    <row r="7239" spans="2:2" x14ac:dyDescent="0.2">
      <c r="B7239" s="11"/>
    </row>
    <row r="7240" spans="2:2" x14ac:dyDescent="0.2">
      <c r="B7240" s="11"/>
    </row>
    <row r="7241" spans="2:2" x14ac:dyDescent="0.2">
      <c r="B7241" s="11"/>
    </row>
    <row r="7242" spans="2:2" x14ac:dyDescent="0.2">
      <c r="B7242" s="11"/>
    </row>
    <row r="7243" spans="2:2" x14ac:dyDescent="0.2">
      <c r="B7243" s="11"/>
    </row>
    <row r="7244" spans="2:2" x14ac:dyDescent="0.2">
      <c r="B7244" s="11"/>
    </row>
    <row r="7245" spans="2:2" x14ac:dyDescent="0.2">
      <c r="B7245" s="11"/>
    </row>
    <row r="7246" spans="2:2" x14ac:dyDescent="0.2">
      <c r="B7246" s="11"/>
    </row>
    <row r="7247" spans="2:2" x14ac:dyDescent="0.2">
      <c r="B7247" s="11"/>
    </row>
    <row r="7248" spans="2:2" x14ac:dyDescent="0.2">
      <c r="B7248" s="11"/>
    </row>
    <row r="7249" spans="2:2" x14ac:dyDescent="0.2">
      <c r="B7249" s="11"/>
    </row>
    <row r="7250" spans="2:2" x14ac:dyDescent="0.2">
      <c r="B7250" s="11"/>
    </row>
    <row r="7251" spans="2:2" x14ac:dyDescent="0.2">
      <c r="B7251" s="11"/>
    </row>
    <row r="7252" spans="2:2" x14ac:dyDescent="0.2">
      <c r="B7252" s="11"/>
    </row>
    <row r="7253" spans="2:2" x14ac:dyDescent="0.2">
      <c r="B7253" s="11"/>
    </row>
    <row r="7254" spans="2:2" x14ac:dyDescent="0.2">
      <c r="B7254" s="11"/>
    </row>
    <row r="7255" spans="2:2" x14ac:dyDescent="0.2">
      <c r="B7255" s="11"/>
    </row>
    <row r="7256" spans="2:2" x14ac:dyDescent="0.2">
      <c r="B7256" s="11"/>
    </row>
    <row r="7257" spans="2:2" x14ac:dyDescent="0.2">
      <c r="B7257" s="11"/>
    </row>
    <row r="7258" spans="2:2" x14ac:dyDescent="0.2">
      <c r="B7258" s="11"/>
    </row>
    <row r="7259" spans="2:2" x14ac:dyDescent="0.2">
      <c r="B7259" s="11"/>
    </row>
    <row r="7260" spans="2:2" x14ac:dyDescent="0.2">
      <c r="B7260" s="11"/>
    </row>
    <row r="7261" spans="2:2" x14ac:dyDescent="0.2">
      <c r="B7261" s="11"/>
    </row>
    <row r="7262" spans="2:2" x14ac:dyDescent="0.2">
      <c r="B7262" s="11"/>
    </row>
    <row r="7263" spans="2:2" x14ac:dyDescent="0.2">
      <c r="B7263" s="11"/>
    </row>
    <row r="7264" spans="2:2" x14ac:dyDescent="0.2">
      <c r="B7264" s="11"/>
    </row>
    <row r="7265" spans="2:2" x14ac:dyDescent="0.2">
      <c r="B7265" s="11"/>
    </row>
    <row r="7266" spans="2:2" x14ac:dyDescent="0.2">
      <c r="B7266" s="11"/>
    </row>
    <row r="7267" spans="2:2" x14ac:dyDescent="0.2">
      <c r="B7267" s="11"/>
    </row>
    <row r="7268" spans="2:2" x14ac:dyDescent="0.2">
      <c r="B7268" s="11"/>
    </row>
    <row r="7269" spans="2:2" x14ac:dyDescent="0.2">
      <c r="B7269" s="11"/>
    </row>
    <row r="7270" spans="2:2" x14ac:dyDescent="0.2">
      <c r="B7270" s="11"/>
    </row>
    <row r="7271" spans="2:2" x14ac:dyDescent="0.2">
      <c r="B7271" s="11"/>
    </row>
    <row r="7272" spans="2:2" x14ac:dyDescent="0.2">
      <c r="B7272" s="11"/>
    </row>
    <row r="7273" spans="2:2" x14ac:dyDescent="0.2">
      <c r="B7273" s="11"/>
    </row>
    <row r="7274" spans="2:2" x14ac:dyDescent="0.2">
      <c r="B7274" s="11"/>
    </row>
    <row r="7275" spans="2:2" x14ac:dyDescent="0.2">
      <c r="B7275" s="11"/>
    </row>
    <row r="7276" spans="2:2" x14ac:dyDescent="0.2">
      <c r="B7276" s="11"/>
    </row>
    <row r="7277" spans="2:2" x14ac:dyDescent="0.2">
      <c r="B7277" s="11"/>
    </row>
    <row r="7278" spans="2:2" x14ac:dyDescent="0.2">
      <c r="B7278" s="11"/>
    </row>
    <row r="7279" spans="2:2" x14ac:dyDescent="0.2">
      <c r="B7279" s="11"/>
    </row>
    <row r="7280" spans="2:2" x14ac:dyDescent="0.2">
      <c r="B7280" s="11"/>
    </row>
    <row r="7281" spans="2:2" x14ac:dyDescent="0.2">
      <c r="B7281" s="11"/>
    </row>
    <row r="7282" spans="2:2" x14ac:dyDescent="0.2">
      <c r="B7282" s="11"/>
    </row>
    <row r="7283" spans="2:2" x14ac:dyDescent="0.2">
      <c r="B7283" s="11"/>
    </row>
    <row r="7284" spans="2:2" x14ac:dyDescent="0.2">
      <c r="B7284" s="11"/>
    </row>
    <row r="7285" spans="2:2" x14ac:dyDescent="0.2">
      <c r="B7285" s="11"/>
    </row>
    <row r="7286" spans="2:2" x14ac:dyDescent="0.2">
      <c r="B7286" s="11"/>
    </row>
    <row r="7287" spans="2:2" x14ac:dyDescent="0.2">
      <c r="B7287" s="11"/>
    </row>
    <row r="7288" spans="2:2" x14ac:dyDescent="0.2">
      <c r="B7288" s="11"/>
    </row>
    <row r="7289" spans="2:2" x14ac:dyDescent="0.2">
      <c r="B7289" s="11"/>
    </row>
    <row r="7290" spans="2:2" x14ac:dyDescent="0.2">
      <c r="B7290" s="11"/>
    </row>
    <row r="7291" spans="2:2" x14ac:dyDescent="0.2">
      <c r="B7291" s="11"/>
    </row>
    <row r="7292" spans="2:2" x14ac:dyDescent="0.2">
      <c r="B7292" s="11"/>
    </row>
    <row r="7293" spans="2:2" x14ac:dyDescent="0.2">
      <c r="B7293" s="11"/>
    </row>
    <row r="7294" spans="2:2" x14ac:dyDescent="0.2">
      <c r="B7294" s="11"/>
    </row>
    <row r="7295" spans="2:2" x14ac:dyDescent="0.2">
      <c r="B7295" s="11"/>
    </row>
    <row r="7296" spans="2:2" x14ac:dyDescent="0.2">
      <c r="B7296" s="11"/>
    </row>
    <row r="7297" spans="2:2" x14ac:dyDescent="0.2">
      <c r="B7297" s="11"/>
    </row>
    <row r="7298" spans="2:2" x14ac:dyDescent="0.2">
      <c r="B7298" s="11"/>
    </row>
    <row r="7299" spans="2:2" x14ac:dyDescent="0.2">
      <c r="B7299" s="11"/>
    </row>
    <row r="7300" spans="2:2" x14ac:dyDescent="0.2">
      <c r="B7300" s="11"/>
    </row>
    <row r="7301" spans="2:2" x14ac:dyDescent="0.2">
      <c r="B7301" s="11"/>
    </row>
    <row r="7302" spans="2:2" x14ac:dyDescent="0.2">
      <c r="B7302" s="11"/>
    </row>
    <row r="7303" spans="2:2" x14ac:dyDescent="0.2">
      <c r="B7303" s="11"/>
    </row>
    <row r="7304" spans="2:2" x14ac:dyDescent="0.2">
      <c r="B7304" s="11"/>
    </row>
    <row r="7305" spans="2:2" x14ac:dyDescent="0.2">
      <c r="B7305" s="11"/>
    </row>
    <row r="7306" spans="2:2" x14ac:dyDescent="0.2">
      <c r="B7306" s="11"/>
    </row>
    <row r="7307" spans="2:2" x14ac:dyDescent="0.2">
      <c r="B7307" s="11"/>
    </row>
    <row r="7308" spans="2:2" x14ac:dyDescent="0.2">
      <c r="B7308" s="11"/>
    </row>
    <row r="7309" spans="2:2" x14ac:dyDescent="0.2">
      <c r="B7309" s="11"/>
    </row>
    <row r="7310" spans="2:2" x14ac:dyDescent="0.2">
      <c r="B7310" s="11"/>
    </row>
    <row r="7311" spans="2:2" x14ac:dyDescent="0.2">
      <c r="B7311" s="11"/>
    </row>
    <row r="7312" spans="2:2" x14ac:dyDescent="0.2">
      <c r="B7312" s="11"/>
    </row>
    <row r="7313" spans="2:2" x14ac:dyDescent="0.2">
      <c r="B7313" s="11"/>
    </row>
    <row r="7314" spans="2:2" x14ac:dyDescent="0.2">
      <c r="B7314" s="11"/>
    </row>
    <row r="7315" spans="2:2" x14ac:dyDescent="0.2">
      <c r="B7315" s="11"/>
    </row>
    <row r="7316" spans="2:2" x14ac:dyDescent="0.2">
      <c r="B7316" s="11"/>
    </row>
    <row r="7317" spans="2:2" x14ac:dyDescent="0.2">
      <c r="B7317" s="11"/>
    </row>
    <row r="7318" spans="2:2" x14ac:dyDescent="0.2">
      <c r="B7318" s="11"/>
    </row>
    <row r="7319" spans="2:2" x14ac:dyDescent="0.2">
      <c r="B7319" s="11"/>
    </row>
    <row r="7320" spans="2:2" x14ac:dyDescent="0.2">
      <c r="B7320" s="11"/>
    </row>
    <row r="7321" spans="2:2" x14ac:dyDescent="0.2">
      <c r="B7321" s="11"/>
    </row>
    <row r="7322" spans="2:2" x14ac:dyDescent="0.2">
      <c r="B7322" s="11"/>
    </row>
    <row r="7323" spans="2:2" x14ac:dyDescent="0.2">
      <c r="B7323" s="11"/>
    </row>
    <row r="7324" spans="2:2" x14ac:dyDescent="0.2">
      <c r="B7324" s="11"/>
    </row>
    <row r="7325" spans="2:2" x14ac:dyDescent="0.2">
      <c r="B7325" s="11"/>
    </row>
    <row r="7326" spans="2:2" x14ac:dyDescent="0.2">
      <c r="B7326" s="11"/>
    </row>
    <row r="7327" spans="2:2" x14ac:dyDescent="0.2">
      <c r="B7327" s="11"/>
    </row>
    <row r="7328" spans="2:2" x14ac:dyDescent="0.2">
      <c r="B7328" s="11"/>
    </row>
    <row r="7329" spans="2:2" x14ac:dyDescent="0.2">
      <c r="B7329" s="11"/>
    </row>
    <row r="7330" spans="2:2" x14ac:dyDescent="0.2">
      <c r="B7330" s="11"/>
    </row>
    <row r="7331" spans="2:2" x14ac:dyDescent="0.2">
      <c r="B7331" s="11"/>
    </row>
    <row r="7332" spans="2:2" x14ac:dyDescent="0.2">
      <c r="B7332" s="11"/>
    </row>
    <row r="7333" spans="2:2" x14ac:dyDescent="0.2">
      <c r="B7333" s="11"/>
    </row>
    <row r="7334" spans="2:2" x14ac:dyDescent="0.2">
      <c r="B7334" s="11"/>
    </row>
    <row r="7335" spans="2:2" x14ac:dyDescent="0.2">
      <c r="B7335" s="11"/>
    </row>
    <row r="7336" spans="2:2" x14ac:dyDescent="0.2">
      <c r="B7336" s="11"/>
    </row>
    <row r="7337" spans="2:2" x14ac:dyDescent="0.2">
      <c r="B7337" s="11"/>
    </row>
    <row r="7338" spans="2:2" x14ac:dyDescent="0.2">
      <c r="B7338" s="11"/>
    </row>
    <row r="7339" spans="2:2" x14ac:dyDescent="0.2">
      <c r="B7339" s="11"/>
    </row>
    <row r="7340" spans="2:2" x14ac:dyDescent="0.2">
      <c r="B7340" s="11"/>
    </row>
    <row r="7341" spans="2:2" x14ac:dyDescent="0.2">
      <c r="B7341" s="11"/>
    </row>
    <row r="7342" spans="2:2" x14ac:dyDescent="0.2">
      <c r="B7342" s="11"/>
    </row>
    <row r="7343" spans="2:2" x14ac:dyDescent="0.2">
      <c r="B7343" s="11"/>
    </row>
    <row r="7344" spans="2:2" x14ac:dyDescent="0.2">
      <c r="B7344" s="11"/>
    </row>
    <row r="7345" spans="2:2" x14ac:dyDescent="0.2">
      <c r="B7345" s="11"/>
    </row>
    <row r="7346" spans="2:2" x14ac:dyDescent="0.2">
      <c r="B7346" s="11"/>
    </row>
    <row r="7347" spans="2:2" x14ac:dyDescent="0.2">
      <c r="B7347" s="11"/>
    </row>
    <row r="7348" spans="2:2" x14ac:dyDescent="0.2">
      <c r="B7348" s="11"/>
    </row>
    <row r="7349" spans="2:2" x14ac:dyDescent="0.2">
      <c r="B7349" s="11"/>
    </row>
    <row r="7350" spans="2:2" x14ac:dyDescent="0.2">
      <c r="B7350" s="11"/>
    </row>
    <row r="7351" spans="2:2" x14ac:dyDescent="0.2">
      <c r="B7351" s="11"/>
    </row>
    <row r="7352" spans="2:2" x14ac:dyDescent="0.2">
      <c r="B7352" s="11"/>
    </row>
    <row r="7353" spans="2:2" x14ac:dyDescent="0.2">
      <c r="B7353" s="11"/>
    </row>
    <row r="7354" spans="2:2" x14ac:dyDescent="0.2">
      <c r="B7354" s="11"/>
    </row>
    <row r="7355" spans="2:2" x14ac:dyDescent="0.2">
      <c r="B7355" s="11"/>
    </row>
    <row r="7356" spans="2:2" x14ac:dyDescent="0.2">
      <c r="B7356" s="11"/>
    </row>
    <row r="7357" spans="2:2" x14ac:dyDescent="0.2">
      <c r="B7357" s="11"/>
    </row>
    <row r="7358" spans="2:2" x14ac:dyDescent="0.2">
      <c r="B7358" s="11"/>
    </row>
    <row r="7359" spans="2:2" x14ac:dyDescent="0.2">
      <c r="B7359" s="11"/>
    </row>
    <row r="7360" spans="2:2" x14ac:dyDescent="0.2">
      <c r="B7360" s="11"/>
    </row>
    <row r="7361" spans="2:2" x14ac:dyDescent="0.2">
      <c r="B7361" s="11"/>
    </row>
    <row r="7362" spans="2:2" x14ac:dyDescent="0.2">
      <c r="B7362" s="11"/>
    </row>
    <row r="7363" spans="2:2" x14ac:dyDescent="0.2">
      <c r="B7363" s="11"/>
    </row>
    <row r="7364" spans="2:2" x14ac:dyDescent="0.2">
      <c r="B7364" s="11"/>
    </row>
    <row r="7365" spans="2:2" x14ac:dyDescent="0.2">
      <c r="B7365" s="11"/>
    </row>
    <row r="7366" spans="2:2" x14ac:dyDescent="0.2">
      <c r="B7366" s="11"/>
    </row>
    <row r="7367" spans="2:2" x14ac:dyDescent="0.2">
      <c r="B7367" s="11"/>
    </row>
    <row r="7368" spans="2:2" x14ac:dyDescent="0.2">
      <c r="B7368" s="11"/>
    </row>
    <row r="7369" spans="2:2" x14ac:dyDescent="0.2">
      <c r="B7369" s="11"/>
    </row>
    <row r="7370" spans="2:2" x14ac:dyDescent="0.2">
      <c r="B7370" s="11"/>
    </row>
    <row r="7371" spans="2:2" x14ac:dyDescent="0.2">
      <c r="B7371" s="11"/>
    </row>
    <row r="7372" spans="2:2" x14ac:dyDescent="0.2">
      <c r="B7372" s="11"/>
    </row>
    <row r="7373" spans="2:2" x14ac:dyDescent="0.2">
      <c r="B7373" s="11"/>
    </row>
    <row r="7374" spans="2:2" x14ac:dyDescent="0.2">
      <c r="B7374" s="11"/>
    </row>
    <row r="7375" spans="2:2" x14ac:dyDescent="0.2">
      <c r="B7375" s="11"/>
    </row>
    <row r="7376" spans="2:2" x14ac:dyDescent="0.2">
      <c r="B7376" s="11"/>
    </row>
    <row r="7377" spans="2:2" x14ac:dyDescent="0.2">
      <c r="B7377" s="11"/>
    </row>
    <row r="7378" spans="2:2" x14ac:dyDescent="0.2">
      <c r="B7378" s="11"/>
    </row>
    <row r="7379" spans="2:2" x14ac:dyDescent="0.2">
      <c r="B7379" s="11"/>
    </row>
    <row r="7380" spans="2:2" x14ac:dyDescent="0.2">
      <c r="B7380" s="11"/>
    </row>
    <row r="7381" spans="2:2" x14ac:dyDescent="0.2">
      <c r="B7381" s="11"/>
    </row>
    <row r="7382" spans="2:2" x14ac:dyDescent="0.2">
      <c r="B7382" s="11"/>
    </row>
    <row r="7383" spans="2:2" x14ac:dyDescent="0.2">
      <c r="B7383" s="11"/>
    </row>
    <row r="7384" spans="2:2" x14ac:dyDescent="0.2">
      <c r="B7384" s="11"/>
    </row>
    <row r="7385" spans="2:2" x14ac:dyDescent="0.2">
      <c r="B7385" s="11"/>
    </row>
    <row r="7386" spans="2:2" x14ac:dyDescent="0.2">
      <c r="B7386" s="11"/>
    </row>
    <row r="7387" spans="2:2" x14ac:dyDescent="0.2">
      <c r="B7387" s="11"/>
    </row>
    <row r="7388" spans="2:2" x14ac:dyDescent="0.2">
      <c r="B7388" s="11"/>
    </row>
    <row r="7389" spans="2:2" x14ac:dyDescent="0.2">
      <c r="B7389" s="11"/>
    </row>
    <row r="7390" spans="2:2" x14ac:dyDescent="0.2">
      <c r="B7390" s="11"/>
    </row>
    <row r="7391" spans="2:2" x14ac:dyDescent="0.2">
      <c r="B7391" s="11"/>
    </row>
    <row r="7392" spans="2:2" x14ac:dyDescent="0.2">
      <c r="B7392" s="11"/>
    </row>
    <row r="7393" spans="2:2" x14ac:dyDescent="0.2">
      <c r="B7393" s="11"/>
    </row>
    <row r="7394" spans="2:2" x14ac:dyDescent="0.2">
      <c r="B7394" s="11"/>
    </row>
    <row r="7395" spans="2:2" x14ac:dyDescent="0.2">
      <c r="B7395" s="11"/>
    </row>
    <row r="7396" spans="2:2" x14ac:dyDescent="0.2">
      <c r="B7396" s="11"/>
    </row>
    <row r="7397" spans="2:2" x14ac:dyDescent="0.2">
      <c r="B7397" s="11"/>
    </row>
    <row r="7398" spans="2:2" x14ac:dyDescent="0.2">
      <c r="B7398" s="11"/>
    </row>
    <row r="7399" spans="2:2" x14ac:dyDescent="0.2">
      <c r="B7399" s="11"/>
    </row>
    <row r="7400" spans="2:2" x14ac:dyDescent="0.2">
      <c r="B7400" s="11"/>
    </row>
    <row r="7401" spans="2:2" x14ac:dyDescent="0.2">
      <c r="B7401" s="11"/>
    </row>
    <row r="7402" spans="2:2" x14ac:dyDescent="0.2">
      <c r="B7402" s="11"/>
    </row>
    <row r="7403" spans="2:2" x14ac:dyDescent="0.2">
      <c r="B7403" s="11"/>
    </row>
    <row r="7404" spans="2:2" x14ac:dyDescent="0.2">
      <c r="B7404" s="11"/>
    </row>
    <row r="7405" spans="2:2" x14ac:dyDescent="0.2">
      <c r="B7405" s="11"/>
    </row>
    <row r="7406" spans="2:2" x14ac:dyDescent="0.2">
      <c r="B7406" s="11"/>
    </row>
    <row r="7407" spans="2:2" x14ac:dyDescent="0.2">
      <c r="B7407" s="11"/>
    </row>
    <row r="7408" spans="2:2" x14ac:dyDescent="0.2">
      <c r="B7408" s="11"/>
    </row>
    <row r="7409" spans="2:2" x14ac:dyDescent="0.2">
      <c r="B7409" s="11"/>
    </row>
    <row r="7410" spans="2:2" x14ac:dyDescent="0.2">
      <c r="B7410" s="11"/>
    </row>
    <row r="7411" spans="2:2" x14ac:dyDescent="0.2">
      <c r="B7411" s="11"/>
    </row>
    <row r="7412" spans="2:2" x14ac:dyDescent="0.2">
      <c r="B7412" s="11"/>
    </row>
    <row r="7413" spans="2:2" x14ac:dyDescent="0.2">
      <c r="B7413" s="11"/>
    </row>
    <row r="7414" spans="2:2" x14ac:dyDescent="0.2">
      <c r="B7414" s="11"/>
    </row>
    <row r="7415" spans="2:2" x14ac:dyDescent="0.2">
      <c r="B7415" s="11"/>
    </row>
    <row r="7416" spans="2:2" x14ac:dyDescent="0.2">
      <c r="B7416" s="11"/>
    </row>
    <row r="7417" spans="2:2" x14ac:dyDescent="0.2">
      <c r="B7417" s="11"/>
    </row>
    <row r="7418" spans="2:2" x14ac:dyDescent="0.2">
      <c r="B7418" s="11"/>
    </row>
    <row r="7419" spans="2:2" x14ac:dyDescent="0.2">
      <c r="B7419" s="11"/>
    </row>
    <row r="7420" spans="2:2" x14ac:dyDescent="0.2">
      <c r="B7420" s="11"/>
    </row>
    <row r="7421" spans="2:2" x14ac:dyDescent="0.2">
      <c r="B7421" s="11"/>
    </row>
    <row r="7422" spans="2:2" x14ac:dyDescent="0.2">
      <c r="B7422" s="11"/>
    </row>
    <row r="7423" spans="2:2" x14ac:dyDescent="0.2">
      <c r="B7423" s="11"/>
    </row>
    <row r="7424" spans="2:2" x14ac:dyDescent="0.2">
      <c r="B7424" s="11"/>
    </row>
    <row r="7425" spans="2:2" x14ac:dyDescent="0.2">
      <c r="B7425" s="11"/>
    </row>
    <row r="7426" spans="2:2" x14ac:dyDescent="0.2">
      <c r="B7426" s="11"/>
    </row>
    <row r="7427" spans="2:2" x14ac:dyDescent="0.2">
      <c r="B7427" s="11"/>
    </row>
    <row r="7428" spans="2:2" x14ac:dyDescent="0.2">
      <c r="B7428" s="11"/>
    </row>
    <row r="7429" spans="2:2" x14ac:dyDescent="0.2">
      <c r="B7429" s="11"/>
    </row>
    <row r="7430" spans="2:2" x14ac:dyDescent="0.2">
      <c r="B7430" s="11"/>
    </row>
    <row r="7431" spans="2:2" x14ac:dyDescent="0.2">
      <c r="B7431" s="11"/>
    </row>
    <row r="7432" spans="2:2" x14ac:dyDescent="0.2">
      <c r="B7432" s="11"/>
    </row>
    <row r="7433" spans="2:2" x14ac:dyDescent="0.2">
      <c r="B7433" s="11"/>
    </row>
    <row r="7434" spans="2:2" x14ac:dyDescent="0.2">
      <c r="B7434" s="11"/>
    </row>
    <row r="7435" spans="2:2" x14ac:dyDescent="0.2">
      <c r="B7435" s="11"/>
    </row>
    <row r="7436" spans="2:2" x14ac:dyDescent="0.2">
      <c r="B7436" s="11"/>
    </row>
    <row r="7437" spans="2:2" x14ac:dyDescent="0.2">
      <c r="B7437" s="11"/>
    </row>
    <row r="7438" spans="2:2" x14ac:dyDescent="0.2">
      <c r="B7438" s="11"/>
    </row>
    <row r="7439" spans="2:2" x14ac:dyDescent="0.2">
      <c r="B7439" s="11"/>
    </row>
    <row r="7440" spans="2:2" x14ac:dyDescent="0.2">
      <c r="B7440" s="11"/>
    </row>
    <row r="7441" spans="2:2" x14ac:dyDescent="0.2">
      <c r="B7441" s="11"/>
    </row>
    <row r="7442" spans="2:2" x14ac:dyDescent="0.2">
      <c r="B7442" s="11"/>
    </row>
    <row r="7443" spans="2:2" x14ac:dyDescent="0.2">
      <c r="B7443" s="11"/>
    </row>
    <row r="7444" spans="2:2" x14ac:dyDescent="0.2">
      <c r="B7444" s="11"/>
    </row>
    <row r="7445" spans="2:2" x14ac:dyDescent="0.2">
      <c r="B7445" s="11"/>
    </row>
    <row r="7446" spans="2:2" x14ac:dyDescent="0.2">
      <c r="B7446" s="11"/>
    </row>
    <row r="7447" spans="2:2" x14ac:dyDescent="0.2">
      <c r="B7447" s="11"/>
    </row>
    <row r="7448" spans="2:2" x14ac:dyDescent="0.2">
      <c r="B7448" s="11"/>
    </row>
    <row r="7449" spans="2:2" x14ac:dyDescent="0.2">
      <c r="B7449" s="11"/>
    </row>
    <row r="7450" spans="2:2" x14ac:dyDescent="0.2">
      <c r="B7450" s="11"/>
    </row>
    <row r="7451" spans="2:2" x14ac:dyDescent="0.2">
      <c r="B7451" s="11"/>
    </row>
    <row r="7452" spans="2:2" x14ac:dyDescent="0.2">
      <c r="B7452" s="11"/>
    </row>
    <row r="7453" spans="2:2" x14ac:dyDescent="0.2">
      <c r="B7453" s="11"/>
    </row>
    <row r="7454" spans="2:2" x14ac:dyDescent="0.2">
      <c r="B7454" s="11"/>
    </row>
    <row r="7455" spans="2:2" x14ac:dyDescent="0.2">
      <c r="B7455" s="11"/>
    </row>
    <row r="7456" spans="2:2" x14ac:dyDescent="0.2">
      <c r="B7456" s="11"/>
    </row>
    <row r="7457" spans="2:2" x14ac:dyDescent="0.2">
      <c r="B7457" s="11"/>
    </row>
    <row r="7458" spans="2:2" x14ac:dyDescent="0.2">
      <c r="B7458" s="11"/>
    </row>
    <row r="7459" spans="2:2" x14ac:dyDescent="0.2">
      <c r="B7459" s="11"/>
    </row>
    <row r="7460" spans="2:2" x14ac:dyDescent="0.2">
      <c r="B7460" s="11"/>
    </row>
    <row r="7461" spans="2:2" x14ac:dyDescent="0.2">
      <c r="B7461" s="11"/>
    </row>
    <row r="7462" spans="2:2" x14ac:dyDescent="0.2">
      <c r="B7462" s="11"/>
    </row>
    <row r="7463" spans="2:2" x14ac:dyDescent="0.2">
      <c r="B7463" s="11"/>
    </row>
    <row r="7464" spans="2:2" x14ac:dyDescent="0.2">
      <c r="B7464" s="11"/>
    </row>
    <row r="7465" spans="2:2" x14ac:dyDescent="0.2">
      <c r="B7465" s="11"/>
    </row>
    <row r="7466" spans="2:2" x14ac:dyDescent="0.2">
      <c r="B7466" s="11"/>
    </row>
    <row r="7467" spans="2:2" x14ac:dyDescent="0.2">
      <c r="B7467" s="11"/>
    </row>
    <row r="7468" spans="2:2" x14ac:dyDescent="0.2">
      <c r="B7468" s="11"/>
    </row>
    <row r="7469" spans="2:2" x14ac:dyDescent="0.2">
      <c r="B7469" s="11"/>
    </row>
    <row r="7470" spans="2:2" x14ac:dyDescent="0.2">
      <c r="B7470" s="11"/>
    </row>
    <row r="7471" spans="2:2" x14ac:dyDescent="0.2">
      <c r="B7471" s="11"/>
    </row>
    <row r="7472" spans="2:2" x14ac:dyDescent="0.2">
      <c r="B7472" s="11"/>
    </row>
    <row r="7473" spans="2:2" x14ac:dyDescent="0.2">
      <c r="B7473" s="11"/>
    </row>
    <row r="7474" spans="2:2" x14ac:dyDescent="0.2">
      <c r="B7474" s="11"/>
    </row>
    <row r="7475" spans="2:2" x14ac:dyDescent="0.2">
      <c r="B7475" s="11"/>
    </row>
    <row r="7476" spans="2:2" x14ac:dyDescent="0.2">
      <c r="B7476" s="11"/>
    </row>
    <row r="7477" spans="2:2" x14ac:dyDescent="0.2">
      <c r="B7477" s="11"/>
    </row>
    <row r="7478" spans="2:2" x14ac:dyDescent="0.2">
      <c r="B7478" s="11"/>
    </row>
    <row r="7479" spans="2:2" x14ac:dyDescent="0.2">
      <c r="B7479" s="11"/>
    </row>
    <row r="7480" spans="2:2" x14ac:dyDescent="0.2">
      <c r="B7480" s="11"/>
    </row>
    <row r="7481" spans="2:2" x14ac:dyDescent="0.2">
      <c r="B7481" s="11"/>
    </row>
    <row r="7482" spans="2:2" x14ac:dyDescent="0.2">
      <c r="B7482" s="11"/>
    </row>
    <row r="7483" spans="2:2" x14ac:dyDescent="0.2">
      <c r="B7483" s="11"/>
    </row>
    <row r="7484" spans="2:2" x14ac:dyDescent="0.2">
      <c r="B7484" s="11"/>
    </row>
    <row r="7485" spans="2:2" x14ac:dyDescent="0.2">
      <c r="B7485" s="11"/>
    </row>
    <row r="7486" spans="2:2" x14ac:dyDescent="0.2">
      <c r="B7486" s="11"/>
    </row>
    <row r="7487" spans="2:2" x14ac:dyDescent="0.2">
      <c r="B7487" s="11"/>
    </row>
    <row r="7488" spans="2:2" x14ac:dyDescent="0.2">
      <c r="B7488" s="11"/>
    </row>
    <row r="7489" spans="2:2" x14ac:dyDescent="0.2">
      <c r="B7489" s="11"/>
    </row>
    <row r="7490" spans="2:2" x14ac:dyDescent="0.2">
      <c r="B7490" s="11"/>
    </row>
    <row r="7491" spans="2:2" x14ac:dyDescent="0.2">
      <c r="B7491" s="11"/>
    </row>
    <row r="7492" spans="2:2" x14ac:dyDescent="0.2">
      <c r="B7492" s="11"/>
    </row>
    <row r="7493" spans="2:2" x14ac:dyDescent="0.2">
      <c r="B7493" s="11"/>
    </row>
    <row r="7494" spans="2:2" x14ac:dyDescent="0.2">
      <c r="B7494" s="11"/>
    </row>
    <row r="7495" spans="2:2" x14ac:dyDescent="0.2">
      <c r="B7495" s="11"/>
    </row>
    <row r="7496" spans="2:2" x14ac:dyDescent="0.2">
      <c r="B7496" s="11"/>
    </row>
    <row r="7497" spans="2:2" x14ac:dyDescent="0.2">
      <c r="B7497" s="11"/>
    </row>
    <row r="7498" spans="2:2" x14ac:dyDescent="0.2">
      <c r="B7498" s="11"/>
    </row>
    <row r="7499" spans="2:2" x14ac:dyDescent="0.2">
      <c r="B7499" s="11"/>
    </row>
    <row r="7500" spans="2:2" x14ac:dyDescent="0.2">
      <c r="B7500" s="11"/>
    </row>
    <row r="7501" spans="2:2" x14ac:dyDescent="0.2">
      <c r="B7501" s="11"/>
    </row>
    <row r="7502" spans="2:2" x14ac:dyDescent="0.2">
      <c r="B7502" s="11"/>
    </row>
    <row r="7503" spans="2:2" x14ac:dyDescent="0.2">
      <c r="B7503" s="11"/>
    </row>
    <row r="7504" spans="2:2" x14ac:dyDescent="0.2">
      <c r="B7504" s="11"/>
    </row>
    <row r="7505" spans="2:2" x14ac:dyDescent="0.2">
      <c r="B7505" s="11"/>
    </row>
    <row r="7506" spans="2:2" x14ac:dyDescent="0.2">
      <c r="B7506" s="11"/>
    </row>
    <row r="7507" spans="2:2" x14ac:dyDescent="0.2">
      <c r="B7507" s="11"/>
    </row>
    <row r="7508" spans="2:2" x14ac:dyDescent="0.2">
      <c r="B7508" s="11"/>
    </row>
    <row r="7509" spans="2:2" x14ac:dyDescent="0.2">
      <c r="B7509" s="11"/>
    </row>
    <row r="7510" spans="2:2" x14ac:dyDescent="0.2">
      <c r="B7510" s="11"/>
    </row>
    <row r="7511" spans="2:2" x14ac:dyDescent="0.2">
      <c r="B7511" s="11"/>
    </row>
    <row r="7512" spans="2:2" x14ac:dyDescent="0.2">
      <c r="B7512" s="11"/>
    </row>
    <row r="7513" spans="2:2" x14ac:dyDescent="0.2">
      <c r="B7513" s="11"/>
    </row>
    <row r="7514" spans="2:2" x14ac:dyDescent="0.2">
      <c r="B7514" s="11"/>
    </row>
    <row r="7515" spans="2:2" x14ac:dyDescent="0.2">
      <c r="B7515" s="11"/>
    </row>
    <row r="7516" spans="2:2" x14ac:dyDescent="0.2">
      <c r="B7516" s="11"/>
    </row>
    <row r="7517" spans="2:2" x14ac:dyDescent="0.2">
      <c r="B7517" s="11"/>
    </row>
    <row r="7518" spans="2:2" x14ac:dyDescent="0.2">
      <c r="B7518" s="11"/>
    </row>
    <row r="7519" spans="2:2" x14ac:dyDescent="0.2">
      <c r="B7519" s="11"/>
    </row>
    <row r="7520" spans="2:2" x14ac:dyDescent="0.2">
      <c r="B7520" s="11"/>
    </row>
    <row r="7521" spans="2:2" x14ac:dyDescent="0.2">
      <c r="B7521" s="11"/>
    </row>
    <row r="7522" spans="2:2" x14ac:dyDescent="0.2">
      <c r="B7522" s="11"/>
    </row>
    <row r="7523" spans="2:2" x14ac:dyDescent="0.2">
      <c r="B7523" s="11"/>
    </row>
    <row r="7524" spans="2:2" x14ac:dyDescent="0.2">
      <c r="B7524" s="11"/>
    </row>
    <row r="7525" spans="2:2" x14ac:dyDescent="0.2">
      <c r="B7525" s="11"/>
    </row>
    <row r="7526" spans="2:2" x14ac:dyDescent="0.2">
      <c r="B7526" s="11"/>
    </row>
    <row r="7527" spans="2:2" x14ac:dyDescent="0.2">
      <c r="B7527" s="11"/>
    </row>
    <row r="7528" spans="2:2" x14ac:dyDescent="0.2">
      <c r="B7528" s="11"/>
    </row>
    <row r="7529" spans="2:2" x14ac:dyDescent="0.2">
      <c r="B7529" s="11"/>
    </row>
    <row r="7530" spans="2:2" x14ac:dyDescent="0.2">
      <c r="B7530" s="11"/>
    </row>
    <row r="7531" spans="2:2" x14ac:dyDescent="0.2">
      <c r="B7531" s="11"/>
    </row>
    <row r="7532" spans="2:2" x14ac:dyDescent="0.2">
      <c r="B7532" s="11"/>
    </row>
    <row r="7533" spans="2:2" x14ac:dyDescent="0.2">
      <c r="B7533" s="11"/>
    </row>
    <row r="7534" spans="2:2" x14ac:dyDescent="0.2">
      <c r="B7534" s="11"/>
    </row>
    <row r="7535" spans="2:2" x14ac:dyDescent="0.2">
      <c r="B7535" s="11"/>
    </row>
    <row r="7536" spans="2:2" x14ac:dyDescent="0.2">
      <c r="B7536" s="11"/>
    </row>
    <row r="7537" spans="2:2" x14ac:dyDescent="0.2">
      <c r="B7537" s="11"/>
    </row>
    <row r="7538" spans="2:2" x14ac:dyDescent="0.2">
      <c r="B7538" s="11"/>
    </row>
    <row r="7539" spans="2:2" x14ac:dyDescent="0.2">
      <c r="B7539" s="11"/>
    </row>
    <row r="7540" spans="2:2" x14ac:dyDescent="0.2">
      <c r="B7540" s="11"/>
    </row>
    <row r="7541" spans="2:2" x14ac:dyDescent="0.2">
      <c r="B7541" s="11"/>
    </row>
    <row r="7542" spans="2:2" x14ac:dyDescent="0.2">
      <c r="B7542" s="11"/>
    </row>
    <row r="7543" spans="2:2" x14ac:dyDescent="0.2">
      <c r="B7543" s="11"/>
    </row>
    <row r="7544" spans="2:2" x14ac:dyDescent="0.2">
      <c r="B7544" s="11"/>
    </row>
    <row r="7545" spans="2:2" x14ac:dyDescent="0.2">
      <c r="B7545" s="11"/>
    </row>
    <row r="7546" spans="2:2" x14ac:dyDescent="0.2">
      <c r="B7546" s="11"/>
    </row>
    <row r="7547" spans="2:2" x14ac:dyDescent="0.2">
      <c r="B7547" s="11"/>
    </row>
    <row r="7548" spans="2:2" x14ac:dyDescent="0.2">
      <c r="B7548" s="11"/>
    </row>
    <row r="7549" spans="2:2" x14ac:dyDescent="0.2">
      <c r="B7549" s="11"/>
    </row>
    <row r="7550" spans="2:2" x14ac:dyDescent="0.2">
      <c r="B7550" s="11"/>
    </row>
    <row r="7551" spans="2:2" x14ac:dyDescent="0.2">
      <c r="B7551" s="11"/>
    </row>
    <row r="7552" spans="2:2" x14ac:dyDescent="0.2">
      <c r="B7552" s="11"/>
    </row>
    <row r="7553" spans="2:2" x14ac:dyDescent="0.2">
      <c r="B7553" s="11"/>
    </row>
    <row r="7554" spans="2:2" x14ac:dyDescent="0.2">
      <c r="B7554" s="11"/>
    </row>
    <row r="7555" spans="2:2" x14ac:dyDescent="0.2">
      <c r="B7555" s="11"/>
    </row>
    <row r="7556" spans="2:2" x14ac:dyDescent="0.2">
      <c r="B7556" s="11"/>
    </row>
    <row r="7557" spans="2:2" x14ac:dyDescent="0.2">
      <c r="B7557" s="11"/>
    </row>
    <row r="7558" spans="2:2" x14ac:dyDescent="0.2">
      <c r="B7558" s="11"/>
    </row>
    <row r="7559" spans="2:2" x14ac:dyDescent="0.2">
      <c r="B7559" s="11"/>
    </row>
    <row r="7560" spans="2:2" x14ac:dyDescent="0.2">
      <c r="B7560" s="11"/>
    </row>
    <row r="7561" spans="2:2" x14ac:dyDescent="0.2">
      <c r="B7561" s="11"/>
    </row>
    <row r="7562" spans="2:2" x14ac:dyDescent="0.2">
      <c r="B7562" s="11"/>
    </row>
    <row r="7563" spans="2:2" x14ac:dyDescent="0.2">
      <c r="B7563" s="11"/>
    </row>
    <row r="7564" spans="2:2" x14ac:dyDescent="0.2">
      <c r="B7564" s="11"/>
    </row>
    <row r="7565" spans="2:2" x14ac:dyDescent="0.2">
      <c r="B7565" s="11"/>
    </row>
    <row r="7566" spans="2:2" x14ac:dyDescent="0.2">
      <c r="B7566" s="11"/>
    </row>
    <row r="7567" spans="2:2" x14ac:dyDescent="0.2">
      <c r="B7567" s="11"/>
    </row>
    <row r="7568" spans="2:2" x14ac:dyDescent="0.2">
      <c r="B7568" s="11"/>
    </row>
    <row r="7569" spans="2:2" x14ac:dyDescent="0.2">
      <c r="B7569" s="11"/>
    </row>
    <row r="7570" spans="2:2" x14ac:dyDescent="0.2">
      <c r="B7570" s="11"/>
    </row>
    <row r="7571" spans="2:2" x14ac:dyDescent="0.2">
      <c r="B7571" s="11"/>
    </row>
    <row r="7572" spans="2:2" x14ac:dyDescent="0.2">
      <c r="B7572" s="11"/>
    </row>
    <row r="7573" spans="2:2" x14ac:dyDescent="0.2">
      <c r="B7573" s="11"/>
    </row>
    <row r="7574" spans="2:2" x14ac:dyDescent="0.2">
      <c r="B7574" s="11"/>
    </row>
    <row r="7575" spans="2:2" x14ac:dyDescent="0.2">
      <c r="B7575" s="11"/>
    </row>
    <row r="7576" spans="2:2" x14ac:dyDescent="0.2">
      <c r="B7576" s="11"/>
    </row>
    <row r="7577" spans="2:2" x14ac:dyDescent="0.2">
      <c r="B7577" s="11"/>
    </row>
    <row r="7578" spans="2:2" x14ac:dyDescent="0.2">
      <c r="B7578" s="11"/>
    </row>
    <row r="7579" spans="2:2" x14ac:dyDescent="0.2">
      <c r="B7579" s="11"/>
    </row>
    <row r="7580" spans="2:2" x14ac:dyDescent="0.2">
      <c r="B7580" s="11"/>
    </row>
    <row r="7581" spans="2:2" x14ac:dyDescent="0.2">
      <c r="B7581" s="11"/>
    </row>
    <row r="7582" spans="2:2" x14ac:dyDescent="0.2">
      <c r="B7582" s="11"/>
    </row>
    <row r="7583" spans="2:2" x14ac:dyDescent="0.2">
      <c r="B7583" s="11"/>
    </row>
    <row r="7584" spans="2:2" x14ac:dyDescent="0.2">
      <c r="B7584" s="11"/>
    </row>
    <row r="7585" spans="2:2" x14ac:dyDescent="0.2">
      <c r="B7585" s="11"/>
    </row>
    <row r="7586" spans="2:2" x14ac:dyDescent="0.2">
      <c r="B7586" s="11"/>
    </row>
    <row r="7587" spans="2:2" x14ac:dyDescent="0.2">
      <c r="B7587" s="11"/>
    </row>
    <row r="7588" spans="2:2" x14ac:dyDescent="0.2">
      <c r="B7588" s="11"/>
    </row>
    <row r="7589" spans="2:2" x14ac:dyDescent="0.2">
      <c r="B7589" s="11"/>
    </row>
    <row r="7590" spans="2:2" x14ac:dyDescent="0.2">
      <c r="B7590" s="11"/>
    </row>
    <row r="7591" spans="2:2" x14ac:dyDescent="0.2">
      <c r="B7591" s="11"/>
    </row>
    <row r="7592" spans="2:2" x14ac:dyDescent="0.2">
      <c r="B7592" s="11"/>
    </row>
    <row r="7593" spans="2:2" x14ac:dyDescent="0.2">
      <c r="B7593" s="11"/>
    </row>
    <row r="7594" spans="2:2" x14ac:dyDescent="0.2">
      <c r="B7594" s="11"/>
    </row>
    <row r="7595" spans="2:2" x14ac:dyDescent="0.2">
      <c r="B7595" s="11"/>
    </row>
    <row r="7596" spans="2:2" x14ac:dyDescent="0.2">
      <c r="B7596" s="11"/>
    </row>
    <row r="7597" spans="2:2" x14ac:dyDescent="0.2">
      <c r="B7597" s="11"/>
    </row>
    <row r="7598" spans="2:2" x14ac:dyDescent="0.2">
      <c r="B7598" s="11"/>
    </row>
    <row r="7599" spans="2:2" x14ac:dyDescent="0.2">
      <c r="B7599" s="11"/>
    </row>
    <row r="7600" spans="2:2" x14ac:dyDescent="0.2">
      <c r="B7600" s="11"/>
    </row>
    <row r="7601" spans="2:2" x14ac:dyDescent="0.2">
      <c r="B7601" s="11"/>
    </row>
    <row r="7602" spans="2:2" x14ac:dyDescent="0.2">
      <c r="B7602" s="11"/>
    </row>
    <row r="7603" spans="2:2" x14ac:dyDescent="0.2">
      <c r="B7603" s="11"/>
    </row>
    <row r="7604" spans="2:2" x14ac:dyDescent="0.2">
      <c r="B7604" s="11"/>
    </row>
    <row r="7605" spans="2:2" x14ac:dyDescent="0.2">
      <c r="B7605" s="11"/>
    </row>
    <row r="7606" spans="2:2" x14ac:dyDescent="0.2">
      <c r="B7606" s="11"/>
    </row>
    <row r="7607" spans="2:2" x14ac:dyDescent="0.2">
      <c r="B7607" s="11"/>
    </row>
    <row r="7608" spans="2:2" x14ac:dyDescent="0.2">
      <c r="B7608" s="11"/>
    </row>
    <row r="7609" spans="2:2" x14ac:dyDescent="0.2">
      <c r="B7609" s="11"/>
    </row>
    <row r="7610" spans="2:2" x14ac:dyDescent="0.2">
      <c r="B7610" s="11"/>
    </row>
    <row r="7611" spans="2:2" x14ac:dyDescent="0.2">
      <c r="B7611" s="11"/>
    </row>
    <row r="7612" spans="2:2" x14ac:dyDescent="0.2">
      <c r="B7612" s="11"/>
    </row>
    <row r="7613" spans="2:2" x14ac:dyDescent="0.2">
      <c r="B7613" s="11"/>
    </row>
    <row r="7614" spans="2:2" x14ac:dyDescent="0.2">
      <c r="B7614" s="11"/>
    </row>
    <row r="7615" spans="2:2" x14ac:dyDescent="0.2">
      <c r="B7615" s="11"/>
    </row>
    <row r="7616" spans="2:2" x14ac:dyDescent="0.2">
      <c r="B7616" s="11"/>
    </row>
    <row r="7617" spans="2:2" x14ac:dyDescent="0.2">
      <c r="B7617" s="11"/>
    </row>
    <row r="7618" spans="2:2" x14ac:dyDescent="0.2">
      <c r="B7618" s="11"/>
    </row>
    <row r="7619" spans="2:2" x14ac:dyDescent="0.2">
      <c r="B7619" s="11"/>
    </row>
    <row r="7620" spans="2:2" x14ac:dyDescent="0.2">
      <c r="B7620" s="11"/>
    </row>
    <row r="7621" spans="2:2" x14ac:dyDescent="0.2">
      <c r="B7621" s="11"/>
    </row>
    <row r="7622" spans="2:2" x14ac:dyDescent="0.2">
      <c r="B7622" s="11"/>
    </row>
    <row r="7623" spans="2:2" x14ac:dyDescent="0.2">
      <c r="B7623" s="11"/>
    </row>
    <row r="7624" spans="2:2" x14ac:dyDescent="0.2">
      <c r="B7624" s="11"/>
    </row>
    <row r="7625" spans="2:2" x14ac:dyDescent="0.2">
      <c r="B7625" s="11"/>
    </row>
    <row r="7626" spans="2:2" x14ac:dyDescent="0.2">
      <c r="B7626" s="11"/>
    </row>
    <row r="7627" spans="2:2" x14ac:dyDescent="0.2">
      <c r="B7627" s="11"/>
    </row>
    <row r="7628" spans="2:2" x14ac:dyDescent="0.2">
      <c r="B7628" s="11"/>
    </row>
    <row r="7629" spans="2:2" x14ac:dyDescent="0.2">
      <c r="B7629" s="11"/>
    </row>
    <row r="7630" spans="2:2" x14ac:dyDescent="0.2">
      <c r="B7630" s="11"/>
    </row>
    <row r="7631" spans="2:2" x14ac:dyDescent="0.2">
      <c r="B7631" s="11"/>
    </row>
    <row r="7632" spans="2:2" x14ac:dyDescent="0.2">
      <c r="B7632" s="11"/>
    </row>
    <row r="7633" spans="2:2" x14ac:dyDescent="0.2">
      <c r="B7633" s="11"/>
    </row>
    <row r="7634" spans="2:2" x14ac:dyDescent="0.2">
      <c r="B7634" s="11"/>
    </row>
    <row r="7635" spans="2:2" x14ac:dyDescent="0.2">
      <c r="B7635" s="11"/>
    </row>
    <row r="7636" spans="2:2" x14ac:dyDescent="0.2">
      <c r="B7636" s="11"/>
    </row>
    <row r="7637" spans="2:2" x14ac:dyDescent="0.2">
      <c r="B7637" s="11"/>
    </row>
    <row r="7638" spans="2:2" x14ac:dyDescent="0.2">
      <c r="B7638" s="11"/>
    </row>
    <row r="7639" spans="2:2" x14ac:dyDescent="0.2">
      <c r="B7639" s="11"/>
    </row>
    <row r="7640" spans="2:2" x14ac:dyDescent="0.2">
      <c r="B7640" s="11"/>
    </row>
    <row r="7641" spans="2:2" x14ac:dyDescent="0.2">
      <c r="B7641" s="11"/>
    </row>
    <row r="7642" spans="2:2" x14ac:dyDescent="0.2">
      <c r="B7642" s="11"/>
    </row>
    <row r="7643" spans="2:2" x14ac:dyDescent="0.2">
      <c r="B7643" s="11"/>
    </row>
    <row r="7644" spans="2:2" x14ac:dyDescent="0.2">
      <c r="B7644" s="11"/>
    </row>
    <row r="7645" spans="2:2" x14ac:dyDescent="0.2">
      <c r="B7645" s="11"/>
    </row>
    <row r="7646" spans="2:2" x14ac:dyDescent="0.2">
      <c r="B7646" s="11"/>
    </row>
    <row r="7647" spans="2:2" x14ac:dyDescent="0.2">
      <c r="B7647" s="11"/>
    </row>
    <row r="7648" spans="2:2" x14ac:dyDescent="0.2">
      <c r="B7648" s="11"/>
    </row>
    <row r="7649" spans="2:2" x14ac:dyDescent="0.2">
      <c r="B7649" s="11"/>
    </row>
    <row r="7650" spans="2:2" x14ac:dyDescent="0.2">
      <c r="B7650" s="11"/>
    </row>
    <row r="7651" spans="2:2" x14ac:dyDescent="0.2">
      <c r="B7651" s="11"/>
    </row>
    <row r="7652" spans="2:2" x14ac:dyDescent="0.2">
      <c r="B7652" s="11"/>
    </row>
    <row r="7653" spans="2:2" x14ac:dyDescent="0.2">
      <c r="B7653" s="11"/>
    </row>
    <row r="7654" spans="2:2" x14ac:dyDescent="0.2">
      <c r="B7654" s="11"/>
    </row>
    <row r="7655" spans="2:2" x14ac:dyDescent="0.2">
      <c r="B7655" s="11"/>
    </row>
    <row r="7656" spans="2:2" x14ac:dyDescent="0.2">
      <c r="B7656" s="11"/>
    </row>
    <row r="7657" spans="2:2" x14ac:dyDescent="0.2">
      <c r="B7657" s="11"/>
    </row>
    <row r="7658" spans="2:2" x14ac:dyDescent="0.2">
      <c r="B7658" s="11"/>
    </row>
    <row r="7659" spans="2:2" x14ac:dyDescent="0.2">
      <c r="B7659" s="11"/>
    </row>
    <row r="7660" spans="2:2" x14ac:dyDescent="0.2">
      <c r="B7660" s="11"/>
    </row>
    <row r="7661" spans="2:2" x14ac:dyDescent="0.2">
      <c r="B7661" s="11"/>
    </row>
    <row r="7662" spans="2:2" x14ac:dyDescent="0.2">
      <c r="B7662" s="11"/>
    </row>
    <row r="7663" spans="2:2" x14ac:dyDescent="0.2">
      <c r="B7663" s="11"/>
    </row>
    <row r="7664" spans="2:2" x14ac:dyDescent="0.2">
      <c r="B7664" s="11"/>
    </row>
    <row r="7665" spans="2:2" x14ac:dyDescent="0.2">
      <c r="B7665" s="11"/>
    </row>
    <row r="7666" spans="2:2" x14ac:dyDescent="0.2">
      <c r="B7666" s="11"/>
    </row>
    <row r="7667" spans="2:2" x14ac:dyDescent="0.2">
      <c r="B7667" s="11"/>
    </row>
    <row r="7668" spans="2:2" x14ac:dyDescent="0.2">
      <c r="B7668" s="11"/>
    </row>
    <row r="7669" spans="2:2" x14ac:dyDescent="0.2">
      <c r="B7669" s="11"/>
    </row>
    <row r="7670" spans="2:2" x14ac:dyDescent="0.2">
      <c r="B7670" s="11"/>
    </row>
    <row r="7671" spans="2:2" x14ac:dyDescent="0.2">
      <c r="B7671" s="11"/>
    </row>
    <row r="7672" spans="2:2" x14ac:dyDescent="0.2">
      <c r="B7672" s="11"/>
    </row>
    <row r="7673" spans="2:2" x14ac:dyDescent="0.2">
      <c r="B7673" s="11"/>
    </row>
    <row r="7674" spans="2:2" x14ac:dyDescent="0.2">
      <c r="B7674" s="11"/>
    </row>
    <row r="7675" spans="2:2" x14ac:dyDescent="0.2">
      <c r="B7675" s="11"/>
    </row>
    <row r="7676" spans="2:2" x14ac:dyDescent="0.2">
      <c r="B7676" s="11"/>
    </row>
    <row r="7677" spans="2:2" x14ac:dyDescent="0.2">
      <c r="B7677" s="11"/>
    </row>
    <row r="7678" spans="2:2" x14ac:dyDescent="0.2">
      <c r="B7678" s="11"/>
    </row>
    <row r="7679" spans="2:2" x14ac:dyDescent="0.2">
      <c r="B7679" s="11"/>
    </row>
    <row r="7680" spans="2:2" x14ac:dyDescent="0.2">
      <c r="B7680" s="11"/>
    </row>
    <row r="7681" spans="2:2" x14ac:dyDescent="0.2">
      <c r="B7681" s="11"/>
    </row>
    <row r="7682" spans="2:2" x14ac:dyDescent="0.2">
      <c r="B7682" s="11"/>
    </row>
    <row r="7683" spans="2:2" x14ac:dyDescent="0.2">
      <c r="B7683" s="11"/>
    </row>
    <row r="7684" spans="2:2" x14ac:dyDescent="0.2">
      <c r="B7684" s="11"/>
    </row>
    <row r="7685" spans="2:2" x14ac:dyDescent="0.2">
      <c r="B7685" s="11"/>
    </row>
    <row r="7686" spans="2:2" x14ac:dyDescent="0.2">
      <c r="B7686" s="11"/>
    </row>
    <row r="7687" spans="2:2" x14ac:dyDescent="0.2">
      <c r="B7687" s="11"/>
    </row>
    <row r="7688" spans="2:2" x14ac:dyDescent="0.2">
      <c r="B7688" s="11"/>
    </row>
    <row r="7689" spans="2:2" x14ac:dyDescent="0.2">
      <c r="B7689" s="11"/>
    </row>
    <row r="7690" spans="2:2" x14ac:dyDescent="0.2">
      <c r="B7690" s="11"/>
    </row>
    <row r="7691" spans="2:2" x14ac:dyDescent="0.2">
      <c r="B7691" s="11"/>
    </row>
    <row r="7692" spans="2:2" x14ac:dyDescent="0.2">
      <c r="B7692" s="11"/>
    </row>
    <row r="7693" spans="2:2" x14ac:dyDescent="0.2">
      <c r="B7693" s="11"/>
    </row>
    <row r="7694" spans="2:2" x14ac:dyDescent="0.2">
      <c r="B7694" s="11"/>
    </row>
    <row r="7695" spans="2:2" x14ac:dyDescent="0.2">
      <c r="B7695" s="11"/>
    </row>
    <row r="7696" spans="2:2" x14ac:dyDescent="0.2">
      <c r="B7696" s="11"/>
    </row>
    <row r="7697" spans="2:2" x14ac:dyDescent="0.2">
      <c r="B7697" s="11"/>
    </row>
    <row r="7698" spans="2:2" x14ac:dyDescent="0.2">
      <c r="B7698" s="11"/>
    </row>
    <row r="7699" spans="2:2" x14ac:dyDescent="0.2">
      <c r="B7699" s="11"/>
    </row>
    <row r="7700" spans="2:2" x14ac:dyDescent="0.2">
      <c r="B7700" s="11"/>
    </row>
    <row r="7701" spans="2:2" x14ac:dyDescent="0.2">
      <c r="B7701" s="11"/>
    </row>
    <row r="7702" spans="2:2" x14ac:dyDescent="0.2">
      <c r="B7702" s="11"/>
    </row>
    <row r="7703" spans="2:2" x14ac:dyDescent="0.2">
      <c r="B7703" s="11"/>
    </row>
    <row r="7704" spans="2:2" x14ac:dyDescent="0.2">
      <c r="B7704" s="11"/>
    </row>
    <row r="7705" spans="2:2" x14ac:dyDescent="0.2">
      <c r="B7705" s="11"/>
    </row>
    <row r="7706" spans="2:2" x14ac:dyDescent="0.2">
      <c r="B7706" s="11"/>
    </row>
    <row r="7707" spans="2:2" x14ac:dyDescent="0.2">
      <c r="B7707" s="11"/>
    </row>
    <row r="7708" spans="2:2" x14ac:dyDescent="0.2">
      <c r="B7708" s="11"/>
    </row>
    <row r="7709" spans="2:2" x14ac:dyDescent="0.2">
      <c r="B7709" s="11"/>
    </row>
    <row r="7710" spans="2:2" x14ac:dyDescent="0.2">
      <c r="B7710" s="11"/>
    </row>
    <row r="7711" spans="2:2" x14ac:dyDescent="0.2">
      <c r="B7711" s="11"/>
    </row>
    <row r="7712" spans="2:2" x14ac:dyDescent="0.2">
      <c r="B7712" s="11"/>
    </row>
    <row r="7713" spans="2:2" x14ac:dyDescent="0.2">
      <c r="B7713" s="11"/>
    </row>
    <row r="7714" spans="2:2" x14ac:dyDescent="0.2">
      <c r="B7714" s="11"/>
    </row>
    <row r="7715" spans="2:2" x14ac:dyDescent="0.2">
      <c r="B7715" s="11"/>
    </row>
    <row r="7716" spans="2:2" x14ac:dyDescent="0.2">
      <c r="B7716" s="11"/>
    </row>
    <row r="7717" spans="2:2" x14ac:dyDescent="0.2">
      <c r="B7717" s="11"/>
    </row>
    <row r="7718" spans="2:2" x14ac:dyDescent="0.2">
      <c r="B7718" s="11"/>
    </row>
    <row r="7719" spans="2:2" x14ac:dyDescent="0.2">
      <c r="B7719" s="11"/>
    </row>
    <row r="7720" spans="2:2" x14ac:dyDescent="0.2">
      <c r="B7720" s="11"/>
    </row>
    <row r="7721" spans="2:2" x14ac:dyDescent="0.2">
      <c r="B7721" s="11"/>
    </row>
    <row r="7722" spans="2:2" x14ac:dyDescent="0.2">
      <c r="B7722" s="11"/>
    </row>
    <row r="7723" spans="2:2" x14ac:dyDescent="0.2">
      <c r="B7723" s="11"/>
    </row>
    <row r="7724" spans="2:2" x14ac:dyDescent="0.2">
      <c r="B7724" s="11"/>
    </row>
    <row r="7725" spans="2:2" x14ac:dyDescent="0.2">
      <c r="B7725" s="11"/>
    </row>
    <row r="7726" spans="2:2" x14ac:dyDescent="0.2">
      <c r="B7726" s="11"/>
    </row>
    <row r="7727" spans="2:2" x14ac:dyDescent="0.2">
      <c r="B7727" s="11"/>
    </row>
    <row r="7728" spans="2:2" x14ac:dyDescent="0.2">
      <c r="B7728" s="11"/>
    </row>
    <row r="7729" spans="2:2" x14ac:dyDescent="0.2">
      <c r="B7729" s="11"/>
    </row>
    <row r="7730" spans="2:2" x14ac:dyDescent="0.2">
      <c r="B7730" s="11"/>
    </row>
    <row r="7731" spans="2:2" x14ac:dyDescent="0.2">
      <c r="B7731" s="11"/>
    </row>
    <row r="7732" spans="2:2" x14ac:dyDescent="0.2">
      <c r="B7732" s="11"/>
    </row>
    <row r="7733" spans="2:2" x14ac:dyDescent="0.2">
      <c r="B7733" s="11"/>
    </row>
    <row r="7734" spans="2:2" x14ac:dyDescent="0.2">
      <c r="B7734" s="11"/>
    </row>
    <row r="7735" spans="2:2" x14ac:dyDescent="0.2">
      <c r="B7735" s="11"/>
    </row>
    <row r="7736" spans="2:2" x14ac:dyDescent="0.2">
      <c r="B7736" s="11"/>
    </row>
    <row r="7737" spans="2:2" x14ac:dyDescent="0.2">
      <c r="B7737" s="11"/>
    </row>
    <row r="7738" spans="2:2" x14ac:dyDescent="0.2">
      <c r="B7738" s="11"/>
    </row>
    <row r="7739" spans="2:2" x14ac:dyDescent="0.2">
      <c r="B7739" s="11"/>
    </row>
    <row r="7740" spans="2:2" x14ac:dyDescent="0.2">
      <c r="B7740" s="11"/>
    </row>
    <row r="7741" spans="2:2" x14ac:dyDescent="0.2">
      <c r="B7741" s="11"/>
    </row>
    <row r="7742" spans="2:2" x14ac:dyDescent="0.2">
      <c r="B7742" s="11"/>
    </row>
    <row r="7743" spans="2:2" x14ac:dyDescent="0.2">
      <c r="B7743" s="11"/>
    </row>
    <row r="7744" spans="2:2" x14ac:dyDescent="0.2">
      <c r="B7744" s="11"/>
    </row>
    <row r="7745" spans="2:2" x14ac:dyDescent="0.2">
      <c r="B7745" s="11"/>
    </row>
    <row r="7746" spans="2:2" x14ac:dyDescent="0.2">
      <c r="B7746" s="11"/>
    </row>
    <row r="7747" spans="2:2" x14ac:dyDescent="0.2">
      <c r="B7747" s="11"/>
    </row>
    <row r="7748" spans="2:2" x14ac:dyDescent="0.2">
      <c r="B7748" s="11"/>
    </row>
    <row r="7749" spans="2:2" x14ac:dyDescent="0.2">
      <c r="B7749" s="11"/>
    </row>
    <row r="7750" spans="2:2" x14ac:dyDescent="0.2">
      <c r="B7750" s="11"/>
    </row>
    <row r="7751" spans="2:2" x14ac:dyDescent="0.2">
      <c r="B7751" s="11"/>
    </row>
    <row r="7752" spans="2:2" x14ac:dyDescent="0.2">
      <c r="B7752" s="11"/>
    </row>
    <row r="7753" spans="2:2" x14ac:dyDescent="0.2">
      <c r="B7753" s="11"/>
    </row>
    <row r="7754" spans="2:2" x14ac:dyDescent="0.2">
      <c r="B7754" s="11"/>
    </row>
    <row r="7755" spans="2:2" x14ac:dyDescent="0.2">
      <c r="B7755" s="11"/>
    </row>
    <row r="7756" spans="2:2" x14ac:dyDescent="0.2">
      <c r="B7756" s="11"/>
    </row>
    <row r="7757" spans="2:2" x14ac:dyDescent="0.2">
      <c r="B7757" s="11"/>
    </row>
    <row r="7758" spans="2:2" x14ac:dyDescent="0.2">
      <c r="B7758" s="11"/>
    </row>
    <row r="7759" spans="2:2" x14ac:dyDescent="0.2">
      <c r="B7759" s="11"/>
    </row>
    <row r="7760" spans="2:2" x14ac:dyDescent="0.2">
      <c r="B7760" s="11"/>
    </row>
    <row r="7761" spans="2:2" x14ac:dyDescent="0.2">
      <c r="B7761" s="11"/>
    </row>
    <row r="7762" spans="2:2" x14ac:dyDescent="0.2">
      <c r="B7762" s="11"/>
    </row>
    <row r="7763" spans="2:2" x14ac:dyDescent="0.2">
      <c r="B7763" s="11"/>
    </row>
    <row r="7764" spans="2:2" x14ac:dyDescent="0.2">
      <c r="B7764" s="11"/>
    </row>
    <row r="7765" spans="2:2" x14ac:dyDescent="0.2">
      <c r="B7765" s="11"/>
    </row>
    <row r="7766" spans="2:2" x14ac:dyDescent="0.2">
      <c r="B7766" s="11"/>
    </row>
    <row r="7767" spans="2:2" x14ac:dyDescent="0.2">
      <c r="B7767" s="11"/>
    </row>
    <row r="7768" spans="2:2" x14ac:dyDescent="0.2">
      <c r="B7768" s="11"/>
    </row>
    <row r="7769" spans="2:2" x14ac:dyDescent="0.2">
      <c r="B7769" s="11"/>
    </row>
    <row r="7770" spans="2:2" x14ac:dyDescent="0.2">
      <c r="B7770" s="11"/>
    </row>
    <row r="7771" spans="2:2" x14ac:dyDescent="0.2">
      <c r="B7771" s="11"/>
    </row>
    <row r="7772" spans="2:2" x14ac:dyDescent="0.2">
      <c r="B7772" s="11"/>
    </row>
    <row r="7773" spans="2:2" x14ac:dyDescent="0.2">
      <c r="B7773" s="11"/>
    </row>
    <row r="7774" spans="2:2" x14ac:dyDescent="0.2">
      <c r="B7774" s="11"/>
    </row>
    <row r="7775" spans="2:2" x14ac:dyDescent="0.2">
      <c r="B7775" s="11"/>
    </row>
    <row r="7776" spans="2:2" x14ac:dyDescent="0.2">
      <c r="B7776" s="11"/>
    </row>
    <row r="7777" spans="2:2" x14ac:dyDescent="0.2">
      <c r="B7777" s="11"/>
    </row>
    <row r="7778" spans="2:2" x14ac:dyDescent="0.2">
      <c r="B7778" s="11"/>
    </row>
    <row r="7779" spans="2:2" x14ac:dyDescent="0.2">
      <c r="B7779" s="11"/>
    </row>
    <row r="7780" spans="2:2" x14ac:dyDescent="0.2">
      <c r="B7780" s="11"/>
    </row>
    <row r="7781" spans="2:2" x14ac:dyDescent="0.2">
      <c r="B7781" s="11"/>
    </row>
    <row r="7782" spans="2:2" x14ac:dyDescent="0.2">
      <c r="B7782" s="11"/>
    </row>
    <row r="7783" spans="2:2" x14ac:dyDescent="0.2">
      <c r="B7783" s="11"/>
    </row>
    <row r="7784" spans="2:2" x14ac:dyDescent="0.2">
      <c r="B7784" s="11"/>
    </row>
    <row r="7785" spans="2:2" x14ac:dyDescent="0.2">
      <c r="B7785" s="11"/>
    </row>
    <row r="7786" spans="2:2" x14ac:dyDescent="0.2">
      <c r="B7786" s="11"/>
    </row>
    <row r="7787" spans="2:2" x14ac:dyDescent="0.2">
      <c r="B7787" s="11"/>
    </row>
    <row r="7788" spans="2:2" x14ac:dyDescent="0.2">
      <c r="B7788" s="11"/>
    </row>
    <row r="7789" spans="2:2" x14ac:dyDescent="0.2">
      <c r="B7789" s="11"/>
    </row>
    <row r="7790" spans="2:2" x14ac:dyDescent="0.2">
      <c r="B7790" s="11"/>
    </row>
    <row r="7791" spans="2:2" x14ac:dyDescent="0.2">
      <c r="B7791" s="11"/>
    </row>
    <row r="7792" spans="2:2" x14ac:dyDescent="0.2">
      <c r="B7792" s="11"/>
    </row>
    <row r="7793" spans="2:2" x14ac:dyDescent="0.2">
      <c r="B7793" s="11"/>
    </row>
    <row r="7794" spans="2:2" x14ac:dyDescent="0.2">
      <c r="B7794" s="11"/>
    </row>
    <row r="7795" spans="2:2" x14ac:dyDescent="0.2">
      <c r="B7795" s="11"/>
    </row>
    <row r="7796" spans="2:2" x14ac:dyDescent="0.2">
      <c r="B7796" s="11"/>
    </row>
    <row r="7797" spans="2:2" x14ac:dyDescent="0.2">
      <c r="B7797" s="11"/>
    </row>
    <row r="7798" spans="2:2" x14ac:dyDescent="0.2">
      <c r="B7798" s="11"/>
    </row>
    <row r="7799" spans="2:2" x14ac:dyDescent="0.2">
      <c r="B7799" s="11"/>
    </row>
    <row r="7800" spans="2:2" x14ac:dyDescent="0.2">
      <c r="B7800" s="11"/>
    </row>
    <row r="7801" spans="2:2" x14ac:dyDescent="0.2">
      <c r="B7801" s="11"/>
    </row>
    <row r="7802" spans="2:2" x14ac:dyDescent="0.2">
      <c r="B7802" s="11"/>
    </row>
    <row r="7803" spans="2:2" x14ac:dyDescent="0.2">
      <c r="B7803" s="11"/>
    </row>
    <row r="7804" spans="2:2" x14ac:dyDescent="0.2">
      <c r="B7804" s="11"/>
    </row>
    <row r="7805" spans="2:2" x14ac:dyDescent="0.2">
      <c r="B7805" s="11"/>
    </row>
    <row r="7806" spans="2:2" x14ac:dyDescent="0.2">
      <c r="B7806" s="11"/>
    </row>
    <row r="7807" spans="2:2" x14ac:dyDescent="0.2">
      <c r="B7807" s="11"/>
    </row>
    <row r="7808" spans="2:2" x14ac:dyDescent="0.2">
      <c r="B7808" s="11"/>
    </row>
    <row r="7809" spans="2:2" x14ac:dyDescent="0.2">
      <c r="B7809" s="11"/>
    </row>
    <row r="7810" spans="2:2" x14ac:dyDescent="0.2">
      <c r="B7810" s="11"/>
    </row>
    <row r="7811" spans="2:2" x14ac:dyDescent="0.2">
      <c r="B7811" s="11"/>
    </row>
    <row r="7812" spans="2:2" x14ac:dyDescent="0.2">
      <c r="B7812" s="11"/>
    </row>
    <row r="7813" spans="2:2" x14ac:dyDescent="0.2">
      <c r="B7813" s="11"/>
    </row>
    <row r="7814" spans="2:2" x14ac:dyDescent="0.2">
      <c r="B7814" s="11"/>
    </row>
    <row r="7815" spans="2:2" x14ac:dyDescent="0.2">
      <c r="B7815" s="11"/>
    </row>
    <row r="7816" spans="2:2" x14ac:dyDescent="0.2">
      <c r="B7816" s="11"/>
    </row>
    <row r="7817" spans="2:2" x14ac:dyDescent="0.2">
      <c r="B7817" s="11"/>
    </row>
    <row r="7818" spans="2:2" x14ac:dyDescent="0.2">
      <c r="B7818" s="11"/>
    </row>
    <row r="7819" spans="2:2" x14ac:dyDescent="0.2">
      <c r="B7819" s="11"/>
    </row>
    <row r="7820" spans="2:2" x14ac:dyDescent="0.2">
      <c r="B7820" s="11"/>
    </row>
    <row r="7821" spans="2:2" x14ac:dyDescent="0.2">
      <c r="B7821" s="11"/>
    </row>
    <row r="7822" spans="2:2" x14ac:dyDescent="0.2">
      <c r="B7822" s="11"/>
    </row>
    <row r="7823" spans="2:2" x14ac:dyDescent="0.2">
      <c r="B7823" s="11"/>
    </row>
    <row r="7824" spans="2:2" x14ac:dyDescent="0.2">
      <c r="B7824" s="11"/>
    </row>
    <row r="7825" spans="2:2" x14ac:dyDescent="0.2">
      <c r="B7825" s="11"/>
    </row>
    <row r="7826" spans="2:2" x14ac:dyDescent="0.2">
      <c r="B7826" s="11"/>
    </row>
    <row r="7827" spans="2:2" x14ac:dyDescent="0.2">
      <c r="B7827" s="11"/>
    </row>
    <row r="7828" spans="2:2" x14ac:dyDescent="0.2">
      <c r="B7828" s="11"/>
    </row>
    <row r="7829" spans="2:2" x14ac:dyDescent="0.2">
      <c r="B7829" s="11"/>
    </row>
    <row r="7830" spans="2:2" x14ac:dyDescent="0.2">
      <c r="B7830" s="11"/>
    </row>
    <row r="7831" spans="2:2" x14ac:dyDescent="0.2">
      <c r="B7831" s="11"/>
    </row>
    <row r="7832" spans="2:2" x14ac:dyDescent="0.2">
      <c r="B7832" s="11"/>
    </row>
    <row r="7833" spans="2:2" x14ac:dyDescent="0.2">
      <c r="B7833" s="11"/>
    </row>
    <row r="7834" spans="2:2" x14ac:dyDescent="0.2">
      <c r="B7834" s="11"/>
    </row>
    <row r="7835" spans="2:2" x14ac:dyDescent="0.2">
      <c r="B7835" s="11"/>
    </row>
    <row r="7836" spans="2:2" x14ac:dyDescent="0.2">
      <c r="B7836" s="11"/>
    </row>
    <row r="7837" spans="2:2" x14ac:dyDescent="0.2">
      <c r="B7837" s="11"/>
    </row>
    <row r="7838" spans="2:2" x14ac:dyDescent="0.2">
      <c r="B7838" s="11"/>
    </row>
    <row r="7839" spans="2:2" x14ac:dyDescent="0.2">
      <c r="B7839" s="11"/>
    </row>
    <row r="7840" spans="2:2" x14ac:dyDescent="0.2">
      <c r="B7840" s="11"/>
    </row>
    <row r="7841" spans="2:2" x14ac:dyDescent="0.2">
      <c r="B7841" s="11"/>
    </row>
    <row r="7842" spans="2:2" x14ac:dyDescent="0.2">
      <c r="B7842" s="11"/>
    </row>
    <row r="7843" spans="2:2" x14ac:dyDescent="0.2">
      <c r="B7843" s="11"/>
    </row>
    <row r="7844" spans="2:2" x14ac:dyDescent="0.2">
      <c r="B7844" s="11"/>
    </row>
    <row r="7845" spans="2:2" x14ac:dyDescent="0.2">
      <c r="B7845" s="11"/>
    </row>
    <row r="7846" spans="2:2" x14ac:dyDescent="0.2">
      <c r="B7846" s="11"/>
    </row>
    <row r="7847" spans="2:2" x14ac:dyDescent="0.2">
      <c r="B7847" s="11"/>
    </row>
    <row r="7848" spans="2:2" x14ac:dyDescent="0.2">
      <c r="B7848" s="11"/>
    </row>
    <row r="7849" spans="2:2" x14ac:dyDescent="0.2">
      <c r="B7849" s="11"/>
    </row>
    <row r="7850" spans="2:2" x14ac:dyDescent="0.2">
      <c r="B7850" s="11"/>
    </row>
    <row r="7851" spans="2:2" x14ac:dyDescent="0.2">
      <c r="B7851" s="11"/>
    </row>
    <row r="7852" spans="2:2" x14ac:dyDescent="0.2">
      <c r="B7852" s="11"/>
    </row>
    <row r="7853" spans="2:2" x14ac:dyDescent="0.2">
      <c r="B7853" s="11"/>
    </row>
    <row r="7854" spans="2:2" x14ac:dyDescent="0.2">
      <c r="B7854" s="11"/>
    </row>
    <row r="7855" spans="2:2" x14ac:dyDescent="0.2">
      <c r="B7855" s="11"/>
    </row>
    <row r="7856" spans="2:2" x14ac:dyDescent="0.2">
      <c r="B7856" s="11"/>
    </row>
    <row r="7857" spans="2:2" x14ac:dyDescent="0.2">
      <c r="B7857" s="11"/>
    </row>
    <row r="7858" spans="2:2" x14ac:dyDescent="0.2">
      <c r="B7858" s="11"/>
    </row>
    <row r="7859" spans="2:2" x14ac:dyDescent="0.2">
      <c r="B7859" s="11"/>
    </row>
    <row r="7860" spans="2:2" x14ac:dyDescent="0.2">
      <c r="B7860" s="11"/>
    </row>
    <row r="7861" spans="2:2" x14ac:dyDescent="0.2">
      <c r="B7861" s="11"/>
    </row>
    <row r="7862" spans="2:2" x14ac:dyDescent="0.2">
      <c r="B7862" s="11"/>
    </row>
    <row r="7863" spans="2:2" x14ac:dyDescent="0.2">
      <c r="B7863" s="11"/>
    </row>
    <row r="7864" spans="2:2" x14ac:dyDescent="0.2">
      <c r="B7864" s="11"/>
    </row>
    <row r="7865" spans="2:2" x14ac:dyDescent="0.2">
      <c r="B7865" s="11"/>
    </row>
    <row r="7866" spans="2:2" x14ac:dyDescent="0.2">
      <c r="B7866" s="11"/>
    </row>
    <row r="7867" spans="2:2" x14ac:dyDescent="0.2">
      <c r="B7867" s="11"/>
    </row>
    <row r="7868" spans="2:2" x14ac:dyDescent="0.2">
      <c r="B7868" s="11"/>
    </row>
    <row r="7869" spans="2:2" x14ac:dyDescent="0.2">
      <c r="B7869" s="11"/>
    </row>
    <row r="7870" spans="2:2" x14ac:dyDescent="0.2">
      <c r="B7870" s="11"/>
    </row>
    <row r="7871" spans="2:2" x14ac:dyDescent="0.2">
      <c r="B7871" s="11"/>
    </row>
    <row r="7872" spans="2:2" x14ac:dyDescent="0.2">
      <c r="B7872" s="11"/>
    </row>
    <row r="7873" spans="2:2" x14ac:dyDescent="0.2">
      <c r="B7873" s="11"/>
    </row>
    <row r="7874" spans="2:2" x14ac:dyDescent="0.2">
      <c r="B7874" s="11"/>
    </row>
    <row r="7875" spans="2:2" x14ac:dyDescent="0.2">
      <c r="B7875" s="11"/>
    </row>
    <row r="7876" spans="2:2" x14ac:dyDescent="0.2">
      <c r="B7876" s="11"/>
    </row>
    <row r="7877" spans="2:2" x14ac:dyDescent="0.2">
      <c r="B7877" s="11"/>
    </row>
    <row r="7878" spans="2:2" x14ac:dyDescent="0.2">
      <c r="B7878" s="11"/>
    </row>
    <row r="7879" spans="2:2" x14ac:dyDescent="0.2">
      <c r="B7879" s="11"/>
    </row>
    <row r="7880" spans="2:2" x14ac:dyDescent="0.2">
      <c r="B7880" s="11"/>
    </row>
    <row r="7881" spans="2:2" x14ac:dyDescent="0.2">
      <c r="B7881" s="11"/>
    </row>
    <row r="7882" spans="2:2" x14ac:dyDescent="0.2">
      <c r="B7882" s="11"/>
    </row>
    <row r="7883" spans="2:2" x14ac:dyDescent="0.2">
      <c r="B7883" s="11"/>
    </row>
    <row r="7884" spans="2:2" x14ac:dyDescent="0.2">
      <c r="B7884" s="11"/>
    </row>
    <row r="7885" spans="2:2" x14ac:dyDescent="0.2">
      <c r="B7885" s="11"/>
    </row>
    <row r="7886" spans="2:2" x14ac:dyDescent="0.2">
      <c r="B7886" s="11"/>
    </row>
    <row r="7887" spans="2:2" x14ac:dyDescent="0.2">
      <c r="B7887" s="11"/>
    </row>
    <row r="7888" spans="2:2" x14ac:dyDescent="0.2">
      <c r="B7888" s="11"/>
    </row>
    <row r="7889" spans="2:2" x14ac:dyDescent="0.2">
      <c r="B7889" s="11"/>
    </row>
    <row r="7890" spans="2:2" x14ac:dyDescent="0.2">
      <c r="B7890" s="11"/>
    </row>
    <row r="7891" spans="2:2" x14ac:dyDescent="0.2">
      <c r="B7891" s="11"/>
    </row>
    <row r="7892" spans="2:2" x14ac:dyDescent="0.2">
      <c r="B7892" s="11"/>
    </row>
    <row r="7893" spans="2:2" x14ac:dyDescent="0.2">
      <c r="B7893" s="11"/>
    </row>
    <row r="7894" spans="2:2" x14ac:dyDescent="0.2">
      <c r="B7894" s="11"/>
    </row>
    <row r="7895" spans="2:2" x14ac:dyDescent="0.2">
      <c r="B7895" s="11"/>
    </row>
    <row r="7896" spans="2:2" x14ac:dyDescent="0.2">
      <c r="B7896" s="11"/>
    </row>
    <row r="7897" spans="2:2" x14ac:dyDescent="0.2">
      <c r="B7897" s="11"/>
    </row>
    <row r="7898" spans="2:2" x14ac:dyDescent="0.2">
      <c r="B7898" s="11"/>
    </row>
    <row r="7899" spans="2:2" x14ac:dyDescent="0.2">
      <c r="B7899" s="11"/>
    </row>
    <row r="7900" spans="2:2" x14ac:dyDescent="0.2">
      <c r="B7900" s="11"/>
    </row>
    <row r="7901" spans="2:2" x14ac:dyDescent="0.2">
      <c r="B7901" s="11"/>
    </row>
    <row r="7902" spans="2:2" x14ac:dyDescent="0.2">
      <c r="B7902" s="11"/>
    </row>
    <row r="7903" spans="2:2" x14ac:dyDescent="0.2">
      <c r="B7903" s="11"/>
    </row>
    <row r="7904" spans="2:2" x14ac:dyDescent="0.2">
      <c r="B7904" s="11"/>
    </row>
    <row r="7905" spans="2:2" x14ac:dyDescent="0.2">
      <c r="B7905" s="11"/>
    </row>
    <row r="7906" spans="2:2" x14ac:dyDescent="0.2">
      <c r="B7906" s="11"/>
    </row>
    <row r="7907" spans="2:2" x14ac:dyDescent="0.2">
      <c r="B7907" s="11"/>
    </row>
    <row r="7908" spans="2:2" x14ac:dyDescent="0.2">
      <c r="B7908" s="11"/>
    </row>
    <row r="7909" spans="2:2" x14ac:dyDescent="0.2">
      <c r="B7909" s="11"/>
    </row>
    <row r="7910" spans="2:2" x14ac:dyDescent="0.2">
      <c r="B7910" s="11"/>
    </row>
    <row r="7911" spans="2:2" x14ac:dyDescent="0.2">
      <c r="B7911" s="11"/>
    </row>
    <row r="7912" spans="2:2" x14ac:dyDescent="0.2">
      <c r="B7912" s="11"/>
    </row>
    <row r="7913" spans="2:2" x14ac:dyDescent="0.2">
      <c r="B7913" s="11"/>
    </row>
    <row r="7914" spans="2:2" x14ac:dyDescent="0.2">
      <c r="B7914" s="11"/>
    </row>
    <row r="7915" spans="2:2" x14ac:dyDescent="0.2">
      <c r="B7915" s="11"/>
    </row>
    <row r="7916" spans="2:2" x14ac:dyDescent="0.2">
      <c r="B7916" s="11"/>
    </row>
    <row r="7917" spans="2:2" x14ac:dyDescent="0.2">
      <c r="B7917" s="11"/>
    </row>
    <row r="7918" spans="2:2" x14ac:dyDescent="0.2">
      <c r="B7918" s="11"/>
    </row>
    <row r="7919" spans="2:2" x14ac:dyDescent="0.2">
      <c r="B7919" s="11"/>
    </row>
    <row r="7920" spans="2:2" x14ac:dyDescent="0.2">
      <c r="B7920" s="11"/>
    </row>
    <row r="7921" spans="2:2" x14ac:dyDescent="0.2">
      <c r="B7921" s="11"/>
    </row>
    <row r="7922" spans="2:2" x14ac:dyDescent="0.2">
      <c r="B7922" s="11"/>
    </row>
    <row r="7923" spans="2:2" x14ac:dyDescent="0.2">
      <c r="B7923" s="11"/>
    </row>
    <row r="7924" spans="2:2" x14ac:dyDescent="0.2">
      <c r="B7924" s="11"/>
    </row>
    <row r="7925" spans="2:2" x14ac:dyDescent="0.2">
      <c r="B7925" s="11"/>
    </row>
    <row r="7926" spans="2:2" x14ac:dyDescent="0.2">
      <c r="B7926" s="11"/>
    </row>
    <row r="7927" spans="2:2" x14ac:dyDescent="0.2">
      <c r="B7927" s="11"/>
    </row>
    <row r="7928" spans="2:2" x14ac:dyDescent="0.2">
      <c r="B7928" s="11"/>
    </row>
    <row r="7929" spans="2:2" x14ac:dyDescent="0.2">
      <c r="B7929" s="11"/>
    </row>
    <row r="7930" spans="2:2" x14ac:dyDescent="0.2">
      <c r="B7930" s="11"/>
    </row>
    <row r="7931" spans="2:2" x14ac:dyDescent="0.2">
      <c r="B7931" s="11"/>
    </row>
    <row r="7932" spans="2:2" x14ac:dyDescent="0.2">
      <c r="B7932" s="11"/>
    </row>
    <row r="7933" spans="2:2" x14ac:dyDescent="0.2">
      <c r="B7933" s="11"/>
    </row>
    <row r="7934" spans="2:2" x14ac:dyDescent="0.2">
      <c r="B7934" s="11"/>
    </row>
    <row r="7935" spans="2:2" x14ac:dyDescent="0.2">
      <c r="B7935" s="11"/>
    </row>
    <row r="7936" spans="2:2" x14ac:dyDescent="0.2">
      <c r="B7936" s="11"/>
    </row>
    <row r="7937" spans="2:2" x14ac:dyDescent="0.2">
      <c r="B7937" s="11"/>
    </row>
    <row r="7938" spans="2:2" x14ac:dyDescent="0.2">
      <c r="B7938" s="11"/>
    </row>
    <row r="7939" spans="2:2" x14ac:dyDescent="0.2">
      <c r="B7939" s="11"/>
    </row>
    <row r="7940" spans="2:2" x14ac:dyDescent="0.2">
      <c r="B7940" s="11"/>
    </row>
    <row r="7941" spans="2:2" x14ac:dyDescent="0.2">
      <c r="B7941" s="11"/>
    </row>
    <row r="7942" spans="2:2" x14ac:dyDescent="0.2">
      <c r="B7942" s="11"/>
    </row>
    <row r="7943" spans="2:2" x14ac:dyDescent="0.2">
      <c r="B7943" s="11"/>
    </row>
    <row r="7944" spans="2:2" x14ac:dyDescent="0.2">
      <c r="B7944" s="11"/>
    </row>
    <row r="7945" spans="2:2" x14ac:dyDescent="0.2">
      <c r="B7945" s="11"/>
    </row>
    <row r="7946" spans="2:2" x14ac:dyDescent="0.2">
      <c r="B7946" s="11"/>
    </row>
    <row r="7947" spans="2:2" x14ac:dyDescent="0.2">
      <c r="B7947" s="11"/>
    </row>
    <row r="7948" spans="2:2" x14ac:dyDescent="0.2">
      <c r="B7948" s="11"/>
    </row>
    <row r="7949" spans="2:2" x14ac:dyDescent="0.2">
      <c r="B7949" s="11"/>
    </row>
    <row r="7950" spans="2:2" x14ac:dyDescent="0.2">
      <c r="B7950" s="11"/>
    </row>
    <row r="7951" spans="2:2" x14ac:dyDescent="0.2">
      <c r="B7951" s="11"/>
    </row>
    <row r="7952" spans="2:2" x14ac:dyDescent="0.2">
      <c r="B7952" s="11"/>
    </row>
    <row r="7953" spans="2:2" x14ac:dyDescent="0.2">
      <c r="B7953" s="11"/>
    </row>
    <row r="7954" spans="2:2" x14ac:dyDescent="0.2">
      <c r="B7954" s="11"/>
    </row>
    <row r="7955" spans="2:2" x14ac:dyDescent="0.2">
      <c r="B7955" s="11"/>
    </row>
    <row r="7956" spans="2:2" x14ac:dyDescent="0.2">
      <c r="B7956" s="11"/>
    </row>
    <row r="7957" spans="2:2" x14ac:dyDescent="0.2">
      <c r="B7957" s="11"/>
    </row>
    <row r="7958" spans="2:2" x14ac:dyDescent="0.2">
      <c r="B7958" s="11"/>
    </row>
    <row r="7959" spans="2:2" x14ac:dyDescent="0.2">
      <c r="B7959" s="11"/>
    </row>
    <row r="7960" spans="2:2" x14ac:dyDescent="0.2">
      <c r="B7960" s="11"/>
    </row>
    <row r="7961" spans="2:2" x14ac:dyDescent="0.2">
      <c r="B7961" s="11"/>
    </row>
    <row r="7962" spans="2:2" x14ac:dyDescent="0.2">
      <c r="B7962" s="11"/>
    </row>
    <row r="7963" spans="2:2" x14ac:dyDescent="0.2">
      <c r="B7963" s="11"/>
    </row>
    <row r="7964" spans="2:2" x14ac:dyDescent="0.2">
      <c r="B7964" s="11"/>
    </row>
    <row r="7965" spans="2:2" x14ac:dyDescent="0.2">
      <c r="B7965" s="11"/>
    </row>
    <row r="7966" spans="2:2" x14ac:dyDescent="0.2">
      <c r="B7966" s="11"/>
    </row>
    <row r="7967" spans="2:2" x14ac:dyDescent="0.2">
      <c r="B7967" s="11"/>
    </row>
    <row r="7968" spans="2:2" x14ac:dyDescent="0.2">
      <c r="B7968" s="11"/>
    </row>
    <row r="7969" spans="2:2" x14ac:dyDescent="0.2">
      <c r="B7969" s="11"/>
    </row>
    <row r="7970" spans="2:2" x14ac:dyDescent="0.2">
      <c r="B7970" s="11"/>
    </row>
    <row r="7971" spans="2:2" x14ac:dyDescent="0.2">
      <c r="B7971" s="11"/>
    </row>
    <row r="7972" spans="2:2" x14ac:dyDescent="0.2">
      <c r="B7972" s="11"/>
    </row>
    <row r="7973" spans="2:2" x14ac:dyDescent="0.2">
      <c r="B7973" s="11"/>
    </row>
    <row r="7974" spans="2:2" x14ac:dyDescent="0.2">
      <c r="B7974" s="11"/>
    </row>
    <row r="7975" spans="2:2" x14ac:dyDescent="0.2">
      <c r="B7975" s="11"/>
    </row>
    <row r="7976" spans="2:2" x14ac:dyDescent="0.2">
      <c r="B7976" s="11"/>
    </row>
    <row r="7977" spans="2:2" x14ac:dyDescent="0.2">
      <c r="B7977" s="11"/>
    </row>
    <row r="7978" spans="2:2" x14ac:dyDescent="0.2">
      <c r="B7978" s="11"/>
    </row>
    <row r="7979" spans="2:2" x14ac:dyDescent="0.2">
      <c r="B7979" s="11"/>
    </row>
    <row r="7980" spans="2:2" x14ac:dyDescent="0.2">
      <c r="B7980" s="11"/>
    </row>
    <row r="7981" spans="2:2" x14ac:dyDescent="0.2">
      <c r="B7981" s="11"/>
    </row>
    <row r="7982" spans="2:2" x14ac:dyDescent="0.2">
      <c r="B7982" s="11"/>
    </row>
    <row r="7983" spans="2:2" x14ac:dyDescent="0.2">
      <c r="B7983" s="11"/>
    </row>
    <row r="7984" spans="2:2" x14ac:dyDescent="0.2">
      <c r="B7984" s="11"/>
    </row>
    <row r="7985" spans="2:2" x14ac:dyDescent="0.2">
      <c r="B7985" s="11"/>
    </row>
    <row r="7986" spans="2:2" x14ac:dyDescent="0.2">
      <c r="B7986" s="11"/>
    </row>
    <row r="7987" spans="2:2" x14ac:dyDescent="0.2">
      <c r="B7987" s="11"/>
    </row>
    <row r="7988" spans="2:2" x14ac:dyDescent="0.2">
      <c r="B7988" s="11"/>
    </row>
    <row r="7989" spans="2:2" x14ac:dyDescent="0.2">
      <c r="B7989" s="11"/>
    </row>
    <row r="7990" spans="2:2" x14ac:dyDescent="0.2">
      <c r="B7990" s="11"/>
    </row>
    <row r="7991" spans="2:2" x14ac:dyDescent="0.2">
      <c r="B7991" s="11"/>
    </row>
    <row r="7992" spans="2:2" x14ac:dyDescent="0.2">
      <c r="B7992" s="11"/>
    </row>
    <row r="7993" spans="2:2" x14ac:dyDescent="0.2">
      <c r="B7993" s="11"/>
    </row>
    <row r="7994" spans="2:2" x14ac:dyDescent="0.2">
      <c r="B7994" s="11"/>
    </row>
    <row r="7995" spans="2:2" x14ac:dyDescent="0.2">
      <c r="B7995" s="11"/>
    </row>
    <row r="7996" spans="2:2" x14ac:dyDescent="0.2">
      <c r="B7996" s="11"/>
    </row>
    <row r="7997" spans="2:2" x14ac:dyDescent="0.2">
      <c r="B7997" s="11"/>
    </row>
    <row r="7998" spans="2:2" x14ac:dyDescent="0.2">
      <c r="B7998" s="11"/>
    </row>
    <row r="7999" spans="2:2" x14ac:dyDescent="0.2">
      <c r="B7999" s="11"/>
    </row>
    <row r="8000" spans="2:2" x14ac:dyDescent="0.2">
      <c r="B8000" s="11"/>
    </row>
    <row r="8001" spans="2:2" x14ac:dyDescent="0.2">
      <c r="B8001" s="11"/>
    </row>
    <row r="8002" spans="2:2" x14ac:dyDescent="0.2">
      <c r="B8002" s="11"/>
    </row>
    <row r="8003" spans="2:2" x14ac:dyDescent="0.2">
      <c r="B8003" s="11"/>
    </row>
    <row r="8004" spans="2:2" x14ac:dyDescent="0.2">
      <c r="B8004" s="11"/>
    </row>
    <row r="8005" spans="2:2" x14ac:dyDescent="0.2">
      <c r="B8005" s="11"/>
    </row>
    <row r="8006" spans="2:2" x14ac:dyDescent="0.2">
      <c r="B8006" s="11"/>
    </row>
    <row r="8007" spans="2:2" x14ac:dyDescent="0.2">
      <c r="B8007" s="11"/>
    </row>
    <row r="8008" spans="2:2" x14ac:dyDescent="0.2">
      <c r="B8008" s="11"/>
    </row>
    <row r="8009" spans="2:2" x14ac:dyDescent="0.2">
      <c r="B8009" s="11"/>
    </row>
    <row r="8010" spans="2:2" x14ac:dyDescent="0.2">
      <c r="B8010" s="11"/>
    </row>
    <row r="8011" spans="2:2" x14ac:dyDescent="0.2">
      <c r="B8011" s="11"/>
    </row>
    <row r="8012" spans="2:2" x14ac:dyDescent="0.2">
      <c r="B8012" s="11"/>
    </row>
    <row r="8013" spans="2:2" x14ac:dyDescent="0.2">
      <c r="B8013" s="11"/>
    </row>
    <row r="8014" spans="2:2" x14ac:dyDescent="0.2">
      <c r="B8014" s="11"/>
    </row>
    <row r="8015" spans="2:2" x14ac:dyDescent="0.2">
      <c r="B8015" s="11"/>
    </row>
    <row r="8016" spans="2:2" x14ac:dyDescent="0.2">
      <c r="B8016" s="11"/>
    </row>
    <row r="8017" spans="2:2" x14ac:dyDescent="0.2">
      <c r="B8017" s="11"/>
    </row>
    <row r="8018" spans="2:2" x14ac:dyDescent="0.2">
      <c r="B8018" s="11"/>
    </row>
    <row r="8019" spans="2:2" x14ac:dyDescent="0.2">
      <c r="B8019" s="11"/>
    </row>
    <row r="8020" spans="2:2" x14ac:dyDescent="0.2">
      <c r="B8020" s="11"/>
    </row>
    <row r="8021" spans="2:2" x14ac:dyDescent="0.2">
      <c r="B8021" s="11"/>
    </row>
    <row r="8022" spans="2:2" x14ac:dyDescent="0.2">
      <c r="B8022" s="11"/>
    </row>
    <row r="8023" spans="2:2" x14ac:dyDescent="0.2">
      <c r="B8023" s="11"/>
    </row>
    <row r="8024" spans="2:2" x14ac:dyDescent="0.2">
      <c r="B8024" s="11"/>
    </row>
    <row r="8025" spans="2:2" x14ac:dyDescent="0.2">
      <c r="B8025" s="11"/>
    </row>
    <row r="8026" spans="2:2" x14ac:dyDescent="0.2">
      <c r="B8026" s="11"/>
    </row>
    <row r="8027" spans="2:2" x14ac:dyDescent="0.2">
      <c r="B8027" s="11"/>
    </row>
    <row r="8028" spans="2:2" x14ac:dyDescent="0.2">
      <c r="B8028" s="11"/>
    </row>
    <row r="8029" spans="2:2" x14ac:dyDescent="0.2">
      <c r="B8029" s="11"/>
    </row>
    <row r="8030" spans="2:2" x14ac:dyDescent="0.2">
      <c r="B8030" s="11"/>
    </row>
    <row r="8031" spans="2:2" x14ac:dyDescent="0.2">
      <c r="B8031" s="11"/>
    </row>
    <row r="8032" spans="2:2" x14ac:dyDescent="0.2">
      <c r="B8032" s="11"/>
    </row>
    <row r="8033" spans="2:2" x14ac:dyDescent="0.2">
      <c r="B8033" s="11"/>
    </row>
    <row r="8034" spans="2:2" x14ac:dyDescent="0.2">
      <c r="B8034" s="11"/>
    </row>
    <row r="8035" spans="2:2" x14ac:dyDescent="0.2">
      <c r="B8035" s="11"/>
    </row>
    <row r="8036" spans="2:2" x14ac:dyDescent="0.2">
      <c r="B8036" s="11"/>
    </row>
    <row r="8037" spans="2:2" x14ac:dyDescent="0.2">
      <c r="B8037" s="11"/>
    </row>
    <row r="8038" spans="2:2" x14ac:dyDescent="0.2">
      <c r="B8038" s="11"/>
    </row>
    <row r="8039" spans="2:2" x14ac:dyDescent="0.2">
      <c r="B8039" s="11"/>
    </row>
    <row r="8040" spans="2:2" x14ac:dyDescent="0.2">
      <c r="B8040" s="11"/>
    </row>
    <row r="8041" spans="2:2" x14ac:dyDescent="0.2">
      <c r="B8041" s="11"/>
    </row>
    <row r="8042" spans="2:2" x14ac:dyDescent="0.2">
      <c r="B8042" s="11"/>
    </row>
    <row r="8043" spans="2:2" x14ac:dyDescent="0.2">
      <c r="B8043" s="11"/>
    </row>
    <row r="8044" spans="2:2" x14ac:dyDescent="0.2">
      <c r="B8044" s="11"/>
    </row>
    <row r="8045" spans="2:2" x14ac:dyDescent="0.2">
      <c r="B8045" s="11"/>
    </row>
    <row r="8046" spans="2:2" x14ac:dyDescent="0.2">
      <c r="B8046" s="11"/>
    </row>
    <row r="8047" spans="2:2" x14ac:dyDescent="0.2">
      <c r="B8047" s="11"/>
    </row>
    <row r="8048" spans="2:2" x14ac:dyDescent="0.2">
      <c r="B8048" s="11"/>
    </row>
    <row r="8049" spans="2:2" x14ac:dyDescent="0.2">
      <c r="B8049" s="11"/>
    </row>
    <row r="8050" spans="2:2" x14ac:dyDescent="0.2">
      <c r="B8050" s="11"/>
    </row>
    <row r="8051" spans="2:2" x14ac:dyDescent="0.2">
      <c r="B8051" s="11"/>
    </row>
    <row r="8052" spans="2:2" x14ac:dyDescent="0.2">
      <c r="B8052" s="11"/>
    </row>
    <row r="8053" spans="2:2" x14ac:dyDescent="0.2">
      <c r="B8053" s="11"/>
    </row>
    <row r="8054" spans="2:2" x14ac:dyDescent="0.2">
      <c r="B8054" s="11"/>
    </row>
    <row r="8055" spans="2:2" x14ac:dyDescent="0.2">
      <c r="B8055" s="11"/>
    </row>
    <row r="8056" spans="2:2" x14ac:dyDescent="0.2">
      <c r="B8056" s="11"/>
    </row>
    <row r="8057" spans="2:2" x14ac:dyDescent="0.2">
      <c r="B8057" s="11"/>
    </row>
    <row r="8058" spans="2:2" x14ac:dyDescent="0.2">
      <c r="B8058" s="11"/>
    </row>
    <row r="8059" spans="2:2" x14ac:dyDescent="0.2">
      <c r="B8059" s="11"/>
    </row>
    <row r="8060" spans="2:2" x14ac:dyDescent="0.2">
      <c r="B8060" s="11"/>
    </row>
    <row r="8061" spans="2:2" x14ac:dyDescent="0.2">
      <c r="B8061" s="11"/>
    </row>
    <row r="8062" spans="2:2" x14ac:dyDescent="0.2">
      <c r="B8062" s="11"/>
    </row>
    <row r="8063" spans="2:2" x14ac:dyDescent="0.2">
      <c r="B8063" s="11"/>
    </row>
    <row r="8064" spans="2:2" x14ac:dyDescent="0.2">
      <c r="B8064" s="11"/>
    </row>
    <row r="8065" spans="2:2" x14ac:dyDescent="0.2">
      <c r="B8065" s="11"/>
    </row>
    <row r="8066" spans="2:2" x14ac:dyDescent="0.2">
      <c r="B8066" s="11"/>
    </row>
    <row r="8067" spans="2:2" x14ac:dyDescent="0.2">
      <c r="B8067" s="11"/>
    </row>
    <row r="8068" spans="2:2" x14ac:dyDescent="0.2">
      <c r="B8068" s="11"/>
    </row>
    <row r="8069" spans="2:2" x14ac:dyDescent="0.2">
      <c r="B8069" s="11"/>
    </row>
    <row r="8070" spans="2:2" x14ac:dyDescent="0.2">
      <c r="B8070" s="11"/>
    </row>
    <row r="8071" spans="2:2" x14ac:dyDescent="0.2">
      <c r="B8071" s="11"/>
    </row>
    <row r="8072" spans="2:2" x14ac:dyDescent="0.2">
      <c r="B8072" s="11"/>
    </row>
    <row r="8073" spans="2:2" x14ac:dyDescent="0.2">
      <c r="B8073" s="11"/>
    </row>
    <row r="8074" spans="2:2" x14ac:dyDescent="0.2">
      <c r="B8074" s="11"/>
    </row>
    <row r="8075" spans="2:2" x14ac:dyDescent="0.2">
      <c r="B8075" s="11"/>
    </row>
    <row r="8076" spans="2:2" x14ac:dyDescent="0.2">
      <c r="B8076" s="11"/>
    </row>
    <row r="8077" spans="2:2" x14ac:dyDescent="0.2">
      <c r="B8077" s="11"/>
    </row>
    <row r="8078" spans="2:2" x14ac:dyDescent="0.2">
      <c r="B8078" s="11"/>
    </row>
    <row r="8079" spans="2:2" x14ac:dyDescent="0.2">
      <c r="B8079" s="11"/>
    </row>
    <row r="8080" spans="2:2" x14ac:dyDescent="0.2">
      <c r="B8080" s="11"/>
    </row>
    <row r="8081" spans="2:2" x14ac:dyDescent="0.2">
      <c r="B8081" s="11"/>
    </row>
    <row r="8082" spans="2:2" x14ac:dyDescent="0.2">
      <c r="B8082" s="11"/>
    </row>
    <row r="8083" spans="2:2" x14ac:dyDescent="0.2">
      <c r="B8083" s="11"/>
    </row>
    <row r="8084" spans="2:2" x14ac:dyDescent="0.2">
      <c r="B8084" s="11"/>
    </row>
    <row r="8085" spans="2:2" x14ac:dyDescent="0.2">
      <c r="B8085" s="11"/>
    </row>
    <row r="8086" spans="2:2" x14ac:dyDescent="0.2">
      <c r="B8086" s="11"/>
    </row>
    <row r="8087" spans="2:2" x14ac:dyDescent="0.2">
      <c r="B8087" s="11"/>
    </row>
    <row r="8088" spans="2:2" x14ac:dyDescent="0.2">
      <c r="B8088" s="11"/>
    </row>
    <row r="8089" spans="2:2" x14ac:dyDescent="0.2">
      <c r="B8089" s="11"/>
    </row>
    <row r="8090" spans="2:2" x14ac:dyDescent="0.2">
      <c r="B8090" s="11"/>
    </row>
    <row r="8091" spans="2:2" x14ac:dyDescent="0.2">
      <c r="B8091" s="11"/>
    </row>
    <row r="8092" spans="2:2" x14ac:dyDescent="0.2">
      <c r="B8092" s="11"/>
    </row>
    <row r="8093" spans="2:2" x14ac:dyDescent="0.2">
      <c r="B8093" s="11"/>
    </row>
    <row r="8094" spans="2:2" x14ac:dyDescent="0.2">
      <c r="B8094" s="11"/>
    </row>
    <row r="8095" spans="2:2" x14ac:dyDescent="0.2">
      <c r="B8095" s="11"/>
    </row>
    <row r="8096" spans="2:2" x14ac:dyDescent="0.2">
      <c r="B8096" s="11"/>
    </row>
    <row r="8097" spans="2:2" x14ac:dyDescent="0.2">
      <c r="B8097" s="11"/>
    </row>
    <row r="8098" spans="2:2" x14ac:dyDescent="0.2">
      <c r="B8098" s="11"/>
    </row>
    <row r="8099" spans="2:2" x14ac:dyDescent="0.2">
      <c r="B8099" s="11"/>
    </row>
    <row r="8100" spans="2:2" x14ac:dyDescent="0.2">
      <c r="B8100" s="11"/>
    </row>
    <row r="8101" spans="2:2" x14ac:dyDescent="0.2">
      <c r="B8101" s="11"/>
    </row>
    <row r="8102" spans="2:2" x14ac:dyDescent="0.2">
      <c r="B8102" s="11"/>
    </row>
    <row r="8103" spans="2:2" x14ac:dyDescent="0.2">
      <c r="B8103" s="11"/>
    </row>
    <row r="8104" spans="2:2" x14ac:dyDescent="0.2">
      <c r="B8104" s="11"/>
    </row>
    <row r="8105" spans="2:2" x14ac:dyDescent="0.2">
      <c r="B8105" s="11"/>
    </row>
    <row r="8106" spans="2:2" x14ac:dyDescent="0.2">
      <c r="B8106" s="11"/>
    </row>
    <row r="8107" spans="2:2" x14ac:dyDescent="0.2">
      <c r="B8107" s="11"/>
    </row>
    <row r="8108" spans="2:2" x14ac:dyDescent="0.2">
      <c r="B8108" s="11"/>
    </row>
    <row r="8109" spans="2:2" x14ac:dyDescent="0.2">
      <c r="B8109" s="11"/>
    </row>
    <row r="8110" spans="2:2" x14ac:dyDescent="0.2">
      <c r="B8110" s="11"/>
    </row>
    <row r="8111" spans="2:2" x14ac:dyDescent="0.2">
      <c r="B8111" s="11"/>
    </row>
    <row r="8112" spans="2:2" x14ac:dyDescent="0.2">
      <c r="B8112" s="11"/>
    </row>
    <row r="8113" spans="2:2" x14ac:dyDescent="0.2">
      <c r="B8113" s="11"/>
    </row>
    <row r="8114" spans="2:2" x14ac:dyDescent="0.2">
      <c r="B8114" s="11"/>
    </row>
    <row r="8115" spans="2:2" x14ac:dyDescent="0.2">
      <c r="B8115" s="11"/>
    </row>
    <row r="8116" spans="2:2" x14ac:dyDescent="0.2">
      <c r="B8116" s="11"/>
    </row>
    <row r="8117" spans="2:2" x14ac:dyDescent="0.2">
      <c r="B8117" s="11"/>
    </row>
    <row r="8118" spans="2:2" x14ac:dyDescent="0.2">
      <c r="B8118" s="11"/>
    </row>
    <row r="8119" spans="2:2" x14ac:dyDescent="0.2">
      <c r="B8119" s="11"/>
    </row>
    <row r="8120" spans="2:2" x14ac:dyDescent="0.2">
      <c r="B8120" s="11"/>
    </row>
    <row r="8121" spans="2:2" x14ac:dyDescent="0.2">
      <c r="B8121" s="11"/>
    </row>
    <row r="8122" spans="2:2" x14ac:dyDescent="0.2">
      <c r="B8122" s="11"/>
    </row>
    <row r="8123" spans="2:2" x14ac:dyDescent="0.2">
      <c r="B8123" s="11"/>
    </row>
    <row r="8124" spans="2:2" x14ac:dyDescent="0.2">
      <c r="B8124" s="11"/>
    </row>
    <row r="8125" spans="2:2" x14ac:dyDescent="0.2">
      <c r="B8125" s="11"/>
    </row>
    <row r="8126" spans="2:2" x14ac:dyDescent="0.2">
      <c r="B8126" s="11"/>
    </row>
    <row r="8127" spans="2:2" x14ac:dyDescent="0.2">
      <c r="B8127" s="11"/>
    </row>
    <row r="8128" spans="2:2" x14ac:dyDescent="0.2">
      <c r="B8128" s="11"/>
    </row>
    <row r="8129" spans="2:2" x14ac:dyDescent="0.2">
      <c r="B8129" s="11"/>
    </row>
    <row r="8130" spans="2:2" x14ac:dyDescent="0.2">
      <c r="B8130" s="11"/>
    </row>
    <row r="8131" spans="2:2" x14ac:dyDescent="0.2">
      <c r="B8131" s="11"/>
    </row>
    <row r="8132" spans="2:2" x14ac:dyDescent="0.2">
      <c r="B8132" s="11"/>
    </row>
    <row r="8133" spans="2:2" x14ac:dyDescent="0.2">
      <c r="B8133" s="11"/>
    </row>
    <row r="8134" spans="2:2" x14ac:dyDescent="0.2">
      <c r="B8134" s="11"/>
    </row>
    <row r="8135" spans="2:2" x14ac:dyDescent="0.2">
      <c r="B8135" s="11"/>
    </row>
    <row r="8136" spans="2:2" x14ac:dyDescent="0.2">
      <c r="B8136" s="11"/>
    </row>
    <row r="8137" spans="2:2" x14ac:dyDescent="0.2">
      <c r="B8137" s="11"/>
    </row>
    <row r="8138" spans="2:2" x14ac:dyDescent="0.2">
      <c r="B8138" s="11"/>
    </row>
    <row r="8139" spans="2:2" x14ac:dyDescent="0.2">
      <c r="B8139" s="11"/>
    </row>
    <row r="8140" spans="2:2" x14ac:dyDescent="0.2">
      <c r="B8140" s="11"/>
    </row>
    <row r="8141" spans="2:2" x14ac:dyDescent="0.2">
      <c r="B8141" s="11"/>
    </row>
    <row r="8142" spans="2:2" x14ac:dyDescent="0.2">
      <c r="B8142" s="11"/>
    </row>
    <row r="8143" spans="2:2" x14ac:dyDescent="0.2">
      <c r="B8143" s="11"/>
    </row>
    <row r="8144" spans="2:2" x14ac:dyDescent="0.2">
      <c r="B8144" s="11"/>
    </row>
    <row r="8145" spans="2:2" x14ac:dyDescent="0.2">
      <c r="B8145" s="11"/>
    </row>
    <row r="8146" spans="2:2" x14ac:dyDescent="0.2">
      <c r="B8146" s="11"/>
    </row>
    <row r="8147" spans="2:2" x14ac:dyDescent="0.2">
      <c r="B8147" s="11"/>
    </row>
    <row r="8148" spans="2:2" x14ac:dyDescent="0.2">
      <c r="B8148" s="11"/>
    </row>
    <row r="8149" spans="2:2" x14ac:dyDescent="0.2">
      <c r="B8149" s="11"/>
    </row>
    <row r="8150" spans="2:2" x14ac:dyDescent="0.2">
      <c r="B8150" s="11"/>
    </row>
    <row r="8151" spans="2:2" x14ac:dyDescent="0.2">
      <c r="B8151" s="11"/>
    </row>
    <row r="8152" spans="2:2" x14ac:dyDescent="0.2">
      <c r="B8152" s="11"/>
    </row>
    <row r="8153" spans="2:2" x14ac:dyDescent="0.2">
      <c r="B8153" s="11"/>
    </row>
    <row r="8154" spans="2:2" x14ac:dyDescent="0.2">
      <c r="B8154" s="11"/>
    </row>
    <row r="8155" spans="2:2" x14ac:dyDescent="0.2">
      <c r="B8155" s="11"/>
    </row>
    <row r="8156" spans="2:2" x14ac:dyDescent="0.2">
      <c r="B8156" s="11"/>
    </row>
    <row r="8157" spans="2:2" x14ac:dyDescent="0.2">
      <c r="B8157" s="11"/>
    </row>
    <row r="8158" spans="2:2" x14ac:dyDescent="0.2">
      <c r="B8158" s="11"/>
    </row>
    <row r="8159" spans="2:2" x14ac:dyDescent="0.2">
      <c r="B8159" s="11"/>
    </row>
    <row r="8160" spans="2:2" x14ac:dyDescent="0.2">
      <c r="B8160" s="11"/>
    </row>
    <row r="8161" spans="2:2" x14ac:dyDescent="0.2">
      <c r="B8161" s="11"/>
    </row>
    <row r="8162" spans="2:2" x14ac:dyDescent="0.2">
      <c r="B8162" s="11"/>
    </row>
    <row r="8163" spans="2:2" x14ac:dyDescent="0.2">
      <c r="B8163" s="11"/>
    </row>
    <row r="8164" spans="2:2" x14ac:dyDescent="0.2">
      <c r="B8164" s="11"/>
    </row>
    <row r="8165" spans="2:2" x14ac:dyDescent="0.2">
      <c r="B8165" s="11"/>
    </row>
    <row r="8166" spans="2:2" x14ac:dyDescent="0.2">
      <c r="B8166" s="11"/>
    </row>
    <row r="8167" spans="2:2" x14ac:dyDescent="0.2">
      <c r="B8167" s="11"/>
    </row>
    <row r="8168" spans="2:2" x14ac:dyDescent="0.2">
      <c r="B8168" s="11"/>
    </row>
    <row r="8169" spans="2:2" x14ac:dyDescent="0.2">
      <c r="B8169" s="11"/>
    </row>
    <row r="8170" spans="2:2" x14ac:dyDescent="0.2">
      <c r="B8170" s="11"/>
    </row>
    <row r="8171" spans="2:2" x14ac:dyDescent="0.2">
      <c r="B8171" s="11"/>
    </row>
    <row r="8172" spans="2:2" x14ac:dyDescent="0.2">
      <c r="B8172" s="11"/>
    </row>
    <row r="8173" spans="2:2" x14ac:dyDescent="0.2">
      <c r="B8173" s="11"/>
    </row>
    <row r="8174" spans="2:2" x14ac:dyDescent="0.2">
      <c r="B8174" s="11"/>
    </row>
    <row r="8175" spans="2:2" x14ac:dyDescent="0.2">
      <c r="B8175" s="11"/>
    </row>
    <row r="8176" spans="2:2" x14ac:dyDescent="0.2">
      <c r="B8176" s="11"/>
    </row>
    <row r="8177" spans="2:2" x14ac:dyDescent="0.2">
      <c r="B8177" s="11"/>
    </row>
    <row r="8178" spans="2:2" x14ac:dyDescent="0.2">
      <c r="B8178" s="11"/>
    </row>
    <row r="8179" spans="2:2" x14ac:dyDescent="0.2">
      <c r="B8179" s="11"/>
    </row>
    <row r="8180" spans="2:2" x14ac:dyDescent="0.2">
      <c r="B8180" s="11"/>
    </row>
    <row r="8181" spans="2:2" x14ac:dyDescent="0.2">
      <c r="B8181" s="11"/>
    </row>
    <row r="8182" spans="2:2" x14ac:dyDescent="0.2">
      <c r="B8182" s="11"/>
    </row>
    <row r="8183" spans="2:2" x14ac:dyDescent="0.2">
      <c r="B8183" s="11"/>
    </row>
    <row r="8184" spans="2:2" x14ac:dyDescent="0.2">
      <c r="B8184" s="11"/>
    </row>
    <row r="8185" spans="2:2" x14ac:dyDescent="0.2">
      <c r="B8185" s="11"/>
    </row>
    <row r="8186" spans="2:2" x14ac:dyDescent="0.2">
      <c r="B8186" s="11"/>
    </row>
    <row r="8187" spans="2:2" x14ac:dyDescent="0.2">
      <c r="B8187" s="11"/>
    </row>
    <row r="8188" spans="2:2" x14ac:dyDescent="0.2">
      <c r="B8188" s="11"/>
    </row>
    <row r="8189" spans="2:2" x14ac:dyDescent="0.2">
      <c r="B8189" s="11"/>
    </row>
    <row r="8190" spans="2:2" x14ac:dyDescent="0.2">
      <c r="B8190" s="11"/>
    </row>
    <row r="8191" spans="2:2" x14ac:dyDescent="0.2">
      <c r="B8191" s="11"/>
    </row>
    <row r="8192" spans="2:2" x14ac:dyDescent="0.2">
      <c r="B8192" s="11"/>
    </row>
    <row r="8193" spans="2:2" x14ac:dyDescent="0.2">
      <c r="B8193" s="11"/>
    </row>
    <row r="8194" spans="2:2" x14ac:dyDescent="0.2">
      <c r="B8194" s="11"/>
    </row>
    <row r="8195" spans="2:2" x14ac:dyDescent="0.2">
      <c r="B8195" s="11"/>
    </row>
    <row r="8196" spans="2:2" x14ac:dyDescent="0.2">
      <c r="B8196" s="11"/>
    </row>
    <row r="8197" spans="2:2" x14ac:dyDescent="0.2">
      <c r="B8197" s="11"/>
    </row>
    <row r="8198" spans="2:2" x14ac:dyDescent="0.2">
      <c r="B8198" s="11"/>
    </row>
    <row r="8199" spans="2:2" x14ac:dyDescent="0.2">
      <c r="B8199" s="11"/>
    </row>
    <row r="8200" spans="2:2" x14ac:dyDescent="0.2">
      <c r="B8200" s="11"/>
    </row>
    <row r="8201" spans="2:2" x14ac:dyDescent="0.2">
      <c r="B8201" s="11"/>
    </row>
    <row r="8202" spans="2:2" x14ac:dyDescent="0.2">
      <c r="B8202" s="11"/>
    </row>
    <row r="8203" spans="2:2" x14ac:dyDescent="0.2">
      <c r="B8203" s="11"/>
    </row>
    <row r="8204" spans="2:2" x14ac:dyDescent="0.2">
      <c r="B8204" s="11"/>
    </row>
    <row r="8205" spans="2:2" x14ac:dyDescent="0.2">
      <c r="B8205" s="11"/>
    </row>
    <row r="8206" spans="2:2" x14ac:dyDescent="0.2">
      <c r="B8206" s="11"/>
    </row>
    <row r="8207" spans="2:2" x14ac:dyDescent="0.2">
      <c r="B8207" s="11"/>
    </row>
    <row r="8208" spans="2:2" x14ac:dyDescent="0.2">
      <c r="B8208" s="11"/>
    </row>
    <row r="8209" spans="2:2" x14ac:dyDescent="0.2">
      <c r="B8209" s="11"/>
    </row>
    <row r="8210" spans="2:2" x14ac:dyDescent="0.2">
      <c r="B8210" s="11"/>
    </row>
    <row r="8211" spans="2:2" x14ac:dyDescent="0.2">
      <c r="B8211" s="11"/>
    </row>
    <row r="8212" spans="2:2" x14ac:dyDescent="0.2">
      <c r="B8212" s="11"/>
    </row>
    <row r="8213" spans="2:2" x14ac:dyDescent="0.2">
      <c r="B8213" s="11"/>
    </row>
    <row r="8214" spans="2:2" x14ac:dyDescent="0.2">
      <c r="B8214" s="11"/>
    </row>
    <row r="8215" spans="2:2" x14ac:dyDescent="0.2">
      <c r="B8215" s="11"/>
    </row>
    <row r="8216" spans="2:2" x14ac:dyDescent="0.2">
      <c r="B8216" s="11"/>
    </row>
    <row r="8217" spans="2:2" x14ac:dyDescent="0.2">
      <c r="B8217" s="11"/>
    </row>
    <row r="8218" spans="2:2" x14ac:dyDescent="0.2">
      <c r="B8218" s="11"/>
    </row>
    <row r="8219" spans="2:2" x14ac:dyDescent="0.2">
      <c r="B8219" s="11"/>
    </row>
    <row r="8220" spans="2:2" x14ac:dyDescent="0.2">
      <c r="B8220" s="11"/>
    </row>
    <row r="8221" spans="2:2" x14ac:dyDescent="0.2">
      <c r="B8221" s="11"/>
    </row>
    <row r="8222" spans="2:2" x14ac:dyDescent="0.2">
      <c r="B8222" s="11"/>
    </row>
    <row r="8223" spans="2:2" x14ac:dyDescent="0.2">
      <c r="B8223" s="11"/>
    </row>
    <row r="8224" spans="2:2" x14ac:dyDescent="0.2">
      <c r="B8224" s="11"/>
    </row>
    <row r="8225" spans="2:2" x14ac:dyDescent="0.2">
      <c r="B8225" s="11"/>
    </row>
    <row r="8226" spans="2:2" x14ac:dyDescent="0.2">
      <c r="B8226" s="11"/>
    </row>
    <row r="8227" spans="2:2" x14ac:dyDescent="0.2">
      <c r="B8227" s="11"/>
    </row>
    <row r="8228" spans="2:2" x14ac:dyDescent="0.2">
      <c r="B8228" s="11"/>
    </row>
    <row r="8229" spans="2:2" x14ac:dyDescent="0.2">
      <c r="B8229" s="11"/>
    </row>
    <row r="8230" spans="2:2" x14ac:dyDescent="0.2">
      <c r="B8230" s="11"/>
    </row>
    <row r="8231" spans="2:2" x14ac:dyDescent="0.2">
      <c r="B8231" s="11"/>
    </row>
    <row r="8232" spans="2:2" x14ac:dyDescent="0.2">
      <c r="B8232" s="11"/>
    </row>
    <row r="8233" spans="2:2" x14ac:dyDescent="0.2">
      <c r="B8233" s="11"/>
    </row>
    <row r="8234" spans="2:2" x14ac:dyDescent="0.2">
      <c r="B8234" s="11"/>
    </row>
    <row r="8235" spans="2:2" x14ac:dyDescent="0.2">
      <c r="B8235" s="11"/>
    </row>
    <row r="8236" spans="2:2" x14ac:dyDescent="0.2">
      <c r="B8236" s="11"/>
    </row>
    <row r="8237" spans="2:2" x14ac:dyDescent="0.2">
      <c r="B8237" s="11"/>
    </row>
    <row r="8238" spans="2:2" x14ac:dyDescent="0.2">
      <c r="B8238" s="11"/>
    </row>
    <row r="8239" spans="2:2" x14ac:dyDescent="0.2">
      <c r="B8239" s="11"/>
    </row>
    <row r="8240" spans="2:2" x14ac:dyDescent="0.2">
      <c r="B8240" s="11"/>
    </row>
    <row r="8241" spans="2:2" x14ac:dyDescent="0.2">
      <c r="B8241" s="11"/>
    </row>
    <row r="8242" spans="2:2" x14ac:dyDescent="0.2">
      <c r="B8242" s="11"/>
    </row>
    <row r="8243" spans="2:2" x14ac:dyDescent="0.2">
      <c r="B8243" s="11"/>
    </row>
    <row r="8244" spans="2:2" x14ac:dyDescent="0.2">
      <c r="B8244" s="11"/>
    </row>
    <row r="8245" spans="2:2" x14ac:dyDescent="0.2">
      <c r="B8245" s="11"/>
    </row>
    <row r="8246" spans="2:2" x14ac:dyDescent="0.2">
      <c r="B8246" s="11"/>
    </row>
    <row r="8247" spans="2:2" x14ac:dyDescent="0.2">
      <c r="B8247" s="11"/>
    </row>
    <row r="8248" spans="2:2" x14ac:dyDescent="0.2">
      <c r="B8248" s="11"/>
    </row>
    <row r="8249" spans="2:2" x14ac:dyDescent="0.2">
      <c r="B8249" s="11"/>
    </row>
    <row r="8250" spans="2:2" x14ac:dyDescent="0.2">
      <c r="B8250" s="11"/>
    </row>
    <row r="8251" spans="2:2" x14ac:dyDescent="0.2">
      <c r="B8251" s="11"/>
    </row>
    <row r="8252" spans="2:2" x14ac:dyDescent="0.2">
      <c r="B8252" s="11"/>
    </row>
    <row r="8253" spans="2:2" x14ac:dyDescent="0.2">
      <c r="B8253" s="11"/>
    </row>
    <row r="8254" spans="2:2" x14ac:dyDescent="0.2">
      <c r="B8254" s="11"/>
    </row>
    <row r="8255" spans="2:2" x14ac:dyDescent="0.2">
      <c r="B8255" s="11"/>
    </row>
    <row r="8256" spans="2:2" x14ac:dyDescent="0.2">
      <c r="B8256" s="11"/>
    </row>
    <row r="8257" spans="2:2" x14ac:dyDescent="0.2">
      <c r="B8257" s="11"/>
    </row>
    <row r="8258" spans="2:2" x14ac:dyDescent="0.2">
      <c r="B8258" s="11"/>
    </row>
    <row r="8259" spans="2:2" x14ac:dyDescent="0.2">
      <c r="B8259" s="11"/>
    </row>
    <row r="8260" spans="2:2" x14ac:dyDescent="0.2">
      <c r="B8260" s="11"/>
    </row>
    <row r="8261" spans="2:2" x14ac:dyDescent="0.2">
      <c r="B8261" s="11"/>
    </row>
    <row r="8262" spans="2:2" x14ac:dyDescent="0.2">
      <c r="B8262" s="11"/>
    </row>
    <row r="8263" spans="2:2" x14ac:dyDescent="0.2">
      <c r="B8263" s="11"/>
    </row>
    <row r="8264" spans="2:2" x14ac:dyDescent="0.2">
      <c r="B8264" s="11"/>
    </row>
    <row r="8265" spans="2:2" x14ac:dyDescent="0.2">
      <c r="B8265" s="11"/>
    </row>
    <row r="8266" spans="2:2" x14ac:dyDescent="0.2">
      <c r="B8266" s="11"/>
    </row>
    <row r="8267" spans="2:2" x14ac:dyDescent="0.2">
      <c r="B8267" s="11"/>
    </row>
    <row r="8268" spans="2:2" x14ac:dyDescent="0.2">
      <c r="B8268" s="11"/>
    </row>
    <row r="8269" spans="2:2" x14ac:dyDescent="0.2">
      <c r="B8269" s="11"/>
    </row>
    <row r="8270" spans="2:2" x14ac:dyDescent="0.2">
      <c r="B8270" s="11"/>
    </row>
    <row r="8271" spans="2:2" x14ac:dyDescent="0.2">
      <c r="B8271" s="11"/>
    </row>
    <row r="8272" spans="2:2" x14ac:dyDescent="0.2">
      <c r="B8272" s="11"/>
    </row>
    <row r="8273" spans="2:2" x14ac:dyDescent="0.2">
      <c r="B8273" s="11"/>
    </row>
    <row r="8274" spans="2:2" x14ac:dyDescent="0.2">
      <c r="B8274" s="11"/>
    </row>
    <row r="8275" spans="2:2" x14ac:dyDescent="0.2">
      <c r="B8275" s="11"/>
    </row>
    <row r="8276" spans="2:2" x14ac:dyDescent="0.2">
      <c r="B8276" s="11"/>
    </row>
    <row r="8277" spans="2:2" x14ac:dyDescent="0.2">
      <c r="B8277" s="11"/>
    </row>
    <row r="8278" spans="2:2" x14ac:dyDescent="0.2">
      <c r="B8278" s="11"/>
    </row>
    <row r="8279" spans="2:2" x14ac:dyDescent="0.2">
      <c r="B8279" s="11"/>
    </row>
    <row r="8280" spans="2:2" x14ac:dyDescent="0.2">
      <c r="B8280" s="11"/>
    </row>
    <row r="8281" spans="2:2" x14ac:dyDescent="0.2">
      <c r="B8281" s="11"/>
    </row>
    <row r="8282" spans="2:2" x14ac:dyDescent="0.2">
      <c r="B8282" s="11"/>
    </row>
    <row r="8283" spans="2:2" x14ac:dyDescent="0.2">
      <c r="B8283" s="11"/>
    </row>
    <row r="8284" spans="2:2" x14ac:dyDescent="0.2">
      <c r="B8284" s="11"/>
    </row>
    <row r="8285" spans="2:2" x14ac:dyDescent="0.2">
      <c r="B8285" s="11"/>
    </row>
    <row r="8286" spans="2:2" x14ac:dyDescent="0.2">
      <c r="B8286" s="11"/>
    </row>
    <row r="8287" spans="2:2" x14ac:dyDescent="0.2">
      <c r="B8287" s="11"/>
    </row>
    <row r="8288" spans="2:2" x14ac:dyDescent="0.2">
      <c r="B8288" s="11"/>
    </row>
    <row r="8289" spans="2:2" x14ac:dyDescent="0.2">
      <c r="B8289" s="11"/>
    </row>
    <row r="8290" spans="2:2" x14ac:dyDescent="0.2">
      <c r="B8290" s="11"/>
    </row>
    <row r="8291" spans="2:2" x14ac:dyDescent="0.2">
      <c r="B8291" s="11"/>
    </row>
    <row r="8292" spans="2:2" x14ac:dyDescent="0.2">
      <c r="B8292" s="11"/>
    </row>
    <row r="8293" spans="2:2" x14ac:dyDescent="0.2">
      <c r="B8293" s="11"/>
    </row>
    <row r="8294" spans="2:2" x14ac:dyDescent="0.2">
      <c r="B8294" s="11"/>
    </row>
    <row r="8295" spans="2:2" x14ac:dyDescent="0.2">
      <c r="B8295" s="11"/>
    </row>
    <row r="8296" spans="2:2" x14ac:dyDescent="0.2">
      <c r="B8296" s="11"/>
    </row>
    <row r="8297" spans="2:2" x14ac:dyDescent="0.2">
      <c r="B8297" s="11"/>
    </row>
    <row r="8298" spans="2:2" x14ac:dyDescent="0.2">
      <c r="B8298" s="11"/>
    </row>
    <row r="8299" spans="2:2" x14ac:dyDescent="0.2">
      <c r="B8299" s="11"/>
    </row>
    <row r="8300" spans="2:2" x14ac:dyDescent="0.2">
      <c r="B8300" s="11"/>
    </row>
    <row r="8301" spans="2:2" x14ac:dyDescent="0.2">
      <c r="B8301" s="11"/>
    </row>
    <row r="8302" spans="2:2" x14ac:dyDescent="0.2">
      <c r="B8302" s="11"/>
    </row>
    <row r="8303" spans="2:2" x14ac:dyDescent="0.2">
      <c r="B8303" s="11"/>
    </row>
    <row r="8304" spans="2:2" x14ac:dyDescent="0.2">
      <c r="B8304" s="11"/>
    </row>
    <row r="8305" spans="2:2" x14ac:dyDescent="0.2">
      <c r="B8305" s="11"/>
    </row>
    <row r="8306" spans="2:2" x14ac:dyDescent="0.2">
      <c r="B8306" s="11"/>
    </row>
    <row r="8307" spans="2:2" x14ac:dyDescent="0.2">
      <c r="B8307" s="11"/>
    </row>
    <row r="8308" spans="2:2" x14ac:dyDescent="0.2">
      <c r="B8308" s="11"/>
    </row>
    <row r="8309" spans="2:2" x14ac:dyDescent="0.2">
      <c r="B8309" s="11"/>
    </row>
    <row r="8310" spans="2:2" x14ac:dyDescent="0.2">
      <c r="B8310" s="11"/>
    </row>
    <row r="8311" spans="2:2" x14ac:dyDescent="0.2">
      <c r="B8311" s="11"/>
    </row>
    <row r="8312" spans="2:2" x14ac:dyDescent="0.2">
      <c r="B8312" s="11"/>
    </row>
    <row r="8313" spans="2:2" x14ac:dyDescent="0.2">
      <c r="B8313" s="11"/>
    </row>
    <row r="8314" spans="2:2" x14ac:dyDescent="0.2">
      <c r="B8314" s="11"/>
    </row>
    <row r="8315" spans="2:2" x14ac:dyDescent="0.2">
      <c r="B8315" s="11"/>
    </row>
    <row r="8316" spans="2:2" x14ac:dyDescent="0.2">
      <c r="B8316" s="11"/>
    </row>
    <row r="8317" spans="2:2" x14ac:dyDescent="0.2">
      <c r="B8317" s="11"/>
    </row>
    <row r="8318" spans="2:2" x14ac:dyDescent="0.2">
      <c r="B8318" s="11"/>
    </row>
    <row r="8319" spans="2:2" x14ac:dyDescent="0.2">
      <c r="B8319" s="11"/>
    </row>
    <row r="8320" spans="2:2" x14ac:dyDescent="0.2">
      <c r="B8320" s="11"/>
    </row>
    <row r="8321" spans="2:2" x14ac:dyDescent="0.2">
      <c r="B8321" s="11"/>
    </row>
    <row r="8322" spans="2:2" x14ac:dyDescent="0.2">
      <c r="B8322" s="11"/>
    </row>
    <row r="8323" spans="2:2" x14ac:dyDescent="0.2">
      <c r="B8323" s="11"/>
    </row>
    <row r="8324" spans="2:2" x14ac:dyDescent="0.2">
      <c r="B8324" s="11"/>
    </row>
    <row r="8325" spans="2:2" x14ac:dyDescent="0.2">
      <c r="B8325" s="11"/>
    </row>
    <row r="8326" spans="2:2" x14ac:dyDescent="0.2">
      <c r="B8326" s="11"/>
    </row>
    <row r="8327" spans="2:2" x14ac:dyDescent="0.2">
      <c r="B8327" s="11"/>
    </row>
    <row r="8328" spans="2:2" x14ac:dyDescent="0.2">
      <c r="B8328" s="11"/>
    </row>
    <row r="8329" spans="2:2" x14ac:dyDescent="0.2">
      <c r="B8329" s="11"/>
    </row>
    <row r="8330" spans="2:2" x14ac:dyDescent="0.2">
      <c r="B8330" s="11"/>
    </row>
    <row r="8331" spans="2:2" x14ac:dyDescent="0.2">
      <c r="B8331" s="11"/>
    </row>
    <row r="8332" spans="2:2" x14ac:dyDescent="0.2">
      <c r="B8332" s="11"/>
    </row>
    <row r="8333" spans="2:2" x14ac:dyDescent="0.2">
      <c r="B8333" s="11"/>
    </row>
    <row r="8334" spans="2:2" x14ac:dyDescent="0.2">
      <c r="B8334" s="11"/>
    </row>
    <row r="8335" spans="2:2" x14ac:dyDescent="0.2">
      <c r="B8335" s="11"/>
    </row>
    <row r="8336" spans="2:2" x14ac:dyDescent="0.2">
      <c r="B8336" s="11"/>
    </row>
    <row r="8337" spans="2:2" x14ac:dyDescent="0.2">
      <c r="B8337" s="11"/>
    </row>
    <row r="8338" spans="2:2" x14ac:dyDescent="0.2">
      <c r="B8338" s="11"/>
    </row>
    <row r="8339" spans="2:2" x14ac:dyDescent="0.2">
      <c r="B8339" s="11"/>
    </row>
    <row r="8340" spans="2:2" x14ac:dyDescent="0.2">
      <c r="B8340" s="11"/>
    </row>
    <row r="8341" spans="2:2" x14ac:dyDescent="0.2">
      <c r="B8341" s="11"/>
    </row>
    <row r="8342" spans="2:2" x14ac:dyDescent="0.2">
      <c r="B8342" s="11"/>
    </row>
    <row r="8343" spans="2:2" x14ac:dyDescent="0.2">
      <c r="B8343" s="11"/>
    </row>
    <row r="8344" spans="2:2" x14ac:dyDescent="0.2">
      <c r="B8344" s="11"/>
    </row>
    <row r="8345" spans="2:2" x14ac:dyDescent="0.2">
      <c r="B8345" s="11"/>
    </row>
    <row r="8346" spans="2:2" x14ac:dyDescent="0.2">
      <c r="B8346" s="11"/>
    </row>
    <row r="8347" spans="2:2" x14ac:dyDescent="0.2">
      <c r="B8347" s="11"/>
    </row>
    <row r="8348" spans="2:2" x14ac:dyDescent="0.2">
      <c r="B8348" s="11"/>
    </row>
    <row r="8349" spans="2:2" x14ac:dyDescent="0.2">
      <c r="B8349" s="11"/>
    </row>
    <row r="8350" spans="2:2" x14ac:dyDescent="0.2">
      <c r="B8350" s="11"/>
    </row>
    <row r="8351" spans="2:2" x14ac:dyDescent="0.2">
      <c r="B8351" s="11"/>
    </row>
    <row r="8352" spans="2:2" x14ac:dyDescent="0.2">
      <c r="B8352" s="11"/>
    </row>
    <row r="8353" spans="2:2" x14ac:dyDescent="0.2">
      <c r="B8353" s="11"/>
    </row>
    <row r="8354" spans="2:2" x14ac:dyDescent="0.2">
      <c r="B8354" s="11"/>
    </row>
    <row r="8355" spans="2:2" x14ac:dyDescent="0.2">
      <c r="B8355" s="11"/>
    </row>
    <row r="8356" spans="2:2" x14ac:dyDescent="0.2">
      <c r="B8356" s="11"/>
    </row>
    <row r="8357" spans="2:2" x14ac:dyDescent="0.2">
      <c r="B8357" s="11"/>
    </row>
    <row r="8358" spans="2:2" x14ac:dyDescent="0.2">
      <c r="B8358" s="11"/>
    </row>
    <row r="8359" spans="2:2" x14ac:dyDescent="0.2">
      <c r="B8359" s="11"/>
    </row>
    <row r="8360" spans="2:2" x14ac:dyDescent="0.2">
      <c r="B8360" s="11"/>
    </row>
    <row r="8361" spans="2:2" x14ac:dyDescent="0.2">
      <c r="B8361" s="11"/>
    </row>
    <row r="8362" spans="2:2" x14ac:dyDescent="0.2">
      <c r="B8362" s="11"/>
    </row>
    <row r="8363" spans="2:2" x14ac:dyDescent="0.2">
      <c r="B8363" s="11"/>
    </row>
    <row r="8364" spans="2:2" x14ac:dyDescent="0.2">
      <c r="B8364" s="11"/>
    </row>
    <row r="8365" spans="2:2" x14ac:dyDescent="0.2">
      <c r="B8365" s="11"/>
    </row>
    <row r="8366" spans="2:2" x14ac:dyDescent="0.2">
      <c r="B8366" s="11"/>
    </row>
    <row r="8367" spans="2:2" x14ac:dyDescent="0.2">
      <c r="B8367" s="11"/>
    </row>
    <row r="8368" spans="2:2" x14ac:dyDescent="0.2">
      <c r="B8368" s="11"/>
    </row>
    <row r="8369" spans="2:2" x14ac:dyDescent="0.2">
      <c r="B8369" s="11"/>
    </row>
    <row r="8370" spans="2:2" x14ac:dyDescent="0.2">
      <c r="B8370" s="11"/>
    </row>
    <row r="8371" spans="2:2" x14ac:dyDescent="0.2">
      <c r="B8371" s="11"/>
    </row>
    <row r="8372" spans="2:2" x14ac:dyDescent="0.2">
      <c r="B8372" s="11"/>
    </row>
    <row r="8373" spans="2:2" x14ac:dyDescent="0.2">
      <c r="B8373" s="11"/>
    </row>
    <row r="8374" spans="2:2" x14ac:dyDescent="0.2">
      <c r="B8374" s="11"/>
    </row>
    <row r="8375" spans="2:2" x14ac:dyDescent="0.2">
      <c r="B8375" s="11"/>
    </row>
    <row r="8376" spans="2:2" x14ac:dyDescent="0.2">
      <c r="B8376" s="11"/>
    </row>
    <row r="8377" spans="2:2" x14ac:dyDescent="0.2">
      <c r="B8377" s="11"/>
    </row>
    <row r="8378" spans="2:2" x14ac:dyDescent="0.2">
      <c r="B8378" s="11"/>
    </row>
    <row r="8379" spans="2:2" x14ac:dyDescent="0.2">
      <c r="B8379" s="11"/>
    </row>
    <row r="8380" spans="2:2" x14ac:dyDescent="0.2">
      <c r="B8380" s="11"/>
    </row>
    <row r="8381" spans="2:2" x14ac:dyDescent="0.2">
      <c r="B8381" s="11"/>
    </row>
    <row r="8382" spans="2:2" x14ac:dyDescent="0.2">
      <c r="B8382" s="11"/>
    </row>
    <row r="8383" spans="2:2" x14ac:dyDescent="0.2">
      <c r="B8383" s="11"/>
    </row>
    <row r="8384" spans="2:2" x14ac:dyDescent="0.2">
      <c r="B8384" s="11"/>
    </row>
    <row r="8385" spans="2:2" x14ac:dyDescent="0.2">
      <c r="B8385" s="11"/>
    </row>
    <row r="8386" spans="2:2" x14ac:dyDescent="0.2">
      <c r="B8386" s="11"/>
    </row>
    <row r="8387" spans="2:2" x14ac:dyDescent="0.2">
      <c r="B8387" s="11"/>
    </row>
    <row r="8388" spans="2:2" x14ac:dyDescent="0.2">
      <c r="B8388" s="11"/>
    </row>
    <row r="8389" spans="2:2" x14ac:dyDescent="0.2">
      <c r="B8389" s="11"/>
    </row>
    <row r="8390" spans="2:2" x14ac:dyDescent="0.2">
      <c r="B8390" s="11"/>
    </row>
    <row r="8391" spans="2:2" x14ac:dyDescent="0.2">
      <c r="B8391" s="11"/>
    </row>
    <row r="8392" spans="2:2" x14ac:dyDescent="0.2">
      <c r="B8392" s="11"/>
    </row>
    <row r="8393" spans="2:2" x14ac:dyDescent="0.2">
      <c r="B8393" s="11"/>
    </row>
    <row r="8394" spans="2:2" x14ac:dyDescent="0.2">
      <c r="B8394" s="11"/>
    </row>
    <row r="8395" spans="2:2" x14ac:dyDescent="0.2">
      <c r="B8395" s="11"/>
    </row>
    <row r="8396" spans="2:2" x14ac:dyDescent="0.2">
      <c r="B8396" s="11"/>
    </row>
    <row r="8397" spans="2:2" x14ac:dyDescent="0.2">
      <c r="B8397" s="11"/>
    </row>
    <row r="8398" spans="2:2" x14ac:dyDescent="0.2">
      <c r="B8398" s="11"/>
    </row>
    <row r="8399" spans="2:2" x14ac:dyDescent="0.2">
      <c r="B8399" s="11"/>
    </row>
    <row r="8400" spans="2:2" x14ac:dyDescent="0.2">
      <c r="B8400" s="11"/>
    </row>
    <row r="8401" spans="2:2" x14ac:dyDescent="0.2">
      <c r="B8401" s="11"/>
    </row>
    <row r="8402" spans="2:2" x14ac:dyDescent="0.2">
      <c r="B8402" s="11"/>
    </row>
    <row r="8403" spans="2:2" x14ac:dyDescent="0.2">
      <c r="B8403" s="11"/>
    </row>
    <row r="8404" spans="2:2" x14ac:dyDescent="0.2">
      <c r="B8404" s="11"/>
    </row>
    <row r="8405" spans="2:2" x14ac:dyDescent="0.2">
      <c r="B8405" s="11"/>
    </row>
    <row r="8406" spans="2:2" x14ac:dyDescent="0.2">
      <c r="B8406" s="11"/>
    </row>
    <row r="8407" spans="2:2" x14ac:dyDescent="0.2">
      <c r="B8407" s="11"/>
    </row>
    <row r="8408" spans="2:2" x14ac:dyDescent="0.2">
      <c r="B8408" s="11"/>
    </row>
    <row r="8409" spans="2:2" x14ac:dyDescent="0.2">
      <c r="B8409" s="11"/>
    </row>
    <row r="8410" spans="2:2" x14ac:dyDescent="0.2">
      <c r="B8410" s="11"/>
    </row>
    <row r="8411" spans="2:2" x14ac:dyDescent="0.2">
      <c r="B8411" s="11"/>
    </row>
    <row r="8412" spans="2:2" x14ac:dyDescent="0.2">
      <c r="B8412" s="11"/>
    </row>
    <row r="8413" spans="2:2" x14ac:dyDescent="0.2">
      <c r="B8413" s="11"/>
    </row>
    <row r="8414" spans="2:2" x14ac:dyDescent="0.2">
      <c r="B8414" s="11"/>
    </row>
    <row r="8415" spans="2:2" x14ac:dyDescent="0.2">
      <c r="B8415" s="11"/>
    </row>
    <row r="8416" spans="2:2" x14ac:dyDescent="0.2">
      <c r="B8416" s="11"/>
    </row>
    <row r="8417" spans="2:2" x14ac:dyDescent="0.2">
      <c r="B8417" s="11"/>
    </row>
    <row r="8418" spans="2:2" x14ac:dyDescent="0.2">
      <c r="B8418" s="11"/>
    </row>
    <row r="8419" spans="2:2" x14ac:dyDescent="0.2">
      <c r="B8419" s="11"/>
    </row>
    <row r="8420" spans="2:2" x14ac:dyDescent="0.2">
      <c r="B8420" s="11"/>
    </row>
    <row r="8421" spans="2:2" x14ac:dyDescent="0.2">
      <c r="B8421" s="11"/>
    </row>
    <row r="8422" spans="2:2" x14ac:dyDescent="0.2">
      <c r="B8422" s="11"/>
    </row>
    <row r="8423" spans="2:2" x14ac:dyDescent="0.2">
      <c r="B8423" s="11"/>
    </row>
    <row r="8424" spans="2:2" x14ac:dyDescent="0.2">
      <c r="B8424" s="11"/>
    </row>
    <row r="8425" spans="2:2" x14ac:dyDescent="0.2">
      <c r="B8425" s="11"/>
    </row>
    <row r="8426" spans="2:2" x14ac:dyDescent="0.2">
      <c r="B8426" s="11"/>
    </row>
    <row r="8427" spans="2:2" x14ac:dyDescent="0.2">
      <c r="B8427" s="11"/>
    </row>
    <row r="8428" spans="2:2" x14ac:dyDescent="0.2">
      <c r="B8428" s="11"/>
    </row>
    <row r="8429" spans="2:2" x14ac:dyDescent="0.2">
      <c r="B8429" s="11"/>
    </row>
    <row r="8430" spans="2:2" x14ac:dyDescent="0.2">
      <c r="B8430" s="11"/>
    </row>
    <row r="8431" spans="2:2" x14ac:dyDescent="0.2">
      <c r="B8431" s="11"/>
    </row>
    <row r="8432" spans="2:2" x14ac:dyDescent="0.2">
      <c r="B8432" s="11"/>
    </row>
    <row r="8433" spans="2:2" x14ac:dyDescent="0.2">
      <c r="B8433" s="11"/>
    </row>
    <row r="8434" spans="2:2" x14ac:dyDescent="0.2">
      <c r="B8434" s="11"/>
    </row>
    <row r="8435" spans="2:2" x14ac:dyDescent="0.2">
      <c r="B8435" s="11"/>
    </row>
    <row r="8436" spans="2:2" x14ac:dyDescent="0.2">
      <c r="B8436" s="11"/>
    </row>
    <row r="8437" spans="2:2" x14ac:dyDescent="0.2">
      <c r="B8437" s="11"/>
    </row>
    <row r="8438" spans="2:2" x14ac:dyDescent="0.2">
      <c r="B8438" s="11"/>
    </row>
    <row r="8439" spans="2:2" x14ac:dyDescent="0.2">
      <c r="B8439" s="11"/>
    </row>
    <row r="8440" spans="2:2" x14ac:dyDescent="0.2">
      <c r="B8440" s="11"/>
    </row>
    <row r="8441" spans="2:2" x14ac:dyDescent="0.2">
      <c r="B8441" s="11"/>
    </row>
    <row r="8442" spans="2:2" x14ac:dyDescent="0.2">
      <c r="B8442" s="11"/>
    </row>
    <row r="8443" spans="2:2" x14ac:dyDescent="0.2">
      <c r="B8443" s="11"/>
    </row>
    <row r="8444" spans="2:2" x14ac:dyDescent="0.2">
      <c r="B8444" s="11"/>
    </row>
    <row r="8445" spans="2:2" x14ac:dyDescent="0.2">
      <c r="B8445" s="11"/>
    </row>
    <row r="8446" spans="2:2" x14ac:dyDescent="0.2">
      <c r="B8446" s="11"/>
    </row>
    <row r="8447" spans="2:2" x14ac:dyDescent="0.2">
      <c r="B8447" s="11"/>
    </row>
    <row r="8448" spans="2:2" x14ac:dyDescent="0.2">
      <c r="B8448" s="11"/>
    </row>
    <row r="8449" spans="2:2" x14ac:dyDescent="0.2">
      <c r="B8449" s="11"/>
    </row>
    <row r="8450" spans="2:2" x14ac:dyDescent="0.2">
      <c r="B8450" s="11"/>
    </row>
    <row r="8451" spans="2:2" x14ac:dyDescent="0.2">
      <c r="B8451" s="11"/>
    </row>
    <row r="8452" spans="2:2" x14ac:dyDescent="0.2">
      <c r="B8452" s="11"/>
    </row>
    <row r="8453" spans="2:2" x14ac:dyDescent="0.2">
      <c r="B8453" s="11"/>
    </row>
    <row r="8454" spans="2:2" x14ac:dyDescent="0.2">
      <c r="B8454" s="11"/>
    </row>
    <row r="8455" spans="2:2" x14ac:dyDescent="0.2">
      <c r="B8455" s="11"/>
    </row>
    <row r="8456" spans="2:2" x14ac:dyDescent="0.2">
      <c r="B8456" s="11"/>
    </row>
    <row r="8457" spans="2:2" x14ac:dyDescent="0.2">
      <c r="B8457" s="11"/>
    </row>
    <row r="8458" spans="2:2" x14ac:dyDescent="0.2">
      <c r="B8458" s="11"/>
    </row>
    <row r="8459" spans="2:2" x14ac:dyDescent="0.2">
      <c r="B8459" s="11"/>
    </row>
    <row r="8460" spans="2:2" x14ac:dyDescent="0.2">
      <c r="B8460" s="11"/>
    </row>
    <row r="8461" spans="2:2" x14ac:dyDescent="0.2">
      <c r="B8461" s="11"/>
    </row>
    <row r="8462" spans="2:2" x14ac:dyDescent="0.2">
      <c r="B8462" s="11"/>
    </row>
    <row r="8463" spans="2:2" x14ac:dyDescent="0.2">
      <c r="B8463" s="11"/>
    </row>
    <row r="8464" spans="2:2" x14ac:dyDescent="0.2">
      <c r="B8464" s="11"/>
    </row>
    <row r="8465" spans="2:2" x14ac:dyDescent="0.2">
      <c r="B8465" s="11"/>
    </row>
    <row r="8466" spans="2:2" x14ac:dyDescent="0.2">
      <c r="B8466" s="11"/>
    </row>
    <row r="8467" spans="2:2" x14ac:dyDescent="0.2">
      <c r="B8467" s="11"/>
    </row>
    <row r="8468" spans="2:2" x14ac:dyDescent="0.2">
      <c r="B8468" s="11"/>
    </row>
    <row r="8469" spans="2:2" x14ac:dyDescent="0.2">
      <c r="B8469" s="11"/>
    </row>
    <row r="8470" spans="2:2" x14ac:dyDescent="0.2">
      <c r="B8470" s="11"/>
    </row>
    <row r="8471" spans="2:2" x14ac:dyDescent="0.2">
      <c r="B8471" s="11"/>
    </row>
    <row r="8472" spans="2:2" x14ac:dyDescent="0.2">
      <c r="B8472" s="11"/>
    </row>
    <row r="8473" spans="2:2" x14ac:dyDescent="0.2">
      <c r="B8473" s="11"/>
    </row>
    <row r="8474" spans="2:2" x14ac:dyDescent="0.2">
      <c r="B8474" s="11"/>
    </row>
    <row r="8475" spans="2:2" x14ac:dyDescent="0.2">
      <c r="B8475" s="11"/>
    </row>
    <row r="8476" spans="2:2" x14ac:dyDescent="0.2">
      <c r="B8476" s="11"/>
    </row>
    <row r="8477" spans="2:2" x14ac:dyDescent="0.2">
      <c r="B8477" s="11"/>
    </row>
    <row r="8478" spans="2:2" x14ac:dyDescent="0.2">
      <c r="B8478" s="11"/>
    </row>
    <row r="8479" spans="2:2" x14ac:dyDescent="0.2">
      <c r="B8479" s="11"/>
    </row>
    <row r="8480" spans="2:2" x14ac:dyDescent="0.2">
      <c r="B8480" s="11"/>
    </row>
    <row r="8481" spans="2:2" x14ac:dyDescent="0.2">
      <c r="B8481" s="11"/>
    </row>
    <row r="8482" spans="2:2" x14ac:dyDescent="0.2">
      <c r="B8482" s="11"/>
    </row>
    <row r="8483" spans="2:2" x14ac:dyDescent="0.2">
      <c r="B8483" s="11"/>
    </row>
    <row r="8484" spans="2:2" x14ac:dyDescent="0.2">
      <c r="B8484" s="11"/>
    </row>
    <row r="8485" spans="2:2" x14ac:dyDescent="0.2">
      <c r="B8485" s="11"/>
    </row>
    <row r="8486" spans="2:2" x14ac:dyDescent="0.2">
      <c r="B8486" s="11"/>
    </row>
    <row r="8487" spans="2:2" x14ac:dyDescent="0.2">
      <c r="B8487" s="11"/>
    </row>
    <row r="8488" spans="2:2" x14ac:dyDescent="0.2">
      <c r="B8488" s="11"/>
    </row>
    <row r="8489" spans="2:2" x14ac:dyDescent="0.2">
      <c r="B8489" s="11"/>
    </row>
    <row r="8490" spans="2:2" x14ac:dyDescent="0.2">
      <c r="B8490" s="11"/>
    </row>
    <row r="8491" spans="2:2" x14ac:dyDescent="0.2">
      <c r="B8491" s="11"/>
    </row>
    <row r="8492" spans="2:2" x14ac:dyDescent="0.2">
      <c r="B8492" s="11"/>
    </row>
    <row r="8493" spans="2:2" x14ac:dyDescent="0.2">
      <c r="B8493" s="11"/>
    </row>
    <row r="8494" spans="2:2" x14ac:dyDescent="0.2">
      <c r="B8494" s="11"/>
    </row>
    <row r="8495" spans="2:2" x14ac:dyDescent="0.2">
      <c r="B8495" s="11"/>
    </row>
    <row r="8496" spans="2:2" x14ac:dyDescent="0.2">
      <c r="B8496" s="11"/>
    </row>
    <row r="8497" spans="2:2" x14ac:dyDescent="0.2">
      <c r="B8497" s="11"/>
    </row>
    <row r="8498" spans="2:2" x14ac:dyDescent="0.2">
      <c r="B8498" s="11"/>
    </row>
    <row r="8499" spans="2:2" x14ac:dyDescent="0.2">
      <c r="B8499" s="11"/>
    </row>
    <row r="8500" spans="2:2" x14ac:dyDescent="0.2">
      <c r="B8500" s="11"/>
    </row>
    <row r="8501" spans="2:2" x14ac:dyDescent="0.2">
      <c r="B8501" s="11"/>
    </row>
    <row r="8502" spans="2:2" x14ac:dyDescent="0.2">
      <c r="B8502" s="11"/>
    </row>
    <row r="8503" spans="2:2" x14ac:dyDescent="0.2">
      <c r="B8503" s="11"/>
    </row>
    <row r="8504" spans="2:2" x14ac:dyDescent="0.2">
      <c r="B8504" s="11"/>
    </row>
    <row r="8505" spans="2:2" x14ac:dyDescent="0.2">
      <c r="B8505" s="11"/>
    </row>
    <row r="8506" spans="2:2" x14ac:dyDescent="0.2">
      <c r="B8506" s="11"/>
    </row>
    <row r="8507" spans="2:2" x14ac:dyDescent="0.2">
      <c r="B8507" s="11"/>
    </row>
    <row r="8508" spans="2:2" x14ac:dyDescent="0.2">
      <c r="B8508" s="11"/>
    </row>
    <row r="8509" spans="2:2" x14ac:dyDescent="0.2">
      <c r="B8509" s="11"/>
    </row>
    <row r="8510" spans="2:2" x14ac:dyDescent="0.2">
      <c r="B8510" s="11"/>
    </row>
    <row r="8511" spans="2:2" x14ac:dyDescent="0.2">
      <c r="B8511" s="11"/>
    </row>
    <row r="8512" spans="2:2" x14ac:dyDescent="0.2">
      <c r="B8512" s="11"/>
    </row>
    <row r="8513" spans="2:2" x14ac:dyDescent="0.2">
      <c r="B8513" s="11"/>
    </row>
    <row r="8514" spans="2:2" x14ac:dyDescent="0.2">
      <c r="B8514" s="11"/>
    </row>
    <row r="8515" spans="2:2" x14ac:dyDescent="0.2">
      <c r="B8515" s="11"/>
    </row>
    <row r="8516" spans="2:2" x14ac:dyDescent="0.2">
      <c r="B8516" s="11"/>
    </row>
    <row r="8517" spans="2:2" x14ac:dyDescent="0.2">
      <c r="B8517" s="11"/>
    </row>
    <row r="8518" spans="2:2" x14ac:dyDescent="0.2">
      <c r="B8518" s="11"/>
    </row>
    <row r="8519" spans="2:2" x14ac:dyDescent="0.2">
      <c r="B8519" s="11"/>
    </row>
    <row r="8520" spans="2:2" x14ac:dyDescent="0.2">
      <c r="B8520" s="11"/>
    </row>
    <row r="8521" spans="2:2" x14ac:dyDescent="0.2">
      <c r="B8521" s="11"/>
    </row>
    <row r="8522" spans="2:2" x14ac:dyDescent="0.2">
      <c r="B8522" s="11"/>
    </row>
    <row r="8523" spans="2:2" x14ac:dyDescent="0.2">
      <c r="B8523" s="11"/>
    </row>
    <row r="8524" spans="2:2" x14ac:dyDescent="0.2">
      <c r="B8524" s="11"/>
    </row>
    <row r="8525" spans="2:2" x14ac:dyDescent="0.2">
      <c r="B8525" s="11"/>
    </row>
    <row r="8526" spans="2:2" x14ac:dyDescent="0.2">
      <c r="B8526" s="11"/>
    </row>
    <row r="8527" spans="2:2" x14ac:dyDescent="0.2">
      <c r="B8527" s="11"/>
    </row>
    <row r="8528" spans="2:2" x14ac:dyDescent="0.2">
      <c r="B8528" s="11"/>
    </row>
    <row r="8529" spans="2:2" x14ac:dyDescent="0.2">
      <c r="B8529" s="11"/>
    </row>
    <row r="8530" spans="2:2" x14ac:dyDescent="0.2">
      <c r="B8530" s="11"/>
    </row>
    <row r="8531" spans="2:2" x14ac:dyDescent="0.2">
      <c r="B8531" s="11"/>
    </row>
    <row r="8532" spans="2:2" x14ac:dyDescent="0.2">
      <c r="B8532" s="11"/>
    </row>
    <row r="8533" spans="2:2" x14ac:dyDescent="0.2">
      <c r="B8533" s="11"/>
    </row>
    <row r="8534" spans="2:2" x14ac:dyDescent="0.2">
      <c r="B8534" s="11"/>
    </row>
    <row r="8535" spans="2:2" x14ac:dyDescent="0.2">
      <c r="B8535" s="11"/>
    </row>
    <row r="8536" spans="2:2" x14ac:dyDescent="0.2">
      <c r="B8536" s="11"/>
    </row>
    <row r="8537" spans="2:2" x14ac:dyDescent="0.2">
      <c r="B8537" s="11"/>
    </row>
    <row r="8538" spans="2:2" x14ac:dyDescent="0.2">
      <c r="B8538" s="11"/>
    </row>
    <row r="8539" spans="2:2" x14ac:dyDescent="0.2">
      <c r="B8539" s="11"/>
    </row>
    <row r="8540" spans="2:2" x14ac:dyDescent="0.2">
      <c r="B8540" s="11"/>
    </row>
    <row r="8541" spans="2:2" x14ac:dyDescent="0.2">
      <c r="B8541" s="11"/>
    </row>
    <row r="8542" spans="2:2" x14ac:dyDescent="0.2">
      <c r="B8542" s="11"/>
    </row>
    <row r="8543" spans="2:2" x14ac:dyDescent="0.2">
      <c r="B8543" s="11"/>
    </row>
    <row r="8544" spans="2:2" x14ac:dyDescent="0.2">
      <c r="B8544" s="11"/>
    </row>
    <row r="8545" spans="2:2" x14ac:dyDescent="0.2">
      <c r="B8545" s="11"/>
    </row>
    <row r="8546" spans="2:2" x14ac:dyDescent="0.2">
      <c r="B8546" s="11"/>
    </row>
    <row r="8547" spans="2:2" x14ac:dyDescent="0.2">
      <c r="B8547" s="11"/>
    </row>
    <row r="8548" spans="2:2" x14ac:dyDescent="0.2">
      <c r="B8548" s="11"/>
    </row>
    <row r="8549" spans="2:2" x14ac:dyDescent="0.2">
      <c r="B8549" s="11"/>
    </row>
    <row r="8550" spans="2:2" x14ac:dyDescent="0.2">
      <c r="B8550" s="11"/>
    </row>
    <row r="8551" spans="2:2" x14ac:dyDescent="0.2">
      <c r="B8551" s="11"/>
    </row>
    <row r="8552" spans="2:2" x14ac:dyDescent="0.2">
      <c r="B8552" s="11"/>
    </row>
    <row r="8553" spans="2:2" x14ac:dyDescent="0.2">
      <c r="B8553" s="11"/>
    </row>
    <row r="8554" spans="2:2" x14ac:dyDescent="0.2">
      <c r="B8554" s="11"/>
    </row>
    <row r="8555" spans="2:2" x14ac:dyDescent="0.2">
      <c r="B8555" s="11"/>
    </row>
    <row r="8556" spans="2:2" x14ac:dyDescent="0.2">
      <c r="B8556" s="11"/>
    </row>
    <row r="8557" spans="2:2" x14ac:dyDescent="0.2">
      <c r="B8557" s="11"/>
    </row>
    <row r="8558" spans="2:2" x14ac:dyDescent="0.2">
      <c r="B8558" s="11"/>
    </row>
    <row r="8559" spans="2:2" x14ac:dyDescent="0.2">
      <c r="B8559" s="11"/>
    </row>
    <row r="8560" spans="2:2" x14ac:dyDescent="0.2">
      <c r="B8560" s="11"/>
    </row>
    <row r="8561" spans="2:2" x14ac:dyDescent="0.2">
      <c r="B8561" s="11"/>
    </row>
    <row r="8562" spans="2:2" x14ac:dyDescent="0.2">
      <c r="B8562" s="11"/>
    </row>
    <row r="8563" spans="2:2" x14ac:dyDescent="0.2">
      <c r="B8563" s="11"/>
    </row>
    <row r="8564" spans="2:2" x14ac:dyDescent="0.2">
      <c r="B8564" s="11"/>
    </row>
    <row r="8565" spans="2:2" x14ac:dyDescent="0.2">
      <c r="B8565" s="11"/>
    </row>
    <row r="8566" spans="2:2" x14ac:dyDescent="0.2">
      <c r="B8566" s="11"/>
    </row>
    <row r="8567" spans="2:2" x14ac:dyDescent="0.2">
      <c r="B8567" s="11"/>
    </row>
    <row r="8568" spans="2:2" x14ac:dyDescent="0.2">
      <c r="B8568" s="11"/>
    </row>
    <row r="8569" spans="2:2" x14ac:dyDescent="0.2">
      <c r="B8569" s="11"/>
    </row>
    <row r="8570" spans="2:2" x14ac:dyDescent="0.2">
      <c r="B8570" s="11"/>
    </row>
    <row r="8571" spans="2:2" x14ac:dyDescent="0.2">
      <c r="B8571" s="11"/>
    </row>
    <row r="8572" spans="2:2" x14ac:dyDescent="0.2">
      <c r="B8572" s="11"/>
    </row>
    <row r="8573" spans="2:2" x14ac:dyDescent="0.2">
      <c r="B8573" s="11"/>
    </row>
    <row r="8574" spans="2:2" x14ac:dyDescent="0.2">
      <c r="B8574" s="11"/>
    </row>
    <row r="8575" spans="2:2" x14ac:dyDescent="0.2">
      <c r="B8575" s="11"/>
    </row>
    <row r="8576" spans="2:2" x14ac:dyDescent="0.2">
      <c r="B8576" s="11"/>
    </row>
    <row r="8577" spans="2:2" x14ac:dyDescent="0.2">
      <c r="B8577" s="11"/>
    </row>
    <row r="8578" spans="2:2" x14ac:dyDescent="0.2">
      <c r="B8578" s="11"/>
    </row>
    <row r="8579" spans="2:2" x14ac:dyDescent="0.2">
      <c r="B8579" s="11"/>
    </row>
    <row r="8580" spans="2:2" x14ac:dyDescent="0.2">
      <c r="B8580" s="11"/>
    </row>
    <row r="8581" spans="2:2" x14ac:dyDescent="0.2">
      <c r="B8581" s="11"/>
    </row>
    <row r="8582" spans="2:2" x14ac:dyDescent="0.2">
      <c r="B8582" s="11"/>
    </row>
    <row r="8583" spans="2:2" x14ac:dyDescent="0.2">
      <c r="B8583" s="11"/>
    </row>
    <row r="8584" spans="2:2" x14ac:dyDescent="0.2">
      <c r="B8584" s="11"/>
    </row>
    <row r="8585" spans="2:2" x14ac:dyDescent="0.2">
      <c r="B8585" s="11"/>
    </row>
    <row r="8586" spans="2:2" x14ac:dyDescent="0.2">
      <c r="B8586" s="11"/>
    </row>
    <row r="8587" spans="2:2" x14ac:dyDescent="0.2">
      <c r="B8587" s="11"/>
    </row>
    <row r="8588" spans="2:2" x14ac:dyDescent="0.2">
      <c r="B8588" s="11"/>
    </row>
    <row r="8589" spans="2:2" x14ac:dyDescent="0.2">
      <c r="B8589" s="11"/>
    </row>
    <row r="8590" spans="2:2" x14ac:dyDescent="0.2">
      <c r="B8590" s="11"/>
    </row>
    <row r="8591" spans="2:2" x14ac:dyDescent="0.2">
      <c r="B8591" s="11"/>
    </row>
    <row r="8592" spans="2:2" x14ac:dyDescent="0.2">
      <c r="B8592" s="11"/>
    </row>
    <row r="8593" spans="2:2" x14ac:dyDescent="0.2">
      <c r="B8593" s="11"/>
    </row>
    <row r="8594" spans="2:2" x14ac:dyDescent="0.2">
      <c r="B8594" s="11"/>
    </row>
    <row r="8595" spans="2:2" x14ac:dyDescent="0.2">
      <c r="B8595" s="11"/>
    </row>
    <row r="8596" spans="2:2" x14ac:dyDescent="0.2">
      <c r="B8596" s="11"/>
    </row>
    <row r="8597" spans="2:2" x14ac:dyDescent="0.2">
      <c r="B8597" s="11"/>
    </row>
    <row r="8598" spans="2:2" x14ac:dyDescent="0.2">
      <c r="B8598" s="11"/>
    </row>
    <row r="8599" spans="2:2" x14ac:dyDescent="0.2">
      <c r="B8599" s="11"/>
    </row>
    <row r="8600" spans="2:2" x14ac:dyDescent="0.2">
      <c r="B8600" s="11"/>
    </row>
    <row r="8601" spans="2:2" x14ac:dyDescent="0.2">
      <c r="B8601" s="11"/>
    </row>
    <row r="8602" spans="2:2" x14ac:dyDescent="0.2">
      <c r="B8602" s="11"/>
    </row>
    <row r="8603" spans="2:2" x14ac:dyDescent="0.2">
      <c r="B8603" s="11"/>
    </row>
    <row r="8604" spans="2:2" x14ac:dyDescent="0.2">
      <c r="B8604" s="11"/>
    </row>
    <row r="8605" spans="2:2" x14ac:dyDescent="0.2">
      <c r="B8605" s="11"/>
    </row>
    <row r="8606" spans="2:2" x14ac:dyDescent="0.2">
      <c r="B8606" s="11"/>
    </row>
    <row r="8607" spans="2:2" x14ac:dyDescent="0.2">
      <c r="B8607" s="11"/>
    </row>
    <row r="8608" spans="2:2" x14ac:dyDescent="0.2">
      <c r="B8608" s="11"/>
    </row>
    <row r="8609" spans="2:2" x14ac:dyDescent="0.2">
      <c r="B8609" s="11"/>
    </row>
    <row r="8610" spans="2:2" x14ac:dyDescent="0.2">
      <c r="B8610" s="11"/>
    </row>
    <row r="8611" spans="2:2" x14ac:dyDescent="0.2">
      <c r="B8611" s="11"/>
    </row>
    <row r="8612" spans="2:2" x14ac:dyDescent="0.2">
      <c r="B8612" s="11"/>
    </row>
    <row r="8613" spans="2:2" x14ac:dyDescent="0.2">
      <c r="B8613" s="11"/>
    </row>
    <row r="8614" spans="2:2" x14ac:dyDescent="0.2">
      <c r="B8614" s="11"/>
    </row>
    <row r="8615" spans="2:2" x14ac:dyDescent="0.2">
      <c r="B8615" s="11"/>
    </row>
    <row r="8616" spans="2:2" x14ac:dyDescent="0.2">
      <c r="B8616" s="11"/>
    </row>
    <row r="8617" spans="2:2" x14ac:dyDescent="0.2">
      <c r="B8617" s="11"/>
    </row>
    <row r="8618" spans="2:2" x14ac:dyDescent="0.2">
      <c r="B8618" s="11"/>
    </row>
    <row r="8619" spans="2:2" x14ac:dyDescent="0.2">
      <c r="B8619" s="11"/>
    </row>
    <row r="8620" spans="2:2" x14ac:dyDescent="0.2">
      <c r="B8620" s="11"/>
    </row>
    <row r="8621" spans="2:2" x14ac:dyDescent="0.2">
      <c r="B8621" s="11"/>
    </row>
    <row r="8622" spans="2:2" x14ac:dyDescent="0.2">
      <c r="B8622" s="11"/>
    </row>
    <row r="8623" spans="2:2" x14ac:dyDescent="0.2">
      <c r="B8623" s="11"/>
    </row>
    <row r="8624" spans="2:2" x14ac:dyDescent="0.2">
      <c r="B8624" s="11"/>
    </row>
    <row r="8625" spans="2:2" x14ac:dyDescent="0.2">
      <c r="B8625" s="11"/>
    </row>
    <row r="8626" spans="2:2" x14ac:dyDescent="0.2">
      <c r="B8626" s="11"/>
    </row>
    <row r="8627" spans="2:2" x14ac:dyDescent="0.2">
      <c r="B8627" s="11"/>
    </row>
    <row r="8628" spans="2:2" x14ac:dyDescent="0.2">
      <c r="B8628" s="11"/>
    </row>
    <row r="8629" spans="2:2" x14ac:dyDescent="0.2">
      <c r="B8629" s="11"/>
    </row>
    <row r="8630" spans="2:2" x14ac:dyDescent="0.2">
      <c r="B8630" s="11"/>
    </row>
    <row r="8631" spans="2:2" x14ac:dyDescent="0.2">
      <c r="B8631" s="11"/>
    </row>
    <row r="8632" spans="2:2" x14ac:dyDescent="0.2">
      <c r="B8632" s="11"/>
    </row>
    <row r="8633" spans="2:2" x14ac:dyDescent="0.2">
      <c r="B8633" s="11"/>
    </row>
    <row r="8634" spans="2:2" x14ac:dyDescent="0.2">
      <c r="B8634" s="11"/>
    </row>
    <row r="8635" spans="2:2" x14ac:dyDescent="0.2">
      <c r="B8635" s="11"/>
    </row>
    <row r="8636" spans="2:2" x14ac:dyDescent="0.2">
      <c r="B8636" s="11"/>
    </row>
    <row r="8637" spans="2:2" x14ac:dyDescent="0.2">
      <c r="B8637" s="11"/>
    </row>
    <row r="8638" spans="2:2" x14ac:dyDescent="0.2">
      <c r="B8638" s="11"/>
    </row>
    <row r="8639" spans="2:2" x14ac:dyDescent="0.2">
      <c r="B8639" s="11"/>
    </row>
    <row r="8640" spans="2:2" x14ac:dyDescent="0.2">
      <c r="B8640" s="11"/>
    </row>
    <row r="8641" spans="2:2" x14ac:dyDescent="0.2">
      <c r="B8641" s="11"/>
    </row>
    <row r="8642" spans="2:2" x14ac:dyDescent="0.2">
      <c r="B8642" s="11"/>
    </row>
    <row r="8643" spans="2:2" x14ac:dyDescent="0.2">
      <c r="B8643" s="11"/>
    </row>
    <row r="8644" spans="2:2" x14ac:dyDescent="0.2">
      <c r="B8644" s="11"/>
    </row>
    <row r="8645" spans="2:2" x14ac:dyDescent="0.2">
      <c r="B8645" s="11"/>
    </row>
    <row r="8646" spans="2:2" x14ac:dyDescent="0.2">
      <c r="B8646" s="11"/>
    </row>
    <row r="8647" spans="2:2" x14ac:dyDescent="0.2">
      <c r="B8647" s="11"/>
    </row>
    <row r="8648" spans="2:2" x14ac:dyDescent="0.2">
      <c r="B8648" s="11"/>
    </row>
    <row r="8649" spans="2:2" x14ac:dyDescent="0.2">
      <c r="B8649" s="11"/>
    </row>
    <row r="8650" spans="2:2" x14ac:dyDescent="0.2">
      <c r="B8650" s="11"/>
    </row>
    <row r="8651" spans="2:2" x14ac:dyDescent="0.2">
      <c r="B8651" s="11"/>
    </row>
    <row r="8652" spans="2:2" x14ac:dyDescent="0.2">
      <c r="B8652" s="11"/>
    </row>
    <row r="8653" spans="2:2" x14ac:dyDescent="0.2">
      <c r="B8653" s="11"/>
    </row>
    <row r="8654" spans="2:2" x14ac:dyDescent="0.2">
      <c r="B8654" s="11"/>
    </row>
    <row r="8655" spans="2:2" x14ac:dyDescent="0.2">
      <c r="B8655" s="11"/>
    </row>
    <row r="8656" spans="2:2" x14ac:dyDescent="0.2">
      <c r="B8656" s="11"/>
    </row>
    <row r="8657" spans="2:2" x14ac:dyDescent="0.2">
      <c r="B8657" s="11"/>
    </row>
    <row r="8658" spans="2:2" x14ac:dyDescent="0.2">
      <c r="B8658" s="11"/>
    </row>
    <row r="8659" spans="2:2" x14ac:dyDescent="0.2">
      <c r="B8659" s="11"/>
    </row>
    <row r="8660" spans="2:2" x14ac:dyDescent="0.2">
      <c r="B8660" s="11"/>
    </row>
    <row r="8661" spans="2:2" x14ac:dyDescent="0.2">
      <c r="B8661" s="11"/>
    </row>
    <row r="8662" spans="2:2" x14ac:dyDescent="0.2">
      <c r="B8662" s="11"/>
    </row>
    <row r="8663" spans="2:2" x14ac:dyDescent="0.2">
      <c r="B8663" s="11"/>
    </row>
    <row r="8664" spans="2:2" x14ac:dyDescent="0.2">
      <c r="B8664" s="11"/>
    </row>
    <row r="8665" spans="2:2" x14ac:dyDescent="0.2">
      <c r="B8665" s="11"/>
    </row>
    <row r="8666" spans="2:2" x14ac:dyDescent="0.2">
      <c r="B8666" s="11"/>
    </row>
    <row r="8667" spans="2:2" x14ac:dyDescent="0.2">
      <c r="B8667" s="11"/>
    </row>
    <row r="8668" spans="2:2" x14ac:dyDescent="0.2">
      <c r="B8668" s="11"/>
    </row>
    <row r="8669" spans="2:2" x14ac:dyDescent="0.2">
      <c r="B8669" s="11"/>
    </row>
    <row r="8670" spans="2:2" x14ac:dyDescent="0.2">
      <c r="B8670" s="11"/>
    </row>
    <row r="8671" spans="2:2" x14ac:dyDescent="0.2">
      <c r="B8671" s="11"/>
    </row>
    <row r="8672" spans="2:2" x14ac:dyDescent="0.2">
      <c r="B8672" s="11"/>
    </row>
    <row r="8673" spans="2:2" x14ac:dyDescent="0.2">
      <c r="B8673" s="11"/>
    </row>
    <row r="8674" spans="2:2" x14ac:dyDescent="0.2">
      <c r="B8674" s="11"/>
    </row>
    <row r="8675" spans="2:2" x14ac:dyDescent="0.2">
      <c r="B8675" s="11"/>
    </row>
    <row r="8676" spans="2:2" x14ac:dyDescent="0.2">
      <c r="B8676" s="11"/>
    </row>
    <row r="8677" spans="2:2" x14ac:dyDescent="0.2">
      <c r="B8677" s="11"/>
    </row>
    <row r="8678" spans="2:2" x14ac:dyDescent="0.2">
      <c r="B8678" s="11"/>
    </row>
    <row r="8679" spans="2:2" x14ac:dyDescent="0.2">
      <c r="B8679" s="11"/>
    </row>
    <row r="8680" spans="2:2" x14ac:dyDescent="0.2">
      <c r="B8680" s="11"/>
    </row>
    <row r="8681" spans="2:2" x14ac:dyDescent="0.2">
      <c r="B8681" s="11"/>
    </row>
    <row r="8682" spans="2:2" x14ac:dyDescent="0.2">
      <c r="B8682" s="11"/>
    </row>
    <row r="8683" spans="2:2" x14ac:dyDescent="0.2">
      <c r="B8683" s="11"/>
    </row>
    <row r="8684" spans="2:2" x14ac:dyDescent="0.2">
      <c r="B8684" s="11"/>
    </row>
    <row r="8685" spans="2:2" x14ac:dyDescent="0.2">
      <c r="B8685" s="11"/>
    </row>
    <row r="8686" spans="2:2" x14ac:dyDescent="0.2">
      <c r="B8686" s="11"/>
    </row>
    <row r="8687" spans="2:2" x14ac:dyDescent="0.2">
      <c r="B8687" s="11"/>
    </row>
    <row r="8688" spans="2:2" x14ac:dyDescent="0.2">
      <c r="B8688" s="11"/>
    </row>
    <row r="8689" spans="2:2" x14ac:dyDescent="0.2">
      <c r="B8689" s="11"/>
    </row>
    <row r="8690" spans="2:2" x14ac:dyDescent="0.2">
      <c r="B8690" s="11"/>
    </row>
    <row r="8691" spans="2:2" x14ac:dyDescent="0.2">
      <c r="B8691" s="11"/>
    </row>
    <row r="8692" spans="2:2" x14ac:dyDescent="0.2">
      <c r="B8692" s="11"/>
    </row>
    <row r="8693" spans="2:2" x14ac:dyDescent="0.2">
      <c r="B8693" s="11"/>
    </row>
    <row r="8694" spans="2:2" x14ac:dyDescent="0.2">
      <c r="B8694" s="11"/>
    </row>
    <row r="8695" spans="2:2" x14ac:dyDescent="0.2">
      <c r="B8695" s="11"/>
    </row>
    <row r="8696" spans="2:2" x14ac:dyDescent="0.2">
      <c r="B8696" s="11"/>
    </row>
    <row r="8697" spans="2:2" x14ac:dyDescent="0.2">
      <c r="B8697" s="11"/>
    </row>
    <row r="8698" spans="2:2" x14ac:dyDescent="0.2">
      <c r="B8698" s="11"/>
    </row>
    <row r="8699" spans="2:2" x14ac:dyDescent="0.2">
      <c r="B8699" s="11"/>
    </row>
    <row r="8700" spans="2:2" x14ac:dyDescent="0.2">
      <c r="B8700" s="11"/>
    </row>
    <row r="8701" spans="2:2" x14ac:dyDescent="0.2">
      <c r="B8701" s="11"/>
    </row>
    <row r="8702" spans="2:2" x14ac:dyDescent="0.2">
      <c r="B8702" s="11"/>
    </row>
    <row r="8703" spans="2:2" x14ac:dyDescent="0.2">
      <c r="B8703" s="11"/>
    </row>
    <row r="8704" spans="2:2" x14ac:dyDescent="0.2">
      <c r="B8704" s="11"/>
    </row>
    <row r="8705" spans="2:2" x14ac:dyDescent="0.2">
      <c r="B8705" s="11"/>
    </row>
    <row r="8706" spans="2:2" x14ac:dyDescent="0.2">
      <c r="B8706" s="11"/>
    </row>
    <row r="8707" spans="2:2" x14ac:dyDescent="0.2">
      <c r="B8707" s="11"/>
    </row>
    <row r="8708" spans="2:2" x14ac:dyDescent="0.2">
      <c r="B8708" s="11"/>
    </row>
    <row r="8709" spans="2:2" x14ac:dyDescent="0.2">
      <c r="B8709" s="11"/>
    </row>
    <row r="8710" spans="2:2" x14ac:dyDescent="0.2">
      <c r="B8710" s="11"/>
    </row>
    <row r="8711" spans="2:2" x14ac:dyDescent="0.2">
      <c r="B8711" s="11"/>
    </row>
    <row r="8712" spans="2:2" x14ac:dyDescent="0.2">
      <c r="B8712" s="11"/>
    </row>
    <row r="8713" spans="2:2" x14ac:dyDescent="0.2">
      <c r="B8713" s="11"/>
    </row>
    <row r="8714" spans="2:2" x14ac:dyDescent="0.2">
      <c r="B8714" s="11"/>
    </row>
    <row r="8715" spans="2:2" x14ac:dyDescent="0.2">
      <c r="B8715" s="11"/>
    </row>
    <row r="8716" spans="2:2" x14ac:dyDescent="0.2">
      <c r="B8716" s="11"/>
    </row>
    <row r="8717" spans="2:2" x14ac:dyDescent="0.2">
      <c r="B8717" s="11"/>
    </row>
    <row r="8718" spans="2:2" x14ac:dyDescent="0.2">
      <c r="B8718" s="11"/>
    </row>
    <row r="8719" spans="2:2" x14ac:dyDescent="0.2">
      <c r="B8719" s="11"/>
    </row>
    <row r="8720" spans="2:2" x14ac:dyDescent="0.2">
      <c r="B8720" s="11"/>
    </row>
    <row r="8721" spans="2:2" x14ac:dyDescent="0.2">
      <c r="B8721" s="11"/>
    </row>
    <row r="8722" spans="2:2" x14ac:dyDescent="0.2">
      <c r="B8722" s="11"/>
    </row>
    <row r="8723" spans="2:2" x14ac:dyDescent="0.2">
      <c r="B8723" s="11"/>
    </row>
    <row r="8724" spans="2:2" x14ac:dyDescent="0.2">
      <c r="B8724" s="11"/>
    </row>
    <row r="8725" spans="2:2" x14ac:dyDescent="0.2">
      <c r="B8725" s="11"/>
    </row>
    <row r="8726" spans="2:2" x14ac:dyDescent="0.2">
      <c r="B8726" s="11"/>
    </row>
    <row r="8727" spans="2:2" x14ac:dyDescent="0.2">
      <c r="B8727" s="11"/>
    </row>
    <row r="8728" spans="2:2" x14ac:dyDescent="0.2">
      <c r="B8728" s="11"/>
    </row>
    <row r="8729" spans="2:2" x14ac:dyDescent="0.2">
      <c r="B8729" s="11"/>
    </row>
    <row r="8730" spans="2:2" x14ac:dyDescent="0.2">
      <c r="B8730" s="11"/>
    </row>
    <row r="8731" spans="2:2" x14ac:dyDescent="0.2">
      <c r="B8731" s="11"/>
    </row>
    <row r="8732" spans="2:2" x14ac:dyDescent="0.2">
      <c r="B8732" s="11"/>
    </row>
    <row r="8733" spans="2:2" x14ac:dyDescent="0.2">
      <c r="B8733" s="11"/>
    </row>
    <row r="8734" spans="2:2" x14ac:dyDescent="0.2">
      <c r="B8734" s="11"/>
    </row>
    <row r="8735" spans="2:2" x14ac:dyDescent="0.2">
      <c r="B8735" s="11"/>
    </row>
    <row r="8736" spans="2:2" x14ac:dyDescent="0.2">
      <c r="B8736" s="11"/>
    </row>
    <row r="8737" spans="2:2" x14ac:dyDescent="0.2">
      <c r="B8737" s="11"/>
    </row>
    <row r="8738" spans="2:2" x14ac:dyDescent="0.2">
      <c r="B8738" s="11"/>
    </row>
    <row r="8739" spans="2:2" x14ac:dyDescent="0.2">
      <c r="B8739" s="11"/>
    </row>
    <row r="8740" spans="2:2" x14ac:dyDescent="0.2">
      <c r="B8740" s="11"/>
    </row>
    <row r="8741" spans="2:2" x14ac:dyDescent="0.2">
      <c r="B8741" s="11"/>
    </row>
    <row r="8742" spans="2:2" x14ac:dyDescent="0.2">
      <c r="B8742" s="11"/>
    </row>
    <row r="8743" spans="2:2" x14ac:dyDescent="0.2">
      <c r="B8743" s="11"/>
    </row>
    <row r="8744" spans="2:2" x14ac:dyDescent="0.2">
      <c r="B8744" s="11"/>
    </row>
    <row r="8745" spans="2:2" x14ac:dyDescent="0.2">
      <c r="B8745" s="11"/>
    </row>
    <row r="8746" spans="2:2" x14ac:dyDescent="0.2">
      <c r="B8746" s="11"/>
    </row>
    <row r="8747" spans="2:2" x14ac:dyDescent="0.2">
      <c r="B8747" s="11"/>
    </row>
    <row r="8748" spans="2:2" x14ac:dyDescent="0.2">
      <c r="B8748" s="11"/>
    </row>
    <row r="8749" spans="2:2" x14ac:dyDescent="0.2">
      <c r="B8749" s="11"/>
    </row>
    <row r="8750" spans="2:2" x14ac:dyDescent="0.2">
      <c r="B8750" s="11"/>
    </row>
    <row r="8751" spans="2:2" x14ac:dyDescent="0.2">
      <c r="B8751" s="11"/>
    </row>
    <row r="8752" spans="2:2" x14ac:dyDescent="0.2">
      <c r="B8752" s="11"/>
    </row>
    <row r="8753" spans="2:2" x14ac:dyDescent="0.2">
      <c r="B8753" s="11"/>
    </row>
    <row r="8754" spans="2:2" x14ac:dyDescent="0.2">
      <c r="B8754" s="11"/>
    </row>
    <row r="8755" spans="2:2" x14ac:dyDescent="0.2">
      <c r="B8755" s="11"/>
    </row>
    <row r="8756" spans="2:2" x14ac:dyDescent="0.2">
      <c r="B8756" s="11"/>
    </row>
    <row r="8757" spans="2:2" x14ac:dyDescent="0.2">
      <c r="B8757" s="11"/>
    </row>
    <row r="8758" spans="2:2" x14ac:dyDescent="0.2">
      <c r="B8758" s="11"/>
    </row>
    <row r="8759" spans="2:2" x14ac:dyDescent="0.2">
      <c r="B8759" s="11"/>
    </row>
    <row r="8760" spans="2:2" x14ac:dyDescent="0.2">
      <c r="B8760" s="11"/>
    </row>
    <row r="8761" spans="2:2" x14ac:dyDescent="0.2">
      <c r="B8761" s="11"/>
    </row>
    <row r="8762" spans="2:2" x14ac:dyDescent="0.2">
      <c r="B8762" s="11"/>
    </row>
    <row r="8763" spans="2:2" x14ac:dyDescent="0.2">
      <c r="B8763" s="11"/>
    </row>
    <row r="8764" spans="2:2" x14ac:dyDescent="0.2">
      <c r="B8764" s="11"/>
    </row>
    <row r="8765" spans="2:2" x14ac:dyDescent="0.2">
      <c r="B8765" s="11"/>
    </row>
    <row r="8766" spans="2:2" x14ac:dyDescent="0.2">
      <c r="B8766" s="11"/>
    </row>
    <row r="8767" spans="2:2" x14ac:dyDescent="0.2">
      <c r="B8767" s="11"/>
    </row>
    <row r="8768" spans="2:2" x14ac:dyDescent="0.2">
      <c r="B8768" s="11"/>
    </row>
    <row r="8769" spans="2:2" x14ac:dyDescent="0.2">
      <c r="B8769" s="11"/>
    </row>
    <row r="8770" spans="2:2" x14ac:dyDescent="0.2">
      <c r="B8770" s="11"/>
    </row>
    <row r="8771" spans="2:2" x14ac:dyDescent="0.2">
      <c r="B8771" s="11"/>
    </row>
    <row r="8772" spans="2:2" x14ac:dyDescent="0.2">
      <c r="B8772" s="11"/>
    </row>
    <row r="8773" spans="2:2" x14ac:dyDescent="0.2">
      <c r="B8773" s="11"/>
    </row>
    <row r="8774" spans="2:2" x14ac:dyDescent="0.2">
      <c r="B8774" s="11"/>
    </row>
    <row r="8775" spans="2:2" x14ac:dyDescent="0.2">
      <c r="B8775" s="11"/>
    </row>
    <row r="8776" spans="2:2" x14ac:dyDescent="0.2">
      <c r="B8776" s="11"/>
    </row>
    <row r="8777" spans="2:2" x14ac:dyDescent="0.2">
      <c r="B8777" s="11"/>
    </row>
    <row r="8778" spans="2:2" x14ac:dyDescent="0.2">
      <c r="B8778" s="11"/>
    </row>
    <row r="8779" spans="2:2" x14ac:dyDescent="0.2">
      <c r="B8779" s="11"/>
    </row>
    <row r="8780" spans="2:2" x14ac:dyDescent="0.2">
      <c r="B8780" s="11"/>
    </row>
    <row r="8781" spans="2:2" x14ac:dyDescent="0.2">
      <c r="B8781" s="11"/>
    </row>
    <row r="8782" spans="2:2" x14ac:dyDescent="0.2">
      <c r="B8782" s="11"/>
    </row>
    <row r="8783" spans="2:2" x14ac:dyDescent="0.2">
      <c r="B8783" s="11"/>
    </row>
    <row r="8784" spans="2:2" x14ac:dyDescent="0.2">
      <c r="B8784" s="11"/>
    </row>
    <row r="8785" spans="2:2" x14ac:dyDescent="0.2">
      <c r="B8785" s="11"/>
    </row>
    <row r="8786" spans="2:2" x14ac:dyDescent="0.2">
      <c r="B8786" s="11"/>
    </row>
    <row r="8787" spans="2:2" x14ac:dyDescent="0.2">
      <c r="B8787" s="11"/>
    </row>
    <row r="8788" spans="2:2" x14ac:dyDescent="0.2">
      <c r="B8788" s="11"/>
    </row>
    <row r="8789" spans="2:2" x14ac:dyDescent="0.2">
      <c r="B8789" s="11"/>
    </row>
    <row r="8790" spans="2:2" x14ac:dyDescent="0.2">
      <c r="B8790" s="11"/>
    </row>
    <row r="8791" spans="2:2" x14ac:dyDescent="0.2">
      <c r="B8791" s="11"/>
    </row>
    <row r="8792" spans="2:2" x14ac:dyDescent="0.2">
      <c r="B8792" s="11"/>
    </row>
    <row r="8793" spans="2:2" x14ac:dyDescent="0.2">
      <c r="B8793" s="11"/>
    </row>
    <row r="8794" spans="2:2" x14ac:dyDescent="0.2">
      <c r="B8794" s="11"/>
    </row>
    <row r="8795" spans="2:2" x14ac:dyDescent="0.2">
      <c r="B8795" s="11"/>
    </row>
    <row r="8796" spans="2:2" x14ac:dyDescent="0.2">
      <c r="B8796" s="11"/>
    </row>
    <row r="8797" spans="2:2" x14ac:dyDescent="0.2">
      <c r="B8797" s="11"/>
    </row>
    <row r="8798" spans="2:2" x14ac:dyDescent="0.2">
      <c r="B8798" s="11"/>
    </row>
    <row r="8799" spans="2:2" x14ac:dyDescent="0.2">
      <c r="B8799" s="11"/>
    </row>
    <row r="8800" spans="2:2" x14ac:dyDescent="0.2">
      <c r="B8800" s="11"/>
    </row>
    <row r="8801" spans="2:2" x14ac:dyDescent="0.2">
      <c r="B8801" s="11"/>
    </row>
    <row r="8802" spans="2:2" x14ac:dyDescent="0.2">
      <c r="B8802" s="11"/>
    </row>
    <row r="8803" spans="2:2" x14ac:dyDescent="0.2">
      <c r="B8803" s="11"/>
    </row>
    <row r="8804" spans="2:2" x14ac:dyDescent="0.2">
      <c r="B8804" s="11"/>
    </row>
    <row r="8805" spans="2:2" x14ac:dyDescent="0.2">
      <c r="B8805" s="11"/>
    </row>
    <row r="8806" spans="2:2" x14ac:dyDescent="0.2">
      <c r="B8806" s="11"/>
    </row>
    <row r="8807" spans="2:2" x14ac:dyDescent="0.2">
      <c r="B8807" s="11"/>
    </row>
    <row r="8808" spans="2:2" x14ac:dyDescent="0.2">
      <c r="B8808" s="11"/>
    </row>
    <row r="8809" spans="2:2" x14ac:dyDescent="0.2">
      <c r="B8809" s="11"/>
    </row>
    <row r="8810" spans="2:2" x14ac:dyDescent="0.2">
      <c r="B8810" s="11"/>
    </row>
    <row r="8811" spans="2:2" x14ac:dyDescent="0.2">
      <c r="B8811" s="11"/>
    </row>
    <row r="8812" spans="2:2" x14ac:dyDescent="0.2">
      <c r="B8812" s="11"/>
    </row>
    <row r="8813" spans="2:2" x14ac:dyDescent="0.2">
      <c r="B8813" s="11"/>
    </row>
    <row r="8814" spans="2:2" x14ac:dyDescent="0.2">
      <c r="B8814" s="11"/>
    </row>
    <row r="8815" spans="2:2" x14ac:dyDescent="0.2">
      <c r="B8815" s="11"/>
    </row>
    <row r="8816" spans="2:2" x14ac:dyDescent="0.2">
      <c r="B8816" s="11"/>
    </row>
    <row r="8817" spans="2:2" x14ac:dyDescent="0.2">
      <c r="B8817" s="11"/>
    </row>
    <row r="8818" spans="2:2" x14ac:dyDescent="0.2">
      <c r="B8818" s="11"/>
    </row>
    <row r="8819" spans="2:2" x14ac:dyDescent="0.2">
      <c r="B8819" s="11"/>
    </row>
    <row r="8820" spans="2:2" x14ac:dyDescent="0.2">
      <c r="B8820" s="11"/>
    </row>
    <row r="8821" spans="2:2" x14ac:dyDescent="0.2">
      <c r="B8821" s="11"/>
    </row>
    <row r="8822" spans="2:2" x14ac:dyDescent="0.2">
      <c r="B8822" s="11"/>
    </row>
    <row r="8823" spans="2:2" x14ac:dyDescent="0.2">
      <c r="B8823" s="11"/>
    </row>
    <row r="8824" spans="2:2" x14ac:dyDescent="0.2">
      <c r="B8824" s="11"/>
    </row>
    <row r="8825" spans="2:2" x14ac:dyDescent="0.2">
      <c r="B8825" s="11"/>
    </row>
    <row r="8826" spans="2:2" x14ac:dyDescent="0.2">
      <c r="B8826" s="11"/>
    </row>
    <row r="8827" spans="2:2" x14ac:dyDescent="0.2">
      <c r="B8827" s="11"/>
    </row>
    <row r="8828" spans="2:2" x14ac:dyDescent="0.2">
      <c r="B8828" s="11"/>
    </row>
    <row r="8829" spans="2:2" x14ac:dyDescent="0.2">
      <c r="B8829" s="11"/>
    </row>
    <row r="8830" spans="2:2" x14ac:dyDescent="0.2">
      <c r="B8830" s="11"/>
    </row>
    <row r="8831" spans="2:2" x14ac:dyDescent="0.2">
      <c r="B8831" s="11"/>
    </row>
    <row r="8832" spans="2:2" x14ac:dyDescent="0.2">
      <c r="B8832" s="11"/>
    </row>
    <row r="8833" spans="2:2" x14ac:dyDescent="0.2">
      <c r="B8833" s="11"/>
    </row>
    <row r="8834" spans="2:2" x14ac:dyDescent="0.2">
      <c r="B8834" s="11"/>
    </row>
    <row r="8835" spans="2:2" x14ac:dyDescent="0.2">
      <c r="B8835" s="11"/>
    </row>
    <row r="8836" spans="2:2" x14ac:dyDescent="0.2">
      <c r="B8836" s="11"/>
    </row>
    <row r="8837" spans="2:2" x14ac:dyDescent="0.2">
      <c r="B8837" s="11"/>
    </row>
    <row r="8838" spans="2:2" x14ac:dyDescent="0.2">
      <c r="B8838" s="11"/>
    </row>
    <row r="8839" spans="2:2" x14ac:dyDescent="0.2">
      <c r="B8839" s="11"/>
    </row>
    <row r="8840" spans="2:2" x14ac:dyDescent="0.2">
      <c r="B8840" s="11"/>
    </row>
    <row r="8841" spans="2:2" x14ac:dyDescent="0.2">
      <c r="B8841" s="11"/>
    </row>
    <row r="8842" spans="2:2" x14ac:dyDescent="0.2">
      <c r="B8842" s="11"/>
    </row>
    <row r="8843" spans="2:2" x14ac:dyDescent="0.2">
      <c r="B8843" s="11"/>
    </row>
    <row r="8844" spans="2:2" x14ac:dyDescent="0.2">
      <c r="B8844" s="11"/>
    </row>
    <row r="8845" spans="2:2" x14ac:dyDescent="0.2">
      <c r="B8845" s="11"/>
    </row>
    <row r="8846" spans="2:2" x14ac:dyDescent="0.2">
      <c r="B8846" s="11"/>
    </row>
    <row r="8847" spans="2:2" x14ac:dyDescent="0.2">
      <c r="B8847" s="11"/>
    </row>
    <row r="8848" spans="2:2" x14ac:dyDescent="0.2">
      <c r="B8848" s="11"/>
    </row>
    <row r="8849" spans="2:2" x14ac:dyDescent="0.2">
      <c r="B8849" s="11"/>
    </row>
    <row r="8850" spans="2:2" x14ac:dyDescent="0.2">
      <c r="B8850" s="11"/>
    </row>
    <row r="8851" spans="2:2" x14ac:dyDescent="0.2">
      <c r="B8851" s="11"/>
    </row>
    <row r="8852" spans="2:2" x14ac:dyDescent="0.2">
      <c r="B8852" s="11"/>
    </row>
    <row r="8853" spans="2:2" x14ac:dyDescent="0.2">
      <c r="B8853" s="11"/>
    </row>
    <row r="8854" spans="2:2" x14ac:dyDescent="0.2">
      <c r="B8854" s="11"/>
    </row>
    <row r="8855" spans="2:2" x14ac:dyDescent="0.2">
      <c r="B8855" s="11"/>
    </row>
    <row r="8856" spans="2:2" x14ac:dyDescent="0.2">
      <c r="B8856" s="11"/>
    </row>
    <row r="8857" spans="2:2" x14ac:dyDescent="0.2">
      <c r="B8857" s="11"/>
    </row>
    <row r="8858" spans="2:2" x14ac:dyDescent="0.2">
      <c r="B8858" s="11"/>
    </row>
    <row r="8859" spans="2:2" x14ac:dyDescent="0.2">
      <c r="B8859" s="11"/>
    </row>
    <row r="8860" spans="2:2" x14ac:dyDescent="0.2">
      <c r="B8860" s="11"/>
    </row>
    <row r="8861" spans="2:2" x14ac:dyDescent="0.2">
      <c r="B8861" s="11"/>
    </row>
    <row r="8862" spans="2:2" x14ac:dyDescent="0.2">
      <c r="B8862" s="11"/>
    </row>
    <row r="8863" spans="2:2" x14ac:dyDescent="0.2">
      <c r="B8863" s="11"/>
    </row>
    <row r="8864" spans="2:2" x14ac:dyDescent="0.2">
      <c r="B8864" s="11"/>
    </row>
    <row r="8865" spans="2:2" x14ac:dyDescent="0.2">
      <c r="B8865" s="11"/>
    </row>
    <row r="8866" spans="2:2" x14ac:dyDescent="0.2">
      <c r="B8866" s="11"/>
    </row>
    <row r="8867" spans="2:2" x14ac:dyDescent="0.2">
      <c r="B8867" s="11"/>
    </row>
    <row r="8868" spans="2:2" x14ac:dyDescent="0.2">
      <c r="B8868" s="11"/>
    </row>
    <row r="8869" spans="2:2" x14ac:dyDescent="0.2">
      <c r="B8869" s="11"/>
    </row>
    <row r="8870" spans="2:2" x14ac:dyDescent="0.2">
      <c r="B8870" s="11"/>
    </row>
    <row r="8871" spans="2:2" x14ac:dyDescent="0.2">
      <c r="B8871" s="11"/>
    </row>
    <row r="8872" spans="2:2" x14ac:dyDescent="0.2">
      <c r="B8872" s="11"/>
    </row>
    <row r="8873" spans="2:2" x14ac:dyDescent="0.2">
      <c r="B8873" s="11"/>
    </row>
    <row r="8874" spans="2:2" x14ac:dyDescent="0.2">
      <c r="B8874" s="11"/>
    </row>
    <row r="8875" spans="2:2" x14ac:dyDescent="0.2">
      <c r="B8875" s="11"/>
    </row>
    <row r="8876" spans="2:2" x14ac:dyDescent="0.2">
      <c r="B8876" s="11"/>
    </row>
    <row r="8877" spans="2:2" x14ac:dyDescent="0.2">
      <c r="B8877" s="11"/>
    </row>
    <row r="8878" spans="2:2" x14ac:dyDescent="0.2">
      <c r="B8878" s="11"/>
    </row>
    <row r="8879" spans="2:2" x14ac:dyDescent="0.2">
      <c r="B8879" s="11"/>
    </row>
    <row r="8880" spans="2:2" x14ac:dyDescent="0.2">
      <c r="B8880" s="11"/>
    </row>
    <row r="8881" spans="2:2" x14ac:dyDescent="0.2">
      <c r="B8881" s="11"/>
    </row>
    <row r="8882" spans="2:2" x14ac:dyDescent="0.2">
      <c r="B8882" s="11"/>
    </row>
    <row r="8883" spans="2:2" x14ac:dyDescent="0.2">
      <c r="B8883" s="11"/>
    </row>
    <row r="8884" spans="2:2" x14ac:dyDescent="0.2">
      <c r="B8884" s="11"/>
    </row>
    <row r="8885" spans="2:2" x14ac:dyDescent="0.2">
      <c r="B8885" s="11"/>
    </row>
    <row r="8886" spans="2:2" x14ac:dyDescent="0.2">
      <c r="B8886" s="11"/>
    </row>
    <row r="8887" spans="2:2" x14ac:dyDescent="0.2">
      <c r="B8887" s="11"/>
    </row>
    <row r="8888" spans="2:2" x14ac:dyDescent="0.2">
      <c r="B8888" s="11"/>
    </row>
    <row r="8889" spans="2:2" x14ac:dyDescent="0.2">
      <c r="B8889" s="11"/>
    </row>
    <row r="8890" spans="2:2" x14ac:dyDescent="0.2">
      <c r="B8890" s="11"/>
    </row>
    <row r="8891" spans="2:2" x14ac:dyDescent="0.2">
      <c r="B8891" s="11"/>
    </row>
    <row r="8892" spans="2:2" x14ac:dyDescent="0.2">
      <c r="B8892" s="11"/>
    </row>
    <row r="8893" spans="2:2" x14ac:dyDescent="0.2">
      <c r="B8893" s="11"/>
    </row>
    <row r="8894" spans="2:2" x14ac:dyDescent="0.2">
      <c r="B8894" s="11"/>
    </row>
    <row r="8895" spans="2:2" x14ac:dyDescent="0.2">
      <c r="B8895" s="11"/>
    </row>
    <row r="8896" spans="2:2" x14ac:dyDescent="0.2">
      <c r="B8896" s="11"/>
    </row>
    <row r="8897" spans="2:2" x14ac:dyDescent="0.2">
      <c r="B8897" s="11"/>
    </row>
    <row r="8898" spans="2:2" x14ac:dyDescent="0.2">
      <c r="B8898" s="11"/>
    </row>
    <row r="8899" spans="2:2" x14ac:dyDescent="0.2">
      <c r="B8899" s="11"/>
    </row>
    <row r="8900" spans="2:2" x14ac:dyDescent="0.2">
      <c r="B8900" s="11"/>
    </row>
    <row r="8901" spans="2:2" x14ac:dyDescent="0.2">
      <c r="B8901" s="11"/>
    </row>
    <row r="8902" spans="2:2" x14ac:dyDescent="0.2">
      <c r="B8902" s="11"/>
    </row>
    <row r="8903" spans="2:2" x14ac:dyDescent="0.2">
      <c r="B8903" s="11"/>
    </row>
    <row r="8904" spans="2:2" x14ac:dyDescent="0.2">
      <c r="B8904" s="11"/>
    </row>
    <row r="8905" spans="2:2" x14ac:dyDescent="0.2">
      <c r="B8905" s="11"/>
    </row>
    <row r="8906" spans="2:2" x14ac:dyDescent="0.2">
      <c r="B8906" s="11"/>
    </row>
    <row r="8907" spans="2:2" x14ac:dyDescent="0.2">
      <c r="B8907" s="11"/>
    </row>
    <row r="8908" spans="2:2" x14ac:dyDescent="0.2">
      <c r="B8908" s="11"/>
    </row>
    <row r="8909" spans="2:2" x14ac:dyDescent="0.2">
      <c r="B8909" s="11"/>
    </row>
    <row r="8910" spans="2:2" x14ac:dyDescent="0.2">
      <c r="B8910" s="11"/>
    </row>
    <row r="8911" spans="2:2" x14ac:dyDescent="0.2">
      <c r="B8911" s="11"/>
    </row>
    <row r="8912" spans="2:2" x14ac:dyDescent="0.2">
      <c r="B8912" s="11"/>
    </row>
    <row r="8913" spans="2:2" x14ac:dyDescent="0.2">
      <c r="B8913" s="11"/>
    </row>
    <row r="8914" spans="2:2" x14ac:dyDescent="0.2">
      <c r="B8914" s="11"/>
    </row>
    <row r="8915" spans="2:2" x14ac:dyDescent="0.2">
      <c r="B8915" s="11"/>
    </row>
    <row r="8916" spans="2:2" x14ac:dyDescent="0.2">
      <c r="B8916" s="11"/>
    </row>
    <row r="8917" spans="2:2" x14ac:dyDescent="0.2">
      <c r="B8917" s="11"/>
    </row>
    <row r="8918" spans="2:2" x14ac:dyDescent="0.2">
      <c r="B8918" s="11"/>
    </row>
    <row r="8919" spans="2:2" x14ac:dyDescent="0.2">
      <c r="B8919" s="11"/>
    </row>
    <row r="8920" spans="2:2" x14ac:dyDescent="0.2">
      <c r="B8920" s="11"/>
    </row>
    <row r="8921" spans="2:2" x14ac:dyDescent="0.2">
      <c r="B8921" s="11"/>
    </row>
    <row r="8922" spans="2:2" x14ac:dyDescent="0.2">
      <c r="B8922" s="11"/>
    </row>
    <row r="8923" spans="2:2" x14ac:dyDescent="0.2">
      <c r="B8923" s="11"/>
    </row>
    <row r="8924" spans="2:2" x14ac:dyDescent="0.2">
      <c r="B8924" s="11"/>
    </row>
    <row r="8925" spans="2:2" x14ac:dyDescent="0.2">
      <c r="B8925" s="11"/>
    </row>
    <row r="8926" spans="2:2" x14ac:dyDescent="0.2">
      <c r="B8926" s="11"/>
    </row>
    <row r="8927" spans="2:2" x14ac:dyDescent="0.2">
      <c r="B8927" s="11"/>
    </row>
    <row r="8928" spans="2:2" x14ac:dyDescent="0.2">
      <c r="B8928" s="11"/>
    </row>
    <row r="8929" spans="2:2" x14ac:dyDescent="0.2">
      <c r="B8929" s="11"/>
    </row>
    <row r="8930" spans="2:2" x14ac:dyDescent="0.2">
      <c r="B8930" s="11"/>
    </row>
    <row r="8931" spans="2:2" x14ac:dyDescent="0.2">
      <c r="B8931" s="11"/>
    </row>
    <row r="8932" spans="2:2" x14ac:dyDescent="0.2">
      <c r="B8932" s="11"/>
    </row>
    <row r="8933" spans="2:2" x14ac:dyDescent="0.2">
      <c r="B8933" s="11"/>
    </row>
    <row r="8934" spans="2:2" x14ac:dyDescent="0.2">
      <c r="B8934" s="11"/>
    </row>
    <row r="8935" spans="2:2" x14ac:dyDescent="0.2">
      <c r="B8935" s="11"/>
    </row>
    <row r="8936" spans="2:2" x14ac:dyDescent="0.2">
      <c r="B8936" s="11"/>
    </row>
    <row r="8937" spans="2:2" x14ac:dyDescent="0.2">
      <c r="B8937" s="11"/>
    </row>
    <row r="8938" spans="2:2" x14ac:dyDescent="0.2">
      <c r="B8938" s="11"/>
    </row>
    <row r="8939" spans="2:2" x14ac:dyDescent="0.2">
      <c r="B8939" s="11"/>
    </row>
    <row r="8940" spans="2:2" x14ac:dyDescent="0.2">
      <c r="B8940" s="11"/>
    </row>
    <row r="8941" spans="2:2" x14ac:dyDescent="0.2">
      <c r="B8941" s="11"/>
    </row>
    <row r="8942" spans="2:2" x14ac:dyDescent="0.2">
      <c r="B8942" s="11"/>
    </row>
    <row r="8943" spans="2:2" x14ac:dyDescent="0.2">
      <c r="B8943" s="11"/>
    </row>
    <row r="8944" spans="2:2" x14ac:dyDescent="0.2">
      <c r="B8944" s="11"/>
    </row>
    <row r="8945" spans="2:2" x14ac:dyDescent="0.2">
      <c r="B8945" s="11"/>
    </row>
    <row r="8946" spans="2:2" x14ac:dyDescent="0.2">
      <c r="B8946" s="11"/>
    </row>
    <row r="8947" spans="2:2" x14ac:dyDescent="0.2">
      <c r="B8947" s="11"/>
    </row>
    <row r="8948" spans="2:2" x14ac:dyDescent="0.2">
      <c r="B8948" s="11"/>
    </row>
    <row r="8949" spans="2:2" x14ac:dyDescent="0.2">
      <c r="B8949" s="11"/>
    </row>
    <row r="8950" spans="2:2" x14ac:dyDescent="0.2">
      <c r="B8950" s="11"/>
    </row>
    <row r="8951" spans="2:2" x14ac:dyDescent="0.2">
      <c r="B8951" s="11"/>
    </row>
    <row r="8952" spans="2:2" x14ac:dyDescent="0.2">
      <c r="B8952" s="11"/>
    </row>
    <row r="8953" spans="2:2" x14ac:dyDescent="0.2">
      <c r="B8953" s="11"/>
    </row>
    <row r="8954" spans="2:2" x14ac:dyDescent="0.2">
      <c r="B8954" s="11"/>
    </row>
    <row r="8955" spans="2:2" x14ac:dyDescent="0.2">
      <c r="B8955" s="11"/>
    </row>
    <row r="8956" spans="2:2" x14ac:dyDescent="0.2">
      <c r="B8956" s="11"/>
    </row>
    <row r="8957" spans="2:2" x14ac:dyDescent="0.2">
      <c r="B8957" s="11"/>
    </row>
    <row r="8958" spans="2:2" x14ac:dyDescent="0.2">
      <c r="B8958" s="11"/>
    </row>
    <row r="8959" spans="2:2" x14ac:dyDescent="0.2">
      <c r="B8959" s="11"/>
    </row>
    <row r="8960" spans="2:2" x14ac:dyDescent="0.2">
      <c r="B8960" s="11"/>
    </row>
    <row r="8961" spans="2:2" x14ac:dyDescent="0.2">
      <c r="B8961" s="11"/>
    </row>
    <row r="8962" spans="2:2" x14ac:dyDescent="0.2">
      <c r="B8962" s="11"/>
    </row>
    <row r="8963" spans="2:2" x14ac:dyDescent="0.2">
      <c r="B8963" s="11"/>
    </row>
    <row r="8964" spans="2:2" x14ac:dyDescent="0.2">
      <c r="B8964" s="11"/>
    </row>
    <row r="8965" spans="2:2" x14ac:dyDescent="0.2">
      <c r="B8965" s="11"/>
    </row>
    <row r="8966" spans="2:2" x14ac:dyDescent="0.2">
      <c r="B8966" s="11"/>
    </row>
    <row r="8967" spans="2:2" x14ac:dyDescent="0.2">
      <c r="B8967" s="11"/>
    </row>
    <row r="8968" spans="2:2" x14ac:dyDescent="0.2">
      <c r="B8968" s="11"/>
    </row>
    <row r="8969" spans="2:2" x14ac:dyDescent="0.2">
      <c r="B8969" s="11"/>
    </row>
    <row r="8970" spans="2:2" x14ac:dyDescent="0.2">
      <c r="B8970" s="11"/>
    </row>
    <row r="8971" spans="2:2" x14ac:dyDescent="0.2">
      <c r="B8971" s="11"/>
    </row>
    <row r="8972" spans="2:2" x14ac:dyDescent="0.2">
      <c r="B8972" s="11"/>
    </row>
    <row r="8973" spans="2:2" x14ac:dyDescent="0.2">
      <c r="B8973" s="11"/>
    </row>
    <row r="8974" spans="2:2" x14ac:dyDescent="0.2">
      <c r="B8974" s="11"/>
    </row>
    <row r="8975" spans="2:2" x14ac:dyDescent="0.2">
      <c r="B8975" s="11"/>
    </row>
    <row r="8976" spans="2:2" x14ac:dyDescent="0.2">
      <c r="B8976" s="11"/>
    </row>
    <row r="8977" spans="2:2" x14ac:dyDescent="0.2">
      <c r="B8977" s="11"/>
    </row>
    <row r="8978" spans="2:2" x14ac:dyDescent="0.2">
      <c r="B8978" s="11"/>
    </row>
    <row r="8979" spans="2:2" x14ac:dyDescent="0.2">
      <c r="B8979" s="11"/>
    </row>
    <row r="8980" spans="2:2" x14ac:dyDescent="0.2">
      <c r="B8980" s="11"/>
    </row>
    <row r="8981" spans="2:2" x14ac:dyDescent="0.2">
      <c r="B8981" s="11"/>
    </row>
    <row r="8982" spans="2:2" x14ac:dyDescent="0.2">
      <c r="B8982" s="11"/>
    </row>
    <row r="8983" spans="2:2" x14ac:dyDescent="0.2">
      <c r="B8983" s="11"/>
    </row>
    <row r="8984" spans="2:2" x14ac:dyDescent="0.2">
      <c r="B8984" s="11"/>
    </row>
    <row r="8985" spans="2:2" x14ac:dyDescent="0.2">
      <c r="B8985" s="11"/>
    </row>
    <row r="8986" spans="2:2" x14ac:dyDescent="0.2">
      <c r="B8986" s="11"/>
    </row>
    <row r="8987" spans="2:2" x14ac:dyDescent="0.2">
      <c r="B8987" s="11"/>
    </row>
    <row r="8988" spans="2:2" x14ac:dyDescent="0.2">
      <c r="B8988" s="11"/>
    </row>
    <row r="8989" spans="2:2" x14ac:dyDescent="0.2">
      <c r="B8989" s="11"/>
    </row>
    <row r="8990" spans="2:2" x14ac:dyDescent="0.2">
      <c r="B8990" s="11"/>
    </row>
    <row r="8991" spans="2:2" x14ac:dyDescent="0.2">
      <c r="B8991" s="11"/>
    </row>
    <row r="8992" spans="2:2" x14ac:dyDescent="0.2">
      <c r="B8992" s="11"/>
    </row>
    <row r="8993" spans="2:2" x14ac:dyDescent="0.2">
      <c r="B8993" s="11"/>
    </row>
    <row r="8994" spans="2:2" x14ac:dyDescent="0.2">
      <c r="B8994" s="11"/>
    </row>
    <row r="8995" spans="2:2" x14ac:dyDescent="0.2">
      <c r="B8995" s="11"/>
    </row>
    <row r="8996" spans="2:2" x14ac:dyDescent="0.2">
      <c r="B8996" s="11"/>
    </row>
    <row r="8997" spans="2:2" x14ac:dyDescent="0.2">
      <c r="B8997" s="11"/>
    </row>
    <row r="8998" spans="2:2" x14ac:dyDescent="0.2">
      <c r="B8998" s="11"/>
    </row>
    <row r="8999" spans="2:2" x14ac:dyDescent="0.2">
      <c r="B8999" s="11"/>
    </row>
    <row r="9000" spans="2:2" x14ac:dyDescent="0.2">
      <c r="B9000" s="11"/>
    </row>
    <row r="9001" spans="2:2" x14ac:dyDescent="0.2">
      <c r="B9001" s="11"/>
    </row>
    <row r="9002" spans="2:2" x14ac:dyDescent="0.2">
      <c r="B9002" s="11"/>
    </row>
    <row r="9003" spans="2:2" x14ac:dyDescent="0.2">
      <c r="B9003" s="11"/>
    </row>
    <row r="9004" spans="2:2" x14ac:dyDescent="0.2">
      <c r="B9004" s="11"/>
    </row>
    <row r="9005" spans="2:2" x14ac:dyDescent="0.2">
      <c r="B9005" s="11"/>
    </row>
    <row r="9006" spans="2:2" x14ac:dyDescent="0.2">
      <c r="B9006" s="11"/>
    </row>
    <row r="9007" spans="2:2" x14ac:dyDescent="0.2">
      <c r="B9007" s="11"/>
    </row>
    <row r="9008" spans="2:2" x14ac:dyDescent="0.2">
      <c r="B9008" s="11"/>
    </row>
    <row r="9009" spans="2:2" x14ac:dyDescent="0.2">
      <c r="B9009" s="11"/>
    </row>
    <row r="9010" spans="2:2" x14ac:dyDescent="0.2">
      <c r="B9010" s="11"/>
    </row>
    <row r="9011" spans="2:2" x14ac:dyDescent="0.2">
      <c r="B9011" s="11"/>
    </row>
    <row r="9012" spans="2:2" x14ac:dyDescent="0.2">
      <c r="B9012" s="11"/>
    </row>
    <row r="9013" spans="2:2" x14ac:dyDescent="0.2">
      <c r="B9013" s="11"/>
    </row>
    <row r="9014" spans="2:2" x14ac:dyDescent="0.2">
      <c r="B9014" s="11"/>
    </row>
    <row r="9015" spans="2:2" x14ac:dyDescent="0.2">
      <c r="B9015" s="11"/>
    </row>
    <row r="9016" spans="2:2" x14ac:dyDescent="0.2">
      <c r="B9016" s="11"/>
    </row>
    <row r="9017" spans="2:2" x14ac:dyDescent="0.2">
      <c r="B9017" s="11"/>
    </row>
    <row r="9018" spans="2:2" x14ac:dyDescent="0.2">
      <c r="B9018" s="11"/>
    </row>
    <row r="9019" spans="2:2" x14ac:dyDescent="0.2">
      <c r="B9019" s="11"/>
    </row>
    <row r="9020" spans="2:2" x14ac:dyDescent="0.2">
      <c r="B9020" s="11"/>
    </row>
    <row r="9021" spans="2:2" x14ac:dyDescent="0.2">
      <c r="B9021" s="11"/>
    </row>
    <row r="9022" spans="2:2" x14ac:dyDescent="0.2">
      <c r="B9022" s="11"/>
    </row>
    <row r="9023" spans="2:2" x14ac:dyDescent="0.2">
      <c r="B9023" s="11"/>
    </row>
    <row r="9024" spans="2:2" x14ac:dyDescent="0.2">
      <c r="B9024" s="11"/>
    </row>
    <row r="9025" spans="2:2" x14ac:dyDescent="0.2">
      <c r="B9025" s="11"/>
    </row>
    <row r="9026" spans="2:2" x14ac:dyDescent="0.2">
      <c r="B9026" s="11"/>
    </row>
    <row r="9027" spans="2:2" x14ac:dyDescent="0.2">
      <c r="B9027" s="11"/>
    </row>
    <row r="9028" spans="2:2" x14ac:dyDescent="0.2">
      <c r="B9028" s="11"/>
    </row>
    <row r="9029" spans="2:2" x14ac:dyDescent="0.2">
      <c r="B9029" s="11"/>
    </row>
    <row r="9030" spans="2:2" x14ac:dyDescent="0.2">
      <c r="B9030" s="11"/>
    </row>
    <row r="9031" spans="2:2" x14ac:dyDescent="0.2">
      <c r="B9031" s="11"/>
    </row>
    <row r="9032" spans="2:2" x14ac:dyDescent="0.2">
      <c r="B9032" s="11"/>
    </row>
    <row r="9033" spans="2:2" x14ac:dyDescent="0.2">
      <c r="B9033" s="11"/>
    </row>
    <row r="9034" spans="2:2" x14ac:dyDescent="0.2">
      <c r="B9034" s="11"/>
    </row>
    <row r="9035" spans="2:2" x14ac:dyDescent="0.2">
      <c r="B9035" s="11"/>
    </row>
    <row r="9036" spans="2:2" x14ac:dyDescent="0.2">
      <c r="B9036" s="11"/>
    </row>
    <row r="9037" spans="2:2" x14ac:dyDescent="0.2">
      <c r="B9037" s="11"/>
    </row>
    <row r="9038" spans="2:2" x14ac:dyDescent="0.2">
      <c r="B9038" s="11"/>
    </row>
    <row r="9039" spans="2:2" x14ac:dyDescent="0.2">
      <c r="B9039" s="11"/>
    </row>
    <row r="9040" spans="2:2" x14ac:dyDescent="0.2">
      <c r="B9040" s="11"/>
    </row>
    <row r="9041" spans="2:2" x14ac:dyDescent="0.2">
      <c r="B9041" s="11"/>
    </row>
    <row r="9042" spans="2:2" x14ac:dyDescent="0.2">
      <c r="B9042" s="11"/>
    </row>
    <row r="9043" spans="2:2" x14ac:dyDescent="0.2">
      <c r="B9043" s="11"/>
    </row>
    <row r="9044" spans="2:2" x14ac:dyDescent="0.2">
      <c r="B9044" s="11"/>
    </row>
    <row r="9045" spans="2:2" x14ac:dyDescent="0.2">
      <c r="B9045" s="11"/>
    </row>
    <row r="9046" spans="2:2" x14ac:dyDescent="0.2">
      <c r="B9046" s="11"/>
    </row>
    <row r="9047" spans="2:2" x14ac:dyDescent="0.2">
      <c r="B9047" s="11"/>
    </row>
    <row r="9048" spans="2:2" x14ac:dyDescent="0.2">
      <c r="B9048" s="11"/>
    </row>
    <row r="9049" spans="2:2" x14ac:dyDescent="0.2">
      <c r="B9049" s="11"/>
    </row>
    <row r="9050" spans="2:2" x14ac:dyDescent="0.2">
      <c r="B9050" s="11"/>
    </row>
    <row r="9051" spans="2:2" x14ac:dyDescent="0.2">
      <c r="B9051" s="11"/>
    </row>
    <row r="9052" spans="2:2" x14ac:dyDescent="0.2">
      <c r="B9052" s="11"/>
    </row>
    <row r="9053" spans="2:2" x14ac:dyDescent="0.2">
      <c r="B9053" s="11"/>
    </row>
    <row r="9054" spans="2:2" x14ac:dyDescent="0.2">
      <c r="B9054" s="11"/>
    </row>
    <row r="9055" spans="2:2" x14ac:dyDescent="0.2">
      <c r="B9055" s="11"/>
    </row>
    <row r="9056" spans="2:2" x14ac:dyDescent="0.2">
      <c r="B9056" s="11"/>
    </row>
    <row r="9057" spans="2:2" x14ac:dyDescent="0.2">
      <c r="B9057" s="11"/>
    </row>
    <row r="9058" spans="2:2" x14ac:dyDescent="0.2">
      <c r="B9058" s="11"/>
    </row>
    <row r="9059" spans="2:2" x14ac:dyDescent="0.2">
      <c r="B9059" s="11"/>
    </row>
    <row r="9060" spans="2:2" x14ac:dyDescent="0.2">
      <c r="B9060" s="11"/>
    </row>
    <row r="9061" spans="2:2" x14ac:dyDescent="0.2">
      <c r="B9061" s="11"/>
    </row>
    <row r="9062" spans="2:2" x14ac:dyDescent="0.2">
      <c r="B9062" s="11"/>
    </row>
    <row r="9063" spans="2:2" x14ac:dyDescent="0.2">
      <c r="B9063" s="11"/>
    </row>
    <row r="9064" spans="2:2" x14ac:dyDescent="0.2">
      <c r="B9064" s="11"/>
    </row>
    <row r="9065" spans="2:2" x14ac:dyDescent="0.2">
      <c r="B9065" s="11"/>
    </row>
    <row r="9066" spans="2:2" x14ac:dyDescent="0.2">
      <c r="B9066" s="11"/>
    </row>
    <row r="9067" spans="2:2" x14ac:dyDescent="0.2">
      <c r="B9067" s="11"/>
    </row>
    <row r="9068" spans="2:2" x14ac:dyDescent="0.2">
      <c r="B9068" s="11"/>
    </row>
    <row r="9069" spans="2:2" x14ac:dyDescent="0.2">
      <c r="B9069" s="11"/>
    </row>
    <row r="9070" spans="2:2" x14ac:dyDescent="0.2">
      <c r="B9070" s="11"/>
    </row>
    <row r="9071" spans="2:2" x14ac:dyDescent="0.2">
      <c r="B9071" s="11"/>
    </row>
    <row r="9072" spans="2:2" x14ac:dyDescent="0.2">
      <c r="B9072" s="11"/>
    </row>
    <row r="9073" spans="2:2" x14ac:dyDescent="0.2">
      <c r="B9073" s="11"/>
    </row>
    <row r="9074" spans="2:2" x14ac:dyDescent="0.2">
      <c r="B9074" s="11"/>
    </row>
    <row r="9075" spans="2:2" x14ac:dyDescent="0.2">
      <c r="B9075" s="11"/>
    </row>
    <row r="9076" spans="2:2" x14ac:dyDescent="0.2">
      <c r="B9076" s="11"/>
    </row>
    <row r="9077" spans="2:2" x14ac:dyDescent="0.2">
      <c r="B9077" s="11"/>
    </row>
    <row r="9078" spans="2:2" x14ac:dyDescent="0.2">
      <c r="B9078" s="11"/>
    </row>
    <row r="9079" spans="2:2" x14ac:dyDescent="0.2">
      <c r="B9079" s="11"/>
    </row>
    <row r="9080" spans="2:2" x14ac:dyDescent="0.2">
      <c r="B9080" s="11"/>
    </row>
    <row r="9081" spans="2:2" x14ac:dyDescent="0.2">
      <c r="B9081" s="11"/>
    </row>
    <row r="9082" spans="2:2" x14ac:dyDescent="0.2">
      <c r="B9082" s="11"/>
    </row>
    <row r="9083" spans="2:2" x14ac:dyDescent="0.2">
      <c r="B9083" s="11"/>
    </row>
    <row r="9084" spans="2:2" x14ac:dyDescent="0.2">
      <c r="B9084" s="11"/>
    </row>
    <row r="9085" spans="2:2" x14ac:dyDescent="0.2">
      <c r="B9085" s="11"/>
    </row>
    <row r="9086" spans="2:2" x14ac:dyDescent="0.2">
      <c r="B9086" s="11"/>
    </row>
    <row r="9087" spans="2:2" x14ac:dyDescent="0.2">
      <c r="B9087" s="11"/>
    </row>
    <row r="9088" spans="2:2" x14ac:dyDescent="0.2">
      <c r="B9088" s="11"/>
    </row>
    <row r="9089" spans="2:2" x14ac:dyDescent="0.2">
      <c r="B9089" s="11"/>
    </row>
    <row r="9090" spans="2:2" x14ac:dyDescent="0.2">
      <c r="B9090" s="11"/>
    </row>
    <row r="9091" spans="2:2" x14ac:dyDescent="0.2">
      <c r="B9091" s="11"/>
    </row>
    <row r="9092" spans="2:2" x14ac:dyDescent="0.2">
      <c r="B9092" s="11"/>
    </row>
    <row r="9093" spans="2:2" x14ac:dyDescent="0.2">
      <c r="B9093" s="11"/>
    </row>
    <row r="9094" spans="2:2" x14ac:dyDescent="0.2">
      <c r="B9094" s="11"/>
    </row>
    <row r="9095" spans="2:2" x14ac:dyDescent="0.2">
      <c r="B9095" s="11"/>
    </row>
    <row r="9096" spans="2:2" x14ac:dyDescent="0.2">
      <c r="B9096" s="11"/>
    </row>
    <row r="9097" spans="2:2" x14ac:dyDescent="0.2">
      <c r="B9097" s="11"/>
    </row>
    <row r="9098" spans="2:2" x14ac:dyDescent="0.2">
      <c r="B9098" s="11"/>
    </row>
    <row r="9099" spans="2:2" x14ac:dyDescent="0.2">
      <c r="B9099" s="11"/>
    </row>
    <row r="9100" spans="2:2" x14ac:dyDescent="0.2">
      <c r="B9100" s="11"/>
    </row>
    <row r="9101" spans="2:2" x14ac:dyDescent="0.2">
      <c r="B9101" s="11"/>
    </row>
    <row r="9102" spans="2:2" x14ac:dyDescent="0.2">
      <c r="B9102" s="11"/>
    </row>
    <row r="9103" spans="2:2" x14ac:dyDescent="0.2">
      <c r="B9103" s="11"/>
    </row>
    <row r="9104" spans="2:2" x14ac:dyDescent="0.2">
      <c r="B9104" s="11"/>
    </row>
    <row r="9105" spans="2:2" x14ac:dyDescent="0.2">
      <c r="B9105" s="11"/>
    </row>
    <row r="9106" spans="2:2" x14ac:dyDescent="0.2">
      <c r="B9106" s="11"/>
    </row>
    <row r="9107" spans="2:2" x14ac:dyDescent="0.2">
      <c r="B9107" s="11"/>
    </row>
    <row r="9108" spans="2:2" x14ac:dyDescent="0.2">
      <c r="B9108" s="11"/>
    </row>
    <row r="9109" spans="2:2" x14ac:dyDescent="0.2">
      <c r="B9109" s="11"/>
    </row>
    <row r="9110" spans="2:2" x14ac:dyDescent="0.2">
      <c r="B9110" s="11"/>
    </row>
    <row r="9111" spans="2:2" x14ac:dyDescent="0.2">
      <c r="B9111" s="11"/>
    </row>
    <row r="9112" spans="2:2" x14ac:dyDescent="0.2">
      <c r="B9112" s="11"/>
    </row>
    <row r="9113" spans="2:2" x14ac:dyDescent="0.2">
      <c r="B9113" s="11"/>
    </row>
    <row r="9114" spans="2:2" x14ac:dyDescent="0.2">
      <c r="B9114" s="11"/>
    </row>
    <row r="9115" spans="2:2" x14ac:dyDescent="0.2">
      <c r="B9115" s="11"/>
    </row>
    <row r="9116" spans="2:2" x14ac:dyDescent="0.2">
      <c r="B9116" s="11"/>
    </row>
    <row r="9117" spans="2:2" x14ac:dyDescent="0.2">
      <c r="B9117" s="11"/>
    </row>
    <row r="9118" spans="2:2" x14ac:dyDescent="0.2">
      <c r="B9118" s="11"/>
    </row>
    <row r="9119" spans="2:2" x14ac:dyDescent="0.2">
      <c r="B9119" s="11"/>
    </row>
    <row r="9120" spans="2:2" x14ac:dyDescent="0.2">
      <c r="B9120" s="11"/>
    </row>
    <row r="9121" spans="2:2" x14ac:dyDescent="0.2">
      <c r="B9121" s="11"/>
    </row>
    <row r="9122" spans="2:2" x14ac:dyDescent="0.2">
      <c r="B9122" s="11"/>
    </row>
    <row r="9123" spans="2:2" x14ac:dyDescent="0.2">
      <c r="B9123" s="11"/>
    </row>
    <row r="9124" spans="2:2" x14ac:dyDescent="0.2">
      <c r="B9124" s="11"/>
    </row>
    <row r="9125" spans="2:2" x14ac:dyDescent="0.2">
      <c r="B9125" s="11"/>
    </row>
    <row r="9126" spans="2:2" x14ac:dyDescent="0.2">
      <c r="B9126" s="11"/>
    </row>
    <row r="9127" spans="2:2" x14ac:dyDescent="0.2">
      <c r="B9127" s="11"/>
    </row>
    <row r="9128" spans="2:2" x14ac:dyDescent="0.2">
      <c r="B9128" s="11"/>
    </row>
    <row r="9129" spans="2:2" x14ac:dyDescent="0.2">
      <c r="B9129" s="11"/>
    </row>
    <row r="9130" spans="2:2" x14ac:dyDescent="0.2">
      <c r="B9130" s="11"/>
    </row>
    <row r="9131" spans="2:2" x14ac:dyDescent="0.2">
      <c r="B9131" s="11"/>
    </row>
    <row r="9132" spans="2:2" x14ac:dyDescent="0.2">
      <c r="B9132" s="11"/>
    </row>
    <row r="9133" spans="2:2" x14ac:dyDescent="0.2">
      <c r="B9133" s="11"/>
    </row>
    <row r="9134" spans="2:2" x14ac:dyDescent="0.2">
      <c r="B9134" s="11"/>
    </row>
    <row r="9135" spans="2:2" x14ac:dyDescent="0.2">
      <c r="B9135" s="11"/>
    </row>
    <row r="9136" spans="2:2" x14ac:dyDescent="0.2">
      <c r="B9136" s="11"/>
    </row>
    <row r="9137" spans="2:2" x14ac:dyDescent="0.2">
      <c r="B9137" s="11"/>
    </row>
    <row r="9138" spans="2:2" x14ac:dyDescent="0.2">
      <c r="B9138" s="11"/>
    </row>
    <row r="9139" spans="2:2" x14ac:dyDescent="0.2">
      <c r="B9139" s="11"/>
    </row>
    <row r="9140" spans="2:2" x14ac:dyDescent="0.2">
      <c r="B9140" s="11"/>
    </row>
    <row r="9141" spans="2:2" x14ac:dyDescent="0.2">
      <c r="B9141" s="11"/>
    </row>
    <row r="9142" spans="2:2" x14ac:dyDescent="0.2">
      <c r="B9142" s="11"/>
    </row>
    <row r="9143" spans="2:2" x14ac:dyDescent="0.2">
      <c r="B9143" s="11"/>
    </row>
    <row r="9144" spans="2:2" x14ac:dyDescent="0.2">
      <c r="B9144" s="11"/>
    </row>
    <row r="9145" spans="2:2" x14ac:dyDescent="0.2">
      <c r="B9145" s="11"/>
    </row>
    <row r="9146" spans="2:2" x14ac:dyDescent="0.2">
      <c r="B9146" s="11"/>
    </row>
    <row r="9147" spans="2:2" x14ac:dyDescent="0.2">
      <c r="B9147" s="11"/>
    </row>
    <row r="9148" spans="2:2" x14ac:dyDescent="0.2">
      <c r="B9148" s="11"/>
    </row>
    <row r="9149" spans="2:2" x14ac:dyDescent="0.2">
      <c r="B9149" s="11"/>
    </row>
    <row r="9150" spans="2:2" x14ac:dyDescent="0.2">
      <c r="B9150" s="11"/>
    </row>
    <row r="9151" spans="2:2" x14ac:dyDescent="0.2">
      <c r="B9151" s="11"/>
    </row>
    <row r="9152" spans="2:2" x14ac:dyDescent="0.2">
      <c r="B9152" s="11"/>
    </row>
    <row r="9153" spans="2:2" x14ac:dyDescent="0.2">
      <c r="B9153" s="11"/>
    </row>
    <row r="9154" spans="2:2" x14ac:dyDescent="0.2">
      <c r="B9154" s="11"/>
    </row>
    <row r="9155" spans="2:2" x14ac:dyDescent="0.2">
      <c r="B9155" s="11"/>
    </row>
    <row r="9156" spans="2:2" x14ac:dyDescent="0.2">
      <c r="B9156" s="11"/>
    </row>
    <row r="9157" spans="2:2" x14ac:dyDescent="0.2">
      <c r="B9157" s="11"/>
    </row>
    <row r="9158" spans="2:2" x14ac:dyDescent="0.2">
      <c r="B9158" s="11"/>
    </row>
    <row r="9159" spans="2:2" x14ac:dyDescent="0.2">
      <c r="B9159" s="11"/>
    </row>
    <row r="9160" spans="2:2" x14ac:dyDescent="0.2">
      <c r="B9160" s="11"/>
    </row>
    <row r="9161" spans="2:2" x14ac:dyDescent="0.2">
      <c r="B9161" s="11"/>
    </row>
    <row r="9162" spans="2:2" x14ac:dyDescent="0.2">
      <c r="B9162" s="11"/>
    </row>
    <row r="9163" spans="2:2" x14ac:dyDescent="0.2">
      <c r="B9163" s="11"/>
    </row>
    <row r="9164" spans="2:2" x14ac:dyDescent="0.2">
      <c r="B9164" s="11"/>
    </row>
    <row r="9165" spans="2:2" x14ac:dyDescent="0.2">
      <c r="B9165" s="11"/>
    </row>
    <row r="9166" spans="2:2" x14ac:dyDescent="0.2">
      <c r="B9166" s="11"/>
    </row>
    <row r="9167" spans="2:2" x14ac:dyDescent="0.2">
      <c r="B9167" s="11"/>
    </row>
    <row r="9168" spans="2:2" x14ac:dyDescent="0.2">
      <c r="B9168" s="11"/>
    </row>
    <row r="9169" spans="2:2" x14ac:dyDescent="0.2">
      <c r="B9169" s="11"/>
    </row>
    <row r="9170" spans="2:2" x14ac:dyDescent="0.2">
      <c r="B9170" s="11"/>
    </row>
    <row r="9171" spans="2:2" x14ac:dyDescent="0.2">
      <c r="B9171" s="11"/>
    </row>
    <row r="9172" spans="2:2" x14ac:dyDescent="0.2">
      <c r="B9172" s="11"/>
    </row>
    <row r="9173" spans="2:2" x14ac:dyDescent="0.2">
      <c r="B9173" s="11"/>
    </row>
    <row r="9174" spans="2:2" x14ac:dyDescent="0.2">
      <c r="B9174" s="11"/>
    </row>
    <row r="9175" spans="2:2" x14ac:dyDescent="0.2">
      <c r="B9175" s="11"/>
    </row>
    <row r="9176" spans="2:2" x14ac:dyDescent="0.2">
      <c r="B9176" s="11"/>
    </row>
    <row r="9177" spans="2:2" x14ac:dyDescent="0.2">
      <c r="B9177" s="11"/>
    </row>
    <row r="9178" spans="2:2" x14ac:dyDescent="0.2">
      <c r="B9178" s="11"/>
    </row>
    <row r="9179" spans="2:2" x14ac:dyDescent="0.2">
      <c r="B9179" s="11"/>
    </row>
    <row r="9180" spans="2:2" x14ac:dyDescent="0.2">
      <c r="B9180" s="11"/>
    </row>
    <row r="9181" spans="2:2" x14ac:dyDescent="0.2">
      <c r="B9181" s="11"/>
    </row>
    <row r="9182" spans="2:2" x14ac:dyDescent="0.2">
      <c r="B9182" s="11"/>
    </row>
    <row r="9183" spans="2:2" x14ac:dyDescent="0.2">
      <c r="B9183" s="11"/>
    </row>
    <row r="9184" spans="2:2" x14ac:dyDescent="0.2">
      <c r="B9184" s="11"/>
    </row>
    <row r="9185" spans="2:2" x14ac:dyDescent="0.2">
      <c r="B9185" s="11"/>
    </row>
    <row r="9186" spans="2:2" x14ac:dyDescent="0.2">
      <c r="B9186" s="11"/>
    </row>
    <row r="9187" spans="2:2" x14ac:dyDescent="0.2">
      <c r="B9187" s="11"/>
    </row>
    <row r="9188" spans="2:2" x14ac:dyDescent="0.2">
      <c r="B9188" s="11"/>
    </row>
    <row r="9189" spans="2:2" x14ac:dyDescent="0.2">
      <c r="B9189" s="11"/>
    </row>
    <row r="9190" spans="2:2" x14ac:dyDescent="0.2">
      <c r="B9190" s="11"/>
    </row>
    <row r="9191" spans="2:2" x14ac:dyDescent="0.2">
      <c r="B9191" s="11"/>
    </row>
    <row r="9192" spans="2:2" x14ac:dyDescent="0.2">
      <c r="B9192" s="11"/>
    </row>
    <row r="9193" spans="2:2" x14ac:dyDescent="0.2">
      <c r="B9193" s="11"/>
    </row>
    <row r="9194" spans="2:2" x14ac:dyDescent="0.2">
      <c r="B9194" s="11"/>
    </row>
    <row r="9195" spans="2:2" x14ac:dyDescent="0.2">
      <c r="B9195" s="11"/>
    </row>
    <row r="9196" spans="2:2" x14ac:dyDescent="0.2">
      <c r="B9196" s="11"/>
    </row>
    <row r="9197" spans="2:2" x14ac:dyDescent="0.2">
      <c r="B9197" s="11"/>
    </row>
    <row r="9198" spans="2:2" x14ac:dyDescent="0.2">
      <c r="B9198" s="11"/>
    </row>
    <row r="9199" spans="2:2" x14ac:dyDescent="0.2">
      <c r="B9199" s="11"/>
    </row>
    <row r="9200" spans="2:2" x14ac:dyDescent="0.2">
      <c r="B9200" s="11"/>
    </row>
    <row r="9201" spans="2:2" x14ac:dyDescent="0.2">
      <c r="B9201" s="11"/>
    </row>
    <row r="9202" spans="2:2" x14ac:dyDescent="0.2">
      <c r="B9202" s="11"/>
    </row>
    <row r="9203" spans="2:2" x14ac:dyDescent="0.2">
      <c r="B9203" s="11"/>
    </row>
    <row r="9204" spans="2:2" x14ac:dyDescent="0.2">
      <c r="B9204" s="11"/>
    </row>
    <row r="9205" spans="2:2" x14ac:dyDescent="0.2">
      <c r="B9205" s="11"/>
    </row>
    <row r="9206" spans="2:2" x14ac:dyDescent="0.2">
      <c r="B9206" s="11"/>
    </row>
    <row r="9207" spans="2:2" x14ac:dyDescent="0.2">
      <c r="B9207" s="11"/>
    </row>
    <row r="9208" spans="2:2" x14ac:dyDescent="0.2">
      <c r="B9208" s="11"/>
    </row>
    <row r="9209" spans="2:2" x14ac:dyDescent="0.2">
      <c r="B9209" s="11"/>
    </row>
    <row r="9210" spans="2:2" x14ac:dyDescent="0.2">
      <c r="B9210" s="11"/>
    </row>
    <row r="9211" spans="2:2" x14ac:dyDescent="0.2">
      <c r="B9211" s="11"/>
    </row>
    <row r="9212" spans="2:2" x14ac:dyDescent="0.2">
      <c r="B9212" s="11"/>
    </row>
    <row r="9213" spans="2:2" x14ac:dyDescent="0.2">
      <c r="B9213" s="11"/>
    </row>
    <row r="9214" spans="2:2" x14ac:dyDescent="0.2">
      <c r="B9214" s="11"/>
    </row>
    <row r="9215" spans="2:2" x14ac:dyDescent="0.2">
      <c r="B9215" s="11"/>
    </row>
    <row r="9216" spans="2:2" x14ac:dyDescent="0.2">
      <c r="B9216" s="11"/>
    </row>
    <row r="9217" spans="2:2" x14ac:dyDescent="0.2">
      <c r="B9217" s="11"/>
    </row>
    <row r="9218" spans="2:2" x14ac:dyDescent="0.2">
      <c r="B9218" s="11"/>
    </row>
    <row r="9219" spans="2:2" x14ac:dyDescent="0.2">
      <c r="B9219" s="11"/>
    </row>
    <row r="9220" spans="2:2" x14ac:dyDescent="0.2">
      <c r="B9220" s="11"/>
    </row>
    <row r="9221" spans="2:2" x14ac:dyDescent="0.2">
      <c r="B9221" s="11"/>
    </row>
    <row r="9222" spans="2:2" x14ac:dyDescent="0.2">
      <c r="B9222" s="11"/>
    </row>
    <row r="9223" spans="2:2" x14ac:dyDescent="0.2">
      <c r="B9223" s="11"/>
    </row>
    <row r="9224" spans="2:2" x14ac:dyDescent="0.2">
      <c r="B9224" s="11"/>
    </row>
    <row r="9225" spans="2:2" x14ac:dyDescent="0.2">
      <c r="B9225" s="11"/>
    </row>
    <row r="9226" spans="2:2" x14ac:dyDescent="0.2">
      <c r="B9226" s="11"/>
    </row>
    <row r="9227" spans="2:2" x14ac:dyDescent="0.2">
      <c r="B9227" s="11"/>
    </row>
    <row r="9228" spans="2:2" x14ac:dyDescent="0.2">
      <c r="B9228" s="11"/>
    </row>
    <row r="9229" spans="2:2" x14ac:dyDescent="0.2">
      <c r="B9229" s="11"/>
    </row>
    <row r="9230" spans="2:2" x14ac:dyDescent="0.2">
      <c r="B9230" s="11"/>
    </row>
    <row r="9231" spans="2:2" x14ac:dyDescent="0.2">
      <c r="B9231" s="11"/>
    </row>
    <row r="9232" spans="2:2" x14ac:dyDescent="0.2">
      <c r="B9232" s="11"/>
    </row>
    <row r="9233" spans="2:2" x14ac:dyDescent="0.2">
      <c r="B9233" s="11"/>
    </row>
    <row r="9234" spans="2:2" x14ac:dyDescent="0.2">
      <c r="B9234" s="11"/>
    </row>
    <row r="9235" spans="2:2" x14ac:dyDescent="0.2">
      <c r="B9235" s="11"/>
    </row>
    <row r="9236" spans="2:2" x14ac:dyDescent="0.2">
      <c r="B9236" s="11"/>
    </row>
    <row r="9237" spans="2:2" x14ac:dyDescent="0.2">
      <c r="B9237" s="11"/>
    </row>
    <row r="9238" spans="2:2" x14ac:dyDescent="0.2">
      <c r="B9238" s="11"/>
    </row>
    <row r="9239" spans="2:2" x14ac:dyDescent="0.2">
      <c r="B9239" s="11"/>
    </row>
    <row r="9240" spans="2:2" x14ac:dyDescent="0.2">
      <c r="B9240" s="11"/>
    </row>
    <row r="9241" spans="2:2" x14ac:dyDescent="0.2">
      <c r="B9241" s="11"/>
    </row>
    <row r="9242" spans="2:2" x14ac:dyDescent="0.2">
      <c r="B9242" s="11"/>
    </row>
    <row r="9243" spans="2:2" x14ac:dyDescent="0.2">
      <c r="B9243" s="11"/>
    </row>
    <row r="9244" spans="2:2" x14ac:dyDescent="0.2">
      <c r="B9244" s="11"/>
    </row>
    <row r="9245" spans="2:2" x14ac:dyDescent="0.2">
      <c r="B9245" s="11"/>
    </row>
    <row r="9246" spans="2:2" x14ac:dyDescent="0.2">
      <c r="B9246" s="11"/>
    </row>
    <row r="9247" spans="2:2" x14ac:dyDescent="0.2">
      <c r="B9247" s="11"/>
    </row>
    <row r="9248" spans="2:2" x14ac:dyDescent="0.2">
      <c r="B9248" s="11"/>
    </row>
    <row r="9249" spans="2:2" x14ac:dyDescent="0.2">
      <c r="B9249" s="11"/>
    </row>
    <row r="9250" spans="2:2" x14ac:dyDescent="0.2">
      <c r="B9250" s="11"/>
    </row>
    <row r="9251" spans="2:2" x14ac:dyDescent="0.2">
      <c r="B9251" s="11"/>
    </row>
    <row r="9252" spans="2:2" x14ac:dyDescent="0.2">
      <c r="B9252" s="11"/>
    </row>
    <row r="9253" spans="2:2" x14ac:dyDescent="0.2">
      <c r="B9253" s="11"/>
    </row>
    <row r="9254" spans="2:2" x14ac:dyDescent="0.2">
      <c r="B9254" s="11"/>
    </row>
    <row r="9255" spans="2:2" x14ac:dyDescent="0.2">
      <c r="B9255" s="11"/>
    </row>
    <row r="9256" spans="2:2" x14ac:dyDescent="0.2">
      <c r="B9256" s="11"/>
    </row>
    <row r="9257" spans="2:2" x14ac:dyDescent="0.2">
      <c r="B9257" s="11"/>
    </row>
    <row r="9258" spans="2:2" x14ac:dyDescent="0.2">
      <c r="B9258" s="11"/>
    </row>
    <row r="9259" spans="2:2" x14ac:dyDescent="0.2">
      <c r="B9259" s="11"/>
    </row>
    <row r="9260" spans="2:2" x14ac:dyDescent="0.2">
      <c r="B9260" s="11"/>
    </row>
    <row r="9261" spans="2:2" x14ac:dyDescent="0.2">
      <c r="B9261" s="11"/>
    </row>
    <row r="9262" spans="2:2" x14ac:dyDescent="0.2">
      <c r="B9262" s="11"/>
    </row>
    <row r="9263" spans="2:2" x14ac:dyDescent="0.2">
      <c r="B9263" s="11"/>
    </row>
    <row r="9264" spans="2:2" x14ac:dyDescent="0.2">
      <c r="B9264" s="11"/>
    </row>
    <row r="9265" spans="2:2" x14ac:dyDescent="0.2">
      <c r="B9265" s="11"/>
    </row>
    <row r="9266" spans="2:2" x14ac:dyDescent="0.2">
      <c r="B9266" s="11"/>
    </row>
    <row r="9267" spans="2:2" x14ac:dyDescent="0.2">
      <c r="B9267" s="11"/>
    </row>
    <row r="9268" spans="2:2" x14ac:dyDescent="0.2">
      <c r="B9268" s="11"/>
    </row>
    <row r="9269" spans="2:2" x14ac:dyDescent="0.2">
      <c r="B9269" s="11"/>
    </row>
    <row r="9270" spans="2:2" x14ac:dyDescent="0.2">
      <c r="B9270" s="11"/>
    </row>
    <row r="9271" spans="2:2" x14ac:dyDescent="0.2">
      <c r="B9271" s="11"/>
    </row>
    <row r="9272" spans="2:2" x14ac:dyDescent="0.2">
      <c r="B9272" s="11"/>
    </row>
    <row r="9273" spans="2:2" x14ac:dyDescent="0.2">
      <c r="B9273" s="11"/>
    </row>
    <row r="9274" spans="2:2" x14ac:dyDescent="0.2">
      <c r="B9274" s="11"/>
    </row>
    <row r="9275" spans="2:2" x14ac:dyDescent="0.2">
      <c r="B9275" s="11"/>
    </row>
    <row r="9276" spans="2:2" x14ac:dyDescent="0.2">
      <c r="B9276" s="11"/>
    </row>
    <row r="9277" spans="2:2" x14ac:dyDescent="0.2">
      <c r="B9277" s="11"/>
    </row>
    <row r="9278" spans="2:2" x14ac:dyDescent="0.2">
      <c r="B9278" s="11"/>
    </row>
    <row r="9279" spans="2:2" x14ac:dyDescent="0.2">
      <c r="B9279" s="11"/>
    </row>
    <row r="9280" spans="2:2" x14ac:dyDescent="0.2">
      <c r="B9280" s="11"/>
    </row>
    <row r="9281" spans="2:2" x14ac:dyDescent="0.2">
      <c r="B9281" s="11"/>
    </row>
    <row r="9282" spans="2:2" x14ac:dyDescent="0.2">
      <c r="B9282" s="11"/>
    </row>
    <row r="9283" spans="2:2" x14ac:dyDescent="0.2">
      <c r="B9283" s="11"/>
    </row>
    <row r="9284" spans="2:2" x14ac:dyDescent="0.2">
      <c r="B9284" s="11"/>
    </row>
    <row r="9285" spans="2:2" x14ac:dyDescent="0.2">
      <c r="B9285" s="11"/>
    </row>
    <row r="9286" spans="2:2" x14ac:dyDescent="0.2">
      <c r="B9286" s="11"/>
    </row>
    <row r="9287" spans="2:2" x14ac:dyDescent="0.2">
      <c r="B9287" s="11"/>
    </row>
    <row r="9288" spans="2:2" x14ac:dyDescent="0.2">
      <c r="B9288" s="11"/>
    </row>
    <row r="9289" spans="2:2" x14ac:dyDescent="0.2">
      <c r="B9289" s="11"/>
    </row>
    <row r="9290" spans="2:2" x14ac:dyDescent="0.2">
      <c r="B9290" s="11"/>
    </row>
    <row r="9291" spans="2:2" x14ac:dyDescent="0.2">
      <c r="B9291" s="11"/>
    </row>
    <row r="9292" spans="2:2" x14ac:dyDescent="0.2">
      <c r="B9292" s="11"/>
    </row>
    <row r="9293" spans="2:2" x14ac:dyDescent="0.2">
      <c r="B9293" s="11"/>
    </row>
    <row r="9294" spans="2:2" x14ac:dyDescent="0.2">
      <c r="B9294" s="11"/>
    </row>
    <row r="9295" spans="2:2" x14ac:dyDescent="0.2">
      <c r="B9295" s="11"/>
    </row>
    <row r="9296" spans="2:2" x14ac:dyDescent="0.2">
      <c r="B9296" s="11"/>
    </row>
    <row r="9297" spans="2:2" x14ac:dyDescent="0.2">
      <c r="B9297" s="11"/>
    </row>
    <row r="9298" spans="2:2" x14ac:dyDescent="0.2">
      <c r="B9298" s="11"/>
    </row>
    <row r="9299" spans="2:2" x14ac:dyDescent="0.2">
      <c r="B9299" s="11"/>
    </row>
    <row r="9300" spans="2:2" x14ac:dyDescent="0.2">
      <c r="B9300" s="11"/>
    </row>
    <row r="9301" spans="2:2" x14ac:dyDescent="0.2">
      <c r="B9301" s="11"/>
    </row>
    <row r="9302" spans="2:2" x14ac:dyDescent="0.2">
      <c r="B9302" s="11"/>
    </row>
    <row r="9303" spans="2:2" x14ac:dyDescent="0.2">
      <c r="B9303" s="11"/>
    </row>
    <row r="9304" spans="2:2" x14ac:dyDescent="0.2">
      <c r="B9304" s="11"/>
    </row>
    <row r="9305" spans="2:2" x14ac:dyDescent="0.2">
      <c r="B9305" s="11"/>
    </row>
    <row r="9306" spans="2:2" x14ac:dyDescent="0.2">
      <c r="B9306" s="11"/>
    </row>
    <row r="9307" spans="2:2" x14ac:dyDescent="0.2">
      <c r="B9307" s="11"/>
    </row>
    <row r="9308" spans="2:2" x14ac:dyDescent="0.2">
      <c r="B9308" s="11"/>
    </row>
    <row r="9309" spans="2:2" x14ac:dyDescent="0.2">
      <c r="B9309" s="11"/>
    </row>
    <row r="9310" spans="2:2" x14ac:dyDescent="0.2">
      <c r="B9310" s="11"/>
    </row>
    <row r="9311" spans="2:2" x14ac:dyDescent="0.2">
      <c r="B9311" s="11"/>
    </row>
    <row r="9312" spans="2:2" x14ac:dyDescent="0.2">
      <c r="B9312" s="11"/>
    </row>
    <row r="9313" spans="2:2" x14ac:dyDescent="0.2">
      <c r="B9313" s="11"/>
    </row>
    <row r="9314" spans="2:2" x14ac:dyDescent="0.2">
      <c r="B9314" s="11"/>
    </row>
    <row r="9315" spans="2:2" x14ac:dyDescent="0.2">
      <c r="B9315" s="11"/>
    </row>
    <row r="9316" spans="2:2" x14ac:dyDescent="0.2">
      <c r="B9316" s="11"/>
    </row>
    <row r="9317" spans="2:2" x14ac:dyDescent="0.2">
      <c r="B9317" s="11"/>
    </row>
    <row r="9318" spans="2:2" x14ac:dyDescent="0.2">
      <c r="B9318" s="11"/>
    </row>
    <row r="9319" spans="2:2" x14ac:dyDescent="0.2">
      <c r="B9319" s="11"/>
    </row>
    <row r="9320" spans="2:2" x14ac:dyDescent="0.2">
      <c r="B9320" s="11"/>
    </row>
    <row r="9321" spans="2:2" x14ac:dyDescent="0.2">
      <c r="B9321" s="11"/>
    </row>
    <row r="9322" spans="2:2" x14ac:dyDescent="0.2">
      <c r="B9322" s="11"/>
    </row>
    <row r="9323" spans="2:2" x14ac:dyDescent="0.2">
      <c r="B9323" s="11"/>
    </row>
    <row r="9324" spans="2:2" x14ac:dyDescent="0.2">
      <c r="B9324" s="11"/>
    </row>
    <row r="9325" spans="2:2" x14ac:dyDescent="0.2">
      <c r="B9325" s="11"/>
    </row>
    <row r="9326" spans="2:2" x14ac:dyDescent="0.2">
      <c r="B9326" s="11"/>
    </row>
    <row r="9327" spans="2:2" x14ac:dyDescent="0.2">
      <c r="B9327" s="11"/>
    </row>
    <row r="9328" spans="2:2" x14ac:dyDescent="0.2">
      <c r="B9328" s="11"/>
    </row>
    <row r="9329" spans="2:2" x14ac:dyDescent="0.2">
      <c r="B9329" s="11"/>
    </row>
    <row r="9330" spans="2:2" x14ac:dyDescent="0.2">
      <c r="B9330" s="11"/>
    </row>
    <row r="9331" spans="2:2" x14ac:dyDescent="0.2">
      <c r="B9331" s="11"/>
    </row>
    <row r="9332" spans="2:2" x14ac:dyDescent="0.2">
      <c r="B9332" s="11"/>
    </row>
    <row r="9333" spans="2:2" x14ac:dyDescent="0.2">
      <c r="B9333" s="11"/>
    </row>
    <row r="9334" spans="2:2" x14ac:dyDescent="0.2">
      <c r="B9334" s="11"/>
    </row>
    <row r="9335" spans="2:2" x14ac:dyDescent="0.2">
      <c r="B9335" s="11"/>
    </row>
    <row r="9336" spans="2:2" x14ac:dyDescent="0.2">
      <c r="B9336" s="11"/>
    </row>
    <row r="9337" spans="2:2" x14ac:dyDescent="0.2">
      <c r="B9337" s="11"/>
    </row>
    <row r="9338" spans="2:2" x14ac:dyDescent="0.2">
      <c r="B9338" s="11"/>
    </row>
    <row r="9339" spans="2:2" x14ac:dyDescent="0.2">
      <c r="B9339" s="11"/>
    </row>
    <row r="9340" spans="2:2" x14ac:dyDescent="0.2">
      <c r="B9340" s="11"/>
    </row>
    <row r="9341" spans="2:2" x14ac:dyDescent="0.2">
      <c r="B9341" s="11"/>
    </row>
    <row r="9342" spans="2:2" x14ac:dyDescent="0.2">
      <c r="B9342" s="11"/>
    </row>
    <row r="9343" spans="2:2" x14ac:dyDescent="0.2">
      <c r="B9343" s="11"/>
    </row>
    <row r="9344" spans="2:2" x14ac:dyDescent="0.2">
      <c r="B9344" s="11"/>
    </row>
    <row r="9345" spans="2:2" x14ac:dyDescent="0.2">
      <c r="B9345" s="11"/>
    </row>
    <row r="9346" spans="2:2" x14ac:dyDescent="0.2">
      <c r="B9346" s="11"/>
    </row>
    <row r="9347" spans="2:2" x14ac:dyDescent="0.2">
      <c r="B9347" s="11"/>
    </row>
    <row r="9348" spans="2:2" x14ac:dyDescent="0.2">
      <c r="B9348" s="11"/>
    </row>
    <row r="9349" spans="2:2" x14ac:dyDescent="0.2">
      <c r="B9349" s="11"/>
    </row>
    <row r="9350" spans="2:2" x14ac:dyDescent="0.2">
      <c r="B9350" s="11"/>
    </row>
    <row r="9351" spans="2:2" x14ac:dyDescent="0.2">
      <c r="B9351" s="11"/>
    </row>
    <row r="9352" spans="2:2" x14ac:dyDescent="0.2">
      <c r="B9352" s="11"/>
    </row>
    <row r="9353" spans="2:2" x14ac:dyDescent="0.2">
      <c r="B9353" s="11"/>
    </row>
    <row r="9354" spans="2:2" x14ac:dyDescent="0.2">
      <c r="B9354" s="11"/>
    </row>
    <row r="9355" spans="2:2" x14ac:dyDescent="0.2">
      <c r="B9355" s="11"/>
    </row>
    <row r="9356" spans="2:2" x14ac:dyDescent="0.2">
      <c r="B9356" s="11"/>
    </row>
    <row r="9357" spans="2:2" x14ac:dyDescent="0.2">
      <c r="B9357" s="11"/>
    </row>
    <row r="9358" spans="2:2" x14ac:dyDescent="0.2">
      <c r="B9358" s="11"/>
    </row>
    <row r="9359" spans="2:2" x14ac:dyDescent="0.2">
      <c r="B9359" s="11"/>
    </row>
    <row r="9360" spans="2:2" x14ac:dyDescent="0.2">
      <c r="B9360" s="11"/>
    </row>
    <row r="9361" spans="2:2" x14ac:dyDescent="0.2">
      <c r="B9361" s="11"/>
    </row>
    <row r="9362" spans="2:2" x14ac:dyDescent="0.2">
      <c r="B9362" s="11"/>
    </row>
    <row r="9363" spans="2:2" x14ac:dyDescent="0.2">
      <c r="B9363" s="11"/>
    </row>
    <row r="9364" spans="2:2" x14ac:dyDescent="0.2">
      <c r="B9364" s="11"/>
    </row>
    <row r="9365" spans="2:2" x14ac:dyDescent="0.2">
      <c r="B9365" s="11"/>
    </row>
    <row r="9366" spans="2:2" x14ac:dyDescent="0.2">
      <c r="B9366" s="11"/>
    </row>
    <row r="9367" spans="2:2" x14ac:dyDescent="0.2">
      <c r="B9367" s="11"/>
    </row>
    <row r="9368" spans="2:2" x14ac:dyDescent="0.2">
      <c r="B9368" s="11"/>
    </row>
    <row r="9369" spans="2:2" x14ac:dyDescent="0.2">
      <c r="B9369" s="11"/>
    </row>
    <row r="9370" spans="2:2" x14ac:dyDescent="0.2">
      <c r="B9370" s="11"/>
    </row>
    <row r="9371" spans="2:2" x14ac:dyDescent="0.2">
      <c r="B9371" s="11"/>
    </row>
    <row r="9372" spans="2:2" x14ac:dyDescent="0.2">
      <c r="B9372" s="11"/>
    </row>
    <row r="9373" spans="2:2" x14ac:dyDescent="0.2">
      <c r="B9373" s="11"/>
    </row>
    <row r="9374" spans="2:2" x14ac:dyDescent="0.2">
      <c r="B9374" s="11"/>
    </row>
    <row r="9375" spans="2:2" x14ac:dyDescent="0.2">
      <c r="B9375" s="11"/>
    </row>
    <row r="9376" spans="2:2" x14ac:dyDescent="0.2">
      <c r="B9376" s="11"/>
    </row>
    <row r="9377" spans="2:2" x14ac:dyDescent="0.2">
      <c r="B9377" s="11"/>
    </row>
    <row r="9378" spans="2:2" x14ac:dyDescent="0.2">
      <c r="B9378" s="11"/>
    </row>
    <row r="9379" spans="2:2" x14ac:dyDescent="0.2">
      <c r="B9379" s="11"/>
    </row>
    <row r="9380" spans="2:2" x14ac:dyDescent="0.2">
      <c r="B9380" s="11"/>
    </row>
    <row r="9381" spans="2:2" x14ac:dyDescent="0.2">
      <c r="B9381" s="11"/>
    </row>
    <row r="9382" spans="2:2" x14ac:dyDescent="0.2">
      <c r="B9382" s="11"/>
    </row>
    <row r="9383" spans="2:2" x14ac:dyDescent="0.2">
      <c r="B9383" s="11"/>
    </row>
    <row r="9384" spans="2:2" x14ac:dyDescent="0.2">
      <c r="B9384" s="11"/>
    </row>
    <row r="9385" spans="2:2" x14ac:dyDescent="0.2">
      <c r="B9385" s="11"/>
    </row>
    <row r="9386" spans="2:2" x14ac:dyDescent="0.2">
      <c r="B9386" s="11"/>
    </row>
    <row r="9387" spans="2:2" x14ac:dyDescent="0.2">
      <c r="B9387" s="11"/>
    </row>
    <row r="9388" spans="2:2" x14ac:dyDescent="0.2">
      <c r="B9388" s="11"/>
    </row>
    <row r="9389" spans="2:2" x14ac:dyDescent="0.2">
      <c r="B9389" s="11"/>
    </row>
    <row r="9390" spans="2:2" x14ac:dyDescent="0.2">
      <c r="B9390" s="11"/>
    </row>
    <row r="9391" spans="2:2" x14ac:dyDescent="0.2">
      <c r="B9391" s="11"/>
    </row>
    <row r="9392" spans="2:2" x14ac:dyDescent="0.2">
      <c r="B9392" s="11"/>
    </row>
    <row r="9393" spans="2:2" x14ac:dyDescent="0.2">
      <c r="B9393" s="11"/>
    </row>
    <row r="9394" spans="2:2" x14ac:dyDescent="0.2">
      <c r="B9394" s="11"/>
    </row>
    <row r="9395" spans="2:2" x14ac:dyDescent="0.2">
      <c r="B9395" s="11"/>
    </row>
    <row r="9396" spans="2:2" x14ac:dyDescent="0.2">
      <c r="B9396" s="11"/>
    </row>
    <row r="9397" spans="2:2" x14ac:dyDescent="0.2">
      <c r="B9397" s="11"/>
    </row>
    <row r="9398" spans="2:2" x14ac:dyDescent="0.2">
      <c r="B9398" s="11"/>
    </row>
    <row r="9399" spans="2:2" x14ac:dyDescent="0.2">
      <c r="B9399" s="11"/>
    </row>
    <row r="9400" spans="2:2" x14ac:dyDescent="0.2">
      <c r="B9400" s="11"/>
    </row>
    <row r="9401" spans="2:2" x14ac:dyDescent="0.2">
      <c r="B9401" s="11"/>
    </row>
    <row r="9402" spans="2:2" x14ac:dyDescent="0.2">
      <c r="B9402" s="11"/>
    </row>
    <row r="9403" spans="2:2" x14ac:dyDescent="0.2">
      <c r="B9403" s="11"/>
    </row>
    <row r="9404" spans="2:2" x14ac:dyDescent="0.2">
      <c r="B9404" s="11"/>
    </row>
    <row r="9405" spans="2:2" x14ac:dyDescent="0.2">
      <c r="B9405" s="11"/>
    </row>
    <row r="9406" spans="2:2" x14ac:dyDescent="0.2">
      <c r="B9406" s="11"/>
    </row>
    <row r="9407" spans="2:2" x14ac:dyDescent="0.2">
      <c r="B9407" s="11"/>
    </row>
    <row r="9408" spans="2:2" x14ac:dyDescent="0.2">
      <c r="B9408" s="11"/>
    </row>
    <row r="9409" spans="2:2" x14ac:dyDescent="0.2">
      <c r="B9409" s="11"/>
    </row>
    <row r="9410" spans="2:2" x14ac:dyDescent="0.2">
      <c r="B9410" s="11"/>
    </row>
    <row r="9411" spans="2:2" x14ac:dyDescent="0.2">
      <c r="B9411" s="11"/>
    </row>
    <row r="9412" spans="2:2" x14ac:dyDescent="0.2">
      <c r="B9412" s="11"/>
    </row>
    <row r="9413" spans="2:2" x14ac:dyDescent="0.2">
      <c r="B9413" s="11"/>
    </row>
    <row r="9414" spans="2:2" x14ac:dyDescent="0.2">
      <c r="B9414" s="11"/>
    </row>
    <row r="9415" spans="2:2" x14ac:dyDescent="0.2">
      <c r="B9415" s="11"/>
    </row>
    <row r="9416" spans="2:2" x14ac:dyDescent="0.2">
      <c r="B9416" s="11"/>
    </row>
    <row r="9417" spans="2:2" x14ac:dyDescent="0.2">
      <c r="B9417" s="11"/>
    </row>
    <row r="9418" spans="2:2" x14ac:dyDescent="0.2">
      <c r="B9418" s="11"/>
    </row>
    <row r="9419" spans="2:2" x14ac:dyDescent="0.2">
      <c r="B9419" s="11"/>
    </row>
    <row r="9420" spans="2:2" x14ac:dyDescent="0.2">
      <c r="B9420" s="11"/>
    </row>
    <row r="9421" spans="2:2" x14ac:dyDescent="0.2">
      <c r="B9421" s="11"/>
    </row>
    <row r="9422" spans="2:2" x14ac:dyDescent="0.2">
      <c r="B9422" s="11"/>
    </row>
    <row r="9423" spans="2:2" x14ac:dyDescent="0.2">
      <c r="B9423" s="11"/>
    </row>
    <row r="9424" spans="2:2" x14ac:dyDescent="0.2">
      <c r="B9424" s="11"/>
    </row>
    <row r="9425" spans="2:2" x14ac:dyDescent="0.2">
      <c r="B9425" s="11"/>
    </row>
    <row r="9426" spans="2:2" x14ac:dyDescent="0.2">
      <c r="B9426" s="11"/>
    </row>
    <row r="9427" spans="2:2" x14ac:dyDescent="0.2">
      <c r="B9427" s="11"/>
    </row>
    <row r="9428" spans="2:2" x14ac:dyDescent="0.2">
      <c r="B9428" s="11"/>
    </row>
    <row r="9429" spans="2:2" x14ac:dyDescent="0.2">
      <c r="B9429" s="11"/>
    </row>
    <row r="9430" spans="2:2" x14ac:dyDescent="0.2">
      <c r="B9430" s="11"/>
    </row>
    <row r="9431" spans="2:2" x14ac:dyDescent="0.2">
      <c r="B9431" s="11"/>
    </row>
    <row r="9432" spans="2:2" x14ac:dyDescent="0.2">
      <c r="B9432" s="11"/>
    </row>
    <row r="9433" spans="2:2" x14ac:dyDescent="0.2">
      <c r="B9433" s="11"/>
    </row>
    <row r="9434" spans="2:2" x14ac:dyDescent="0.2">
      <c r="B9434" s="11"/>
    </row>
    <row r="9435" spans="2:2" x14ac:dyDescent="0.2">
      <c r="B9435" s="11"/>
    </row>
    <row r="9436" spans="2:2" x14ac:dyDescent="0.2">
      <c r="B9436" s="11"/>
    </row>
    <row r="9437" spans="2:2" x14ac:dyDescent="0.2">
      <c r="B9437" s="11"/>
    </row>
    <row r="9438" spans="2:2" x14ac:dyDescent="0.2">
      <c r="B9438" s="11"/>
    </row>
    <row r="9439" spans="2:2" x14ac:dyDescent="0.2">
      <c r="B9439" s="11"/>
    </row>
    <row r="9440" spans="2:2" x14ac:dyDescent="0.2">
      <c r="B9440" s="11"/>
    </row>
    <row r="9441" spans="2:2" x14ac:dyDescent="0.2">
      <c r="B9441" s="11"/>
    </row>
    <row r="9442" spans="2:2" x14ac:dyDescent="0.2">
      <c r="B9442" s="11"/>
    </row>
    <row r="9443" spans="2:2" x14ac:dyDescent="0.2">
      <c r="B9443" s="11"/>
    </row>
    <row r="9444" spans="2:2" x14ac:dyDescent="0.2">
      <c r="B9444" s="11"/>
    </row>
    <row r="9445" spans="2:2" x14ac:dyDescent="0.2">
      <c r="B9445" s="11"/>
    </row>
    <row r="9446" spans="2:2" x14ac:dyDescent="0.2">
      <c r="B9446" s="11"/>
    </row>
    <row r="9447" spans="2:2" x14ac:dyDescent="0.2">
      <c r="B9447" s="11"/>
    </row>
    <row r="9448" spans="2:2" x14ac:dyDescent="0.2">
      <c r="B9448" s="11"/>
    </row>
    <row r="9449" spans="2:2" x14ac:dyDescent="0.2">
      <c r="B9449" s="11"/>
    </row>
    <row r="9450" spans="2:2" x14ac:dyDescent="0.2">
      <c r="B9450" s="11"/>
    </row>
    <row r="9451" spans="2:2" x14ac:dyDescent="0.2">
      <c r="B9451" s="11"/>
    </row>
    <row r="9452" spans="2:2" x14ac:dyDescent="0.2">
      <c r="B9452" s="11"/>
    </row>
    <row r="9453" spans="2:2" x14ac:dyDescent="0.2">
      <c r="B9453" s="11"/>
    </row>
    <row r="9454" spans="2:2" x14ac:dyDescent="0.2">
      <c r="B9454" s="11"/>
    </row>
    <row r="9455" spans="2:2" x14ac:dyDescent="0.2">
      <c r="B9455" s="11"/>
    </row>
    <row r="9456" spans="2:2" x14ac:dyDescent="0.2">
      <c r="B9456" s="11"/>
    </row>
    <row r="9457" spans="2:2" x14ac:dyDescent="0.2">
      <c r="B9457" s="11"/>
    </row>
    <row r="9458" spans="2:2" x14ac:dyDescent="0.2">
      <c r="B9458" s="11"/>
    </row>
    <row r="9459" spans="2:2" x14ac:dyDescent="0.2">
      <c r="B9459" s="11"/>
    </row>
    <row r="9460" spans="2:2" x14ac:dyDescent="0.2">
      <c r="B9460" s="11"/>
    </row>
    <row r="9461" spans="2:2" x14ac:dyDescent="0.2">
      <c r="B9461" s="11"/>
    </row>
    <row r="9462" spans="2:2" x14ac:dyDescent="0.2">
      <c r="B9462" s="11"/>
    </row>
    <row r="9463" spans="2:2" x14ac:dyDescent="0.2">
      <c r="B9463" s="11"/>
    </row>
    <row r="9464" spans="2:2" x14ac:dyDescent="0.2">
      <c r="B9464" s="11"/>
    </row>
    <row r="9465" spans="2:2" x14ac:dyDescent="0.2">
      <c r="B9465" s="11"/>
    </row>
    <row r="9466" spans="2:2" x14ac:dyDescent="0.2">
      <c r="B9466" s="11"/>
    </row>
    <row r="9467" spans="2:2" x14ac:dyDescent="0.2">
      <c r="B9467" s="11"/>
    </row>
    <row r="9468" spans="2:2" x14ac:dyDescent="0.2">
      <c r="B9468" s="11"/>
    </row>
    <row r="9469" spans="2:2" x14ac:dyDescent="0.2">
      <c r="B9469" s="11"/>
    </row>
    <row r="9470" spans="2:2" x14ac:dyDescent="0.2">
      <c r="B9470" s="11"/>
    </row>
    <row r="9471" spans="2:2" x14ac:dyDescent="0.2">
      <c r="B9471" s="11"/>
    </row>
    <row r="9472" spans="2:2" x14ac:dyDescent="0.2">
      <c r="B9472" s="11"/>
    </row>
    <row r="9473" spans="2:2" x14ac:dyDescent="0.2">
      <c r="B9473" s="11"/>
    </row>
    <row r="9474" spans="2:2" x14ac:dyDescent="0.2">
      <c r="B9474" s="11"/>
    </row>
    <row r="9475" spans="2:2" x14ac:dyDescent="0.2">
      <c r="B9475" s="11"/>
    </row>
    <row r="9476" spans="2:2" x14ac:dyDescent="0.2">
      <c r="B9476" s="11"/>
    </row>
    <row r="9477" spans="2:2" x14ac:dyDescent="0.2">
      <c r="B9477" s="11"/>
    </row>
    <row r="9478" spans="2:2" x14ac:dyDescent="0.2">
      <c r="B9478" s="11"/>
    </row>
    <row r="9479" spans="2:2" x14ac:dyDescent="0.2">
      <c r="B9479" s="11"/>
    </row>
    <row r="9480" spans="2:2" x14ac:dyDescent="0.2">
      <c r="B9480" s="11"/>
    </row>
    <row r="9481" spans="2:2" x14ac:dyDescent="0.2">
      <c r="B9481" s="11"/>
    </row>
    <row r="9482" spans="2:2" x14ac:dyDescent="0.2">
      <c r="B9482" s="11"/>
    </row>
    <row r="9483" spans="2:2" x14ac:dyDescent="0.2">
      <c r="B9483" s="11"/>
    </row>
    <row r="9484" spans="2:2" x14ac:dyDescent="0.2">
      <c r="B9484" s="11"/>
    </row>
    <row r="9485" spans="2:2" x14ac:dyDescent="0.2">
      <c r="B9485" s="11"/>
    </row>
    <row r="9486" spans="2:2" x14ac:dyDescent="0.2">
      <c r="B9486" s="11"/>
    </row>
    <row r="9487" spans="2:2" x14ac:dyDescent="0.2">
      <c r="B9487" s="11"/>
    </row>
    <row r="9488" spans="2:2" x14ac:dyDescent="0.2">
      <c r="B9488" s="11"/>
    </row>
    <row r="9489" spans="2:2" x14ac:dyDescent="0.2">
      <c r="B9489" s="11"/>
    </row>
    <row r="9490" spans="2:2" x14ac:dyDescent="0.2">
      <c r="B9490" s="11"/>
    </row>
    <row r="9491" spans="2:2" x14ac:dyDescent="0.2">
      <c r="B9491" s="11"/>
    </row>
    <row r="9492" spans="2:2" x14ac:dyDescent="0.2">
      <c r="B9492" s="11"/>
    </row>
    <row r="9493" spans="2:2" x14ac:dyDescent="0.2">
      <c r="B9493" s="11"/>
    </row>
    <row r="9494" spans="2:2" x14ac:dyDescent="0.2">
      <c r="B9494" s="11"/>
    </row>
    <row r="9495" spans="2:2" x14ac:dyDescent="0.2">
      <c r="B9495" s="11"/>
    </row>
    <row r="9496" spans="2:2" x14ac:dyDescent="0.2">
      <c r="B9496" s="11"/>
    </row>
    <row r="9497" spans="2:2" x14ac:dyDescent="0.2">
      <c r="B9497" s="11"/>
    </row>
    <row r="9498" spans="2:2" x14ac:dyDescent="0.2">
      <c r="B9498" s="11"/>
    </row>
    <row r="9499" spans="2:2" x14ac:dyDescent="0.2">
      <c r="B9499" s="11"/>
    </row>
    <row r="9500" spans="2:2" x14ac:dyDescent="0.2">
      <c r="B9500" s="11"/>
    </row>
    <row r="9501" spans="2:2" x14ac:dyDescent="0.2">
      <c r="B9501" s="11"/>
    </row>
    <row r="9502" spans="2:2" x14ac:dyDescent="0.2">
      <c r="B9502" s="11"/>
    </row>
    <row r="9503" spans="2:2" x14ac:dyDescent="0.2">
      <c r="B9503" s="11"/>
    </row>
    <row r="9504" spans="2:2" x14ac:dyDescent="0.2">
      <c r="B9504" s="11"/>
    </row>
    <row r="9505" spans="2:2" x14ac:dyDescent="0.2">
      <c r="B9505" s="11"/>
    </row>
    <row r="9506" spans="2:2" x14ac:dyDescent="0.2">
      <c r="B9506" s="11"/>
    </row>
    <row r="9507" spans="2:2" x14ac:dyDescent="0.2">
      <c r="B9507" s="11"/>
    </row>
    <row r="9508" spans="2:2" x14ac:dyDescent="0.2">
      <c r="B9508" s="11"/>
    </row>
    <row r="9509" spans="2:2" x14ac:dyDescent="0.2">
      <c r="B9509" s="11"/>
    </row>
    <row r="9510" spans="2:2" x14ac:dyDescent="0.2">
      <c r="B9510" s="11"/>
    </row>
    <row r="9511" spans="2:2" x14ac:dyDescent="0.2">
      <c r="B9511" s="11"/>
    </row>
    <row r="9512" spans="2:2" x14ac:dyDescent="0.2">
      <c r="B9512" s="11"/>
    </row>
    <row r="9513" spans="2:2" x14ac:dyDescent="0.2">
      <c r="B9513" s="11"/>
    </row>
    <row r="9514" spans="2:2" x14ac:dyDescent="0.2">
      <c r="B9514" s="11"/>
    </row>
    <row r="9515" spans="2:2" x14ac:dyDescent="0.2">
      <c r="B9515" s="11"/>
    </row>
    <row r="9516" spans="2:2" x14ac:dyDescent="0.2">
      <c r="B9516" s="11"/>
    </row>
    <row r="9517" spans="2:2" x14ac:dyDescent="0.2">
      <c r="B9517" s="11"/>
    </row>
    <row r="9518" spans="2:2" x14ac:dyDescent="0.2">
      <c r="B9518" s="11"/>
    </row>
    <row r="9519" spans="2:2" x14ac:dyDescent="0.2">
      <c r="B9519" s="11"/>
    </row>
    <row r="9520" spans="2:2" x14ac:dyDescent="0.2">
      <c r="B9520" s="11"/>
    </row>
    <row r="9521" spans="2:2" x14ac:dyDescent="0.2">
      <c r="B9521" s="11"/>
    </row>
    <row r="9522" spans="2:2" x14ac:dyDescent="0.2">
      <c r="B9522" s="11"/>
    </row>
    <row r="9523" spans="2:2" x14ac:dyDescent="0.2">
      <c r="B9523" s="11"/>
    </row>
    <row r="9524" spans="2:2" x14ac:dyDescent="0.2">
      <c r="B9524" s="11"/>
    </row>
    <row r="9525" spans="2:2" x14ac:dyDescent="0.2">
      <c r="B9525" s="11"/>
    </row>
    <row r="9526" spans="2:2" x14ac:dyDescent="0.2">
      <c r="B9526" s="11"/>
    </row>
    <row r="9527" spans="2:2" x14ac:dyDescent="0.2">
      <c r="B9527" s="11"/>
    </row>
    <row r="9528" spans="2:2" x14ac:dyDescent="0.2">
      <c r="B9528" s="11"/>
    </row>
    <row r="9529" spans="2:2" x14ac:dyDescent="0.2">
      <c r="B9529" s="11"/>
    </row>
    <row r="9530" spans="2:2" x14ac:dyDescent="0.2">
      <c r="B9530" s="11"/>
    </row>
    <row r="9531" spans="2:2" x14ac:dyDescent="0.2">
      <c r="B9531" s="11"/>
    </row>
    <row r="9532" spans="2:2" x14ac:dyDescent="0.2">
      <c r="B9532" s="11"/>
    </row>
    <row r="9533" spans="2:2" x14ac:dyDescent="0.2">
      <c r="B9533" s="11"/>
    </row>
    <row r="9534" spans="2:2" x14ac:dyDescent="0.2">
      <c r="B9534" s="11"/>
    </row>
    <row r="9535" spans="2:2" x14ac:dyDescent="0.2">
      <c r="B9535" s="11"/>
    </row>
    <row r="9536" spans="2:2" x14ac:dyDescent="0.2">
      <c r="B9536" s="11"/>
    </row>
    <row r="9537" spans="2:2" x14ac:dyDescent="0.2">
      <c r="B9537" s="11"/>
    </row>
    <row r="9538" spans="2:2" x14ac:dyDescent="0.2">
      <c r="B9538" s="11"/>
    </row>
    <row r="9539" spans="2:2" x14ac:dyDescent="0.2">
      <c r="B9539" s="11"/>
    </row>
    <row r="9540" spans="2:2" x14ac:dyDescent="0.2">
      <c r="B9540" s="11"/>
    </row>
    <row r="9541" spans="2:2" x14ac:dyDescent="0.2">
      <c r="B9541" s="11"/>
    </row>
    <row r="9542" spans="2:2" x14ac:dyDescent="0.2">
      <c r="B9542" s="11"/>
    </row>
    <row r="9543" spans="2:2" x14ac:dyDescent="0.2">
      <c r="B9543" s="11"/>
    </row>
    <row r="9544" spans="2:2" x14ac:dyDescent="0.2">
      <c r="B9544" s="11"/>
    </row>
    <row r="9545" spans="2:2" x14ac:dyDescent="0.2">
      <c r="B9545" s="11"/>
    </row>
    <row r="9546" spans="2:2" x14ac:dyDescent="0.2">
      <c r="B9546" s="11"/>
    </row>
    <row r="9547" spans="2:2" x14ac:dyDescent="0.2">
      <c r="B9547" s="11"/>
    </row>
    <row r="9548" spans="2:2" x14ac:dyDescent="0.2">
      <c r="B9548" s="11"/>
    </row>
    <row r="9549" spans="2:2" x14ac:dyDescent="0.2">
      <c r="B9549" s="11"/>
    </row>
    <row r="9550" spans="2:2" x14ac:dyDescent="0.2">
      <c r="B9550" s="11"/>
    </row>
    <row r="9551" spans="2:2" x14ac:dyDescent="0.2">
      <c r="B9551" s="11"/>
    </row>
    <row r="9552" spans="2:2" x14ac:dyDescent="0.2">
      <c r="B9552" s="11"/>
    </row>
    <row r="9553" spans="2:2" x14ac:dyDescent="0.2">
      <c r="B9553" s="11"/>
    </row>
    <row r="9554" spans="2:2" x14ac:dyDescent="0.2">
      <c r="B9554" s="11"/>
    </row>
    <row r="9555" spans="2:2" x14ac:dyDescent="0.2">
      <c r="B9555" s="11"/>
    </row>
    <row r="9556" spans="2:2" x14ac:dyDescent="0.2">
      <c r="B9556" s="11"/>
    </row>
    <row r="9557" spans="2:2" x14ac:dyDescent="0.2">
      <c r="B9557" s="11"/>
    </row>
    <row r="9558" spans="2:2" x14ac:dyDescent="0.2">
      <c r="B9558" s="11"/>
    </row>
    <row r="9559" spans="2:2" x14ac:dyDescent="0.2">
      <c r="B9559" s="11"/>
    </row>
    <row r="9560" spans="2:2" x14ac:dyDescent="0.2">
      <c r="B9560" s="11"/>
    </row>
    <row r="9561" spans="2:2" x14ac:dyDescent="0.2">
      <c r="B9561" s="11"/>
    </row>
    <row r="9562" spans="2:2" x14ac:dyDescent="0.2">
      <c r="B9562" s="11"/>
    </row>
    <row r="9563" spans="2:2" x14ac:dyDescent="0.2">
      <c r="B9563" s="11"/>
    </row>
    <row r="9564" spans="2:2" x14ac:dyDescent="0.2">
      <c r="B9564" s="11"/>
    </row>
    <row r="9565" spans="2:2" x14ac:dyDescent="0.2">
      <c r="B9565" s="11"/>
    </row>
    <row r="9566" spans="2:2" x14ac:dyDescent="0.2">
      <c r="B9566" s="11"/>
    </row>
    <row r="9567" spans="2:2" x14ac:dyDescent="0.2">
      <c r="B9567" s="11"/>
    </row>
    <row r="9568" spans="2:2" x14ac:dyDescent="0.2">
      <c r="B9568" s="11"/>
    </row>
    <row r="9569" spans="2:2" x14ac:dyDescent="0.2">
      <c r="B9569" s="11"/>
    </row>
    <row r="9570" spans="2:2" x14ac:dyDescent="0.2">
      <c r="B9570" s="11"/>
    </row>
    <row r="9571" spans="2:2" x14ac:dyDescent="0.2">
      <c r="B9571" s="11"/>
    </row>
    <row r="9572" spans="2:2" x14ac:dyDescent="0.2">
      <c r="B9572" s="11"/>
    </row>
    <row r="9573" spans="2:2" x14ac:dyDescent="0.2">
      <c r="B9573" s="11"/>
    </row>
    <row r="9574" spans="2:2" x14ac:dyDescent="0.2">
      <c r="B9574" s="11"/>
    </row>
    <row r="9575" spans="2:2" x14ac:dyDescent="0.2">
      <c r="B9575" s="11"/>
    </row>
    <row r="9576" spans="2:2" x14ac:dyDescent="0.2">
      <c r="B9576" s="11"/>
    </row>
    <row r="9577" spans="2:2" x14ac:dyDescent="0.2">
      <c r="B9577" s="11"/>
    </row>
    <row r="9578" spans="2:2" x14ac:dyDescent="0.2">
      <c r="B9578" s="11"/>
    </row>
    <row r="9579" spans="2:2" x14ac:dyDescent="0.2">
      <c r="B9579" s="11"/>
    </row>
    <row r="9580" spans="2:2" x14ac:dyDescent="0.2">
      <c r="B9580" s="11"/>
    </row>
    <row r="9581" spans="2:2" x14ac:dyDescent="0.2">
      <c r="B9581" s="11"/>
    </row>
    <row r="9582" spans="2:2" x14ac:dyDescent="0.2">
      <c r="B9582" s="11"/>
    </row>
    <row r="9583" spans="2:2" x14ac:dyDescent="0.2">
      <c r="B9583" s="11"/>
    </row>
    <row r="9584" spans="2:2" x14ac:dyDescent="0.2">
      <c r="B9584" s="11"/>
    </row>
    <row r="9585" spans="2:2" x14ac:dyDescent="0.2">
      <c r="B9585" s="11"/>
    </row>
    <row r="9586" spans="2:2" x14ac:dyDescent="0.2">
      <c r="B9586" s="11"/>
    </row>
    <row r="9587" spans="2:2" x14ac:dyDescent="0.2">
      <c r="B9587" s="11"/>
    </row>
    <row r="9588" spans="2:2" x14ac:dyDescent="0.2">
      <c r="B9588" s="11"/>
    </row>
    <row r="9589" spans="2:2" x14ac:dyDescent="0.2">
      <c r="B9589" s="11"/>
    </row>
    <row r="9590" spans="2:2" x14ac:dyDescent="0.2">
      <c r="B9590" s="11"/>
    </row>
    <row r="9591" spans="2:2" x14ac:dyDescent="0.2">
      <c r="B9591" s="11"/>
    </row>
    <row r="9592" spans="2:2" x14ac:dyDescent="0.2">
      <c r="B9592" s="11"/>
    </row>
    <row r="9593" spans="2:2" x14ac:dyDescent="0.2">
      <c r="B9593" s="11"/>
    </row>
    <row r="9594" spans="2:2" x14ac:dyDescent="0.2">
      <c r="B9594" s="11"/>
    </row>
    <row r="9595" spans="2:2" x14ac:dyDescent="0.2">
      <c r="B9595" s="11"/>
    </row>
    <row r="9596" spans="2:2" x14ac:dyDescent="0.2">
      <c r="B9596" s="11"/>
    </row>
    <row r="9597" spans="2:2" x14ac:dyDescent="0.2">
      <c r="B9597" s="11"/>
    </row>
    <row r="9598" spans="2:2" x14ac:dyDescent="0.2">
      <c r="B9598" s="11"/>
    </row>
    <row r="9599" spans="2:2" x14ac:dyDescent="0.2">
      <c r="B9599" s="11"/>
    </row>
    <row r="9600" spans="2:2" x14ac:dyDescent="0.2">
      <c r="B9600" s="11"/>
    </row>
    <row r="9601" spans="2:2" x14ac:dyDescent="0.2">
      <c r="B9601" s="11"/>
    </row>
    <row r="9602" spans="2:2" x14ac:dyDescent="0.2">
      <c r="B9602" s="11"/>
    </row>
    <row r="9603" spans="2:2" x14ac:dyDescent="0.2">
      <c r="B9603" s="11"/>
    </row>
    <row r="9604" spans="2:2" x14ac:dyDescent="0.2">
      <c r="B9604" s="11"/>
    </row>
    <row r="9605" spans="2:2" x14ac:dyDescent="0.2">
      <c r="B9605" s="11"/>
    </row>
    <row r="9606" spans="2:2" x14ac:dyDescent="0.2">
      <c r="B9606" s="11"/>
    </row>
    <row r="9607" spans="2:2" x14ac:dyDescent="0.2">
      <c r="B9607" s="11"/>
    </row>
    <row r="9608" spans="2:2" x14ac:dyDescent="0.2">
      <c r="B9608" s="11"/>
    </row>
    <row r="9609" spans="2:2" x14ac:dyDescent="0.2">
      <c r="B9609" s="11"/>
    </row>
    <row r="9610" spans="2:2" x14ac:dyDescent="0.2">
      <c r="B9610" s="11"/>
    </row>
    <row r="9611" spans="2:2" x14ac:dyDescent="0.2">
      <c r="B9611" s="11"/>
    </row>
    <row r="9612" spans="2:2" x14ac:dyDescent="0.2">
      <c r="B9612" s="11"/>
    </row>
    <row r="9613" spans="2:2" x14ac:dyDescent="0.2">
      <c r="B9613" s="11"/>
    </row>
    <row r="9614" spans="2:2" x14ac:dyDescent="0.2">
      <c r="B9614" s="11"/>
    </row>
    <row r="9615" spans="2:2" x14ac:dyDescent="0.2">
      <c r="B9615" s="11"/>
    </row>
    <row r="9616" spans="2:2" x14ac:dyDescent="0.2">
      <c r="B9616" s="11"/>
    </row>
    <row r="9617" spans="2:2" x14ac:dyDescent="0.2">
      <c r="B9617" s="11"/>
    </row>
    <row r="9618" spans="2:2" x14ac:dyDescent="0.2">
      <c r="B9618" s="11"/>
    </row>
    <row r="9619" spans="2:2" x14ac:dyDescent="0.2">
      <c r="B9619" s="11"/>
    </row>
    <row r="9620" spans="2:2" x14ac:dyDescent="0.2">
      <c r="B9620" s="11"/>
    </row>
    <row r="9621" spans="2:2" x14ac:dyDescent="0.2">
      <c r="B9621" s="11"/>
    </row>
    <row r="9622" spans="2:2" x14ac:dyDescent="0.2">
      <c r="B9622" s="11"/>
    </row>
    <row r="9623" spans="2:2" x14ac:dyDescent="0.2">
      <c r="B9623" s="11"/>
    </row>
    <row r="9624" spans="2:2" x14ac:dyDescent="0.2">
      <c r="B9624" s="11"/>
    </row>
    <row r="9625" spans="2:2" x14ac:dyDescent="0.2">
      <c r="B9625" s="11"/>
    </row>
    <row r="9626" spans="2:2" x14ac:dyDescent="0.2">
      <c r="B9626" s="11"/>
    </row>
    <row r="9627" spans="2:2" x14ac:dyDescent="0.2">
      <c r="B9627" s="11"/>
    </row>
    <row r="9628" spans="2:2" x14ac:dyDescent="0.2">
      <c r="B9628" s="11"/>
    </row>
    <row r="9629" spans="2:2" x14ac:dyDescent="0.2">
      <c r="B9629" s="11"/>
    </row>
    <row r="9630" spans="2:2" x14ac:dyDescent="0.2">
      <c r="B9630" s="11"/>
    </row>
    <row r="9631" spans="2:2" x14ac:dyDescent="0.2">
      <c r="B9631" s="11"/>
    </row>
    <row r="9632" spans="2:2" x14ac:dyDescent="0.2">
      <c r="B9632" s="11"/>
    </row>
    <row r="9633" spans="2:2" x14ac:dyDescent="0.2">
      <c r="B9633" s="11"/>
    </row>
    <row r="9634" spans="2:2" x14ac:dyDescent="0.2">
      <c r="B9634" s="11"/>
    </row>
    <row r="9635" spans="2:2" x14ac:dyDescent="0.2">
      <c r="B9635" s="11"/>
    </row>
    <row r="9636" spans="2:2" x14ac:dyDescent="0.2">
      <c r="B9636" s="11"/>
    </row>
    <row r="9637" spans="2:2" x14ac:dyDescent="0.2">
      <c r="B9637" s="11"/>
    </row>
    <row r="9638" spans="2:2" x14ac:dyDescent="0.2">
      <c r="B9638" s="11"/>
    </row>
    <row r="9639" spans="2:2" x14ac:dyDescent="0.2">
      <c r="B9639" s="11"/>
    </row>
    <row r="9640" spans="2:2" x14ac:dyDescent="0.2">
      <c r="B9640" s="11"/>
    </row>
    <row r="9641" spans="2:2" x14ac:dyDescent="0.2">
      <c r="B9641" s="11"/>
    </row>
    <row r="9642" spans="2:2" x14ac:dyDescent="0.2">
      <c r="B9642" s="11"/>
    </row>
    <row r="9643" spans="2:2" x14ac:dyDescent="0.2">
      <c r="B9643" s="11"/>
    </row>
    <row r="9644" spans="2:2" x14ac:dyDescent="0.2">
      <c r="B9644" s="11"/>
    </row>
    <row r="9645" spans="2:2" x14ac:dyDescent="0.2">
      <c r="B9645" s="11"/>
    </row>
    <row r="9646" spans="2:2" x14ac:dyDescent="0.2">
      <c r="B9646" s="11"/>
    </row>
    <row r="9647" spans="2:2" x14ac:dyDescent="0.2">
      <c r="B9647" s="11"/>
    </row>
    <row r="9648" spans="2:2" x14ac:dyDescent="0.2">
      <c r="B9648" s="11"/>
    </row>
    <row r="9649" spans="2:2" x14ac:dyDescent="0.2">
      <c r="B9649" s="11"/>
    </row>
    <row r="9650" spans="2:2" x14ac:dyDescent="0.2">
      <c r="B9650" s="11"/>
    </row>
    <row r="9651" spans="2:2" x14ac:dyDescent="0.2">
      <c r="B9651" s="11"/>
    </row>
    <row r="9652" spans="2:2" x14ac:dyDescent="0.2">
      <c r="B9652" s="11"/>
    </row>
    <row r="9653" spans="2:2" x14ac:dyDescent="0.2">
      <c r="B9653" s="11"/>
    </row>
    <row r="9654" spans="2:2" x14ac:dyDescent="0.2">
      <c r="B9654" s="11"/>
    </row>
    <row r="9655" spans="2:2" x14ac:dyDescent="0.2">
      <c r="B9655" s="11"/>
    </row>
    <row r="9656" spans="2:2" x14ac:dyDescent="0.2">
      <c r="B9656" s="11"/>
    </row>
    <row r="9657" spans="2:2" x14ac:dyDescent="0.2">
      <c r="B9657" s="11"/>
    </row>
    <row r="9658" spans="2:2" x14ac:dyDescent="0.2">
      <c r="B9658" s="11"/>
    </row>
    <row r="9659" spans="2:2" x14ac:dyDescent="0.2">
      <c r="B9659" s="11"/>
    </row>
    <row r="9660" spans="2:2" x14ac:dyDescent="0.2">
      <c r="B9660" s="11"/>
    </row>
    <row r="9661" spans="2:2" x14ac:dyDescent="0.2">
      <c r="B9661" s="11"/>
    </row>
    <row r="9662" spans="2:2" x14ac:dyDescent="0.2">
      <c r="B9662" s="11"/>
    </row>
    <row r="9663" spans="2:2" x14ac:dyDescent="0.2">
      <c r="B9663" s="11"/>
    </row>
    <row r="9664" spans="2:2" x14ac:dyDescent="0.2">
      <c r="B9664" s="11"/>
    </row>
    <row r="9665" spans="2:2" x14ac:dyDescent="0.2">
      <c r="B9665" s="11"/>
    </row>
    <row r="9666" spans="2:2" x14ac:dyDescent="0.2">
      <c r="B9666" s="11"/>
    </row>
    <row r="9667" spans="2:2" x14ac:dyDescent="0.2">
      <c r="B9667" s="11"/>
    </row>
    <row r="9668" spans="2:2" x14ac:dyDescent="0.2">
      <c r="B9668" s="11"/>
    </row>
    <row r="9669" spans="2:2" x14ac:dyDescent="0.2">
      <c r="B9669" s="11"/>
    </row>
    <row r="9670" spans="2:2" x14ac:dyDescent="0.2">
      <c r="B9670" s="11"/>
    </row>
    <row r="9671" spans="2:2" x14ac:dyDescent="0.2">
      <c r="B9671" s="11"/>
    </row>
    <row r="9672" spans="2:2" x14ac:dyDescent="0.2">
      <c r="B9672" s="11"/>
    </row>
    <row r="9673" spans="2:2" x14ac:dyDescent="0.2">
      <c r="B9673" s="11"/>
    </row>
    <row r="9674" spans="2:2" x14ac:dyDescent="0.2">
      <c r="B9674" s="11"/>
    </row>
    <row r="9675" spans="2:2" x14ac:dyDescent="0.2">
      <c r="B9675" s="11"/>
    </row>
    <row r="9676" spans="2:2" x14ac:dyDescent="0.2">
      <c r="B9676" s="11"/>
    </row>
    <row r="9677" spans="2:2" x14ac:dyDescent="0.2">
      <c r="B9677" s="11"/>
    </row>
    <row r="9678" spans="2:2" x14ac:dyDescent="0.2">
      <c r="B9678" s="11"/>
    </row>
    <row r="9679" spans="2:2" x14ac:dyDescent="0.2">
      <c r="B9679" s="11"/>
    </row>
    <row r="9680" spans="2:2" x14ac:dyDescent="0.2">
      <c r="B9680" s="11"/>
    </row>
    <row r="9681" spans="2:2" x14ac:dyDescent="0.2">
      <c r="B9681" s="11"/>
    </row>
    <row r="9682" spans="2:2" x14ac:dyDescent="0.2">
      <c r="B9682" s="11"/>
    </row>
    <row r="9683" spans="2:2" x14ac:dyDescent="0.2">
      <c r="B9683" s="11"/>
    </row>
    <row r="9684" spans="2:2" x14ac:dyDescent="0.2">
      <c r="B9684" s="11"/>
    </row>
    <row r="9685" spans="2:2" x14ac:dyDescent="0.2">
      <c r="B9685" s="11"/>
    </row>
    <row r="9686" spans="2:2" x14ac:dyDescent="0.2">
      <c r="B9686" s="11"/>
    </row>
    <row r="9687" spans="2:2" x14ac:dyDescent="0.2">
      <c r="B9687" s="11"/>
    </row>
    <row r="9688" spans="2:2" x14ac:dyDescent="0.2">
      <c r="B9688" s="11"/>
    </row>
    <row r="9689" spans="2:2" x14ac:dyDescent="0.2">
      <c r="B9689" s="11"/>
    </row>
    <row r="9690" spans="2:2" x14ac:dyDescent="0.2">
      <c r="B9690" s="11"/>
    </row>
    <row r="9691" spans="2:2" x14ac:dyDescent="0.2">
      <c r="B9691" s="11"/>
    </row>
    <row r="9692" spans="2:2" x14ac:dyDescent="0.2">
      <c r="B9692" s="11"/>
    </row>
    <row r="9693" spans="2:2" x14ac:dyDescent="0.2">
      <c r="B9693" s="11"/>
    </row>
    <row r="9694" spans="2:2" x14ac:dyDescent="0.2">
      <c r="B9694" s="11"/>
    </row>
    <row r="9695" spans="2:2" x14ac:dyDescent="0.2">
      <c r="B9695" s="11"/>
    </row>
    <row r="9696" spans="2:2" x14ac:dyDescent="0.2">
      <c r="B9696" s="11"/>
    </row>
    <row r="9697" spans="2:2" x14ac:dyDescent="0.2">
      <c r="B9697" s="11"/>
    </row>
    <row r="9698" spans="2:2" x14ac:dyDescent="0.2">
      <c r="B9698" s="11"/>
    </row>
    <row r="9699" spans="2:2" x14ac:dyDescent="0.2">
      <c r="B9699" s="11"/>
    </row>
    <row r="9700" spans="2:2" x14ac:dyDescent="0.2">
      <c r="B9700" s="11"/>
    </row>
    <row r="9701" spans="2:2" x14ac:dyDescent="0.2">
      <c r="B9701" s="11"/>
    </row>
    <row r="9702" spans="2:2" x14ac:dyDescent="0.2">
      <c r="B9702" s="11"/>
    </row>
    <row r="9703" spans="2:2" x14ac:dyDescent="0.2">
      <c r="B9703" s="11"/>
    </row>
    <row r="9704" spans="2:2" x14ac:dyDescent="0.2">
      <c r="B9704" s="11"/>
    </row>
    <row r="9705" spans="2:2" x14ac:dyDescent="0.2">
      <c r="B9705" s="11"/>
    </row>
    <row r="9706" spans="2:2" x14ac:dyDescent="0.2">
      <c r="B9706" s="11"/>
    </row>
    <row r="9707" spans="2:2" x14ac:dyDescent="0.2">
      <c r="B9707" s="11"/>
    </row>
    <row r="9708" spans="2:2" x14ac:dyDescent="0.2">
      <c r="B9708" s="11"/>
    </row>
    <row r="9709" spans="2:2" x14ac:dyDescent="0.2">
      <c r="B9709" s="11"/>
    </row>
    <row r="9710" spans="2:2" x14ac:dyDescent="0.2">
      <c r="B9710" s="11"/>
    </row>
    <row r="9711" spans="2:2" x14ac:dyDescent="0.2">
      <c r="B9711" s="11"/>
    </row>
    <row r="9712" spans="2:2" x14ac:dyDescent="0.2">
      <c r="B9712" s="11"/>
    </row>
    <row r="9713" spans="2:2" x14ac:dyDescent="0.2">
      <c r="B9713" s="11"/>
    </row>
    <row r="9714" spans="2:2" x14ac:dyDescent="0.2">
      <c r="B9714" s="11"/>
    </row>
    <row r="9715" spans="2:2" x14ac:dyDescent="0.2">
      <c r="B9715" s="11"/>
    </row>
    <row r="9716" spans="2:2" x14ac:dyDescent="0.2">
      <c r="B9716" s="11"/>
    </row>
    <row r="9717" spans="2:2" x14ac:dyDescent="0.2">
      <c r="B9717" s="11"/>
    </row>
    <row r="9718" spans="2:2" x14ac:dyDescent="0.2">
      <c r="B9718" s="11"/>
    </row>
    <row r="9719" spans="2:2" x14ac:dyDescent="0.2">
      <c r="B9719" s="11"/>
    </row>
    <row r="9720" spans="2:2" x14ac:dyDescent="0.2">
      <c r="B9720" s="11"/>
    </row>
    <row r="9721" spans="2:2" x14ac:dyDescent="0.2">
      <c r="B9721" s="11"/>
    </row>
    <row r="9722" spans="2:2" x14ac:dyDescent="0.2">
      <c r="B9722" s="11"/>
    </row>
    <row r="9723" spans="2:2" x14ac:dyDescent="0.2">
      <c r="B9723" s="11"/>
    </row>
    <row r="9724" spans="2:2" x14ac:dyDescent="0.2">
      <c r="B9724" s="11"/>
    </row>
    <row r="9725" spans="2:2" x14ac:dyDescent="0.2">
      <c r="B9725" s="11"/>
    </row>
    <row r="9726" spans="2:2" x14ac:dyDescent="0.2">
      <c r="B9726" s="11"/>
    </row>
    <row r="9727" spans="2:2" x14ac:dyDescent="0.2">
      <c r="B9727" s="11"/>
    </row>
    <row r="9728" spans="2:2" x14ac:dyDescent="0.2">
      <c r="B9728" s="11"/>
    </row>
    <row r="9729" spans="2:2" x14ac:dyDescent="0.2">
      <c r="B9729" s="11"/>
    </row>
    <row r="9730" spans="2:2" x14ac:dyDescent="0.2">
      <c r="B9730" s="11"/>
    </row>
    <row r="9731" spans="2:2" x14ac:dyDescent="0.2">
      <c r="B9731" s="11"/>
    </row>
    <row r="9732" spans="2:2" x14ac:dyDescent="0.2">
      <c r="B9732" s="11"/>
    </row>
    <row r="9733" spans="2:2" x14ac:dyDescent="0.2">
      <c r="B9733" s="11"/>
    </row>
    <row r="9734" spans="2:2" x14ac:dyDescent="0.2">
      <c r="B9734" s="11"/>
    </row>
    <row r="9735" spans="2:2" x14ac:dyDescent="0.2">
      <c r="B9735" s="11"/>
    </row>
    <row r="9736" spans="2:2" x14ac:dyDescent="0.2">
      <c r="B9736" s="11"/>
    </row>
    <row r="9737" spans="2:2" x14ac:dyDescent="0.2">
      <c r="B9737" s="11"/>
    </row>
    <row r="9738" spans="2:2" x14ac:dyDescent="0.2">
      <c r="B9738" s="11"/>
    </row>
    <row r="9739" spans="2:2" x14ac:dyDescent="0.2">
      <c r="B9739" s="11"/>
    </row>
    <row r="9740" spans="2:2" x14ac:dyDescent="0.2">
      <c r="B9740" s="11"/>
    </row>
    <row r="9741" spans="2:2" x14ac:dyDescent="0.2">
      <c r="B9741" s="11"/>
    </row>
    <row r="9742" spans="2:2" x14ac:dyDescent="0.2">
      <c r="B9742" s="11"/>
    </row>
    <row r="9743" spans="2:2" x14ac:dyDescent="0.2">
      <c r="B9743" s="11"/>
    </row>
    <row r="9744" spans="2:2" x14ac:dyDescent="0.2">
      <c r="B9744" s="11"/>
    </row>
    <row r="9745" spans="2:2" x14ac:dyDescent="0.2">
      <c r="B9745" s="11"/>
    </row>
    <row r="9746" spans="2:2" x14ac:dyDescent="0.2">
      <c r="B9746" s="11"/>
    </row>
    <row r="9747" spans="2:2" x14ac:dyDescent="0.2">
      <c r="B9747" s="11"/>
    </row>
    <row r="9748" spans="2:2" x14ac:dyDescent="0.2">
      <c r="B9748" s="11"/>
    </row>
    <row r="9749" spans="2:2" x14ac:dyDescent="0.2">
      <c r="B9749" s="11"/>
    </row>
    <row r="9750" spans="2:2" x14ac:dyDescent="0.2">
      <c r="B9750" s="11"/>
    </row>
    <row r="9751" spans="2:2" x14ac:dyDescent="0.2">
      <c r="B9751" s="11"/>
    </row>
    <row r="9752" spans="2:2" x14ac:dyDescent="0.2">
      <c r="B9752" s="11"/>
    </row>
    <row r="9753" spans="2:2" x14ac:dyDescent="0.2">
      <c r="B9753" s="11"/>
    </row>
    <row r="9754" spans="2:2" x14ac:dyDescent="0.2">
      <c r="B9754" s="11"/>
    </row>
    <row r="9755" spans="2:2" x14ac:dyDescent="0.2">
      <c r="B9755" s="11"/>
    </row>
    <row r="9756" spans="2:2" x14ac:dyDescent="0.2">
      <c r="B9756" s="11"/>
    </row>
    <row r="9757" spans="2:2" x14ac:dyDescent="0.2">
      <c r="B9757" s="11"/>
    </row>
    <row r="9758" spans="2:2" x14ac:dyDescent="0.2">
      <c r="B9758" s="11"/>
    </row>
    <row r="9759" spans="2:2" x14ac:dyDescent="0.2">
      <c r="B9759" s="11"/>
    </row>
    <row r="9760" spans="2:2" x14ac:dyDescent="0.2">
      <c r="B9760" s="11"/>
    </row>
    <row r="9761" spans="2:2" x14ac:dyDescent="0.2">
      <c r="B9761" s="11"/>
    </row>
    <row r="9762" spans="2:2" x14ac:dyDescent="0.2">
      <c r="B9762" s="11"/>
    </row>
    <row r="9763" spans="2:2" x14ac:dyDescent="0.2">
      <c r="B9763" s="11"/>
    </row>
    <row r="9764" spans="2:2" x14ac:dyDescent="0.2">
      <c r="B9764" s="11"/>
    </row>
    <row r="9765" spans="2:2" x14ac:dyDescent="0.2">
      <c r="B9765" s="11"/>
    </row>
    <row r="9766" spans="2:2" x14ac:dyDescent="0.2">
      <c r="B9766" s="11"/>
    </row>
    <row r="9767" spans="2:2" x14ac:dyDescent="0.2">
      <c r="B9767" s="11"/>
    </row>
    <row r="9768" spans="2:2" x14ac:dyDescent="0.2">
      <c r="B9768" s="11"/>
    </row>
    <row r="9769" spans="2:2" x14ac:dyDescent="0.2">
      <c r="B9769" s="11"/>
    </row>
    <row r="9770" spans="2:2" x14ac:dyDescent="0.2">
      <c r="B9770" s="11"/>
    </row>
    <row r="9771" spans="2:2" x14ac:dyDescent="0.2">
      <c r="B9771" s="11"/>
    </row>
    <row r="9772" spans="2:2" x14ac:dyDescent="0.2">
      <c r="B9772" s="11"/>
    </row>
    <row r="9773" spans="2:2" x14ac:dyDescent="0.2">
      <c r="B9773" s="11"/>
    </row>
    <row r="9774" spans="2:2" x14ac:dyDescent="0.2">
      <c r="B9774" s="11"/>
    </row>
    <row r="9775" spans="2:2" x14ac:dyDescent="0.2">
      <c r="B9775" s="11"/>
    </row>
    <row r="9776" spans="2:2" x14ac:dyDescent="0.2">
      <c r="B9776" s="11"/>
    </row>
    <row r="9777" spans="2:2" x14ac:dyDescent="0.2">
      <c r="B9777" s="11"/>
    </row>
    <row r="9778" spans="2:2" x14ac:dyDescent="0.2">
      <c r="B9778" s="11"/>
    </row>
    <row r="9779" spans="2:2" x14ac:dyDescent="0.2">
      <c r="B9779" s="11"/>
    </row>
    <row r="9780" spans="2:2" x14ac:dyDescent="0.2">
      <c r="B9780" s="11"/>
    </row>
    <row r="9781" spans="2:2" x14ac:dyDescent="0.2">
      <c r="B9781" s="11"/>
    </row>
    <row r="9782" spans="2:2" x14ac:dyDescent="0.2">
      <c r="B9782" s="11"/>
    </row>
    <row r="9783" spans="2:2" x14ac:dyDescent="0.2">
      <c r="B9783" s="11"/>
    </row>
    <row r="9784" spans="2:2" x14ac:dyDescent="0.2">
      <c r="B9784" s="11"/>
    </row>
    <row r="9785" spans="2:2" x14ac:dyDescent="0.2">
      <c r="B9785" s="11"/>
    </row>
    <row r="9786" spans="2:2" x14ac:dyDescent="0.2">
      <c r="B9786" s="11"/>
    </row>
    <row r="9787" spans="2:2" x14ac:dyDescent="0.2">
      <c r="B9787" s="11"/>
    </row>
    <row r="9788" spans="2:2" x14ac:dyDescent="0.2">
      <c r="B9788" s="11"/>
    </row>
    <row r="9789" spans="2:2" x14ac:dyDescent="0.2">
      <c r="B9789" s="11"/>
    </row>
    <row r="9790" spans="2:2" x14ac:dyDescent="0.2">
      <c r="B9790" s="11"/>
    </row>
    <row r="9791" spans="2:2" x14ac:dyDescent="0.2">
      <c r="B9791" s="11"/>
    </row>
    <row r="9792" spans="2:2" x14ac:dyDescent="0.2">
      <c r="B9792" s="11"/>
    </row>
    <row r="9793" spans="2:2" x14ac:dyDescent="0.2">
      <c r="B9793" s="11"/>
    </row>
    <row r="9794" spans="2:2" x14ac:dyDescent="0.2">
      <c r="B9794" s="11"/>
    </row>
    <row r="9795" spans="2:2" x14ac:dyDescent="0.2">
      <c r="B9795" s="11"/>
    </row>
    <row r="9796" spans="2:2" x14ac:dyDescent="0.2">
      <c r="B9796" s="11"/>
    </row>
    <row r="9797" spans="2:2" x14ac:dyDescent="0.2">
      <c r="B9797" s="11"/>
    </row>
    <row r="9798" spans="2:2" x14ac:dyDescent="0.2">
      <c r="B9798" s="11"/>
    </row>
    <row r="9799" spans="2:2" x14ac:dyDescent="0.2">
      <c r="B9799" s="11"/>
    </row>
    <row r="9800" spans="2:2" x14ac:dyDescent="0.2">
      <c r="B9800" s="11"/>
    </row>
    <row r="9801" spans="2:2" x14ac:dyDescent="0.2">
      <c r="B9801" s="11"/>
    </row>
    <row r="9802" spans="2:2" x14ac:dyDescent="0.2">
      <c r="B9802" s="11"/>
    </row>
    <row r="9803" spans="2:2" x14ac:dyDescent="0.2">
      <c r="B9803" s="11"/>
    </row>
    <row r="9804" spans="2:2" x14ac:dyDescent="0.2">
      <c r="B9804" s="11"/>
    </row>
    <row r="9805" spans="2:2" x14ac:dyDescent="0.2">
      <c r="B9805" s="11"/>
    </row>
    <row r="9806" spans="2:2" x14ac:dyDescent="0.2">
      <c r="B9806" s="11"/>
    </row>
    <row r="9807" spans="2:2" x14ac:dyDescent="0.2">
      <c r="B9807" s="11"/>
    </row>
    <row r="9808" spans="2:2" x14ac:dyDescent="0.2">
      <c r="B9808" s="11"/>
    </row>
    <row r="9809" spans="2:2" x14ac:dyDescent="0.2">
      <c r="B9809" s="11"/>
    </row>
    <row r="9810" spans="2:2" x14ac:dyDescent="0.2">
      <c r="B9810" s="11"/>
    </row>
    <row r="9811" spans="2:2" x14ac:dyDescent="0.2">
      <c r="B9811" s="11"/>
    </row>
    <row r="9812" spans="2:2" x14ac:dyDescent="0.2">
      <c r="B9812" s="11"/>
    </row>
    <row r="9813" spans="2:2" x14ac:dyDescent="0.2">
      <c r="B9813" s="11"/>
    </row>
    <row r="9814" spans="2:2" x14ac:dyDescent="0.2">
      <c r="B9814" s="11"/>
    </row>
    <row r="9815" spans="2:2" x14ac:dyDescent="0.2">
      <c r="B9815" s="11"/>
    </row>
    <row r="9816" spans="2:2" x14ac:dyDescent="0.2">
      <c r="B9816" s="11"/>
    </row>
    <row r="9817" spans="2:2" x14ac:dyDescent="0.2">
      <c r="B9817" s="11"/>
    </row>
    <row r="9818" spans="2:2" x14ac:dyDescent="0.2">
      <c r="B9818" s="11"/>
    </row>
    <row r="9819" spans="2:2" x14ac:dyDescent="0.2">
      <c r="B9819" s="11"/>
    </row>
    <row r="9820" spans="2:2" x14ac:dyDescent="0.2">
      <c r="B9820" s="11"/>
    </row>
    <row r="9821" spans="2:2" x14ac:dyDescent="0.2">
      <c r="B9821" s="11"/>
    </row>
    <row r="9822" spans="2:2" x14ac:dyDescent="0.2">
      <c r="B9822" s="11"/>
    </row>
    <row r="9823" spans="2:2" x14ac:dyDescent="0.2">
      <c r="B9823" s="11"/>
    </row>
    <row r="9824" spans="2:2" x14ac:dyDescent="0.2">
      <c r="B9824" s="11"/>
    </row>
    <row r="9825" spans="2:2" x14ac:dyDescent="0.2">
      <c r="B9825" s="11"/>
    </row>
    <row r="9826" spans="2:2" x14ac:dyDescent="0.2">
      <c r="B9826" s="11"/>
    </row>
    <row r="9827" spans="2:2" x14ac:dyDescent="0.2">
      <c r="B9827" s="11"/>
    </row>
    <row r="9828" spans="2:2" x14ac:dyDescent="0.2">
      <c r="B9828" s="11"/>
    </row>
    <row r="9829" spans="2:2" x14ac:dyDescent="0.2">
      <c r="B9829" s="11"/>
    </row>
    <row r="9830" spans="2:2" x14ac:dyDescent="0.2">
      <c r="B9830" s="11"/>
    </row>
    <row r="9831" spans="2:2" x14ac:dyDescent="0.2">
      <c r="B9831" s="11"/>
    </row>
    <row r="9832" spans="2:2" x14ac:dyDescent="0.2">
      <c r="B9832" s="11"/>
    </row>
    <row r="9833" spans="2:2" x14ac:dyDescent="0.2">
      <c r="B9833" s="11"/>
    </row>
    <row r="9834" spans="2:2" x14ac:dyDescent="0.2">
      <c r="B9834" s="11"/>
    </row>
    <row r="9835" spans="2:2" x14ac:dyDescent="0.2">
      <c r="B9835" s="11"/>
    </row>
    <row r="9836" spans="2:2" x14ac:dyDescent="0.2">
      <c r="B9836" s="11"/>
    </row>
    <row r="9837" spans="2:2" x14ac:dyDescent="0.2">
      <c r="B9837" s="11"/>
    </row>
    <row r="9838" spans="2:2" x14ac:dyDescent="0.2">
      <c r="B9838" s="11"/>
    </row>
    <row r="9839" spans="2:2" x14ac:dyDescent="0.2">
      <c r="B9839" s="11"/>
    </row>
    <row r="9840" spans="2:2" x14ac:dyDescent="0.2">
      <c r="B9840" s="11"/>
    </row>
    <row r="9841" spans="2:2" x14ac:dyDescent="0.2">
      <c r="B9841" s="11"/>
    </row>
    <row r="9842" spans="2:2" x14ac:dyDescent="0.2">
      <c r="B9842" s="11"/>
    </row>
    <row r="9843" spans="2:2" x14ac:dyDescent="0.2">
      <c r="B9843" s="11"/>
    </row>
    <row r="9844" spans="2:2" x14ac:dyDescent="0.2">
      <c r="B9844" s="11"/>
    </row>
    <row r="9845" spans="2:2" x14ac:dyDescent="0.2">
      <c r="B9845" s="11"/>
    </row>
    <row r="9846" spans="2:2" x14ac:dyDescent="0.2">
      <c r="B9846" s="11"/>
    </row>
    <row r="9847" spans="2:2" x14ac:dyDescent="0.2">
      <c r="B9847" s="11"/>
    </row>
    <row r="9848" spans="2:2" x14ac:dyDescent="0.2">
      <c r="B9848" s="11"/>
    </row>
    <row r="9849" spans="2:2" x14ac:dyDescent="0.2">
      <c r="B9849" s="11"/>
    </row>
    <row r="9850" spans="2:2" x14ac:dyDescent="0.2">
      <c r="B9850" s="11"/>
    </row>
    <row r="9851" spans="2:2" x14ac:dyDescent="0.2">
      <c r="B9851" s="11"/>
    </row>
    <row r="9852" spans="2:2" x14ac:dyDescent="0.2">
      <c r="B9852" s="11"/>
    </row>
    <row r="9853" spans="2:2" x14ac:dyDescent="0.2">
      <c r="B9853" s="11"/>
    </row>
    <row r="9854" spans="2:2" x14ac:dyDescent="0.2">
      <c r="B9854" s="11"/>
    </row>
    <row r="9855" spans="2:2" x14ac:dyDescent="0.2">
      <c r="B9855" s="11"/>
    </row>
    <row r="9856" spans="2:2" x14ac:dyDescent="0.2">
      <c r="B9856" s="11"/>
    </row>
    <row r="9857" spans="2:2" x14ac:dyDescent="0.2">
      <c r="B9857" s="11"/>
    </row>
    <row r="9858" spans="2:2" x14ac:dyDescent="0.2">
      <c r="B9858" s="11"/>
    </row>
    <row r="9859" spans="2:2" x14ac:dyDescent="0.2">
      <c r="B9859" s="11"/>
    </row>
    <row r="9860" spans="2:2" x14ac:dyDescent="0.2">
      <c r="B9860" s="11"/>
    </row>
    <row r="9861" spans="2:2" x14ac:dyDescent="0.2">
      <c r="B9861" s="11"/>
    </row>
    <row r="9862" spans="2:2" x14ac:dyDescent="0.2">
      <c r="B9862" s="11"/>
    </row>
    <row r="9863" spans="2:2" x14ac:dyDescent="0.2">
      <c r="B9863" s="11"/>
    </row>
    <row r="9864" spans="2:2" x14ac:dyDescent="0.2">
      <c r="B9864" s="11"/>
    </row>
    <row r="9865" spans="2:2" x14ac:dyDescent="0.2">
      <c r="B9865" s="11"/>
    </row>
    <row r="9866" spans="2:2" x14ac:dyDescent="0.2">
      <c r="B9866" s="11"/>
    </row>
    <row r="9867" spans="2:2" x14ac:dyDescent="0.2">
      <c r="B9867" s="11"/>
    </row>
    <row r="9868" spans="2:2" x14ac:dyDescent="0.2">
      <c r="B9868" s="11"/>
    </row>
    <row r="9869" spans="2:2" x14ac:dyDescent="0.2">
      <c r="B9869" s="11"/>
    </row>
    <row r="9870" spans="2:2" x14ac:dyDescent="0.2">
      <c r="B9870" s="11"/>
    </row>
    <row r="9871" spans="2:2" x14ac:dyDescent="0.2">
      <c r="B9871" s="11"/>
    </row>
    <row r="9872" spans="2:2" x14ac:dyDescent="0.2">
      <c r="B9872" s="11"/>
    </row>
    <row r="9873" spans="2:2" x14ac:dyDescent="0.2">
      <c r="B9873" s="11"/>
    </row>
    <row r="9874" spans="2:2" x14ac:dyDescent="0.2">
      <c r="B9874" s="11"/>
    </row>
    <row r="9875" spans="2:2" x14ac:dyDescent="0.2">
      <c r="B9875" s="11"/>
    </row>
    <row r="9876" spans="2:2" x14ac:dyDescent="0.2">
      <c r="B9876" s="11"/>
    </row>
    <row r="9877" spans="2:2" x14ac:dyDescent="0.2">
      <c r="B9877" s="11"/>
    </row>
    <row r="9878" spans="2:2" x14ac:dyDescent="0.2">
      <c r="B9878" s="11"/>
    </row>
    <row r="9879" spans="2:2" x14ac:dyDescent="0.2">
      <c r="B9879" s="11"/>
    </row>
    <row r="9880" spans="2:2" x14ac:dyDescent="0.2">
      <c r="B9880" s="11"/>
    </row>
    <row r="9881" spans="2:2" x14ac:dyDescent="0.2">
      <c r="B9881" s="11"/>
    </row>
    <row r="9882" spans="2:2" x14ac:dyDescent="0.2">
      <c r="B9882" s="11"/>
    </row>
    <row r="9883" spans="2:2" x14ac:dyDescent="0.2">
      <c r="B9883" s="11"/>
    </row>
    <row r="9884" spans="2:2" x14ac:dyDescent="0.2">
      <c r="B9884" s="11"/>
    </row>
    <row r="9885" spans="2:2" x14ac:dyDescent="0.2">
      <c r="B9885" s="11"/>
    </row>
    <row r="9886" spans="2:2" x14ac:dyDescent="0.2">
      <c r="B9886" s="11"/>
    </row>
    <row r="9887" spans="2:2" x14ac:dyDescent="0.2">
      <c r="B9887" s="11"/>
    </row>
    <row r="9888" spans="2:2" x14ac:dyDescent="0.2">
      <c r="B9888" s="11"/>
    </row>
    <row r="9889" spans="2:2" x14ac:dyDescent="0.2">
      <c r="B9889" s="11"/>
    </row>
    <row r="9890" spans="2:2" x14ac:dyDescent="0.2">
      <c r="B9890" s="11"/>
    </row>
    <row r="9891" spans="2:2" x14ac:dyDescent="0.2">
      <c r="B9891" s="11"/>
    </row>
    <row r="9892" spans="2:2" x14ac:dyDescent="0.2">
      <c r="B9892" s="11"/>
    </row>
    <row r="9893" spans="2:2" x14ac:dyDescent="0.2">
      <c r="B9893" s="11"/>
    </row>
    <row r="9894" spans="2:2" x14ac:dyDescent="0.2">
      <c r="B9894" s="11"/>
    </row>
    <row r="9895" spans="2:2" x14ac:dyDescent="0.2">
      <c r="B9895" s="11"/>
    </row>
    <row r="9896" spans="2:2" x14ac:dyDescent="0.2">
      <c r="B9896" s="11"/>
    </row>
    <row r="9897" spans="2:2" x14ac:dyDescent="0.2">
      <c r="B9897" s="11"/>
    </row>
    <row r="9898" spans="2:2" x14ac:dyDescent="0.2">
      <c r="B9898" s="11"/>
    </row>
    <row r="9899" spans="2:2" x14ac:dyDescent="0.2">
      <c r="B9899" s="11"/>
    </row>
    <row r="9900" spans="2:2" x14ac:dyDescent="0.2">
      <c r="B9900" s="11"/>
    </row>
    <row r="9901" spans="2:2" x14ac:dyDescent="0.2">
      <c r="B9901" s="11"/>
    </row>
    <row r="9902" spans="2:2" x14ac:dyDescent="0.2">
      <c r="B9902" s="11"/>
    </row>
    <row r="9903" spans="2:2" x14ac:dyDescent="0.2">
      <c r="B9903" s="11"/>
    </row>
    <row r="9904" spans="2:2" x14ac:dyDescent="0.2">
      <c r="B9904" s="11"/>
    </row>
    <row r="9905" spans="2:2" x14ac:dyDescent="0.2">
      <c r="B9905" s="11"/>
    </row>
    <row r="9906" spans="2:2" x14ac:dyDescent="0.2">
      <c r="B9906" s="11"/>
    </row>
    <row r="9907" spans="2:2" x14ac:dyDescent="0.2">
      <c r="B9907" s="11"/>
    </row>
    <row r="9908" spans="2:2" x14ac:dyDescent="0.2">
      <c r="B9908" s="11"/>
    </row>
    <row r="9909" spans="2:2" x14ac:dyDescent="0.2">
      <c r="B9909" s="11"/>
    </row>
    <row r="9910" spans="2:2" x14ac:dyDescent="0.2">
      <c r="B9910" s="11"/>
    </row>
    <row r="9911" spans="2:2" x14ac:dyDescent="0.2">
      <c r="B9911" s="11"/>
    </row>
    <row r="9912" spans="2:2" x14ac:dyDescent="0.2">
      <c r="B9912" s="11"/>
    </row>
    <row r="9913" spans="2:2" x14ac:dyDescent="0.2">
      <c r="B9913" s="11"/>
    </row>
    <row r="9914" spans="2:2" x14ac:dyDescent="0.2">
      <c r="B9914" s="11"/>
    </row>
    <row r="9915" spans="2:2" x14ac:dyDescent="0.2">
      <c r="B9915" s="11"/>
    </row>
    <row r="9916" spans="2:2" x14ac:dyDescent="0.2">
      <c r="B9916" s="11"/>
    </row>
    <row r="9917" spans="2:2" x14ac:dyDescent="0.2">
      <c r="B9917" s="11"/>
    </row>
    <row r="9918" spans="2:2" x14ac:dyDescent="0.2">
      <c r="B9918" s="11"/>
    </row>
    <row r="9919" spans="2:2" x14ac:dyDescent="0.2">
      <c r="B9919" s="11"/>
    </row>
    <row r="9920" spans="2:2" x14ac:dyDescent="0.2">
      <c r="B9920" s="11"/>
    </row>
    <row r="9921" spans="2:2" x14ac:dyDescent="0.2">
      <c r="B9921" s="11"/>
    </row>
    <row r="9922" spans="2:2" x14ac:dyDescent="0.2">
      <c r="B9922" s="11"/>
    </row>
    <row r="9923" spans="2:2" x14ac:dyDescent="0.2">
      <c r="B9923" s="11"/>
    </row>
    <row r="9924" spans="2:2" x14ac:dyDescent="0.2">
      <c r="B9924" s="11"/>
    </row>
    <row r="9925" spans="2:2" x14ac:dyDescent="0.2">
      <c r="B9925" s="11"/>
    </row>
    <row r="9926" spans="2:2" x14ac:dyDescent="0.2">
      <c r="B9926" s="11"/>
    </row>
    <row r="9927" spans="2:2" x14ac:dyDescent="0.2">
      <c r="B9927" s="11"/>
    </row>
    <row r="9928" spans="2:2" x14ac:dyDescent="0.2">
      <c r="B9928" s="11"/>
    </row>
    <row r="9929" spans="2:2" x14ac:dyDescent="0.2">
      <c r="B9929" s="11"/>
    </row>
    <row r="9930" spans="2:2" x14ac:dyDescent="0.2">
      <c r="B9930" s="11"/>
    </row>
    <row r="9931" spans="2:2" x14ac:dyDescent="0.2">
      <c r="B9931" s="11"/>
    </row>
    <row r="9932" spans="2:2" x14ac:dyDescent="0.2">
      <c r="B9932" s="11"/>
    </row>
    <row r="9933" spans="2:2" x14ac:dyDescent="0.2">
      <c r="B9933" s="11"/>
    </row>
    <row r="9934" spans="2:2" x14ac:dyDescent="0.2">
      <c r="B9934" s="11"/>
    </row>
    <row r="9935" spans="2:2" x14ac:dyDescent="0.2">
      <c r="B9935" s="11"/>
    </row>
    <row r="9936" spans="2:2" x14ac:dyDescent="0.2">
      <c r="B9936" s="11"/>
    </row>
    <row r="9937" spans="2:2" x14ac:dyDescent="0.2">
      <c r="B9937" s="11"/>
    </row>
    <row r="9938" spans="2:2" x14ac:dyDescent="0.2">
      <c r="B9938" s="11"/>
    </row>
    <row r="9939" spans="2:2" x14ac:dyDescent="0.2">
      <c r="B9939" s="11"/>
    </row>
    <row r="9940" spans="2:2" x14ac:dyDescent="0.2">
      <c r="B9940" s="11"/>
    </row>
    <row r="9941" spans="2:2" x14ac:dyDescent="0.2">
      <c r="B9941" s="11"/>
    </row>
    <row r="9942" spans="2:2" x14ac:dyDescent="0.2">
      <c r="B9942" s="11"/>
    </row>
    <row r="9943" spans="2:2" x14ac:dyDescent="0.2">
      <c r="B9943" s="11"/>
    </row>
    <row r="9944" spans="2:2" x14ac:dyDescent="0.2">
      <c r="B9944" s="11"/>
    </row>
    <row r="9945" spans="2:2" x14ac:dyDescent="0.2">
      <c r="B9945" s="11"/>
    </row>
    <row r="9946" spans="2:2" x14ac:dyDescent="0.2">
      <c r="B9946" s="11"/>
    </row>
    <row r="9947" spans="2:2" x14ac:dyDescent="0.2">
      <c r="B9947" s="11"/>
    </row>
    <row r="9948" spans="2:2" x14ac:dyDescent="0.2">
      <c r="B9948" s="11"/>
    </row>
    <row r="9949" spans="2:2" x14ac:dyDescent="0.2">
      <c r="B9949" s="11"/>
    </row>
    <row r="9950" spans="2:2" x14ac:dyDescent="0.2">
      <c r="B9950" s="11"/>
    </row>
    <row r="9951" spans="2:2" x14ac:dyDescent="0.2">
      <c r="B9951" s="11"/>
    </row>
    <row r="9952" spans="2:2" x14ac:dyDescent="0.2">
      <c r="B9952" s="11"/>
    </row>
    <row r="9953" spans="2:2" x14ac:dyDescent="0.2">
      <c r="B9953" s="11"/>
    </row>
    <row r="9954" spans="2:2" x14ac:dyDescent="0.2">
      <c r="B9954" s="11"/>
    </row>
    <row r="9955" spans="2:2" x14ac:dyDescent="0.2">
      <c r="B9955" s="11"/>
    </row>
    <row r="9956" spans="2:2" x14ac:dyDescent="0.2">
      <c r="B9956" s="11"/>
    </row>
    <row r="9957" spans="2:2" x14ac:dyDescent="0.2">
      <c r="B9957" s="11"/>
    </row>
    <row r="9958" spans="2:2" x14ac:dyDescent="0.2">
      <c r="B9958" s="11"/>
    </row>
    <row r="9959" spans="2:2" x14ac:dyDescent="0.2">
      <c r="B9959" s="11"/>
    </row>
    <row r="9960" spans="2:2" x14ac:dyDescent="0.2">
      <c r="B9960" s="11"/>
    </row>
    <row r="9961" spans="2:2" x14ac:dyDescent="0.2">
      <c r="B9961" s="11"/>
    </row>
    <row r="9962" spans="2:2" x14ac:dyDescent="0.2">
      <c r="B9962" s="11"/>
    </row>
    <row r="9963" spans="2:2" x14ac:dyDescent="0.2">
      <c r="B9963" s="11"/>
    </row>
    <row r="9964" spans="2:2" x14ac:dyDescent="0.2">
      <c r="B9964" s="11"/>
    </row>
    <row r="9965" spans="2:2" x14ac:dyDescent="0.2">
      <c r="B9965" s="11"/>
    </row>
    <row r="9966" spans="2:2" x14ac:dyDescent="0.2">
      <c r="B9966" s="11"/>
    </row>
    <row r="9967" spans="2:2" x14ac:dyDescent="0.2">
      <c r="B9967" s="11"/>
    </row>
    <row r="9968" spans="2:2" x14ac:dyDescent="0.2">
      <c r="B9968" s="11"/>
    </row>
    <row r="9969" spans="2:2" x14ac:dyDescent="0.2">
      <c r="B9969" s="11"/>
    </row>
    <row r="9970" spans="2:2" x14ac:dyDescent="0.2">
      <c r="B9970" s="11"/>
    </row>
    <row r="9971" spans="2:2" x14ac:dyDescent="0.2">
      <c r="B9971" s="11"/>
    </row>
    <row r="9972" spans="2:2" x14ac:dyDescent="0.2">
      <c r="B9972" s="11"/>
    </row>
    <row r="9973" spans="2:2" x14ac:dyDescent="0.2">
      <c r="B9973" s="11"/>
    </row>
    <row r="9974" spans="2:2" x14ac:dyDescent="0.2">
      <c r="B9974" s="11"/>
    </row>
    <row r="9975" spans="2:2" x14ac:dyDescent="0.2">
      <c r="B9975" s="11"/>
    </row>
    <row r="9976" spans="2:2" x14ac:dyDescent="0.2">
      <c r="B9976" s="11"/>
    </row>
    <row r="9977" spans="2:2" x14ac:dyDescent="0.2">
      <c r="B9977" s="11"/>
    </row>
    <row r="9978" spans="2:2" x14ac:dyDescent="0.2">
      <c r="B9978" s="11"/>
    </row>
    <row r="9979" spans="2:2" x14ac:dyDescent="0.2">
      <c r="B9979" s="11"/>
    </row>
    <row r="9980" spans="2:2" x14ac:dyDescent="0.2">
      <c r="B9980" s="11"/>
    </row>
    <row r="9981" spans="2:2" x14ac:dyDescent="0.2">
      <c r="B9981" s="11"/>
    </row>
    <row r="9982" spans="2:2" x14ac:dyDescent="0.2">
      <c r="B9982" s="11"/>
    </row>
    <row r="9983" spans="2:2" x14ac:dyDescent="0.2">
      <c r="B9983" s="11"/>
    </row>
    <row r="9984" spans="2:2" x14ac:dyDescent="0.2">
      <c r="B9984" s="11"/>
    </row>
    <row r="9985" spans="2:2" x14ac:dyDescent="0.2">
      <c r="B9985" s="11"/>
    </row>
    <row r="9986" spans="2:2" x14ac:dyDescent="0.2">
      <c r="B9986" s="11"/>
    </row>
    <row r="9987" spans="2:2" x14ac:dyDescent="0.2">
      <c r="B9987" s="11"/>
    </row>
    <row r="9988" spans="2:2" x14ac:dyDescent="0.2">
      <c r="B9988" s="11"/>
    </row>
    <row r="9989" spans="2:2" x14ac:dyDescent="0.2">
      <c r="B9989" s="11"/>
    </row>
    <row r="9990" spans="2:2" x14ac:dyDescent="0.2">
      <c r="B9990" s="11"/>
    </row>
    <row r="9991" spans="2:2" x14ac:dyDescent="0.2">
      <c r="B9991" s="11"/>
    </row>
    <row r="9992" spans="2:2" x14ac:dyDescent="0.2">
      <c r="B9992" s="11"/>
    </row>
    <row r="9993" spans="2:2" x14ac:dyDescent="0.2">
      <c r="B9993" s="11"/>
    </row>
    <row r="9994" spans="2:2" x14ac:dyDescent="0.2">
      <c r="B9994" s="11"/>
    </row>
    <row r="9995" spans="2:2" x14ac:dyDescent="0.2">
      <c r="B9995" s="11"/>
    </row>
    <row r="9996" spans="2:2" x14ac:dyDescent="0.2">
      <c r="B9996" s="11"/>
    </row>
    <row r="9997" spans="2:2" x14ac:dyDescent="0.2">
      <c r="B9997" s="11"/>
    </row>
    <row r="9998" spans="2:2" x14ac:dyDescent="0.2">
      <c r="B9998" s="11"/>
    </row>
    <row r="9999" spans="2:2" x14ac:dyDescent="0.2">
      <c r="B9999" s="11"/>
    </row>
    <row r="10000" spans="2:2" x14ac:dyDescent="0.2">
      <c r="B10000" s="11"/>
    </row>
    <row r="10001" spans="2:2" x14ac:dyDescent="0.2">
      <c r="B10001" s="11"/>
    </row>
    <row r="10002" spans="2:2" x14ac:dyDescent="0.2">
      <c r="B10002" s="11"/>
    </row>
    <row r="10003" spans="2:2" x14ac:dyDescent="0.2">
      <c r="B10003" s="11"/>
    </row>
    <row r="10004" spans="2:2" x14ac:dyDescent="0.2">
      <c r="B10004" s="11"/>
    </row>
    <row r="10005" spans="2:2" x14ac:dyDescent="0.2">
      <c r="B10005" s="11"/>
    </row>
    <row r="10006" spans="2:2" x14ac:dyDescent="0.2">
      <c r="B10006" s="11"/>
    </row>
    <row r="10007" spans="2:2" x14ac:dyDescent="0.2">
      <c r="B10007" s="11"/>
    </row>
    <row r="10008" spans="2:2" x14ac:dyDescent="0.2">
      <c r="B10008" s="11"/>
    </row>
    <row r="10009" spans="2:2" x14ac:dyDescent="0.2">
      <c r="B10009" s="11"/>
    </row>
    <row r="10010" spans="2:2" x14ac:dyDescent="0.2">
      <c r="B10010" s="11"/>
    </row>
    <row r="10011" spans="2:2" x14ac:dyDescent="0.2">
      <c r="B10011" s="11"/>
    </row>
    <row r="10012" spans="2:2" x14ac:dyDescent="0.2">
      <c r="B10012" s="11"/>
    </row>
    <row r="10013" spans="2:2" x14ac:dyDescent="0.2">
      <c r="B10013" s="11"/>
    </row>
    <row r="10014" spans="2:2" x14ac:dyDescent="0.2">
      <c r="B10014" s="11"/>
    </row>
    <row r="10015" spans="2:2" x14ac:dyDescent="0.2">
      <c r="B10015" s="11"/>
    </row>
    <row r="10016" spans="2:2" x14ac:dyDescent="0.2">
      <c r="B10016" s="11"/>
    </row>
    <row r="10017" spans="2:2" x14ac:dyDescent="0.2">
      <c r="B10017" s="11"/>
    </row>
    <row r="10018" spans="2:2" x14ac:dyDescent="0.2">
      <c r="B10018" s="11"/>
    </row>
    <row r="10019" spans="2:2" x14ac:dyDescent="0.2">
      <c r="B10019" s="11"/>
    </row>
    <row r="10020" spans="2:2" x14ac:dyDescent="0.2">
      <c r="B10020" s="11"/>
    </row>
    <row r="10021" spans="2:2" x14ac:dyDescent="0.2">
      <c r="B10021" s="11"/>
    </row>
    <row r="10022" spans="2:2" x14ac:dyDescent="0.2">
      <c r="B10022" s="11"/>
    </row>
    <row r="10023" spans="2:2" x14ac:dyDescent="0.2">
      <c r="B10023" s="11"/>
    </row>
    <row r="10024" spans="2:2" x14ac:dyDescent="0.2">
      <c r="B10024" s="11"/>
    </row>
    <row r="10025" spans="2:2" x14ac:dyDescent="0.2">
      <c r="B10025" s="11"/>
    </row>
    <row r="10026" spans="2:2" x14ac:dyDescent="0.2">
      <c r="B10026" s="11"/>
    </row>
    <row r="10027" spans="2:2" x14ac:dyDescent="0.2">
      <c r="B10027" s="11"/>
    </row>
    <row r="10028" spans="2:2" x14ac:dyDescent="0.2">
      <c r="B10028" s="11"/>
    </row>
    <row r="10029" spans="2:2" x14ac:dyDescent="0.2">
      <c r="B10029" s="11"/>
    </row>
    <row r="10030" spans="2:2" x14ac:dyDescent="0.2">
      <c r="B10030" s="11"/>
    </row>
    <row r="10031" spans="2:2" x14ac:dyDescent="0.2">
      <c r="B10031" s="11"/>
    </row>
    <row r="10032" spans="2:2" x14ac:dyDescent="0.2">
      <c r="B10032" s="11"/>
    </row>
    <row r="10033" spans="2:2" x14ac:dyDescent="0.2">
      <c r="B10033" s="11"/>
    </row>
    <row r="10034" spans="2:2" x14ac:dyDescent="0.2">
      <c r="B10034" s="11"/>
    </row>
    <row r="10035" spans="2:2" x14ac:dyDescent="0.2">
      <c r="B10035" s="11"/>
    </row>
    <row r="10036" spans="2:2" x14ac:dyDescent="0.2">
      <c r="B10036" s="11"/>
    </row>
    <row r="10037" spans="2:2" x14ac:dyDescent="0.2">
      <c r="B10037" s="11"/>
    </row>
    <row r="10038" spans="2:2" x14ac:dyDescent="0.2">
      <c r="B10038" s="11"/>
    </row>
    <row r="10039" spans="2:2" x14ac:dyDescent="0.2">
      <c r="B10039" s="11"/>
    </row>
    <row r="10040" spans="2:2" x14ac:dyDescent="0.2">
      <c r="B10040" s="11"/>
    </row>
    <row r="10041" spans="2:2" x14ac:dyDescent="0.2">
      <c r="B10041" s="11"/>
    </row>
    <row r="10042" spans="2:2" x14ac:dyDescent="0.2">
      <c r="B10042" s="11"/>
    </row>
    <row r="10043" spans="2:2" x14ac:dyDescent="0.2">
      <c r="B10043" s="11"/>
    </row>
    <row r="10044" spans="2:2" x14ac:dyDescent="0.2">
      <c r="B10044" s="11"/>
    </row>
    <row r="10045" spans="2:2" x14ac:dyDescent="0.2">
      <c r="B10045" s="11"/>
    </row>
    <row r="10046" spans="2:2" x14ac:dyDescent="0.2">
      <c r="B10046" s="11"/>
    </row>
    <row r="10047" spans="2:2" x14ac:dyDescent="0.2">
      <c r="B10047" s="11"/>
    </row>
    <row r="10048" spans="2:2" x14ac:dyDescent="0.2">
      <c r="B10048" s="11"/>
    </row>
    <row r="10049" spans="2:2" x14ac:dyDescent="0.2">
      <c r="B10049" s="11"/>
    </row>
    <row r="10050" spans="2:2" x14ac:dyDescent="0.2">
      <c r="B10050" s="11"/>
    </row>
    <row r="10051" spans="2:2" x14ac:dyDescent="0.2">
      <c r="B10051" s="11"/>
    </row>
    <row r="10052" spans="2:2" x14ac:dyDescent="0.2">
      <c r="B10052" s="11"/>
    </row>
    <row r="10053" spans="2:2" x14ac:dyDescent="0.2">
      <c r="B10053" s="11"/>
    </row>
    <row r="10054" spans="2:2" x14ac:dyDescent="0.2">
      <c r="B10054" s="11"/>
    </row>
    <row r="10055" spans="2:2" x14ac:dyDescent="0.2">
      <c r="B10055" s="11"/>
    </row>
    <row r="10056" spans="2:2" x14ac:dyDescent="0.2">
      <c r="B10056" s="11"/>
    </row>
    <row r="10057" spans="2:2" x14ac:dyDescent="0.2">
      <c r="B10057" s="11"/>
    </row>
    <row r="10058" spans="2:2" x14ac:dyDescent="0.2">
      <c r="B10058" s="11"/>
    </row>
    <row r="10059" spans="2:2" x14ac:dyDescent="0.2">
      <c r="B10059" s="11"/>
    </row>
    <row r="10060" spans="2:2" x14ac:dyDescent="0.2">
      <c r="B10060" s="11"/>
    </row>
    <row r="10061" spans="2:2" x14ac:dyDescent="0.2">
      <c r="B10061" s="11"/>
    </row>
    <row r="10062" spans="2:2" x14ac:dyDescent="0.2">
      <c r="B10062" s="11"/>
    </row>
    <row r="10063" spans="2:2" x14ac:dyDescent="0.2">
      <c r="B10063" s="11"/>
    </row>
    <row r="10064" spans="2:2" x14ac:dyDescent="0.2">
      <c r="B10064" s="11"/>
    </row>
    <row r="10065" spans="2:2" x14ac:dyDescent="0.2">
      <c r="B10065" s="11"/>
    </row>
    <row r="10066" spans="2:2" x14ac:dyDescent="0.2">
      <c r="B10066" s="11"/>
    </row>
    <row r="10067" spans="2:2" x14ac:dyDescent="0.2">
      <c r="B10067" s="11"/>
    </row>
    <row r="10068" spans="2:2" x14ac:dyDescent="0.2">
      <c r="B10068" s="11"/>
    </row>
    <row r="10069" spans="2:2" x14ac:dyDescent="0.2">
      <c r="B10069" s="11"/>
    </row>
    <row r="10070" spans="2:2" x14ac:dyDescent="0.2">
      <c r="B10070" s="11"/>
    </row>
    <row r="10071" spans="2:2" x14ac:dyDescent="0.2">
      <c r="B10071" s="11"/>
    </row>
    <row r="10072" spans="2:2" x14ac:dyDescent="0.2">
      <c r="B10072" s="11"/>
    </row>
    <row r="10073" spans="2:2" x14ac:dyDescent="0.2">
      <c r="B10073" s="11"/>
    </row>
    <row r="10074" spans="2:2" x14ac:dyDescent="0.2">
      <c r="B10074" s="11"/>
    </row>
    <row r="10075" spans="2:2" x14ac:dyDescent="0.2">
      <c r="B10075" s="11"/>
    </row>
    <row r="10076" spans="2:2" x14ac:dyDescent="0.2">
      <c r="B10076" s="11"/>
    </row>
    <row r="10077" spans="2:2" x14ac:dyDescent="0.2">
      <c r="B10077" s="11"/>
    </row>
    <row r="10078" spans="2:2" x14ac:dyDescent="0.2">
      <c r="B10078" s="11"/>
    </row>
    <row r="10079" spans="2:2" x14ac:dyDescent="0.2">
      <c r="B10079" s="11"/>
    </row>
    <row r="10080" spans="2:2" x14ac:dyDescent="0.2">
      <c r="B10080" s="11"/>
    </row>
    <row r="10081" spans="2:2" x14ac:dyDescent="0.2">
      <c r="B10081" s="11"/>
    </row>
    <row r="10082" spans="2:2" x14ac:dyDescent="0.2">
      <c r="B10082" s="11"/>
    </row>
    <row r="10083" spans="2:2" x14ac:dyDescent="0.2">
      <c r="B10083" s="11"/>
    </row>
    <row r="10084" spans="2:2" x14ac:dyDescent="0.2">
      <c r="B10084" s="11"/>
    </row>
    <row r="10085" spans="2:2" x14ac:dyDescent="0.2">
      <c r="B10085" s="11"/>
    </row>
    <row r="10086" spans="2:2" x14ac:dyDescent="0.2">
      <c r="B10086" s="11"/>
    </row>
    <row r="10087" spans="2:2" x14ac:dyDescent="0.2">
      <c r="B10087" s="11"/>
    </row>
    <row r="10088" spans="2:2" x14ac:dyDescent="0.2">
      <c r="B10088" s="11"/>
    </row>
    <row r="10089" spans="2:2" x14ac:dyDescent="0.2">
      <c r="B10089" s="11"/>
    </row>
    <row r="10090" spans="2:2" x14ac:dyDescent="0.2">
      <c r="B10090" s="11"/>
    </row>
    <row r="10091" spans="2:2" x14ac:dyDescent="0.2">
      <c r="B10091" s="11"/>
    </row>
    <row r="10092" spans="2:2" x14ac:dyDescent="0.2">
      <c r="B10092" s="11"/>
    </row>
    <row r="10093" spans="2:2" x14ac:dyDescent="0.2">
      <c r="B10093" s="11"/>
    </row>
    <row r="10094" spans="2:2" x14ac:dyDescent="0.2">
      <c r="B10094" s="11"/>
    </row>
    <row r="10095" spans="2:2" x14ac:dyDescent="0.2">
      <c r="B10095" s="11"/>
    </row>
    <row r="10096" spans="2:2" x14ac:dyDescent="0.2">
      <c r="B10096" s="11"/>
    </row>
    <row r="10097" spans="2:2" x14ac:dyDescent="0.2">
      <c r="B10097" s="11"/>
    </row>
    <row r="10098" spans="2:2" x14ac:dyDescent="0.2">
      <c r="B10098" s="11"/>
    </row>
    <row r="10099" spans="2:2" x14ac:dyDescent="0.2">
      <c r="B10099" s="11"/>
    </row>
    <row r="10100" spans="2:2" x14ac:dyDescent="0.2">
      <c r="B10100" s="11"/>
    </row>
    <row r="10101" spans="2:2" x14ac:dyDescent="0.2">
      <c r="B10101" s="11"/>
    </row>
    <row r="10102" spans="2:2" x14ac:dyDescent="0.2">
      <c r="B10102" s="11"/>
    </row>
    <row r="10103" spans="2:2" x14ac:dyDescent="0.2">
      <c r="B10103" s="11"/>
    </row>
    <row r="10104" spans="2:2" x14ac:dyDescent="0.2">
      <c r="B10104" s="11"/>
    </row>
    <row r="10105" spans="2:2" x14ac:dyDescent="0.2">
      <c r="B10105" s="11"/>
    </row>
    <row r="10106" spans="2:2" x14ac:dyDescent="0.2">
      <c r="B10106" s="11"/>
    </row>
    <row r="10107" spans="2:2" x14ac:dyDescent="0.2">
      <c r="B10107" s="11"/>
    </row>
    <row r="10108" spans="2:2" x14ac:dyDescent="0.2">
      <c r="B10108" s="11"/>
    </row>
    <row r="10109" spans="2:2" x14ac:dyDescent="0.2">
      <c r="B10109" s="11"/>
    </row>
    <row r="10110" spans="2:2" x14ac:dyDescent="0.2">
      <c r="B10110" s="11"/>
    </row>
    <row r="10111" spans="2:2" x14ac:dyDescent="0.2">
      <c r="B10111" s="11"/>
    </row>
    <row r="10112" spans="2:2" x14ac:dyDescent="0.2">
      <c r="B10112" s="11"/>
    </row>
    <row r="10113" spans="2:2" x14ac:dyDescent="0.2">
      <c r="B10113" s="11"/>
    </row>
    <row r="10114" spans="2:2" x14ac:dyDescent="0.2">
      <c r="B10114" s="11"/>
    </row>
    <row r="10115" spans="2:2" x14ac:dyDescent="0.2">
      <c r="B10115" s="11"/>
    </row>
    <row r="10116" spans="2:2" x14ac:dyDescent="0.2">
      <c r="B10116" s="11"/>
    </row>
    <row r="10117" spans="2:2" x14ac:dyDescent="0.2">
      <c r="B10117" s="11"/>
    </row>
    <row r="10118" spans="2:2" x14ac:dyDescent="0.2">
      <c r="B10118" s="11"/>
    </row>
    <row r="10119" spans="2:2" x14ac:dyDescent="0.2">
      <c r="B10119" s="11"/>
    </row>
    <row r="10120" spans="2:2" x14ac:dyDescent="0.2">
      <c r="B10120" s="11"/>
    </row>
    <row r="10121" spans="2:2" x14ac:dyDescent="0.2">
      <c r="B10121" s="11"/>
    </row>
    <row r="10122" spans="2:2" x14ac:dyDescent="0.2">
      <c r="B10122" s="11"/>
    </row>
    <row r="10123" spans="2:2" x14ac:dyDescent="0.2">
      <c r="B10123" s="11"/>
    </row>
    <row r="10124" spans="2:2" x14ac:dyDescent="0.2">
      <c r="B10124" s="11"/>
    </row>
    <row r="10125" spans="2:2" x14ac:dyDescent="0.2">
      <c r="B10125" s="11"/>
    </row>
    <row r="10126" spans="2:2" x14ac:dyDescent="0.2">
      <c r="B10126" s="11"/>
    </row>
    <row r="10127" spans="2:2" x14ac:dyDescent="0.2">
      <c r="B10127" s="11"/>
    </row>
    <row r="10128" spans="2:2" x14ac:dyDescent="0.2">
      <c r="B10128" s="11"/>
    </row>
    <row r="10129" spans="2:2" x14ac:dyDescent="0.2">
      <c r="B10129" s="11"/>
    </row>
    <row r="10130" spans="2:2" x14ac:dyDescent="0.2">
      <c r="B10130" s="11"/>
    </row>
    <row r="10131" spans="2:2" x14ac:dyDescent="0.2">
      <c r="B10131" s="11"/>
    </row>
    <row r="10132" spans="2:2" x14ac:dyDescent="0.2">
      <c r="B10132" s="11"/>
    </row>
    <row r="10133" spans="2:2" x14ac:dyDescent="0.2">
      <c r="B10133" s="11"/>
    </row>
    <row r="10134" spans="2:2" x14ac:dyDescent="0.2">
      <c r="B10134" s="11"/>
    </row>
    <row r="10135" spans="2:2" x14ac:dyDescent="0.2">
      <c r="B10135" s="11"/>
    </row>
    <row r="10136" spans="2:2" x14ac:dyDescent="0.2">
      <c r="B10136" s="11"/>
    </row>
    <row r="10137" spans="2:2" x14ac:dyDescent="0.2">
      <c r="B10137" s="11"/>
    </row>
    <row r="10138" spans="2:2" x14ac:dyDescent="0.2">
      <c r="B10138" s="11"/>
    </row>
    <row r="10139" spans="2:2" x14ac:dyDescent="0.2">
      <c r="B10139" s="11"/>
    </row>
    <row r="10140" spans="2:2" x14ac:dyDescent="0.2">
      <c r="B10140" s="11"/>
    </row>
    <row r="10141" spans="2:2" x14ac:dyDescent="0.2">
      <c r="B10141" s="11"/>
    </row>
    <row r="10142" spans="2:2" x14ac:dyDescent="0.2">
      <c r="B10142" s="11"/>
    </row>
    <row r="10143" spans="2:2" x14ac:dyDescent="0.2">
      <c r="B10143" s="11"/>
    </row>
    <row r="10144" spans="2:2" x14ac:dyDescent="0.2">
      <c r="B10144" s="11"/>
    </row>
    <row r="10145" spans="2:2" x14ac:dyDescent="0.2">
      <c r="B10145" s="11"/>
    </row>
    <row r="10146" spans="2:2" x14ac:dyDescent="0.2">
      <c r="B10146" s="11"/>
    </row>
    <row r="10147" spans="2:2" x14ac:dyDescent="0.2">
      <c r="B10147" s="11"/>
    </row>
    <row r="10148" spans="2:2" x14ac:dyDescent="0.2">
      <c r="B10148" s="11"/>
    </row>
    <row r="10149" spans="2:2" x14ac:dyDescent="0.2">
      <c r="B10149" s="11"/>
    </row>
    <row r="10150" spans="2:2" x14ac:dyDescent="0.2">
      <c r="B10150" s="11"/>
    </row>
    <row r="10151" spans="2:2" x14ac:dyDescent="0.2">
      <c r="B10151" s="11"/>
    </row>
    <row r="10152" spans="2:2" x14ac:dyDescent="0.2">
      <c r="B10152" s="11"/>
    </row>
    <row r="10153" spans="2:2" x14ac:dyDescent="0.2">
      <c r="B10153" s="11"/>
    </row>
    <row r="10154" spans="2:2" x14ac:dyDescent="0.2">
      <c r="B10154" s="11"/>
    </row>
    <row r="10155" spans="2:2" x14ac:dyDescent="0.2">
      <c r="B10155" s="11"/>
    </row>
    <row r="10156" spans="2:2" x14ac:dyDescent="0.2">
      <c r="B10156" s="11"/>
    </row>
    <row r="10157" spans="2:2" x14ac:dyDescent="0.2">
      <c r="B10157" s="11"/>
    </row>
    <row r="10158" spans="2:2" x14ac:dyDescent="0.2">
      <c r="B10158" s="11"/>
    </row>
    <row r="10159" spans="2:2" x14ac:dyDescent="0.2">
      <c r="B10159" s="11"/>
    </row>
    <row r="10160" spans="2:2" x14ac:dyDescent="0.2">
      <c r="B10160" s="11"/>
    </row>
    <row r="10161" spans="2:2" x14ac:dyDescent="0.2">
      <c r="B10161" s="11"/>
    </row>
    <row r="10162" spans="2:2" x14ac:dyDescent="0.2">
      <c r="B10162" s="11"/>
    </row>
    <row r="10163" spans="2:2" x14ac:dyDescent="0.2">
      <c r="B10163" s="11"/>
    </row>
    <row r="10164" spans="2:2" x14ac:dyDescent="0.2">
      <c r="B10164" s="11"/>
    </row>
    <row r="10165" spans="2:2" x14ac:dyDescent="0.2">
      <c r="B10165" s="11"/>
    </row>
    <row r="10166" spans="2:2" x14ac:dyDescent="0.2">
      <c r="B10166" s="11"/>
    </row>
    <row r="10167" spans="2:2" x14ac:dyDescent="0.2">
      <c r="B10167" s="11"/>
    </row>
    <row r="10168" spans="2:2" x14ac:dyDescent="0.2">
      <c r="B10168" s="11"/>
    </row>
    <row r="10169" spans="2:2" x14ac:dyDescent="0.2">
      <c r="B10169" s="11"/>
    </row>
    <row r="10170" spans="2:2" x14ac:dyDescent="0.2">
      <c r="B10170" s="11"/>
    </row>
    <row r="10171" spans="2:2" x14ac:dyDescent="0.2">
      <c r="B10171" s="11"/>
    </row>
    <row r="10172" spans="2:2" x14ac:dyDescent="0.2">
      <c r="B10172" s="11"/>
    </row>
    <row r="10173" spans="2:2" x14ac:dyDescent="0.2">
      <c r="B10173" s="11"/>
    </row>
    <row r="10174" spans="2:2" x14ac:dyDescent="0.2">
      <c r="B10174" s="11"/>
    </row>
    <row r="10175" spans="2:2" x14ac:dyDescent="0.2">
      <c r="B10175" s="11"/>
    </row>
    <row r="10176" spans="2:2" x14ac:dyDescent="0.2">
      <c r="B10176" s="11"/>
    </row>
    <row r="10177" spans="2:2" x14ac:dyDescent="0.2">
      <c r="B10177" s="11"/>
    </row>
    <row r="10178" spans="2:2" x14ac:dyDescent="0.2">
      <c r="B10178" s="11"/>
    </row>
    <row r="10179" spans="2:2" x14ac:dyDescent="0.2">
      <c r="B10179" s="11"/>
    </row>
    <row r="10180" spans="2:2" x14ac:dyDescent="0.2">
      <c r="B10180" s="11"/>
    </row>
    <row r="10181" spans="2:2" x14ac:dyDescent="0.2">
      <c r="B10181" s="11"/>
    </row>
    <row r="10182" spans="2:2" x14ac:dyDescent="0.2">
      <c r="B10182" s="11"/>
    </row>
    <row r="10183" spans="2:2" x14ac:dyDescent="0.2">
      <c r="B10183" s="11"/>
    </row>
    <row r="10184" spans="2:2" x14ac:dyDescent="0.2">
      <c r="B10184" s="11"/>
    </row>
    <row r="10185" spans="2:2" x14ac:dyDescent="0.2">
      <c r="B10185" s="11"/>
    </row>
    <row r="10186" spans="2:2" x14ac:dyDescent="0.2">
      <c r="B10186" s="11"/>
    </row>
    <row r="10187" spans="2:2" x14ac:dyDescent="0.2">
      <c r="B10187" s="11"/>
    </row>
    <row r="10188" spans="2:2" x14ac:dyDescent="0.2">
      <c r="B10188" s="11"/>
    </row>
    <row r="10189" spans="2:2" x14ac:dyDescent="0.2">
      <c r="B10189" s="11"/>
    </row>
    <row r="10190" spans="2:2" x14ac:dyDescent="0.2">
      <c r="B10190" s="11"/>
    </row>
    <row r="10191" spans="2:2" x14ac:dyDescent="0.2">
      <c r="B10191" s="11"/>
    </row>
    <row r="10192" spans="2:2" x14ac:dyDescent="0.2">
      <c r="B10192" s="11"/>
    </row>
    <row r="10193" spans="2:2" x14ac:dyDescent="0.2">
      <c r="B10193" s="11"/>
    </row>
    <row r="10194" spans="2:2" x14ac:dyDescent="0.2">
      <c r="B10194" s="11"/>
    </row>
    <row r="10195" spans="2:2" x14ac:dyDescent="0.2">
      <c r="B10195" s="11"/>
    </row>
    <row r="10196" spans="2:2" x14ac:dyDescent="0.2">
      <c r="B10196" s="11"/>
    </row>
    <row r="10197" spans="2:2" x14ac:dyDescent="0.2">
      <c r="B10197" s="11"/>
    </row>
    <row r="10198" spans="2:2" x14ac:dyDescent="0.2">
      <c r="B10198" s="11"/>
    </row>
    <row r="10199" spans="2:2" x14ac:dyDescent="0.2">
      <c r="B10199" s="11"/>
    </row>
    <row r="10200" spans="2:2" x14ac:dyDescent="0.2">
      <c r="B10200" s="11"/>
    </row>
    <row r="10201" spans="2:2" x14ac:dyDescent="0.2">
      <c r="B10201" s="11"/>
    </row>
    <row r="10202" spans="2:2" x14ac:dyDescent="0.2">
      <c r="B10202" s="11"/>
    </row>
    <row r="10203" spans="2:2" x14ac:dyDescent="0.2">
      <c r="B10203" s="11"/>
    </row>
    <row r="10204" spans="2:2" x14ac:dyDescent="0.2">
      <c r="B10204" s="11"/>
    </row>
    <row r="10205" spans="2:2" x14ac:dyDescent="0.2">
      <c r="B10205" s="11"/>
    </row>
    <row r="10206" spans="2:2" x14ac:dyDescent="0.2">
      <c r="B10206" s="11"/>
    </row>
    <row r="10207" spans="2:2" x14ac:dyDescent="0.2">
      <c r="B10207" s="11"/>
    </row>
    <row r="10208" spans="2:2" x14ac:dyDescent="0.2">
      <c r="B10208" s="11"/>
    </row>
    <row r="10209" spans="2:2" x14ac:dyDescent="0.2">
      <c r="B10209" s="11"/>
    </row>
    <row r="10210" spans="2:2" x14ac:dyDescent="0.2">
      <c r="B10210" s="11"/>
    </row>
    <row r="10211" spans="2:2" x14ac:dyDescent="0.2">
      <c r="B10211" s="11"/>
    </row>
    <row r="10212" spans="2:2" x14ac:dyDescent="0.2">
      <c r="B10212" s="11"/>
    </row>
    <row r="10213" spans="2:2" x14ac:dyDescent="0.2">
      <c r="B10213" s="11"/>
    </row>
    <row r="10214" spans="2:2" x14ac:dyDescent="0.2">
      <c r="B10214" s="11"/>
    </row>
    <row r="10215" spans="2:2" x14ac:dyDescent="0.2">
      <c r="B10215" s="11"/>
    </row>
    <row r="10216" spans="2:2" x14ac:dyDescent="0.2">
      <c r="B10216" s="11"/>
    </row>
    <row r="10217" spans="2:2" x14ac:dyDescent="0.2">
      <c r="B10217" s="11"/>
    </row>
    <row r="10218" spans="2:2" x14ac:dyDescent="0.2">
      <c r="B10218" s="11"/>
    </row>
    <row r="10219" spans="2:2" x14ac:dyDescent="0.2">
      <c r="B10219" s="11"/>
    </row>
    <row r="10220" spans="2:2" x14ac:dyDescent="0.2">
      <c r="B10220" s="11"/>
    </row>
    <row r="10221" spans="2:2" x14ac:dyDescent="0.2">
      <c r="B10221" s="11"/>
    </row>
    <row r="10222" spans="2:2" x14ac:dyDescent="0.2">
      <c r="B10222" s="11"/>
    </row>
    <row r="10223" spans="2:2" x14ac:dyDescent="0.2">
      <c r="B10223" s="11"/>
    </row>
    <row r="10224" spans="2:2" x14ac:dyDescent="0.2">
      <c r="B10224" s="11"/>
    </row>
    <row r="10225" spans="2:2" x14ac:dyDescent="0.2">
      <c r="B10225" s="11"/>
    </row>
    <row r="10226" spans="2:2" x14ac:dyDescent="0.2">
      <c r="B10226" s="11"/>
    </row>
    <row r="10227" spans="2:2" x14ac:dyDescent="0.2">
      <c r="B10227" s="11"/>
    </row>
    <row r="10228" spans="2:2" x14ac:dyDescent="0.2">
      <c r="B10228" s="11"/>
    </row>
    <row r="10229" spans="2:2" x14ac:dyDescent="0.2">
      <c r="B10229" s="11"/>
    </row>
    <row r="10230" spans="2:2" x14ac:dyDescent="0.2">
      <c r="B10230" s="11"/>
    </row>
    <row r="10231" spans="2:2" x14ac:dyDescent="0.2">
      <c r="B10231" s="11"/>
    </row>
    <row r="10232" spans="2:2" x14ac:dyDescent="0.2">
      <c r="B10232" s="11"/>
    </row>
    <row r="10233" spans="2:2" x14ac:dyDescent="0.2">
      <c r="B10233" s="11"/>
    </row>
    <row r="10234" spans="2:2" x14ac:dyDescent="0.2">
      <c r="B10234" s="11"/>
    </row>
    <row r="10235" spans="2:2" x14ac:dyDescent="0.2">
      <c r="B10235" s="11"/>
    </row>
    <row r="10236" spans="2:2" x14ac:dyDescent="0.2">
      <c r="B10236" s="11"/>
    </row>
    <row r="10237" spans="2:2" x14ac:dyDescent="0.2">
      <c r="B10237" s="11"/>
    </row>
    <row r="10238" spans="2:2" x14ac:dyDescent="0.2">
      <c r="B10238" s="11"/>
    </row>
    <row r="10239" spans="2:2" x14ac:dyDescent="0.2">
      <c r="B10239" s="11"/>
    </row>
    <row r="10240" spans="2:2" x14ac:dyDescent="0.2">
      <c r="B10240" s="11"/>
    </row>
    <row r="10241" spans="2:2" x14ac:dyDescent="0.2">
      <c r="B10241" s="11"/>
    </row>
    <row r="10242" spans="2:2" x14ac:dyDescent="0.2">
      <c r="B10242" s="11"/>
    </row>
    <row r="10243" spans="2:2" x14ac:dyDescent="0.2">
      <c r="B10243" s="11"/>
    </row>
    <row r="10244" spans="2:2" x14ac:dyDescent="0.2">
      <c r="B10244" s="11"/>
    </row>
    <row r="10245" spans="2:2" x14ac:dyDescent="0.2">
      <c r="B10245" s="11"/>
    </row>
    <row r="10246" spans="2:2" x14ac:dyDescent="0.2">
      <c r="B10246" s="11"/>
    </row>
    <row r="10247" spans="2:2" x14ac:dyDescent="0.2">
      <c r="B10247" s="11"/>
    </row>
    <row r="10248" spans="2:2" x14ac:dyDescent="0.2">
      <c r="B10248" s="11"/>
    </row>
    <row r="10249" spans="2:2" x14ac:dyDescent="0.2">
      <c r="B10249" s="11"/>
    </row>
    <row r="10250" spans="2:2" x14ac:dyDescent="0.2">
      <c r="B10250" s="11"/>
    </row>
    <row r="10251" spans="2:2" x14ac:dyDescent="0.2">
      <c r="B10251" s="11"/>
    </row>
    <row r="10252" spans="2:2" x14ac:dyDescent="0.2">
      <c r="B10252" s="11"/>
    </row>
    <row r="10253" spans="2:2" x14ac:dyDescent="0.2">
      <c r="B10253" s="11"/>
    </row>
    <row r="10254" spans="2:2" x14ac:dyDescent="0.2">
      <c r="B10254" s="11"/>
    </row>
    <row r="10255" spans="2:2" x14ac:dyDescent="0.2">
      <c r="B10255" s="11"/>
    </row>
    <row r="10256" spans="2:2" x14ac:dyDescent="0.2">
      <c r="B10256" s="11"/>
    </row>
    <row r="10257" spans="2:2" x14ac:dyDescent="0.2">
      <c r="B10257" s="11"/>
    </row>
    <row r="10258" spans="2:2" x14ac:dyDescent="0.2">
      <c r="B10258" s="11"/>
    </row>
    <row r="10259" spans="2:2" x14ac:dyDescent="0.2">
      <c r="B10259" s="11"/>
    </row>
    <row r="10260" spans="2:2" x14ac:dyDescent="0.2">
      <c r="B10260" s="11"/>
    </row>
    <row r="10261" spans="2:2" x14ac:dyDescent="0.2">
      <c r="B10261" s="11"/>
    </row>
    <row r="10262" spans="2:2" x14ac:dyDescent="0.2">
      <c r="B10262" s="11"/>
    </row>
    <row r="10263" spans="2:2" x14ac:dyDescent="0.2">
      <c r="B10263" s="11"/>
    </row>
    <row r="10264" spans="2:2" x14ac:dyDescent="0.2">
      <c r="B10264" s="11"/>
    </row>
    <row r="10265" spans="2:2" x14ac:dyDescent="0.2">
      <c r="B10265" s="11"/>
    </row>
    <row r="10266" spans="2:2" x14ac:dyDescent="0.2">
      <c r="B10266" s="11"/>
    </row>
    <row r="10267" spans="2:2" x14ac:dyDescent="0.2">
      <c r="B10267" s="11"/>
    </row>
    <row r="10268" spans="2:2" x14ac:dyDescent="0.2">
      <c r="B10268" s="11"/>
    </row>
    <row r="10269" spans="2:2" x14ac:dyDescent="0.2">
      <c r="B10269" s="11"/>
    </row>
    <row r="10270" spans="2:2" x14ac:dyDescent="0.2">
      <c r="B10270" s="11"/>
    </row>
    <row r="10271" spans="2:2" x14ac:dyDescent="0.2">
      <c r="B10271" s="11"/>
    </row>
    <row r="10272" spans="2:2" x14ac:dyDescent="0.2">
      <c r="B10272" s="11"/>
    </row>
    <row r="10273" spans="2:2" x14ac:dyDescent="0.2">
      <c r="B10273" s="11"/>
    </row>
    <row r="10274" spans="2:2" x14ac:dyDescent="0.2">
      <c r="B10274" s="11"/>
    </row>
    <row r="10275" spans="2:2" x14ac:dyDescent="0.2">
      <c r="B10275" s="11"/>
    </row>
    <row r="10276" spans="2:2" x14ac:dyDescent="0.2">
      <c r="B10276" s="11"/>
    </row>
    <row r="10277" spans="2:2" x14ac:dyDescent="0.2">
      <c r="B10277" s="11"/>
    </row>
    <row r="10278" spans="2:2" x14ac:dyDescent="0.2">
      <c r="B10278" s="11"/>
    </row>
    <row r="10279" spans="2:2" x14ac:dyDescent="0.2">
      <c r="B10279" s="11"/>
    </row>
    <row r="10280" spans="2:2" x14ac:dyDescent="0.2">
      <c r="B10280" s="11"/>
    </row>
    <row r="10281" spans="2:2" x14ac:dyDescent="0.2">
      <c r="B10281" s="11"/>
    </row>
    <row r="10282" spans="2:2" x14ac:dyDescent="0.2">
      <c r="B10282" s="11"/>
    </row>
    <row r="10283" spans="2:2" x14ac:dyDescent="0.2">
      <c r="B10283" s="11"/>
    </row>
    <row r="10284" spans="2:2" x14ac:dyDescent="0.2">
      <c r="B10284" s="11"/>
    </row>
    <row r="10285" spans="2:2" x14ac:dyDescent="0.2">
      <c r="B10285" s="11"/>
    </row>
    <row r="10286" spans="2:2" x14ac:dyDescent="0.2">
      <c r="B10286" s="11"/>
    </row>
    <row r="10287" spans="2:2" x14ac:dyDescent="0.2">
      <c r="B10287" s="11"/>
    </row>
    <row r="10288" spans="2:2" x14ac:dyDescent="0.2">
      <c r="B10288" s="11"/>
    </row>
    <row r="10289" spans="2:2" x14ac:dyDescent="0.2">
      <c r="B10289" s="11"/>
    </row>
    <row r="10290" spans="2:2" x14ac:dyDescent="0.2">
      <c r="B10290" s="11"/>
    </row>
    <row r="10291" spans="2:2" x14ac:dyDescent="0.2">
      <c r="B10291" s="11"/>
    </row>
    <row r="10292" spans="2:2" x14ac:dyDescent="0.2">
      <c r="B10292" s="11"/>
    </row>
    <row r="10293" spans="2:2" x14ac:dyDescent="0.2">
      <c r="B10293" s="11"/>
    </row>
    <row r="10294" spans="2:2" x14ac:dyDescent="0.2">
      <c r="B10294" s="11"/>
    </row>
    <row r="10295" spans="2:2" x14ac:dyDescent="0.2">
      <c r="B10295" s="11"/>
    </row>
    <row r="10296" spans="2:2" x14ac:dyDescent="0.2">
      <c r="B10296" s="11"/>
    </row>
    <row r="10297" spans="2:2" x14ac:dyDescent="0.2">
      <c r="B10297" s="11"/>
    </row>
    <row r="10298" spans="2:2" x14ac:dyDescent="0.2">
      <c r="B10298" s="11"/>
    </row>
    <row r="10299" spans="2:2" x14ac:dyDescent="0.2">
      <c r="B10299" s="11"/>
    </row>
    <row r="10300" spans="2:2" x14ac:dyDescent="0.2">
      <c r="B10300" s="11"/>
    </row>
    <row r="10301" spans="2:2" x14ac:dyDescent="0.2">
      <c r="B10301" s="11"/>
    </row>
    <row r="10302" spans="2:2" x14ac:dyDescent="0.2">
      <c r="B10302" s="11"/>
    </row>
    <row r="10303" spans="2:2" x14ac:dyDescent="0.2">
      <c r="B10303" s="11"/>
    </row>
    <row r="10304" spans="2:2" x14ac:dyDescent="0.2">
      <c r="B10304" s="11"/>
    </row>
    <row r="10305" spans="2:2" x14ac:dyDescent="0.2">
      <c r="B10305" s="11"/>
    </row>
    <row r="10306" spans="2:2" x14ac:dyDescent="0.2">
      <c r="B10306" s="11"/>
    </row>
    <row r="10307" spans="2:2" x14ac:dyDescent="0.2">
      <c r="B10307" s="11"/>
    </row>
    <row r="10308" spans="2:2" x14ac:dyDescent="0.2">
      <c r="B10308" s="11"/>
    </row>
    <row r="10309" spans="2:2" x14ac:dyDescent="0.2">
      <c r="B10309" s="11"/>
    </row>
    <row r="10310" spans="2:2" x14ac:dyDescent="0.2">
      <c r="B10310" s="11"/>
    </row>
    <row r="10311" spans="2:2" x14ac:dyDescent="0.2">
      <c r="B10311" s="11"/>
    </row>
    <row r="10312" spans="2:2" x14ac:dyDescent="0.2">
      <c r="B10312" s="11"/>
    </row>
    <row r="10313" spans="2:2" x14ac:dyDescent="0.2">
      <c r="B10313" s="11"/>
    </row>
    <row r="10314" spans="2:2" x14ac:dyDescent="0.2">
      <c r="B10314" s="11"/>
    </row>
    <row r="10315" spans="2:2" x14ac:dyDescent="0.2">
      <c r="B10315" s="11"/>
    </row>
    <row r="10316" spans="2:2" x14ac:dyDescent="0.2">
      <c r="B10316" s="11"/>
    </row>
    <row r="10317" spans="2:2" x14ac:dyDescent="0.2">
      <c r="B10317" s="11"/>
    </row>
    <row r="10318" spans="2:2" x14ac:dyDescent="0.2">
      <c r="B10318" s="11"/>
    </row>
    <row r="10319" spans="2:2" x14ac:dyDescent="0.2">
      <c r="B10319" s="11"/>
    </row>
    <row r="10320" spans="2:2" x14ac:dyDescent="0.2">
      <c r="B10320" s="11"/>
    </row>
    <row r="10321" spans="2:2" x14ac:dyDescent="0.2">
      <c r="B10321" s="11"/>
    </row>
    <row r="10322" spans="2:2" x14ac:dyDescent="0.2">
      <c r="B10322" s="11"/>
    </row>
    <row r="10323" spans="2:2" x14ac:dyDescent="0.2">
      <c r="B10323" s="11"/>
    </row>
    <row r="10324" spans="2:2" x14ac:dyDescent="0.2">
      <c r="B10324" s="11"/>
    </row>
    <row r="10325" spans="2:2" x14ac:dyDescent="0.2">
      <c r="B10325" s="11"/>
    </row>
    <row r="10326" spans="2:2" x14ac:dyDescent="0.2">
      <c r="B10326" s="11"/>
    </row>
    <row r="10327" spans="2:2" x14ac:dyDescent="0.2">
      <c r="B10327" s="11"/>
    </row>
    <row r="10328" spans="2:2" x14ac:dyDescent="0.2">
      <c r="B10328" s="11"/>
    </row>
    <row r="10329" spans="2:2" x14ac:dyDescent="0.2">
      <c r="B10329" s="11"/>
    </row>
    <row r="10330" spans="2:2" x14ac:dyDescent="0.2">
      <c r="B10330" s="11"/>
    </row>
    <row r="10331" spans="2:2" x14ac:dyDescent="0.2">
      <c r="B10331" s="11"/>
    </row>
    <row r="10332" spans="2:2" x14ac:dyDescent="0.2">
      <c r="B10332" s="11"/>
    </row>
    <row r="10333" spans="2:2" x14ac:dyDescent="0.2">
      <c r="B10333" s="11"/>
    </row>
    <row r="10334" spans="2:2" x14ac:dyDescent="0.2">
      <c r="B10334" s="11"/>
    </row>
    <row r="10335" spans="2:2" x14ac:dyDescent="0.2">
      <c r="B10335" s="11"/>
    </row>
    <row r="10336" spans="2:2" x14ac:dyDescent="0.2">
      <c r="B10336" s="11"/>
    </row>
    <row r="10337" spans="2:2" x14ac:dyDescent="0.2">
      <c r="B10337" s="11"/>
    </row>
    <row r="10338" spans="2:2" x14ac:dyDescent="0.2">
      <c r="B10338" s="11"/>
    </row>
    <row r="10339" spans="2:2" x14ac:dyDescent="0.2">
      <c r="B10339" s="11"/>
    </row>
    <row r="10340" spans="2:2" x14ac:dyDescent="0.2">
      <c r="B10340" s="11"/>
    </row>
    <row r="10341" spans="2:2" x14ac:dyDescent="0.2">
      <c r="B10341" s="11"/>
    </row>
    <row r="10342" spans="2:2" x14ac:dyDescent="0.2">
      <c r="B10342" s="11"/>
    </row>
    <row r="10343" spans="2:2" x14ac:dyDescent="0.2">
      <c r="B10343" s="11"/>
    </row>
    <row r="10344" spans="2:2" x14ac:dyDescent="0.2">
      <c r="B10344" s="11"/>
    </row>
    <row r="10345" spans="2:2" x14ac:dyDescent="0.2">
      <c r="B10345" s="11"/>
    </row>
    <row r="10346" spans="2:2" x14ac:dyDescent="0.2">
      <c r="B10346" s="11"/>
    </row>
    <row r="10347" spans="2:2" x14ac:dyDescent="0.2">
      <c r="B10347" s="11"/>
    </row>
    <row r="10348" spans="2:2" x14ac:dyDescent="0.2">
      <c r="B10348" s="11"/>
    </row>
    <row r="10349" spans="2:2" x14ac:dyDescent="0.2">
      <c r="B10349" s="11"/>
    </row>
    <row r="10350" spans="2:2" x14ac:dyDescent="0.2">
      <c r="B10350" s="11"/>
    </row>
    <row r="10351" spans="2:2" x14ac:dyDescent="0.2">
      <c r="B10351" s="11"/>
    </row>
    <row r="10352" spans="2:2" x14ac:dyDescent="0.2">
      <c r="B10352" s="11"/>
    </row>
    <row r="10353" spans="2:2" x14ac:dyDescent="0.2">
      <c r="B10353" s="11"/>
    </row>
    <row r="10354" spans="2:2" x14ac:dyDescent="0.2">
      <c r="B10354" s="11"/>
    </row>
    <row r="10355" spans="2:2" x14ac:dyDescent="0.2">
      <c r="B10355" s="11"/>
    </row>
    <row r="10356" spans="2:2" x14ac:dyDescent="0.2">
      <c r="B10356" s="11"/>
    </row>
    <row r="10357" spans="2:2" x14ac:dyDescent="0.2">
      <c r="B10357" s="11"/>
    </row>
    <row r="10358" spans="2:2" x14ac:dyDescent="0.2">
      <c r="B10358" s="11"/>
    </row>
    <row r="10359" spans="2:2" x14ac:dyDescent="0.2">
      <c r="B10359" s="11"/>
    </row>
    <row r="10360" spans="2:2" x14ac:dyDescent="0.2">
      <c r="B10360" s="11"/>
    </row>
    <row r="10361" spans="2:2" x14ac:dyDescent="0.2">
      <c r="B10361" s="11"/>
    </row>
    <row r="10362" spans="2:2" x14ac:dyDescent="0.2">
      <c r="B10362" s="11"/>
    </row>
    <row r="10363" spans="2:2" x14ac:dyDescent="0.2">
      <c r="B10363" s="11"/>
    </row>
    <row r="10364" spans="2:2" x14ac:dyDescent="0.2">
      <c r="B10364" s="11"/>
    </row>
    <row r="10365" spans="2:2" x14ac:dyDescent="0.2">
      <c r="B10365" s="11"/>
    </row>
    <row r="10366" spans="2:2" x14ac:dyDescent="0.2">
      <c r="B10366" s="11"/>
    </row>
    <row r="10367" spans="2:2" x14ac:dyDescent="0.2">
      <c r="B10367" s="11"/>
    </row>
    <row r="10368" spans="2:2" x14ac:dyDescent="0.2">
      <c r="B10368" s="11"/>
    </row>
    <row r="10369" spans="2:2" x14ac:dyDescent="0.2">
      <c r="B10369" s="11"/>
    </row>
    <row r="10370" spans="2:2" x14ac:dyDescent="0.2">
      <c r="B10370" s="11"/>
    </row>
    <row r="10371" spans="2:2" x14ac:dyDescent="0.2">
      <c r="B10371" s="11"/>
    </row>
    <row r="10372" spans="2:2" x14ac:dyDescent="0.2">
      <c r="B10372" s="11"/>
    </row>
    <row r="10373" spans="2:2" x14ac:dyDescent="0.2">
      <c r="B10373" s="11"/>
    </row>
    <row r="10374" spans="2:2" x14ac:dyDescent="0.2">
      <c r="B10374" s="11"/>
    </row>
    <row r="10375" spans="2:2" x14ac:dyDescent="0.2">
      <c r="B10375" s="11"/>
    </row>
    <row r="10376" spans="2:2" x14ac:dyDescent="0.2">
      <c r="B10376" s="11"/>
    </row>
    <row r="10377" spans="2:2" x14ac:dyDescent="0.2">
      <c r="B10377" s="11"/>
    </row>
    <row r="10378" spans="2:2" x14ac:dyDescent="0.2">
      <c r="B10378" s="11"/>
    </row>
    <row r="10379" spans="2:2" x14ac:dyDescent="0.2">
      <c r="B10379" s="11"/>
    </row>
    <row r="10380" spans="2:2" x14ac:dyDescent="0.2">
      <c r="B10380" s="11"/>
    </row>
    <row r="10381" spans="2:2" x14ac:dyDescent="0.2">
      <c r="B10381" s="11"/>
    </row>
    <row r="10382" spans="2:2" x14ac:dyDescent="0.2">
      <c r="B10382" s="11"/>
    </row>
    <row r="10383" spans="2:2" x14ac:dyDescent="0.2">
      <c r="B10383" s="11"/>
    </row>
    <row r="10384" spans="2:2" x14ac:dyDescent="0.2">
      <c r="B10384" s="11"/>
    </row>
    <row r="10385" spans="2:2" x14ac:dyDescent="0.2">
      <c r="B10385" s="11"/>
    </row>
    <row r="10386" spans="2:2" x14ac:dyDescent="0.2">
      <c r="B10386" s="11"/>
    </row>
    <row r="10387" spans="2:2" x14ac:dyDescent="0.2">
      <c r="B10387" s="11"/>
    </row>
    <row r="10388" spans="2:2" x14ac:dyDescent="0.2">
      <c r="B10388" s="11"/>
    </row>
    <row r="10389" spans="2:2" x14ac:dyDescent="0.2">
      <c r="B10389" s="11"/>
    </row>
    <row r="10390" spans="2:2" x14ac:dyDescent="0.2">
      <c r="B10390" s="11"/>
    </row>
    <row r="10391" spans="2:2" x14ac:dyDescent="0.2">
      <c r="B10391" s="11"/>
    </row>
    <row r="10392" spans="2:2" x14ac:dyDescent="0.2">
      <c r="B10392" s="11"/>
    </row>
    <row r="10393" spans="2:2" x14ac:dyDescent="0.2">
      <c r="B10393" s="11"/>
    </row>
    <row r="10394" spans="2:2" x14ac:dyDescent="0.2">
      <c r="B10394" s="11"/>
    </row>
    <row r="10395" spans="2:2" x14ac:dyDescent="0.2">
      <c r="B10395" s="11"/>
    </row>
    <row r="10396" spans="2:2" x14ac:dyDescent="0.2">
      <c r="B10396" s="11"/>
    </row>
    <row r="10397" spans="2:2" x14ac:dyDescent="0.2">
      <c r="B10397" s="11"/>
    </row>
    <row r="10398" spans="2:2" x14ac:dyDescent="0.2">
      <c r="B10398" s="11"/>
    </row>
    <row r="10399" spans="2:2" x14ac:dyDescent="0.2">
      <c r="B10399" s="11"/>
    </row>
    <row r="10400" spans="2:2" x14ac:dyDescent="0.2">
      <c r="B10400" s="11"/>
    </row>
    <row r="10401" spans="2:2" x14ac:dyDescent="0.2">
      <c r="B10401" s="11"/>
    </row>
    <row r="10402" spans="2:2" x14ac:dyDescent="0.2">
      <c r="B10402" s="11"/>
    </row>
    <row r="10403" spans="2:2" x14ac:dyDescent="0.2">
      <c r="B10403" s="11"/>
    </row>
    <row r="10404" spans="2:2" x14ac:dyDescent="0.2">
      <c r="B10404" s="11"/>
    </row>
    <row r="10405" spans="2:2" x14ac:dyDescent="0.2">
      <c r="B10405" s="11"/>
    </row>
    <row r="10406" spans="2:2" x14ac:dyDescent="0.2">
      <c r="B10406" s="11"/>
    </row>
    <row r="10407" spans="2:2" x14ac:dyDescent="0.2">
      <c r="B10407" s="11"/>
    </row>
    <row r="10408" spans="2:2" x14ac:dyDescent="0.2">
      <c r="B10408" s="11"/>
    </row>
    <row r="10409" spans="2:2" x14ac:dyDescent="0.2">
      <c r="B10409" s="11"/>
    </row>
    <row r="10410" spans="2:2" x14ac:dyDescent="0.2">
      <c r="B10410" s="11"/>
    </row>
    <row r="10411" spans="2:2" x14ac:dyDescent="0.2">
      <c r="B10411" s="11"/>
    </row>
    <row r="10412" spans="2:2" x14ac:dyDescent="0.2">
      <c r="B10412" s="11"/>
    </row>
    <row r="10413" spans="2:2" x14ac:dyDescent="0.2">
      <c r="B10413" s="11"/>
    </row>
    <row r="10414" spans="2:2" x14ac:dyDescent="0.2">
      <c r="B10414" s="11"/>
    </row>
    <row r="10415" spans="2:2" x14ac:dyDescent="0.2">
      <c r="B10415" s="11"/>
    </row>
    <row r="10416" spans="2:2" x14ac:dyDescent="0.2">
      <c r="B10416" s="11"/>
    </row>
    <row r="10417" spans="2:2" x14ac:dyDescent="0.2">
      <c r="B10417" s="11"/>
    </row>
    <row r="10418" spans="2:2" x14ac:dyDescent="0.2">
      <c r="B10418" s="11"/>
    </row>
    <row r="10419" spans="2:2" x14ac:dyDescent="0.2">
      <c r="B10419" s="11"/>
    </row>
    <row r="10420" spans="2:2" x14ac:dyDescent="0.2">
      <c r="B10420" s="11"/>
    </row>
    <row r="10421" spans="2:2" x14ac:dyDescent="0.2">
      <c r="B10421" s="11"/>
    </row>
    <row r="10422" spans="2:2" x14ac:dyDescent="0.2">
      <c r="B10422" s="11"/>
    </row>
    <row r="10423" spans="2:2" x14ac:dyDescent="0.2">
      <c r="B10423" s="11"/>
    </row>
    <row r="10424" spans="2:2" x14ac:dyDescent="0.2">
      <c r="B10424" s="11"/>
    </row>
    <row r="10425" spans="2:2" x14ac:dyDescent="0.2">
      <c r="B10425" s="11"/>
    </row>
    <row r="10426" spans="2:2" x14ac:dyDescent="0.2">
      <c r="B10426" s="11"/>
    </row>
    <row r="10427" spans="2:2" x14ac:dyDescent="0.2">
      <c r="B10427" s="11"/>
    </row>
    <row r="10428" spans="2:2" x14ac:dyDescent="0.2">
      <c r="B10428" s="11"/>
    </row>
    <row r="10429" spans="2:2" x14ac:dyDescent="0.2">
      <c r="B10429" s="11"/>
    </row>
    <row r="10430" spans="2:2" x14ac:dyDescent="0.2">
      <c r="B10430" s="11"/>
    </row>
    <row r="10431" spans="2:2" x14ac:dyDescent="0.2">
      <c r="B10431" s="11"/>
    </row>
    <row r="10432" spans="2:2" x14ac:dyDescent="0.2">
      <c r="B10432" s="11"/>
    </row>
    <row r="10433" spans="2:2" x14ac:dyDescent="0.2">
      <c r="B10433" s="11"/>
    </row>
    <row r="10434" spans="2:2" x14ac:dyDescent="0.2">
      <c r="B10434" s="11"/>
    </row>
    <row r="10435" spans="2:2" x14ac:dyDescent="0.2">
      <c r="B10435" s="11"/>
    </row>
    <row r="10436" spans="2:2" x14ac:dyDescent="0.2">
      <c r="B10436" s="11"/>
    </row>
    <row r="10437" spans="2:2" x14ac:dyDescent="0.2">
      <c r="B10437" s="11"/>
    </row>
    <row r="10438" spans="2:2" x14ac:dyDescent="0.2">
      <c r="B10438" s="11"/>
    </row>
    <row r="10439" spans="2:2" x14ac:dyDescent="0.2">
      <c r="B10439" s="11"/>
    </row>
    <row r="10440" spans="2:2" x14ac:dyDescent="0.2">
      <c r="B10440" s="11"/>
    </row>
    <row r="10441" spans="2:2" x14ac:dyDescent="0.2">
      <c r="B10441" s="11"/>
    </row>
    <row r="10442" spans="2:2" x14ac:dyDescent="0.2">
      <c r="B10442" s="11"/>
    </row>
    <row r="10443" spans="2:2" x14ac:dyDescent="0.2">
      <c r="B10443" s="11"/>
    </row>
    <row r="10444" spans="2:2" x14ac:dyDescent="0.2">
      <c r="B10444" s="11"/>
    </row>
    <row r="10445" spans="2:2" x14ac:dyDescent="0.2">
      <c r="B10445" s="11"/>
    </row>
    <row r="10446" spans="2:2" x14ac:dyDescent="0.2">
      <c r="B10446" s="11"/>
    </row>
    <row r="10447" spans="2:2" x14ac:dyDescent="0.2">
      <c r="B10447" s="11"/>
    </row>
    <row r="10448" spans="2:2" x14ac:dyDescent="0.2">
      <c r="B10448" s="11"/>
    </row>
    <row r="10449" spans="2:2" x14ac:dyDescent="0.2">
      <c r="B10449" s="11"/>
    </row>
    <row r="10450" spans="2:2" x14ac:dyDescent="0.2">
      <c r="B10450" s="11"/>
    </row>
    <row r="10451" spans="2:2" x14ac:dyDescent="0.2">
      <c r="B10451" s="11"/>
    </row>
    <row r="10452" spans="2:2" x14ac:dyDescent="0.2">
      <c r="B10452" s="11"/>
    </row>
    <row r="10453" spans="2:2" x14ac:dyDescent="0.2">
      <c r="B10453" s="11"/>
    </row>
    <row r="10454" spans="2:2" x14ac:dyDescent="0.2">
      <c r="B10454" s="11"/>
    </row>
    <row r="10455" spans="2:2" x14ac:dyDescent="0.2">
      <c r="B10455" s="11"/>
    </row>
    <row r="10456" spans="2:2" x14ac:dyDescent="0.2">
      <c r="B10456" s="11"/>
    </row>
    <row r="10457" spans="2:2" x14ac:dyDescent="0.2">
      <c r="B10457" s="11"/>
    </row>
    <row r="10458" spans="2:2" x14ac:dyDescent="0.2">
      <c r="B10458" s="11"/>
    </row>
    <row r="10459" spans="2:2" x14ac:dyDescent="0.2">
      <c r="B10459" s="11"/>
    </row>
    <row r="10460" spans="2:2" x14ac:dyDescent="0.2">
      <c r="B10460" s="11"/>
    </row>
    <row r="10461" spans="2:2" x14ac:dyDescent="0.2">
      <c r="B10461" s="11"/>
    </row>
    <row r="10462" spans="2:2" x14ac:dyDescent="0.2">
      <c r="B10462" s="11"/>
    </row>
    <row r="10463" spans="2:2" x14ac:dyDescent="0.2">
      <c r="B10463" s="11"/>
    </row>
    <row r="10464" spans="2:2" x14ac:dyDescent="0.2">
      <c r="B10464" s="11"/>
    </row>
    <row r="10465" spans="2:2" x14ac:dyDescent="0.2">
      <c r="B10465" s="11"/>
    </row>
    <row r="10466" spans="2:2" x14ac:dyDescent="0.2">
      <c r="B10466" s="11"/>
    </row>
    <row r="10467" spans="2:2" x14ac:dyDescent="0.2">
      <c r="B10467" s="11"/>
    </row>
    <row r="10468" spans="2:2" x14ac:dyDescent="0.2">
      <c r="B10468" s="11"/>
    </row>
    <row r="10469" spans="2:2" x14ac:dyDescent="0.2">
      <c r="B10469" s="11"/>
    </row>
    <row r="10470" spans="2:2" x14ac:dyDescent="0.2">
      <c r="B10470" s="11"/>
    </row>
    <row r="10471" spans="2:2" x14ac:dyDescent="0.2">
      <c r="B10471" s="11"/>
    </row>
    <row r="10472" spans="2:2" x14ac:dyDescent="0.2">
      <c r="B10472" s="11"/>
    </row>
    <row r="10473" spans="2:2" x14ac:dyDescent="0.2">
      <c r="B10473" s="11"/>
    </row>
    <row r="10474" spans="2:2" x14ac:dyDescent="0.2">
      <c r="B10474" s="11"/>
    </row>
    <row r="10475" spans="2:2" x14ac:dyDescent="0.2">
      <c r="B10475" s="11"/>
    </row>
    <row r="10476" spans="2:2" x14ac:dyDescent="0.2">
      <c r="B10476" s="11"/>
    </row>
    <row r="10477" spans="2:2" x14ac:dyDescent="0.2">
      <c r="B10477" s="11"/>
    </row>
    <row r="10478" spans="2:2" x14ac:dyDescent="0.2">
      <c r="B10478" s="11"/>
    </row>
    <row r="10479" spans="2:2" x14ac:dyDescent="0.2">
      <c r="B10479" s="11"/>
    </row>
    <row r="10480" spans="2:2" x14ac:dyDescent="0.2">
      <c r="B10480" s="11"/>
    </row>
    <row r="10481" spans="2:2" x14ac:dyDescent="0.2">
      <c r="B10481" s="11"/>
    </row>
    <row r="10482" spans="2:2" x14ac:dyDescent="0.2">
      <c r="B10482" s="11"/>
    </row>
    <row r="10483" spans="2:2" x14ac:dyDescent="0.2">
      <c r="B10483" s="11"/>
    </row>
    <row r="10484" spans="2:2" x14ac:dyDescent="0.2">
      <c r="B10484" s="11"/>
    </row>
    <row r="10485" spans="2:2" x14ac:dyDescent="0.2">
      <c r="B10485" s="11"/>
    </row>
    <row r="10486" spans="2:2" x14ac:dyDescent="0.2">
      <c r="B10486" s="11"/>
    </row>
    <row r="10487" spans="2:2" x14ac:dyDescent="0.2">
      <c r="B10487" s="11"/>
    </row>
    <row r="10488" spans="2:2" x14ac:dyDescent="0.2">
      <c r="B10488" s="11"/>
    </row>
    <row r="10489" spans="2:2" x14ac:dyDescent="0.2">
      <c r="B10489" s="11"/>
    </row>
    <row r="10490" spans="2:2" x14ac:dyDescent="0.2">
      <c r="B10490" s="11"/>
    </row>
    <row r="10491" spans="2:2" x14ac:dyDescent="0.2">
      <c r="B10491" s="11"/>
    </row>
    <row r="10492" spans="2:2" x14ac:dyDescent="0.2">
      <c r="B10492" s="11"/>
    </row>
    <row r="10493" spans="2:2" x14ac:dyDescent="0.2">
      <c r="B10493" s="11"/>
    </row>
    <row r="10494" spans="2:2" x14ac:dyDescent="0.2">
      <c r="B10494" s="11"/>
    </row>
    <row r="10495" spans="2:2" x14ac:dyDescent="0.2">
      <c r="B10495" s="11"/>
    </row>
    <row r="10496" spans="2:2" x14ac:dyDescent="0.2">
      <c r="B10496" s="11"/>
    </row>
    <row r="10497" spans="2:2" x14ac:dyDescent="0.2">
      <c r="B10497" s="11"/>
    </row>
    <row r="10498" spans="2:2" x14ac:dyDescent="0.2">
      <c r="B10498" s="11"/>
    </row>
    <row r="10499" spans="2:2" x14ac:dyDescent="0.2">
      <c r="B10499" s="11"/>
    </row>
    <row r="10500" spans="2:2" x14ac:dyDescent="0.2">
      <c r="B10500" s="11"/>
    </row>
    <row r="10501" spans="2:2" x14ac:dyDescent="0.2">
      <c r="B10501" s="11"/>
    </row>
    <row r="10502" spans="2:2" x14ac:dyDescent="0.2">
      <c r="B10502" s="11"/>
    </row>
    <row r="10503" spans="2:2" x14ac:dyDescent="0.2">
      <c r="B10503" s="11"/>
    </row>
    <row r="10504" spans="2:2" x14ac:dyDescent="0.2">
      <c r="B10504" s="11"/>
    </row>
    <row r="10505" spans="2:2" x14ac:dyDescent="0.2">
      <c r="B10505" s="11"/>
    </row>
    <row r="10506" spans="2:2" x14ac:dyDescent="0.2">
      <c r="B10506" s="11"/>
    </row>
    <row r="10507" spans="2:2" x14ac:dyDescent="0.2">
      <c r="B10507" s="11"/>
    </row>
    <row r="10508" spans="2:2" x14ac:dyDescent="0.2">
      <c r="B10508" s="11"/>
    </row>
    <row r="10509" spans="2:2" x14ac:dyDescent="0.2">
      <c r="B10509" s="11"/>
    </row>
    <row r="10510" spans="2:2" x14ac:dyDescent="0.2">
      <c r="B10510" s="11"/>
    </row>
    <row r="10511" spans="2:2" x14ac:dyDescent="0.2">
      <c r="B10511" s="11"/>
    </row>
    <row r="10512" spans="2:2" x14ac:dyDescent="0.2">
      <c r="B10512" s="11"/>
    </row>
    <row r="10513" spans="2:2" x14ac:dyDescent="0.2">
      <c r="B10513" s="11"/>
    </row>
    <row r="10514" spans="2:2" x14ac:dyDescent="0.2">
      <c r="B10514" s="11"/>
    </row>
    <row r="10515" spans="2:2" x14ac:dyDescent="0.2">
      <c r="B10515" s="11"/>
    </row>
    <row r="10516" spans="2:2" x14ac:dyDescent="0.2">
      <c r="B10516" s="11"/>
    </row>
    <row r="10517" spans="2:2" x14ac:dyDescent="0.2">
      <c r="B10517" s="11"/>
    </row>
    <row r="10518" spans="2:2" x14ac:dyDescent="0.2">
      <c r="B10518" s="11"/>
    </row>
    <row r="10519" spans="2:2" x14ac:dyDescent="0.2">
      <c r="B10519" s="11"/>
    </row>
    <row r="10520" spans="2:2" x14ac:dyDescent="0.2">
      <c r="B10520" s="11"/>
    </row>
    <row r="10521" spans="2:2" x14ac:dyDescent="0.2">
      <c r="B10521" s="11"/>
    </row>
    <row r="10522" spans="2:2" x14ac:dyDescent="0.2">
      <c r="B10522" s="11"/>
    </row>
    <row r="10523" spans="2:2" x14ac:dyDescent="0.2">
      <c r="B10523" s="11"/>
    </row>
    <row r="10524" spans="2:2" x14ac:dyDescent="0.2">
      <c r="B10524" s="11"/>
    </row>
    <row r="10525" spans="2:2" x14ac:dyDescent="0.2">
      <c r="B10525" s="11"/>
    </row>
    <row r="10526" spans="2:2" x14ac:dyDescent="0.2">
      <c r="B10526" s="11"/>
    </row>
    <row r="10527" spans="2:2" x14ac:dyDescent="0.2">
      <c r="B10527" s="11"/>
    </row>
    <row r="10528" spans="2:2" x14ac:dyDescent="0.2">
      <c r="B10528" s="11"/>
    </row>
    <row r="10529" spans="2:2" x14ac:dyDescent="0.2">
      <c r="B10529" s="11"/>
    </row>
    <row r="10530" spans="2:2" x14ac:dyDescent="0.2">
      <c r="B10530" s="11"/>
    </row>
    <row r="10531" spans="2:2" x14ac:dyDescent="0.2">
      <c r="B10531" s="11"/>
    </row>
    <row r="10532" spans="2:2" x14ac:dyDescent="0.2">
      <c r="B10532" s="11"/>
    </row>
    <row r="10533" spans="2:2" x14ac:dyDescent="0.2">
      <c r="B10533" s="11"/>
    </row>
    <row r="10534" spans="2:2" x14ac:dyDescent="0.2">
      <c r="B10534" s="11"/>
    </row>
    <row r="10535" spans="2:2" x14ac:dyDescent="0.2">
      <c r="B10535" s="11"/>
    </row>
    <row r="10536" spans="2:2" x14ac:dyDescent="0.2">
      <c r="B10536" s="11"/>
    </row>
    <row r="10537" spans="2:2" x14ac:dyDescent="0.2">
      <c r="B10537" s="11"/>
    </row>
    <row r="10538" spans="2:2" x14ac:dyDescent="0.2">
      <c r="B10538" s="11"/>
    </row>
    <row r="10539" spans="2:2" x14ac:dyDescent="0.2">
      <c r="B10539" s="11"/>
    </row>
    <row r="10540" spans="2:2" x14ac:dyDescent="0.2">
      <c r="B10540" s="11"/>
    </row>
    <row r="10541" spans="2:2" x14ac:dyDescent="0.2">
      <c r="B10541" s="11"/>
    </row>
    <row r="10542" spans="2:2" x14ac:dyDescent="0.2">
      <c r="B10542" s="11"/>
    </row>
    <row r="10543" spans="2:2" x14ac:dyDescent="0.2">
      <c r="B10543" s="11"/>
    </row>
    <row r="10544" spans="2:2" x14ac:dyDescent="0.2">
      <c r="B10544" s="11"/>
    </row>
    <row r="10545" spans="2:2" x14ac:dyDescent="0.2">
      <c r="B10545" s="11"/>
    </row>
    <row r="10546" spans="2:2" x14ac:dyDescent="0.2">
      <c r="B10546" s="11"/>
    </row>
    <row r="10547" spans="2:2" x14ac:dyDescent="0.2">
      <c r="B10547" s="11"/>
    </row>
    <row r="10548" spans="2:2" x14ac:dyDescent="0.2">
      <c r="B10548" s="11"/>
    </row>
    <row r="10549" spans="2:2" x14ac:dyDescent="0.2">
      <c r="B10549" s="11"/>
    </row>
    <row r="10550" spans="2:2" x14ac:dyDescent="0.2">
      <c r="B10550" s="11"/>
    </row>
    <row r="10551" spans="2:2" x14ac:dyDescent="0.2">
      <c r="B10551" s="11"/>
    </row>
    <row r="10552" spans="2:2" x14ac:dyDescent="0.2">
      <c r="B10552" s="11"/>
    </row>
    <row r="10553" spans="2:2" x14ac:dyDescent="0.2">
      <c r="B10553" s="11"/>
    </row>
    <row r="10554" spans="2:2" x14ac:dyDescent="0.2">
      <c r="B10554" s="11"/>
    </row>
    <row r="10555" spans="2:2" x14ac:dyDescent="0.2">
      <c r="B10555" s="11"/>
    </row>
    <row r="10556" spans="2:2" x14ac:dyDescent="0.2">
      <c r="B10556" s="11"/>
    </row>
    <row r="10557" spans="2:2" x14ac:dyDescent="0.2">
      <c r="B10557" s="11"/>
    </row>
    <row r="10558" spans="2:2" x14ac:dyDescent="0.2">
      <c r="B10558" s="11"/>
    </row>
    <row r="10559" spans="2:2" x14ac:dyDescent="0.2">
      <c r="B10559" s="11"/>
    </row>
    <row r="10560" spans="2:2" x14ac:dyDescent="0.2">
      <c r="B10560" s="11"/>
    </row>
    <row r="10561" spans="2:2" x14ac:dyDescent="0.2">
      <c r="B10561" s="11"/>
    </row>
    <row r="10562" spans="2:2" x14ac:dyDescent="0.2">
      <c r="B10562" s="11"/>
    </row>
    <row r="10563" spans="2:2" x14ac:dyDescent="0.2">
      <c r="B10563" s="11"/>
    </row>
    <row r="10564" spans="2:2" x14ac:dyDescent="0.2">
      <c r="B10564" s="11"/>
    </row>
    <row r="10565" spans="2:2" x14ac:dyDescent="0.2">
      <c r="B10565" s="11"/>
    </row>
    <row r="10566" spans="2:2" x14ac:dyDescent="0.2">
      <c r="B10566" s="11"/>
    </row>
    <row r="10567" spans="2:2" x14ac:dyDescent="0.2">
      <c r="B10567" s="11"/>
    </row>
    <row r="10568" spans="2:2" x14ac:dyDescent="0.2">
      <c r="B10568" s="11"/>
    </row>
    <row r="10569" spans="2:2" x14ac:dyDescent="0.2">
      <c r="B10569" s="11"/>
    </row>
    <row r="10570" spans="2:2" x14ac:dyDescent="0.2">
      <c r="B10570" s="11"/>
    </row>
    <row r="10571" spans="2:2" x14ac:dyDescent="0.2">
      <c r="B10571" s="11"/>
    </row>
    <row r="10572" spans="2:2" x14ac:dyDescent="0.2">
      <c r="B10572" s="11"/>
    </row>
    <row r="10573" spans="2:2" x14ac:dyDescent="0.2">
      <c r="B10573" s="11"/>
    </row>
    <row r="10574" spans="2:2" x14ac:dyDescent="0.2">
      <c r="B10574" s="11"/>
    </row>
    <row r="10575" spans="2:2" x14ac:dyDescent="0.2">
      <c r="B10575" s="11"/>
    </row>
    <row r="10576" spans="2:2" x14ac:dyDescent="0.2">
      <c r="B10576" s="11"/>
    </row>
    <row r="10577" spans="2:2" x14ac:dyDescent="0.2">
      <c r="B10577" s="11"/>
    </row>
    <row r="10578" spans="2:2" x14ac:dyDescent="0.2">
      <c r="B10578" s="11"/>
    </row>
    <row r="10579" spans="2:2" x14ac:dyDescent="0.2">
      <c r="B10579" s="11"/>
    </row>
    <row r="10580" spans="2:2" x14ac:dyDescent="0.2">
      <c r="B10580" s="11"/>
    </row>
    <row r="10581" spans="2:2" x14ac:dyDescent="0.2">
      <c r="B10581" s="11"/>
    </row>
    <row r="10582" spans="2:2" x14ac:dyDescent="0.2">
      <c r="B10582" s="11"/>
    </row>
    <row r="10583" spans="2:2" x14ac:dyDescent="0.2">
      <c r="B10583" s="11"/>
    </row>
    <row r="10584" spans="2:2" x14ac:dyDescent="0.2">
      <c r="B10584" s="11"/>
    </row>
    <row r="10585" spans="2:2" x14ac:dyDescent="0.2">
      <c r="B10585" s="11"/>
    </row>
    <row r="10586" spans="2:2" x14ac:dyDescent="0.2">
      <c r="B10586" s="11"/>
    </row>
    <row r="10587" spans="2:2" x14ac:dyDescent="0.2">
      <c r="B10587" s="11"/>
    </row>
    <row r="10588" spans="2:2" x14ac:dyDescent="0.2">
      <c r="B10588" s="11"/>
    </row>
    <row r="10589" spans="2:2" x14ac:dyDescent="0.2">
      <c r="B10589" s="11"/>
    </row>
    <row r="10590" spans="2:2" x14ac:dyDescent="0.2">
      <c r="B10590" s="11"/>
    </row>
    <row r="10591" spans="2:2" x14ac:dyDescent="0.2">
      <c r="B10591" s="11"/>
    </row>
    <row r="10592" spans="2:2" x14ac:dyDescent="0.2">
      <c r="B10592" s="11"/>
    </row>
    <row r="10593" spans="2:2" x14ac:dyDescent="0.2">
      <c r="B10593" s="11"/>
    </row>
    <row r="10594" spans="2:2" x14ac:dyDescent="0.2">
      <c r="B10594" s="11"/>
    </row>
    <row r="10595" spans="2:2" x14ac:dyDescent="0.2">
      <c r="B10595" s="11"/>
    </row>
    <row r="10596" spans="2:2" x14ac:dyDescent="0.2">
      <c r="B10596" s="11"/>
    </row>
    <row r="10597" spans="2:2" x14ac:dyDescent="0.2">
      <c r="B10597" s="11"/>
    </row>
    <row r="10598" spans="2:2" x14ac:dyDescent="0.2">
      <c r="B10598" s="11"/>
    </row>
    <row r="10599" spans="2:2" x14ac:dyDescent="0.2">
      <c r="B10599" s="11"/>
    </row>
    <row r="10600" spans="2:2" x14ac:dyDescent="0.2">
      <c r="B10600" s="11"/>
    </row>
    <row r="10601" spans="2:2" x14ac:dyDescent="0.2">
      <c r="B10601" s="11"/>
    </row>
    <row r="10602" spans="2:2" x14ac:dyDescent="0.2">
      <c r="B10602" s="11"/>
    </row>
    <row r="10603" spans="2:2" x14ac:dyDescent="0.2">
      <c r="B10603" s="11"/>
    </row>
    <row r="10604" spans="2:2" x14ac:dyDescent="0.2">
      <c r="B10604" s="11"/>
    </row>
    <row r="10605" spans="2:2" x14ac:dyDescent="0.2">
      <c r="B10605" s="11"/>
    </row>
    <row r="10606" spans="2:2" x14ac:dyDescent="0.2">
      <c r="B10606" s="11"/>
    </row>
    <row r="10607" spans="2:2" x14ac:dyDescent="0.2">
      <c r="B10607" s="11"/>
    </row>
    <row r="10608" spans="2:2" x14ac:dyDescent="0.2">
      <c r="B10608" s="11"/>
    </row>
    <row r="10609" spans="2:2" x14ac:dyDescent="0.2">
      <c r="B10609" s="11"/>
    </row>
    <row r="10610" spans="2:2" x14ac:dyDescent="0.2">
      <c r="B10610" s="11"/>
    </row>
    <row r="10611" spans="2:2" x14ac:dyDescent="0.2">
      <c r="B10611" s="11"/>
    </row>
    <row r="10612" spans="2:2" x14ac:dyDescent="0.2">
      <c r="B10612" s="11"/>
    </row>
    <row r="10613" spans="2:2" x14ac:dyDescent="0.2">
      <c r="B10613" s="11"/>
    </row>
    <row r="10614" spans="2:2" x14ac:dyDescent="0.2">
      <c r="B10614" s="11"/>
    </row>
    <row r="10615" spans="2:2" x14ac:dyDescent="0.2">
      <c r="B10615" s="11"/>
    </row>
    <row r="10616" spans="2:2" x14ac:dyDescent="0.2">
      <c r="B10616" s="11"/>
    </row>
    <row r="10617" spans="2:2" x14ac:dyDescent="0.2">
      <c r="B10617" s="11"/>
    </row>
    <row r="10618" spans="2:2" x14ac:dyDescent="0.2">
      <c r="B10618" s="11"/>
    </row>
    <row r="10619" spans="2:2" x14ac:dyDescent="0.2">
      <c r="B10619" s="11"/>
    </row>
    <row r="10620" spans="2:2" x14ac:dyDescent="0.2">
      <c r="B10620" s="11"/>
    </row>
    <row r="10621" spans="2:2" x14ac:dyDescent="0.2">
      <c r="B10621" s="11"/>
    </row>
    <row r="10622" spans="2:2" x14ac:dyDescent="0.2">
      <c r="B10622" s="11"/>
    </row>
    <row r="10623" spans="2:2" x14ac:dyDescent="0.2">
      <c r="B10623" s="11"/>
    </row>
    <row r="10624" spans="2:2" x14ac:dyDescent="0.2">
      <c r="B10624" s="11"/>
    </row>
    <row r="10625" spans="2:2" x14ac:dyDescent="0.2">
      <c r="B10625" s="11"/>
    </row>
    <row r="10626" spans="2:2" x14ac:dyDescent="0.2">
      <c r="B10626" s="11"/>
    </row>
    <row r="10627" spans="2:2" x14ac:dyDescent="0.2">
      <c r="B10627" s="11"/>
    </row>
    <row r="10628" spans="2:2" x14ac:dyDescent="0.2">
      <c r="B10628" s="11"/>
    </row>
    <row r="10629" spans="2:2" x14ac:dyDescent="0.2">
      <c r="B10629" s="11"/>
    </row>
    <row r="10630" spans="2:2" x14ac:dyDescent="0.2">
      <c r="B10630" s="11"/>
    </row>
    <row r="10631" spans="2:2" x14ac:dyDescent="0.2">
      <c r="B10631" s="11"/>
    </row>
    <row r="10632" spans="2:2" x14ac:dyDescent="0.2">
      <c r="B10632" s="11"/>
    </row>
    <row r="10633" spans="2:2" x14ac:dyDescent="0.2">
      <c r="B10633" s="11"/>
    </row>
    <row r="10634" spans="2:2" x14ac:dyDescent="0.2">
      <c r="B10634" s="11"/>
    </row>
    <row r="10635" spans="2:2" x14ac:dyDescent="0.2">
      <c r="B10635" s="11"/>
    </row>
    <row r="10636" spans="2:2" x14ac:dyDescent="0.2">
      <c r="B10636" s="11"/>
    </row>
    <row r="10637" spans="2:2" x14ac:dyDescent="0.2">
      <c r="B10637" s="11"/>
    </row>
    <row r="10638" spans="2:2" x14ac:dyDescent="0.2">
      <c r="B10638" s="11"/>
    </row>
    <row r="10639" spans="2:2" x14ac:dyDescent="0.2">
      <c r="B10639" s="11"/>
    </row>
    <row r="10640" spans="2:2" x14ac:dyDescent="0.2">
      <c r="B10640" s="11"/>
    </row>
    <row r="10641" spans="2:2" x14ac:dyDescent="0.2">
      <c r="B10641" s="11"/>
    </row>
    <row r="10642" spans="2:2" x14ac:dyDescent="0.2">
      <c r="B10642" s="11"/>
    </row>
    <row r="10643" spans="2:2" x14ac:dyDescent="0.2">
      <c r="B10643" s="11"/>
    </row>
    <row r="10644" spans="2:2" x14ac:dyDescent="0.2">
      <c r="B10644" s="11"/>
    </row>
    <row r="10645" spans="2:2" x14ac:dyDescent="0.2">
      <c r="B10645" s="11"/>
    </row>
    <row r="10646" spans="2:2" x14ac:dyDescent="0.2">
      <c r="B10646" s="11"/>
    </row>
    <row r="10647" spans="2:2" x14ac:dyDescent="0.2">
      <c r="B10647" s="11"/>
    </row>
    <row r="10648" spans="2:2" x14ac:dyDescent="0.2">
      <c r="B10648" s="11"/>
    </row>
    <row r="10649" spans="2:2" x14ac:dyDescent="0.2">
      <c r="B10649" s="11"/>
    </row>
    <row r="10650" spans="2:2" x14ac:dyDescent="0.2">
      <c r="B10650" s="11"/>
    </row>
    <row r="10651" spans="2:2" x14ac:dyDescent="0.2">
      <c r="B10651" s="11"/>
    </row>
    <row r="10652" spans="2:2" x14ac:dyDescent="0.2">
      <c r="B10652" s="11"/>
    </row>
    <row r="10653" spans="2:2" x14ac:dyDescent="0.2">
      <c r="B10653" s="11"/>
    </row>
    <row r="10654" spans="2:2" x14ac:dyDescent="0.2">
      <c r="B10654" s="11"/>
    </row>
    <row r="10655" spans="2:2" x14ac:dyDescent="0.2">
      <c r="B10655" s="11"/>
    </row>
    <row r="10656" spans="2:2" x14ac:dyDescent="0.2">
      <c r="B10656" s="11"/>
    </row>
    <row r="10657" spans="2:2" x14ac:dyDescent="0.2">
      <c r="B10657" s="11"/>
    </row>
    <row r="10658" spans="2:2" x14ac:dyDescent="0.2">
      <c r="B10658" s="11"/>
    </row>
    <row r="10659" spans="2:2" x14ac:dyDescent="0.2">
      <c r="B10659" s="11"/>
    </row>
    <row r="10660" spans="2:2" x14ac:dyDescent="0.2">
      <c r="B10660" s="11"/>
    </row>
    <row r="10661" spans="2:2" x14ac:dyDescent="0.2">
      <c r="B10661" s="11"/>
    </row>
    <row r="10662" spans="2:2" x14ac:dyDescent="0.2">
      <c r="B10662" s="11"/>
    </row>
    <row r="10663" spans="2:2" x14ac:dyDescent="0.2">
      <c r="B10663" s="11"/>
    </row>
    <row r="10664" spans="2:2" x14ac:dyDescent="0.2">
      <c r="B10664" s="11"/>
    </row>
    <row r="10665" spans="2:2" x14ac:dyDescent="0.2">
      <c r="B10665" s="11"/>
    </row>
    <row r="10666" spans="2:2" x14ac:dyDescent="0.2">
      <c r="B10666" s="11"/>
    </row>
    <row r="10667" spans="2:2" x14ac:dyDescent="0.2">
      <c r="B10667" s="11"/>
    </row>
    <row r="10668" spans="2:2" x14ac:dyDescent="0.2">
      <c r="B10668" s="11"/>
    </row>
    <row r="10669" spans="2:2" x14ac:dyDescent="0.2">
      <c r="B10669" s="11"/>
    </row>
    <row r="10670" spans="2:2" x14ac:dyDescent="0.2">
      <c r="B10670" s="11"/>
    </row>
    <row r="10671" spans="2:2" x14ac:dyDescent="0.2">
      <c r="B10671" s="11"/>
    </row>
    <row r="10672" spans="2:2" x14ac:dyDescent="0.2">
      <c r="B10672" s="11"/>
    </row>
    <row r="10673" spans="2:2" x14ac:dyDescent="0.2">
      <c r="B10673" s="11"/>
    </row>
    <row r="10674" spans="2:2" x14ac:dyDescent="0.2">
      <c r="B10674" s="11"/>
    </row>
    <row r="10675" spans="2:2" x14ac:dyDescent="0.2">
      <c r="B10675" s="11"/>
    </row>
    <row r="10676" spans="2:2" x14ac:dyDescent="0.2">
      <c r="B10676" s="11"/>
    </row>
    <row r="10677" spans="2:2" x14ac:dyDescent="0.2">
      <c r="B10677" s="11"/>
    </row>
    <row r="10678" spans="2:2" x14ac:dyDescent="0.2">
      <c r="B10678" s="11"/>
    </row>
    <row r="10679" spans="2:2" x14ac:dyDescent="0.2">
      <c r="B10679" s="11"/>
    </row>
    <row r="10680" spans="2:2" x14ac:dyDescent="0.2">
      <c r="B10680" s="11"/>
    </row>
    <row r="10681" spans="2:2" x14ac:dyDescent="0.2">
      <c r="B10681" s="11"/>
    </row>
    <row r="10682" spans="2:2" x14ac:dyDescent="0.2">
      <c r="B10682" s="11"/>
    </row>
    <row r="10683" spans="2:2" x14ac:dyDescent="0.2">
      <c r="B10683" s="11"/>
    </row>
    <row r="10684" spans="2:2" x14ac:dyDescent="0.2">
      <c r="B10684" s="11"/>
    </row>
    <row r="10685" spans="2:2" x14ac:dyDescent="0.2">
      <c r="B10685" s="11"/>
    </row>
    <row r="10686" spans="2:2" x14ac:dyDescent="0.2">
      <c r="B10686" s="11"/>
    </row>
    <row r="10687" spans="2:2" x14ac:dyDescent="0.2">
      <c r="B10687" s="11"/>
    </row>
    <row r="10688" spans="2:2" x14ac:dyDescent="0.2">
      <c r="B10688" s="11"/>
    </row>
    <row r="10689" spans="2:2" x14ac:dyDescent="0.2">
      <c r="B10689" s="11"/>
    </row>
    <row r="10690" spans="2:2" x14ac:dyDescent="0.2">
      <c r="B10690" s="11"/>
    </row>
    <row r="10691" spans="2:2" x14ac:dyDescent="0.2">
      <c r="B10691" s="11"/>
    </row>
    <row r="10692" spans="2:2" x14ac:dyDescent="0.2">
      <c r="B10692" s="11"/>
    </row>
    <row r="10693" spans="2:2" x14ac:dyDescent="0.2">
      <c r="B10693" s="11"/>
    </row>
    <row r="10694" spans="2:2" x14ac:dyDescent="0.2">
      <c r="B10694" s="11"/>
    </row>
    <row r="10695" spans="2:2" x14ac:dyDescent="0.2">
      <c r="B10695" s="11"/>
    </row>
    <row r="10696" spans="2:2" x14ac:dyDescent="0.2">
      <c r="B10696" s="11"/>
    </row>
    <row r="10697" spans="2:2" x14ac:dyDescent="0.2">
      <c r="B10697" s="11"/>
    </row>
    <row r="10698" spans="2:2" x14ac:dyDescent="0.2">
      <c r="B10698" s="11"/>
    </row>
    <row r="10699" spans="2:2" x14ac:dyDescent="0.2">
      <c r="B10699" s="11"/>
    </row>
    <row r="10700" spans="2:2" x14ac:dyDescent="0.2">
      <c r="B10700" s="11"/>
    </row>
    <row r="10701" spans="2:2" x14ac:dyDescent="0.2">
      <c r="B10701" s="11"/>
    </row>
    <row r="10702" spans="2:2" x14ac:dyDescent="0.2">
      <c r="B10702" s="11"/>
    </row>
    <row r="10703" spans="2:2" x14ac:dyDescent="0.2">
      <c r="B10703" s="11"/>
    </row>
    <row r="10704" spans="2:2" x14ac:dyDescent="0.2">
      <c r="B10704" s="11"/>
    </row>
    <row r="10705" spans="2:2" x14ac:dyDescent="0.2">
      <c r="B10705" s="11"/>
    </row>
    <row r="10706" spans="2:2" x14ac:dyDescent="0.2">
      <c r="B10706" s="11"/>
    </row>
    <row r="10707" spans="2:2" x14ac:dyDescent="0.2">
      <c r="B10707" s="11"/>
    </row>
    <row r="10708" spans="2:2" x14ac:dyDescent="0.2">
      <c r="B10708" s="11"/>
    </row>
    <row r="10709" spans="2:2" x14ac:dyDescent="0.2">
      <c r="B10709" s="11"/>
    </row>
    <row r="10710" spans="2:2" x14ac:dyDescent="0.2">
      <c r="B10710" s="11"/>
    </row>
    <row r="10711" spans="2:2" x14ac:dyDescent="0.2">
      <c r="B10711" s="11"/>
    </row>
    <row r="10712" spans="2:2" x14ac:dyDescent="0.2">
      <c r="B10712" s="11"/>
    </row>
    <row r="10713" spans="2:2" x14ac:dyDescent="0.2">
      <c r="B10713" s="11"/>
    </row>
    <row r="10714" spans="2:2" x14ac:dyDescent="0.2">
      <c r="B10714" s="11"/>
    </row>
    <row r="10715" spans="2:2" x14ac:dyDescent="0.2">
      <c r="B10715" s="11"/>
    </row>
    <row r="10716" spans="2:2" x14ac:dyDescent="0.2">
      <c r="B10716" s="11"/>
    </row>
    <row r="10717" spans="2:2" x14ac:dyDescent="0.2">
      <c r="B10717" s="11"/>
    </row>
    <row r="10718" spans="2:2" x14ac:dyDescent="0.2">
      <c r="B10718" s="11"/>
    </row>
    <row r="10719" spans="2:2" x14ac:dyDescent="0.2">
      <c r="B10719" s="11"/>
    </row>
    <row r="10720" spans="2:2" x14ac:dyDescent="0.2">
      <c r="B10720" s="11"/>
    </row>
    <row r="10721" spans="2:2" x14ac:dyDescent="0.2">
      <c r="B10721" s="11"/>
    </row>
    <row r="10722" spans="2:2" x14ac:dyDescent="0.2">
      <c r="B10722" s="11"/>
    </row>
    <row r="10723" spans="2:2" x14ac:dyDescent="0.2">
      <c r="B10723" s="11"/>
    </row>
    <row r="10724" spans="2:2" x14ac:dyDescent="0.2">
      <c r="B10724" s="11"/>
    </row>
    <row r="10725" spans="2:2" x14ac:dyDescent="0.2">
      <c r="B10725" s="11"/>
    </row>
    <row r="10726" spans="2:2" x14ac:dyDescent="0.2">
      <c r="B10726" s="11"/>
    </row>
    <row r="10727" spans="2:2" x14ac:dyDescent="0.2">
      <c r="B10727" s="11"/>
    </row>
    <row r="10728" spans="2:2" x14ac:dyDescent="0.2">
      <c r="B10728" s="11"/>
    </row>
    <row r="10729" spans="2:2" x14ac:dyDescent="0.2">
      <c r="B10729" s="11"/>
    </row>
    <row r="10730" spans="2:2" x14ac:dyDescent="0.2">
      <c r="B10730" s="11"/>
    </row>
    <row r="10731" spans="2:2" x14ac:dyDescent="0.2">
      <c r="B10731" s="11"/>
    </row>
    <row r="10732" spans="2:2" x14ac:dyDescent="0.2">
      <c r="B10732" s="11"/>
    </row>
    <row r="10733" spans="2:2" x14ac:dyDescent="0.2">
      <c r="B10733" s="11"/>
    </row>
    <row r="10734" spans="2:2" x14ac:dyDescent="0.2">
      <c r="B10734" s="11"/>
    </row>
    <row r="10735" spans="2:2" x14ac:dyDescent="0.2">
      <c r="B10735" s="11"/>
    </row>
    <row r="10736" spans="2:2" x14ac:dyDescent="0.2">
      <c r="B10736" s="11"/>
    </row>
    <row r="10737" spans="2:2" x14ac:dyDescent="0.2">
      <c r="B10737" s="11"/>
    </row>
    <row r="10738" spans="2:2" x14ac:dyDescent="0.2">
      <c r="B10738" s="11"/>
    </row>
    <row r="10739" spans="2:2" x14ac:dyDescent="0.2">
      <c r="B10739" s="11"/>
    </row>
    <row r="10740" spans="2:2" x14ac:dyDescent="0.2">
      <c r="B10740" s="11"/>
    </row>
    <row r="10741" spans="2:2" x14ac:dyDescent="0.2">
      <c r="B10741" s="11"/>
    </row>
    <row r="10742" spans="2:2" x14ac:dyDescent="0.2">
      <c r="B10742" s="11"/>
    </row>
    <row r="10743" spans="2:2" x14ac:dyDescent="0.2">
      <c r="B10743" s="11"/>
    </row>
    <row r="10744" spans="2:2" x14ac:dyDescent="0.2">
      <c r="B10744" s="11"/>
    </row>
    <row r="10745" spans="2:2" x14ac:dyDescent="0.2">
      <c r="B10745" s="11"/>
    </row>
    <row r="10746" spans="2:2" x14ac:dyDescent="0.2">
      <c r="B10746" s="11"/>
    </row>
    <row r="10747" spans="2:2" x14ac:dyDescent="0.2">
      <c r="B10747" s="11"/>
    </row>
    <row r="10748" spans="2:2" x14ac:dyDescent="0.2">
      <c r="B10748" s="11"/>
    </row>
    <row r="10749" spans="2:2" x14ac:dyDescent="0.2">
      <c r="B10749" s="11"/>
    </row>
    <row r="10750" spans="2:2" x14ac:dyDescent="0.2">
      <c r="B10750" s="11"/>
    </row>
    <row r="10751" spans="2:2" x14ac:dyDescent="0.2">
      <c r="B10751" s="11"/>
    </row>
    <row r="10752" spans="2:2" x14ac:dyDescent="0.2">
      <c r="B10752" s="11"/>
    </row>
    <row r="10753" spans="2:2" x14ac:dyDescent="0.2">
      <c r="B10753" s="11"/>
    </row>
    <row r="10754" spans="2:2" x14ac:dyDescent="0.2">
      <c r="B10754" s="11"/>
    </row>
    <row r="10755" spans="2:2" x14ac:dyDescent="0.2">
      <c r="B10755" s="11"/>
    </row>
    <row r="10756" spans="2:2" x14ac:dyDescent="0.2">
      <c r="B10756" s="11"/>
    </row>
    <row r="10757" spans="2:2" x14ac:dyDescent="0.2">
      <c r="B10757" s="11"/>
    </row>
    <row r="10758" spans="2:2" x14ac:dyDescent="0.2">
      <c r="B10758" s="11"/>
    </row>
    <row r="10759" spans="2:2" x14ac:dyDescent="0.2">
      <c r="B10759" s="11"/>
    </row>
    <row r="10760" spans="2:2" x14ac:dyDescent="0.2">
      <c r="B10760" s="11"/>
    </row>
    <row r="10761" spans="2:2" x14ac:dyDescent="0.2">
      <c r="B10761" s="11"/>
    </row>
    <row r="10762" spans="2:2" x14ac:dyDescent="0.2">
      <c r="B10762" s="11"/>
    </row>
    <row r="10763" spans="2:2" x14ac:dyDescent="0.2">
      <c r="B10763" s="11"/>
    </row>
    <row r="10764" spans="2:2" x14ac:dyDescent="0.2">
      <c r="B10764" s="11"/>
    </row>
    <row r="10765" spans="2:2" x14ac:dyDescent="0.2">
      <c r="B10765" s="11"/>
    </row>
    <row r="10766" spans="2:2" x14ac:dyDescent="0.2">
      <c r="B10766" s="11"/>
    </row>
    <row r="10767" spans="2:2" x14ac:dyDescent="0.2">
      <c r="B10767" s="11"/>
    </row>
    <row r="10768" spans="2:2" x14ac:dyDescent="0.2">
      <c r="B10768" s="11"/>
    </row>
    <row r="10769" spans="2:2" x14ac:dyDescent="0.2">
      <c r="B10769" s="11"/>
    </row>
    <row r="10770" spans="2:2" x14ac:dyDescent="0.2">
      <c r="B10770" s="11"/>
    </row>
    <row r="10771" spans="2:2" x14ac:dyDescent="0.2">
      <c r="B10771" s="11"/>
    </row>
    <row r="10772" spans="2:2" x14ac:dyDescent="0.2">
      <c r="B10772" s="11"/>
    </row>
    <row r="10773" spans="2:2" x14ac:dyDescent="0.2">
      <c r="B10773" s="11"/>
    </row>
    <row r="10774" spans="2:2" x14ac:dyDescent="0.2">
      <c r="B10774" s="11"/>
    </row>
    <row r="10775" spans="2:2" x14ac:dyDescent="0.2">
      <c r="B10775" s="11"/>
    </row>
    <row r="10776" spans="2:2" x14ac:dyDescent="0.2">
      <c r="B10776" s="11"/>
    </row>
    <row r="10777" spans="2:2" x14ac:dyDescent="0.2">
      <c r="B10777" s="11"/>
    </row>
    <row r="10778" spans="2:2" x14ac:dyDescent="0.2">
      <c r="B10778" s="11"/>
    </row>
    <row r="10779" spans="2:2" x14ac:dyDescent="0.2">
      <c r="B10779" s="11"/>
    </row>
    <row r="10780" spans="2:2" x14ac:dyDescent="0.2">
      <c r="B10780" s="11"/>
    </row>
    <row r="10781" spans="2:2" x14ac:dyDescent="0.2">
      <c r="B10781" s="11"/>
    </row>
    <row r="10782" spans="2:2" x14ac:dyDescent="0.2">
      <c r="B10782" s="11"/>
    </row>
    <row r="10783" spans="2:2" x14ac:dyDescent="0.2">
      <c r="B10783" s="11"/>
    </row>
    <row r="10784" spans="2:2" x14ac:dyDescent="0.2">
      <c r="B10784" s="11"/>
    </row>
    <row r="10785" spans="2:2" x14ac:dyDescent="0.2">
      <c r="B10785" s="11"/>
    </row>
    <row r="10786" spans="2:2" x14ac:dyDescent="0.2">
      <c r="B10786" s="11"/>
    </row>
    <row r="10787" spans="2:2" x14ac:dyDescent="0.2">
      <c r="B10787" s="11"/>
    </row>
    <row r="10788" spans="2:2" x14ac:dyDescent="0.2">
      <c r="B10788" s="11"/>
    </row>
    <row r="10789" spans="2:2" x14ac:dyDescent="0.2">
      <c r="B10789" s="11"/>
    </row>
    <row r="10790" spans="2:2" x14ac:dyDescent="0.2">
      <c r="B10790" s="11"/>
    </row>
    <row r="10791" spans="2:2" x14ac:dyDescent="0.2">
      <c r="B10791" s="11"/>
    </row>
    <row r="10792" spans="2:2" x14ac:dyDescent="0.2">
      <c r="B10792" s="11"/>
    </row>
    <row r="10793" spans="2:2" x14ac:dyDescent="0.2">
      <c r="B10793" s="11"/>
    </row>
    <row r="10794" spans="2:2" x14ac:dyDescent="0.2">
      <c r="B10794" s="11"/>
    </row>
    <row r="10795" spans="2:2" x14ac:dyDescent="0.2">
      <c r="B10795" s="11"/>
    </row>
    <row r="10796" spans="2:2" x14ac:dyDescent="0.2">
      <c r="B10796" s="11"/>
    </row>
    <row r="10797" spans="2:2" x14ac:dyDescent="0.2">
      <c r="B10797" s="11"/>
    </row>
    <row r="10798" spans="2:2" x14ac:dyDescent="0.2">
      <c r="B10798" s="11"/>
    </row>
    <row r="10799" spans="2:2" x14ac:dyDescent="0.2">
      <c r="B10799" s="11"/>
    </row>
    <row r="10800" spans="2:2" x14ac:dyDescent="0.2">
      <c r="B10800" s="11"/>
    </row>
    <row r="10801" spans="2:2" x14ac:dyDescent="0.2">
      <c r="B10801" s="11"/>
    </row>
    <row r="10802" spans="2:2" x14ac:dyDescent="0.2">
      <c r="B10802" s="11"/>
    </row>
    <row r="10803" spans="2:2" x14ac:dyDescent="0.2">
      <c r="B10803" s="11"/>
    </row>
    <row r="10804" spans="2:2" x14ac:dyDescent="0.2">
      <c r="B10804" s="11"/>
    </row>
    <row r="10805" spans="2:2" x14ac:dyDescent="0.2">
      <c r="B10805" s="11"/>
    </row>
    <row r="10806" spans="2:2" x14ac:dyDescent="0.2">
      <c r="B10806" s="11"/>
    </row>
    <row r="10807" spans="2:2" x14ac:dyDescent="0.2">
      <c r="B10807" s="11"/>
    </row>
    <row r="10808" spans="2:2" x14ac:dyDescent="0.2">
      <c r="B10808" s="11"/>
    </row>
    <row r="10809" spans="2:2" x14ac:dyDescent="0.2">
      <c r="B10809" s="11"/>
    </row>
    <row r="10810" spans="2:2" x14ac:dyDescent="0.2">
      <c r="B10810" s="11"/>
    </row>
    <row r="10811" spans="2:2" x14ac:dyDescent="0.2">
      <c r="B10811" s="11"/>
    </row>
    <row r="10812" spans="2:2" x14ac:dyDescent="0.2">
      <c r="B10812" s="11"/>
    </row>
    <row r="10813" spans="2:2" x14ac:dyDescent="0.2">
      <c r="B10813" s="11"/>
    </row>
    <row r="10814" spans="2:2" x14ac:dyDescent="0.2">
      <c r="B10814" s="11"/>
    </row>
    <row r="10815" spans="2:2" x14ac:dyDescent="0.2">
      <c r="B10815" s="11"/>
    </row>
    <row r="10816" spans="2:2" x14ac:dyDescent="0.2">
      <c r="B10816" s="11"/>
    </row>
    <row r="10817" spans="2:2" x14ac:dyDescent="0.2">
      <c r="B10817" s="11"/>
    </row>
    <row r="10818" spans="2:2" x14ac:dyDescent="0.2">
      <c r="B10818" s="11"/>
    </row>
    <row r="10819" spans="2:2" x14ac:dyDescent="0.2">
      <c r="B10819" s="11"/>
    </row>
    <row r="10820" spans="2:2" x14ac:dyDescent="0.2">
      <c r="B10820" s="11"/>
    </row>
    <row r="10821" spans="2:2" x14ac:dyDescent="0.2">
      <c r="B10821" s="11"/>
    </row>
    <row r="10822" spans="2:2" x14ac:dyDescent="0.2">
      <c r="B10822" s="11"/>
    </row>
    <row r="10823" spans="2:2" x14ac:dyDescent="0.2">
      <c r="B10823" s="11"/>
    </row>
    <row r="10824" spans="2:2" x14ac:dyDescent="0.2">
      <c r="B10824" s="11"/>
    </row>
    <row r="10825" spans="2:2" x14ac:dyDescent="0.2">
      <c r="B10825" s="11"/>
    </row>
    <row r="10826" spans="2:2" x14ac:dyDescent="0.2">
      <c r="B10826" s="11"/>
    </row>
    <row r="10827" spans="2:2" x14ac:dyDescent="0.2">
      <c r="B10827" s="11"/>
    </row>
    <row r="10828" spans="2:2" x14ac:dyDescent="0.2">
      <c r="B10828" s="11"/>
    </row>
    <row r="10829" spans="2:2" x14ac:dyDescent="0.2">
      <c r="B10829" s="11"/>
    </row>
    <row r="10830" spans="2:2" x14ac:dyDescent="0.2">
      <c r="B10830" s="11"/>
    </row>
    <row r="10831" spans="2:2" x14ac:dyDescent="0.2">
      <c r="B10831" s="11"/>
    </row>
    <row r="10832" spans="2:2" x14ac:dyDescent="0.2">
      <c r="B10832" s="11"/>
    </row>
    <row r="10833" spans="2:2" x14ac:dyDescent="0.2">
      <c r="B10833" s="11"/>
    </row>
    <row r="10834" spans="2:2" x14ac:dyDescent="0.2">
      <c r="B10834" s="11"/>
    </row>
    <row r="10835" spans="2:2" x14ac:dyDescent="0.2">
      <c r="B10835" s="11"/>
    </row>
    <row r="10836" spans="2:2" x14ac:dyDescent="0.2">
      <c r="B10836" s="11"/>
    </row>
    <row r="10837" spans="2:2" x14ac:dyDescent="0.2">
      <c r="B10837" s="11"/>
    </row>
    <row r="10838" spans="2:2" x14ac:dyDescent="0.2">
      <c r="B10838" s="11"/>
    </row>
    <row r="10839" spans="2:2" x14ac:dyDescent="0.2">
      <c r="B10839" s="11"/>
    </row>
    <row r="10840" spans="2:2" x14ac:dyDescent="0.2">
      <c r="B10840" s="11"/>
    </row>
    <row r="10841" spans="2:2" x14ac:dyDescent="0.2">
      <c r="B10841" s="11"/>
    </row>
    <row r="10842" spans="2:2" x14ac:dyDescent="0.2">
      <c r="B10842" s="11"/>
    </row>
    <row r="10843" spans="2:2" x14ac:dyDescent="0.2">
      <c r="B10843" s="11"/>
    </row>
    <row r="10844" spans="2:2" x14ac:dyDescent="0.2">
      <c r="B10844" s="11"/>
    </row>
    <row r="10845" spans="2:2" x14ac:dyDescent="0.2">
      <c r="B10845" s="11"/>
    </row>
    <row r="10846" spans="2:2" x14ac:dyDescent="0.2">
      <c r="B10846" s="11"/>
    </row>
    <row r="10847" spans="2:2" x14ac:dyDescent="0.2">
      <c r="B10847" s="11"/>
    </row>
    <row r="10848" spans="2:2" x14ac:dyDescent="0.2">
      <c r="B10848" s="11"/>
    </row>
    <row r="10849" spans="2:2" x14ac:dyDescent="0.2">
      <c r="B10849" s="11"/>
    </row>
    <row r="10850" spans="2:2" x14ac:dyDescent="0.2">
      <c r="B10850" s="11"/>
    </row>
    <row r="10851" spans="2:2" x14ac:dyDescent="0.2">
      <c r="B10851" s="11"/>
    </row>
    <row r="10852" spans="2:2" x14ac:dyDescent="0.2">
      <c r="B10852" s="11"/>
    </row>
    <row r="10853" spans="2:2" x14ac:dyDescent="0.2">
      <c r="B10853" s="11"/>
    </row>
    <row r="10854" spans="2:2" x14ac:dyDescent="0.2">
      <c r="B10854" s="11"/>
    </row>
    <row r="10855" spans="2:2" x14ac:dyDescent="0.2">
      <c r="B10855" s="11"/>
    </row>
    <row r="10856" spans="2:2" x14ac:dyDescent="0.2">
      <c r="B10856" s="11"/>
    </row>
    <row r="10857" spans="2:2" x14ac:dyDescent="0.2">
      <c r="B10857" s="11"/>
    </row>
    <row r="10858" spans="2:2" x14ac:dyDescent="0.2">
      <c r="B10858" s="11"/>
    </row>
    <row r="10859" spans="2:2" x14ac:dyDescent="0.2">
      <c r="B10859" s="11"/>
    </row>
    <row r="10860" spans="2:2" x14ac:dyDescent="0.2">
      <c r="B10860" s="11"/>
    </row>
    <row r="10861" spans="2:2" x14ac:dyDescent="0.2">
      <c r="B10861" s="11"/>
    </row>
    <row r="10862" spans="2:2" x14ac:dyDescent="0.2">
      <c r="B10862" s="11"/>
    </row>
    <row r="10863" spans="2:2" x14ac:dyDescent="0.2">
      <c r="B10863" s="11"/>
    </row>
    <row r="10864" spans="2:2" x14ac:dyDescent="0.2">
      <c r="B10864" s="11"/>
    </row>
    <row r="10865" spans="2:2" x14ac:dyDescent="0.2">
      <c r="B10865" s="11"/>
    </row>
    <row r="10866" spans="2:2" x14ac:dyDescent="0.2">
      <c r="B10866" s="11"/>
    </row>
    <row r="10867" spans="2:2" x14ac:dyDescent="0.2">
      <c r="B10867" s="11"/>
    </row>
    <row r="10868" spans="2:2" x14ac:dyDescent="0.2">
      <c r="B10868" s="11"/>
    </row>
    <row r="10869" spans="2:2" x14ac:dyDescent="0.2">
      <c r="B10869" s="11"/>
    </row>
    <row r="10870" spans="2:2" x14ac:dyDescent="0.2">
      <c r="B10870" s="11"/>
    </row>
    <row r="10871" spans="2:2" x14ac:dyDescent="0.2">
      <c r="B10871" s="11"/>
    </row>
    <row r="10872" spans="2:2" x14ac:dyDescent="0.2">
      <c r="B10872" s="11"/>
    </row>
    <row r="10873" spans="2:2" x14ac:dyDescent="0.2">
      <c r="B10873" s="11"/>
    </row>
    <row r="10874" spans="2:2" x14ac:dyDescent="0.2">
      <c r="B10874" s="11"/>
    </row>
    <row r="10875" spans="2:2" x14ac:dyDescent="0.2">
      <c r="B10875" s="11"/>
    </row>
    <row r="10876" spans="2:2" x14ac:dyDescent="0.2">
      <c r="B10876" s="11"/>
    </row>
    <row r="10877" spans="2:2" x14ac:dyDescent="0.2">
      <c r="B10877" s="11"/>
    </row>
    <row r="10878" spans="2:2" x14ac:dyDescent="0.2">
      <c r="B10878" s="11"/>
    </row>
    <row r="10879" spans="2:2" x14ac:dyDescent="0.2">
      <c r="B10879" s="11"/>
    </row>
    <row r="10880" spans="2:2" x14ac:dyDescent="0.2">
      <c r="B10880" s="11"/>
    </row>
    <row r="10881" spans="2:2" x14ac:dyDescent="0.2">
      <c r="B10881" s="11"/>
    </row>
    <row r="10882" spans="2:2" x14ac:dyDescent="0.2">
      <c r="B10882" s="11"/>
    </row>
    <row r="10883" spans="2:2" x14ac:dyDescent="0.2">
      <c r="B10883" s="11"/>
    </row>
    <row r="10884" spans="2:2" x14ac:dyDescent="0.2">
      <c r="B10884" s="11"/>
    </row>
    <row r="10885" spans="2:2" x14ac:dyDescent="0.2">
      <c r="B10885" s="11"/>
    </row>
    <row r="10886" spans="2:2" x14ac:dyDescent="0.2">
      <c r="B10886" s="11"/>
    </row>
    <row r="10887" spans="2:2" x14ac:dyDescent="0.2">
      <c r="B10887" s="11"/>
    </row>
    <row r="10888" spans="2:2" x14ac:dyDescent="0.2">
      <c r="B10888" s="11"/>
    </row>
    <row r="10889" spans="2:2" x14ac:dyDescent="0.2">
      <c r="B10889" s="11"/>
    </row>
    <row r="10890" spans="2:2" x14ac:dyDescent="0.2">
      <c r="B10890" s="11"/>
    </row>
    <row r="10891" spans="2:2" x14ac:dyDescent="0.2">
      <c r="B10891" s="11"/>
    </row>
    <row r="10892" spans="2:2" x14ac:dyDescent="0.2">
      <c r="B10892" s="11"/>
    </row>
    <row r="10893" spans="2:2" x14ac:dyDescent="0.2">
      <c r="B10893" s="11"/>
    </row>
    <row r="10894" spans="2:2" x14ac:dyDescent="0.2">
      <c r="B10894" s="11"/>
    </row>
    <row r="10895" spans="2:2" x14ac:dyDescent="0.2">
      <c r="B10895" s="11"/>
    </row>
    <row r="10896" spans="2:2" x14ac:dyDescent="0.2">
      <c r="B10896" s="11"/>
    </row>
    <row r="10897" spans="2:2" x14ac:dyDescent="0.2">
      <c r="B10897" s="11"/>
    </row>
    <row r="10898" spans="2:2" x14ac:dyDescent="0.2">
      <c r="B10898" s="11"/>
    </row>
    <row r="10899" spans="2:2" x14ac:dyDescent="0.2">
      <c r="B10899" s="11"/>
    </row>
    <row r="10900" spans="2:2" x14ac:dyDescent="0.2">
      <c r="B10900" s="11"/>
    </row>
    <row r="10901" spans="2:2" x14ac:dyDescent="0.2">
      <c r="B10901" s="11"/>
    </row>
    <row r="10902" spans="2:2" x14ac:dyDescent="0.2">
      <c r="B10902" s="11"/>
    </row>
    <row r="10903" spans="2:2" x14ac:dyDescent="0.2">
      <c r="B10903" s="11"/>
    </row>
    <row r="10904" spans="2:2" x14ac:dyDescent="0.2">
      <c r="B10904" s="11"/>
    </row>
    <row r="10905" spans="2:2" x14ac:dyDescent="0.2">
      <c r="B10905" s="11"/>
    </row>
    <row r="10906" spans="2:2" x14ac:dyDescent="0.2">
      <c r="B10906" s="11"/>
    </row>
    <row r="10907" spans="2:2" x14ac:dyDescent="0.2">
      <c r="B10907" s="11"/>
    </row>
    <row r="10908" spans="2:2" x14ac:dyDescent="0.2">
      <c r="B10908" s="11"/>
    </row>
    <row r="10909" spans="2:2" x14ac:dyDescent="0.2">
      <c r="B10909" s="11"/>
    </row>
    <row r="10910" spans="2:2" x14ac:dyDescent="0.2">
      <c r="B10910" s="11"/>
    </row>
    <row r="10911" spans="2:2" x14ac:dyDescent="0.2">
      <c r="B10911" s="11"/>
    </row>
    <row r="10912" spans="2:2" x14ac:dyDescent="0.2">
      <c r="B10912" s="11"/>
    </row>
    <row r="10913" spans="2:2" x14ac:dyDescent="0.2">
      <c r="B10913" s="11"/>
    </row>
    <row r="10914" spans="2:2" x14ac:dyDescent="0.2">
      <c r="B10914" s="11"/>
    </row>
    <row r="10915" spans="2:2" x14ac:dyDescent="0.2">
      <c r="B10915" s="11"/>
    </row>
    <row r="10916" spans="2:2" x14ac:dyDescent="0.2">
      <c r="B10916" s="11"/>
    </row>
    <row r="10917" spans="2:2" x14ac:dyDescent="0.2">
      <c r="B10917" s="11"/>
    </row>
    <row r="10918" spans="2:2" x14ac:dyDescent="0.2">
      <c r="B10918" s="11"/>
    </row>
    <row r="10919" spans="2:2" x14ac:dyDescent="0.2">
      <c r="B10919" s="11"/>
    </row>
    <row r="10920" spans="2:2" x14ac:dyDescent="0.2">
      <c r="B10920" s="11"/>
    </row>
    <row r="10921" spans="2:2" x14ac:dyDescent="0.2">
      <c r="B10921" s="11"/>
    </row>
    <row r="10922" spans="2:2" x14ac:dyDescent="0.2">
      <c r="B10922" s="11"/>
    </row>
    <row r="10923" spans="2:2" x14ac:dyDescent="0.2">
      <c r="B10923" s="11"/>
    </row>
    <row r="10924" spans="2:2" x14ac:dyDescent="0.2">
      <c r="B10924" s="11"/>
    </row>
    <row r="10925" spans="2:2" x14ac:dyDescent="0.2">
      <c r="B10925" s="11"/>
    </row>
    <row r="10926" spans="2:2" x14ac:dyDescent="0.2">
      <c r="B10926" s="11"/>
    </row>
    <row r="10927" spans="2:2" x14ac:dyDescent="0.2">
      <c r="B10927" s="11"/>
    </row>
    <row r="10928" spans="2:2" x14ac:dyDescent="0.2">
      <c r="B10928" s="11"/>
    </row>
    <row r="10929" spans="2:2" x14ac:dyDescent="0.2">
      <c r="B10929" s="11"/>
    </row>
    <row r="10930" spans="2:2" x14ac:dyDescent="0.2">
      <c r="B10930" s="11"/>
    </row>
    <row r="10931" spans="2:2" x14ac:dyDescent="0.2">
      <c r="B10931" s="11"/>
    </row>
    <row r="10932" spans="2:2" x14ac:dyDescent="0.2">
      <c r="B10932" s="11"/>
    </row>
    <row r="10933" spans="2:2" x14ac:dyDescent="0.2">
      <c r="B10933" s="11"/>
    </row>
    <row r="10934" spans="2:2" x14ac:dyDescent="0.2">
      <c r="B10934" s="11"/>
    </row>
    <row r="10935" spans="2:2" x14ac:dyDescent="0.2">
      <c r="B10935" s="11"/>
    </row>
    <row r="10936" spans="2:2" x14ac:dyDescent="0.2">
      <c r="B10936" s="11"/>
    </row>
    <row r="10937" spans="2:2" x14ac:dyDescent="0.2">
      <c r="B10937" s="11"/>
    </row>
    <row r="10938" spans="2:2" x14ac:dyDescent="0.2">
      <c r="B10938" s="11"/>
    </row>
    <row r="10939" spans="2:2" x14ac:dyDescent="0.2">
      <c r="B10939" s="11"/>
    </row>
    <row r="10940" spans="2:2" x14ac:dyDescent="0.2">
      <c r="B10940" s="11"/>
    </row>
    <row r="10941" spans="2:2" x14ac:dyDescent="0.2">
      <c r="B10941" s="11"/>
    </row>
    <row r="10942" spans="2:2" x14ac:dyDescent="0.2">
      <c r="B10942" s="11"/>
    </row>
    <row r="10943" spans="2:2" x14ac:dyDescent="0.2">
      <c r="B10943" s="11"/>
    </row>
    <row r="10944" spans="2:2" x14ac:dyDescent="0.2">
      <c r="B10944" s="11"/>
    </row>
    <row r="10945" spans="2:2" x14ac:dyDescent="0.2">
      <c r="B10945" s="11"/>
    </row>
    <row r="10946" spans="2:2" x14ac:dyDescent="0.2">
      <c r="B10946" s="11"/>
    </row>
    <row r="10947" spans="2:2" x14ac:dyDescent="0.2">
      <c r="B10947" s="11"/>
    </row>
    <row r="10948" spans="2:2" x14ac:dyDescent="0.2">
      <c r="B10948" s="11"/>
    </row>
    <row r="10949" spans="2:2" x14ac:dyDescent="0.2">
      <c r="B10949" s="11"/>
    </row>
    <row r="10950" spans="2:2" x14ac:dyDescent="0.2">
      <c r="B10950" s="11"/>
    </row>
    <row r="10951" spans="2:2" x14ac:dyDescent="0.2">
      <c r="B10951" s="11"/>
    </row>
    <row r="10952" spans="2:2" x14ac:dyDescent="0.2">
      <c r="B10952" s="11"/>
    </row>
    <row r="10953" spans="2:2" x14ac:dyDescent="0.2">
      <c r="B10953" s="11"/>
    </row>
    <row r="10954" spans="2:2" x14ac:dyDescent="0.2">
      <c r="B10954" s="11"/>
    </row>
    <row r="10955" spans="2:2" x14ac:dyDescent="0.2">
      <c r="B10955" s="11"/>
    </row>
    <row r="10956" spans="2:2" x14ac:dyDescent="0.2">
      <c r="B10956" s="11"/>
    </row>
    <row r="10957" spans="2:2" x14ac:dyDescent="0.2">
      <c r="B10957" s="11"/>
    </row>
    <row r="10958" spans="2:2" x14ac:dyDescent="0.2">
      <c r="B10958" s="11"/>
    </row>
    <row r="10959" spans="2:2" x14ac:dyDescent="0.2">
      <c r="B10959" s="11"/>
    </row>
    <row r="10960" spans="2:2" x14ac:dyDescent="0.2">
      <c r="B10960" s="11"/>
    </row>
    <row r="10961" spans="2:2" x14ac:dyDescent="0.2">
      <c r="B10961" s="11"/>
    </row>
    <row r="10962" spans="2:2" x14ac:dyDescent="0.2">
      <c r="B10962" s="11"/>
    </row>
    <row r="10963" spans="2:2" x14ac:dyDescent="0.2">
      <c r="B10963" s="11"/>
    </row>
    <row r="10964" spans="2:2" x14ac:dyDescent="0.2">
      <c r="B10964" s="11"/>
    </row>
    <row r="10965" spans="2:2" x14ac:dyDescent="0.2">
      <c r="B10965" s="11"/>
    </row>
    <row r="10966" spans="2:2" x14ac:dyDescent="0.2">
      <c r="B10966" s="11"/>
    </row>
    <row r="10967" spans="2:2" x14ac:dyDescent="0.2">
      <c r="B10967" s="11"/>
    </row>
    <row r="10968" spans="2:2" x14ac:dyDescent="0.2">
      <c r="B10968" s="11"/>
    </row>
    <row r="10969" spans="2:2" x14ac:dyDescent="0.2">
      <c r="B10969" s="11"/>
    </row>
    <row r="10970" spans="2:2" x14ac:dyDescent="0.2">
      <c r="B10970" s="11"/>
    </row>
    <row r="10971" spans="2:2" x14ac:dyDescent="0.2">
      <c r="B10971" s="11"/>
    </row>
    <row r="10972" spans="2:2" x14ac:dyDescent="0.2">
      <c r="B10972" s="11"/>
    </row>
    <row r="10973" spans="2:2" x14ac:dyDescent="0.2">
      <c r="B10973" s="11"/>
    </row>
    <row r="10974" spans="2:2" x14ac:dyDescent="0.2">
      <c r="B10974" s="11"/>
    </row>
    <row r="10975" spans="2:2" x14ac:dyDescent="0.2">
      <c r="B10975" s="11"/>
    </row>
    <row r="10976" spans="2:2" x14ac:dyDescent="0.2">
      <c r="B10976" s="11"/>
    </row>
    <row r="10977" spans="2:2" x14ac:dyDescent="0.2">
      <c r="B10977" s="11"/>
    </row>
    <row r="10978" spans="2:2" x14ac:dyDescent="0.2">
      <c r="B10978" s="11"/>
    </row>
    <row r="10979" spans="2:2" x14ac:dyDescent="0.2">
      <c r="B10979" s="11"/>
    </row>
    <row r="10980" spans="2:2" x14ac:dyDescent="0.2">
      <c r="B10980" s="11"/>
    </row>
    <row r="10981" spans="2:2" x14ac:dyDescent="0.2">
      <c r="B10981" s="11"/>
    </row>
    <row r="10982" spans="2:2" x14ac:dyDescent="0.2">
      <c r="B10982" s="11"/>
    </row>
    <row r="10983" spans="2:2" x14ac:dyDescent="0.2">
      <c r="B10983" s="11"/>
    </row>
    <row r="10984" spans="2:2" x14ac:dyDescent="0.2">
      <c r="B10984" s="11"/>
    </row>
    <row r="10985" spans="2:2" x14ac:dyDescent="0.2">
      <c r="B10985" s="11"/>
    </row>
    <row r="10986" spans="2:2" x14ac:dyDescent="0.2">
      <c r="B10986" s="11"/>
    </row>
    <row r="10987" spans="2:2" x14ac:dyDescent="0.2">
      <c r="B10987" s="11"/>
    </row>
    <row r="10988" spans="2:2" x14ac:dyDescent="0.2">
      <c r="B10988" s="11"/>
    </row>
    <row r="10989" spans="2:2" x14ac:dyDescent="0.2">
      <c r="B10989" s="11"/>
    </row>
    <row r="10990" spans="2:2" x14ac:dyDescent="0.2">
      <c r="B10990" s="11"/>
    </row>
    <row r="10991" spans="2:2" x14ac:dyDescent="0.2">
      <c r="B10991" s="11"/>
    </row>
    <row r="10992" spans="2:2" x14ac:dyDescent="0.2">
      <c r="B10992" s="11"/>
    </row>
    <row r="10993" spans="2:2" x14ac:dyDescent="0.2">
      <c r="B10993" s="11"/>
    </row>
    <row r="10994" spans="2:2" x14ac:dyDescent="0.2">
      <c r="B10994" s="11"/>
    </row>
    <row r="10995" spans="2:2" x14ac:dyDescent="0.2">
      <c r="B10995" s="11"/>
    </row>
    <row r="10996" spans="2:2" x14ac:dyDescent="0.2">
      <c r="B10996" s="11"/>
    </row>
    <row r="10997" spans="2:2" x14ac:dyDescent="0.2">
      <c r="B10997" s="11"/>
    </row>
    <row r="10998" spans="2:2" x14ac:dyDescent="0.2">
      <c r="B10998" s="11"/>
    </row>
    <row r="10999" spans="2:2" x14ac:dyDescent="0.2">
      <c r="B10999" s="11"/>
    </row>
    <row r="11000" spans="2:2" x14ac:dyDescent="0.2">
      <c r="B11000" s="11"/>
    </row>
    <row r="11001" spans="2:2" x14ac:dyDescent="0.2">
      <c r="B11001" s="11"/>
    </row>
    <row r="11002" spans="2:2" x14ac:dyDescent="0.2">
      <c r="B11002" s="11"/>
    </row>
    <row r="11003" spans="2:2" x14ac:dyDescent="0.2">
      <c r="B11003" s="11"/>
    </row>
    <row r="11004" spans="2:2" x14ac:dyDescent="0.2">
      <c r="B11004" s="11"/>
    </row>
    <row r="11005" spans="2:2" x14ac:dyDescent="0.2">
      <c r="B11005" s="11"/>
    </row>
    <row r="11006" spans="2:2" x14ac:dyDescent="0.2">
      <c r="B11006" s="11"/>
    </row>
    <row r="11007" spans="2:2" x14ac:dyDescent="0.2">
      <c r="B11007" s="11"/>
    </row>
    <row r="11008" spans="2:2" x14ac:dyDescent="0.2">
      <c r="B11008" s="11"/>
    </row>
    <row r="11009" spans="2:2" x14ac:dyDescent="0.2">
      <c r="B11009" s="11"/>
    </row>
    <row r="11010" spans="2:2" x14ac:dyDescent="0.2">
      <c r="B11010" s="11"/>
    </row>
    <row r="11011" spans="2:2" x14ac:dyDescent="0.2">
      <c r="B11011" s="11"/>
    </row>
    <row r="11012" spans="2:2" x14ac:dyDescent="0.2">
      <c r="B11012" s="11"/>
    </row>
    <row r="11013" spans="2:2" x14ac:dyDescent="0.2">
      <c r="B11013" s="11"/>
    </row>
    <row r="11014" spans="2:2" x14ac:dyDescent="0.2">
      <c r="B11014" s="11"/>
    </row>
    <row r="11015" spans="2:2" x14ac:dyDescent="0.2">
      <c r="B11015" s="11"/>
    </row>
    <row r="11016" spans="2:2" x14ac:dyDescent="0.2">
      <c r="B11016" s="11"/>
    </row>
    <row r="11017" spans="2:2" x14ac:dyDescent="0.2">
      <c r="B11017" s="11"/>
    </row>
    <row r="11018" spans="2:2" x14ac:dyDescent="0.2">
      <c r="B11018" s="11"/>
    </row>
    <row r="11019" spans="2:2" x14ac:dyDescent="0.2">
      <c r="B11019" s="11"/>
    </row>
    <row r="11020" spans="2:2" x14ac:dyDescent="0.2">
      <c r="B11020" s="11"/>
    </row>
    <row r="11021" spans="2:2" x14ac:dyDescent="0.2">
      <c r="B11021" s="11"/>
    </row>
    <row r="11022" spans="2:2" x14ac:dyDescent="0.2">
      <c r="B11022" s="11"/>
    </row>
    <row r="11023" spans="2:2" x14ac:dyDescent="0.2">
      <c r="B11023" s="11"/>
    </row>
    <row r="11024" spans="2:2" x14ac:dyDescent="0.2">
      <c r="B11024" s="11"/>
    </row>
    <row r="11025" spans="2:2" x14ac:dyDescent="0.2">
      <c r="B11025" s="11"/>
    </row>
    <row r="11026" spans="2:2" x14ac:dyDescent="0.2">
      <c r="B11026" s="11"/>
    </row>
    <row r="11027" spans="2:2" x14ac:dyDescent="0.2">
      <c r="B11027" s="11"/>
    </row>
    <row r="11028" spans="2:2" x14ac:dyDescent="0.2">
      <c r="B11028" s="11"/>
    </row>
    <row r="11029" spans="2:2" x14ac:dyDescent="0.2">
      <c r="B11029" s="11"/>
    </row>
    <row r="11030" spans="2:2" x14ac:dyDescent="0.2">
      <c r="B11030" s="11"/>
    </row>
    <row r="11031" spans="2:2" x14ac:dyDescent="0.2">
      <c r="B11031" s="11"/>
    </row>
    <row r="11032" spans="2:2" x14ac:dyDescent="0.2">
      <c r="B11032" s="11"/>
    </row>
    <row r="11033" spans="2:2" x14ac:dyDescent="0.2">
      <c r="B11033" s="11"/>
    </row>
    <row r="11034" spans="2:2" x14ac:dyDescent="0.2">
      <c r="B11034" s="11"/>
    </row>
    <row r="11035" spans="2:2" x14ac:dyDescent="0.2">
      <c r="B11035" s="11"/>
    </row>
    <row r="11036" spans="2:2" x14ac:dyDescent="0.2">
      <c r="B11036" s="11"/>
    </row>
    <row r="11037" spans="2:2" x14ac:dyDescent="0.2">
      <c r="B11037" s="11"/>
    </row>
    <row r="11038" spans="2:2" x14ac:dyDescent="0.2">
      <c r="B11038" s="11"/>
    </row>
    <row r="11039" spans="2:2" x14ac:dyDescent="0.2">
      <c r="B11039" s="11"/>
    </row>
    <row r="11040" spans="2:2" x14ac:dyDescent="0.2">
      <c r="B11040" s="11"/>
    </row>
    <row r="11041" spans="2:2" x14ac:dyDescent="0.2">
      <c r="B11041" s="11"/>
    </row>
    <row r="11042" spans="2:2" x14ac:dyDescent="0.2">
      <c r="B11042" s="11"/>
    </row>
    <row r="11043" spans="2:2" x14ac:dyDescent="0.2">
      <c r="B11043" s="11"/>
    </row>
    <row r="11044" spans="2:2" x14ac:dyDescent="0.2">
      <c r="B11044" s="11"/>
    </row>
    <row r="11045" spans="2:2" x14ac:dyDescent="0.2">
      <c r="B11045" s="11"/>
    </row>
    <row r="11046" spans="2:2" x14ac:dyDescent="0.2">
      <c r="B11046" s="11"/>
    </row>
    <row r="11047" spans="2:2" x14ac:dyDescent="0.2">
      <c r="B11047" s="11"/>
    </row>
    <row r="11048" spans="2:2" x14ac:dyDescent="0.2">
      <c r="B11048" s="11"/>
    </row>
    <row r="11049" spans="2:2" x14ac:dyDescent="0.2">
      <c r="B11049" s="11"/>
    </row>
    <row r="11050" spans="2:2" x14ac:dyDescent="0.2">
      <c r="B11050" s="11"/>
    </row>
    <row r="11051" spans="2:2" x14ac:dyDescent="0.2">
      <c r="B11051" s="11"/>
    </row>
    <row r="11052" spans="2:2" x14ac:dyDescent="0.2">
      <c r="B11052" s="11"/>
    </row>
    <row r="11053" spans="2:2" x14ac:dyDescent="0.2">
      <c r="B11053" s="11"/>
    </row>
    <row r="11054" spans="2:2" x14ac:dyDescent="0.2">
      <c r="B11054" s="11"/>
    </row>
    <row r="11055" spans="2:2" x14ac:dyDescent="0.2">
      <c r="B11055" s="11"/>
    </row>
    <row r="11056" spans="2:2" x14ac:dyDescent="0.2">
      <c r="B11056" s="11"/>
    </row>
    <row r="11057" spans="2:2" x14ac:dyDescent="0.2">
      <c r="B11057" s="11"/>
    </row>
    <row r="11058" spans="2:2" x14ac:dyDescent="0.2">
      <c r="B11058" s="11"/>
    </row>
    <row r="11059" spans="2:2" x14ac:dyDescent="0.2">
      <c r="B11059" s="11"/>
    </row>
    <row r="11060" spans="2:2" x14ac:dyDescent="0.2">
      <c r="B11060" s="11"/>
    </row>
    <row r="11061" spans="2:2" x14ac:dyDescent="0.2">
      <c r="B11061" s="11"/>
    </row>
    <row r="11062" spans="2:2" x14ac:dyDescent="0.2">
      <c r="B11062" s="11"/>
    </row>
    <row r="11063" spans="2:2" x14ac:dyDescent="0.2">
      <c r="B11063" s="11"/>
    </row>
    <row r="11064" spans="2:2" x14ac:dyDescent="0.2">
      <c r="B11064" s="11"/>
    </row>
    <row r="11065" spans="2:2" x14ac:dyDescent="0.2">
      <c r="B11065" s="11"/>
    </row>
    <row r="11066" spans="2:2" x14ac:dyDescent="0.2">
      <c r="B11066" s="11"/>
    </row>
    <row r="11067" spans="2:2" x14ac:dyDescent="0.2">
      <c r="B11067" s="11"/>
    </row>
    <row r="11068" spans="2:2" x14ac:dyDescent="0.2">
      <c r="B11068" s="11"/>
    </row>
    <row r="11069" spans="2:2" x14ac:dyDescent="0.2">
      <c r="B11069" s="11"/>
    </row>
    <row r="11070" spans="2:2" x14ac:dyDescent="0.2">
      <c r="B11070" s="11"/>
    </row>
    <row r="11071" spans="2:2" x14ac:dyDescent="0.2">
      <c r="B11071" s="11"/>
    </row>
    <row r="11072" spans="2:2" x14ac:dyDescent="0.2">
      <c r="B11072" s="11"/>
    </row>
    <row r="11073" spans="2:2" x14ac:dyDescent="0.2">
      <c r="B11073" s="11"/>
    </row>
    <row r="11074" spans="2:2" x14ac:dyDescent="0.2">
      <c r="B11074" s="11"/>
    </row>
    <row r="11075" spans="2:2" x14ac:dyDescent="0.2">
      <c r="B11075" s="11"/>
    </row>
    <row r="11076" spans="2:2" x14ac:dyDescent="0.2">
      <c r="B11076" s="11"/>
    </row>
    <row r="11077" spans="2:2" x14ac:dyDescent="0.2">
      <c r="B11077" s="11"/>
    </row>
    <row r="11078" spans="2:2" x14ac:dyDescent="0.2">
      <c r="B11078" s="11"/>
    </row>
    <row r="11079" spans="2:2" x14ac:dyDescent="0.2">
      <c r="B11079" s="11"/>
    </row>
    <row r="11080" spans="2:2" x14ac:dyDescent="0.2">
      <c r="B11080" s="11"/>
    </row>
    <row r="11081" spans="2:2" x14ac:dyDescent="0.2">
      <c r="B11081" s="11"/>
    </row>
    <row r="11082" spans="2:2" x14ac:dyDescent="0.2">
      <c r="B11082" s="11"/>
    </row>
    <row r="11083" spans="2:2" x14ac:dyDescent="0.2">
      <c r="B11083" s="11"/>
    </row>
    <row r="11084" spans="2:2" x14ac:dyDescent="0.2">
      <c r="B11084" s="11"/>
    </row>
    <row r="11085" spans="2:2" x14ac:dyDescent="0.2">
      <c r="B11085" s="11"/>
    </row>
    <row r="11086" spans="2:2" x14ac:dyDescent="0.2">
      <c r="B11086" s="11"/>
    </row>
    <row r="11087" spans="2:2" x14ac:dyDescent="0.2">
      <c r="B11087" s="11"/>
    </row>
    <row r="11088" spans="2:2" x14ac:dyDescent="0.2">
      <c r="B11088" s="11"/>
    </row>
    <row r="11089" spans="2:2" x14ac:dyDescent="0.2">
      <c r="B11089" s="11"/>
    </row>
    <row r="11090" spans="2:2" x14ac:dyDescent="0.2">
      <c r="B11090" s="11"/>
    </row>
    <row r="11091" spans="2:2" x14ac:dyDescent="0.2">
      <c r="B11091" s="11"/>
    </row>
    <row r="11092" spans="2:2" x14ac:dyDescent="0.2">
      <c r="B11092" s="11"/>
    </row>
    <row r="11093" spans="2:2" x14ac:dyDescent="0.2">
      <c r="B11093" s="11"/>
    </row>
    <row r="11094" spans="2:2" x14ac:dyDescent="0.2">
      <c r="B11094" s="11"/>
    </row>
    <row r="11095" spans="2:2" x14ac:dyDescent="0.2">
      <c r="B11095" s="11"/>
    </row>
    <row r="11096" spans="2:2" x14ac:dyDescent="0.2">
      <c r="B11096" s="11"/>
    </row>
    <row r="11097" spans="2:2" x14ac:dyDescent="0.2">
      <c r="B11097" s="11"/>
    </row>
    <row r="11098" spans="2:2" x14ac:dyDescent="0.2">
      <c r="B11098" s="11"/>
    </row>
    <row r="11099" spans="2:2" x14ac:dyDescent="0.2">
      <c r="B11099" s="11"/>
    </row>
    <row r="11100" spans="2:2" x14ac:dyDescent="0.2">
      <c r="B11100" s="11"/>
    </row>
    <row r="11101" spans="2:2" x14ac:dyDescent="0.2">
      <c r="B11101" s="11"/>
    </row>
    <row r="11102" spans="2:2" x14ac:dyDescent="0.2">
      <c r="B11102" s="11"/>
    </row>
    <row r="11103" spans="2:2" x14ac:dyDescent="0.2">
      <c r="B11103" s="11"/>
    </row>
    <row r="11104" spans="2:2" x14ac:dyDescent="0.2">
      <c r="B11104" s="11"/>
    </row>
    <row r="11105" spans="2:2" x14ac:dyDescent="0.2">
      <c r="B11105" s="11"/>
    </row>
    <row r="11106" spans="2:2" x14ac:dyDescent="0.2">
      <c r="B11106" s="11"/>
    </row>
    <row r="11107" spans="2:2" x14ac:dyDescent="0.2">
      <c r="B11107" s="11"/>
    </row>
    <row r="11108" spans="2:2" x14ac:dyDescent="0.2">
      <c r="B11108" s="11"/>
    </row>
    <row r="11109" spans="2:2" x14ac:dyDescent="0.2">
      <c r="B11109" s="11"/>
    </row>
    <row r="11110" spans="2:2" x14ac:dyDescent="0.2">
      <c r="B11110" s="11"/>
    </row>
    <row r="11111" spans="2:2" x14ac:dyDescent="0.2">
      <c r="B11111" s="11"/>
    </row>
    <row r="11112" spans="2:2" x14ac:dyDescent="0.2">
      <c r="B11112" s="11"/>
    </row>
    <row r="11113" spans="2:2" x14ac:dyDescent="0.2">
      <c r="B11113" s="11"/>
    </row>
    <row r="11114" spans="2:2" x14ac:dyDescent="0.2">
      <c r="B11114" s="11"/>
    </row>
    <row r="11115" spans="2:2" x14ac:dyDescent="0.2">
      <c r="B11115" s="11"/>
    </row>
    <row r="11116" spans="2:2" x14ac:dyDescent="0.2">
      <c r="B11116" s="11"/>
    </row>
    <row r="11117" spans="2:2" x14ac:dyDescent="0.2">
      <c r="B11117" s="11"/>
    </row>
    <row r="11118" spans="2:2" x14ac:dyDescent="0.2">
      <c r="B11118" s="11"/>
    </row>
    <row r="11119" spans="2:2" x14ac:dyDescent="0.2">
      <c r="B11119" s="11"/>
    </row>
    <row r="11120" spans="2:2" x14ac:dyDescent="0.2">
      <c r="B11120" s="11"/>
    </row>
    <row r="11121" spans="2:2" x14ac:dyDescent="0.2">
      <c r="B11121" s="11"/>
    </row>
    <row r="11122" spans="2:2" x14ac:dyDescent="0.2">
      <c r="B11122" s="11"/>
    </row>
    <row r="11123" spans="2:2" x14ac:dyDescent="0.2">
      <c r="B11123" s="11"/>
    </row>
    <row r="11124" spans="2:2" x14ac:dyDescent="0.2">
      <c r="B11124" s="11"/>
    </row>
    <row r="11125" spans="2:2" x14ac:dyDescent="0.2">
      <c r="B11125" s="11"/>
    </row>
    <row r="11126" spans="2:2" x14ac:dyDescent="0.2">
      <c r="B11126" s="11"/>
    </row>
    <row r="11127" spans="2:2" x14ac:dyDescent="0.2">
      <c r="B11127" s="11"/>
    </row>
    <row r="11128" spans="2:2" x14ac:dyDescent="0.2">
      <c r="B11128" s="11"/>
    </row>
    <row r="11129" spans="2:2" x14ac:dyDescent="0.2">
      <c r="B11129" s="11"/>
    </row>
    <row r="11130" spans="2:2" x14ac:dyDescent="0.2">
      <c r="B11130" s="11"/>
    </row>
    <row r="11131" spans="2:2" x14ac:dyDescent="0.2">
      <c r="B11131" s="11"/>
    </row>
    <row r="11132" spans="2:2" x14ac:dyDescent="0.2">
      <c r="B11132" s="11"/>
    </row>
    <row r="11133" spans="2:2" x14ac:dyDescent="0.2">
      <c r="B11133" s="11"/>
    </row>
    <row r="11134" spans="2:2" x14ac:dyDescent="0.2">
      <c r="B11134" s="11"/>
    </row>
    <row r="11135" spans="2:2" x14ac:dyDescent="0.2">
      <c r="B11135" s="11"/>
    </row>
    <row r="11136" spans="2:2" x14ac:dyDescent="0.2">
      <c r="B11136" s="11"/>
    </row>
    <row r="11137" spans="2:2" x14ac:dyDescent="0.2">
      <c r="B11137" s="11"/>
    </row>
    <row r="11138" spans="2:2" x14ac:dyDescent="0.2">
      <c r="B11138" s="11"/>
    </row>
    <row r="11139" spans="2:2" x14ac:dyDescent="0.2">
      <c r="B11139" s="11"/>
    </row>
    <row r="11140" spans="2:2" x14ac:dyDescent="0.2">
      <c r="B11140" s="11"/>
    </row>
    <row r="11141" spans="2:2" x14ac:dyDescent="0.2">
      <c r="B11141" s="11"/>
    </row>
    <row r="11142" spans="2:2" x14ac:dyDescent="0.2">
      <c r="B11142" s="11"/>
    </row>
    <row r="11143" spans="2:2" x14ac:dyDescent="0.2">
      <c r="B11143" s="11"/>
    </row>
    <row r="11144" spans="2:2" x14ac:dyDescent="0.2">
      <c r="B11144" s="11"/>
    </row>
    <row r="11145" spans="2:2" x14ac:dyDescent="0.2">
      <c r="B11145" s="11"/>
    </row>
    <row r="11146" spans="2:2" x14ac:dyDescent="0.2">
      <c r="B11146" s="11"/>
    </row>
    <row r="11147" spans="2:2" x14ac:dyDescent="0.2">
      <c r="B11147" s="11"/>
    </row>
    <row r="11148" spans="2:2" x14ac:dyDescent="0.2">
      <c r="B11148" s="11"/>
    </row>
    <row r="11149" spans="2:2" x14ac:dyDescent="0.2">
      <c r="B11149" s="11"/>
    </row>
    <row r="11150" spans="2:2" x14ac:dyDescent="0.2">
      <c r="B11150" s="11"/>
    </row>
    <row r="11151" spans="2:2" x14ac:dyDescent="0.2">
      <c r="B11151" s="11"/>
    </row>
    <row r="11152" spans="2:2" x14ac:dyDescent="0.2">
      <c r="B11152" s="11"/>
    </row>
    <row r="11153" spans="2:2" x14ac:dyDescent="0.2">
      <c r="B11153" s="11"/>
    </row>
    <row r="11154" spans="2:2" x14ac:dyDescent="0.2">
      <c r="B11154" s="11"/>
    </row>
    <row r="11155" spans="2:2" x14ac:dyDescent="0.2">
      <c r="B11155" s="11"/>
    </row>
    <row r="11156" spans="2:2" x14ac:dyDescent="0.2">
      <c r="B11156" s="11"/>
    </row>
    <row r="11157" spans="2:2" x14ac:dyDescent="0.2">
      <c r="B11157" s="11"/>
    </row>
    <row r="11158" spans="2:2" x14ac:dyDescent="0.2">
      <c r="B11158" s="11"/>
    </row>
    <row r="11159" spans="2:2" x14ac:dyDescent="0.2">
      <c r="B11159" s="11"/>
    </row>
    <row r="11160" spans="2:2" x14ac:dyDescent="0.2">
      <c r="B11160" s="11"/>
    </row>
    <row r="11161" spans="2:2" x14ac:dyDescent="0.2">
      <c r="B11161" s="11"/>
    </row>
    <row r="11162" spans="2:2" x14ac:dyDescent="0.2">
      <c r="B11162" s="11"/>
    </row>
    <row r="11163" spans="2:2" x14ac:dyDescent="0.2">
      <c r="B11163" s="11"/>
    </row>
    <row r="11164" spans="2:2" x14ac:dyDescent="0.2">
      <c r="B11164" s="11"/>
    </row>
    <row r="11165" spans="2:2" x14ac:dyDescent="0.2">
      <c r="B11165" s="11"/>
    </row>
    <row r="11166" spans="2:2" x14ac:dyDescent="0.2">
      <c r="B11166" s="11"/>
    </row>
    <row r="11167" spans="2:2" x14ac:dyDescent="0.2">
      <c r="B11167" s="11"/>
    </row>
    <row r="11168" spans="2:2" x14ac:dyDescent="0.2">
      <c r="B11168" s="11"/>
    </row>
    <row r="11169" spans="2:2" x14ac:dyDescent="0.2">
      <c r="B11169" s="11"/>
    </row>
    <row r="11170" spans="2:2" x14ac:dyDescent="0.2">
      <c r="B11170" s="11"/>
    </row>
    <row r="11171" spans="2:2" x14ac:dyDescent="0.2">
      <c r="B11171" s="11"/>
    </row>
    <row r="11172" spans="2:2" x14ac:dyDescent="0.2">
      <c r="B11172" s="11"/>
    </row>
    <row r="11173" spans="2:2" x14ac:dyDescent="0.2">
      <c r="B11173" s="11"/>
    </row>
    <row r="11174" spans="2:2" x14ac:dyDescent="0.2">
      <c r="B11174" s="11"/>
    </row>
    <row r="11175" spans="2:2" x14ac:dyDescent="0.2">
      <c r="B11175" s="11"/>
    </row>
    <row r="11176" spans="2:2" x14ac:dyDescent="0.2">
      <c r="B11176" s="11"/>
    </row>
    <row r="11177" spans="2:2" x14ac:dyDescent="0.2">
      <c r="B11177" s="11"/>
    </row>
    <row r="11178" spans="2:2" x14ac:dyDescent="0.2">
      <c r="B11178" s="11"/>
    </row>
    <row r="11179" spans="2:2" x14ac:dyDescent="0.2">
      <c r="B11179" s="11"/>
    </row>
    <row r="11180" spans="2:2" x14ac:dyDescent="0.2">
      <c r="B11180" s="11"/>
    </row>
    <row r="11181" spans="2:2" x14ac:dyDescent="0.2">
      <c r="B11181" s="11"/>
    </row>
    <row r="11182" spans="2:2" x14ac:dyDescent="0.2">
      <c r="B11182" s="11"/>
    </row>
    <row r="11183" spans="2:2" x14ac:dyDescent="0.2">
      <c r="B11183" s="11"/>
    </row>
    <row r="11184" spans="2:2" x14ac:dyDescent="0.2">
      <c r="B11184" s="11"/>
    </row>
    <row r="11185" spans="2:2" x14ac:dyDescent="0.2">
      <c r="B11185" s="11"/>
    </row>
    <row r="11186" spans="2:2" x14ac:dyDescent="0.2">
      <c r="B11186" s="11"/>
    </row>
    <row r="11187" spans="2:2" x14ac:dyDescent="0.2">
      <c r="B11187" s="11"/>
    </row>
    <row r="11188" spans="2:2" x14ac:dyDescent="0.2">
      <c r="B11188" s="11"/>
    </row>
    <row r="11189" spans="2:2" x14ac:dyDescent="0.2">
      <c r="B11189" s="11"/>
    </row>
    <row r="11190" spans="2:2" x14ac:dyDescent="0.2">
      <c r="B11190" s="11"/>
    </row>
    <row r="11191" spans="2:2" x14ac:dyDescent="0.2">
      <c r="B11191" s="11"/>
    </row>
    <row r="11192" spans="2:2" x14ac:dyDescent="0.2">
      <c r="B11192" s="11"/>
    </row>
    <row r="11193" spans="2:2" x14ac:dyDescent="0.2">
      <c r="B11193" s="11"/>
    </row>
    <row r="11194" spans="2:2" x14ac:dyDescent="0.2">
      <c r="B11194" s="11"/>
    </row>
    <row r="11195" spans="2:2" x14ac:dyDescent="0.2">
      <c r="B11195" s="11"/>
    </row>
    <row r="11196" spans="2:2" x14ac:dyDescent="0.2">
      <c r="B11196" s="11"/>
    </row>
    <row r="11197" spans="2:2" x14ac:dyDescent="0.2">
      <c r="B11197" s="11"/>
    </row>
    <row r="11198" spans="2:2" x14ac:dyDescent="0.2">
      <c r="B11198" s="11"/>
    </row>
    <row r="11199" spans="2:2" x14ac:dyDescent="0.2">
      <c r="B11199" s="11"/>
    </row>
    <row r="11200" spans="2:2" x14ac:dyDescent="0.2">
      <c r="B11200" s="11"/>
    </row>
    <row r="11201" spans="2:2" x14ac:dyDescent="0.2">
      <c r="B11201" s="11"/>
    </row>
    <row r="11202" spans="2:2" x14ac:dyDescent="0.2">
      <c r="B11202" s="11"/>
    </row>
    <row r="11203" spans="2:2" x14ac:dyDescent="0.2">
      <c r="B11203" s="11"/>
    </row>
    <row r="11204" spans="2:2" x14ac:dyDescent="0.2">
      <c r="B11204" s="11"/>
    </row>
    <row r="11205" spans="2:2" x14ac:dyDescent="0.2">
      <c r="B11205" s="11"/>
    </row>
    <row r="11206" spans="2:2" x14ac:dyDescent="0.2">
      <c r="B11206" s="11"/>
    </row>
    <row r="11207" spans="2:2" x14ac:dyDescent="0.2">
      <c r="B11207" s="11"/>
    </row>
    <row r="11208" spans="2:2" x14ac:dyDescent="0.2">
      <c r="B11208" s="11"/>
    </row>
    <row r="11209" spans="2:2" x14ac:dyDescent="0.2">
      <c r="B11209" s="11"/>
    </row>
    <row r="11210" spans="2:2" x14ac:dyDescent="0.2">
      <c r="B11210" s="11"/>
    </row>
    <row r="11211" spans="2:2" x14ac:dyDescent="0.2">
      <c r="B11211" s="11"/>
    </row>
    <row r="11212" spans="2:2" x14ac:dyDescent="0.2">
      <c r="B11212" s="11"/>
    </row>
    <row r="11213" spans="2:2" x14ac:dyDescent="0.2">
      <c r="B11213" s="11"/>
    </row>
    <row r="11214" spans="2:2" x14ac:dyDescent="0.2">
      <c r="B11214" s="11"/>
    </row>
    <row r="11215" spans="2:2" x14ac:dyDescent="0.2">
      <c r="B11215" s="11"/>
    </row>
    <row r="11216" spans="2:2" x14ac:dyDescent="0.2">
      <c r="B11216" s="11"/>
    </row>
    <row r="11217" spans="2:2" x14ac:dyDescent="0.2">
      <c r="B11217" s="11"/>
    </row>
    <row r="11218" spans="2:2" x14ac:dyDescent="0.2">
      <c r="B11218" s="11"/>
    </row>
    <row r="11219" spans="2:2" x14ac:dyDescent="0.2">
      <c r="B11219" s="11"/>
    </row>
    <row r="11220" spans="2:2" x14ac:dyDescent="0.2">
      <c r="B11220" s="11"/>
    </row>
    <row r="11221" spans="2:2" x14ac:dyDescent="0.2">
      <c r="B11221" s="11"/>
    </row>
    <row r="11222" spans="2:2" x14ac:dyDescent="0.2">
      <c r="B11222" s="11"/>
    </row>
    <row r="11223" spans="2:2" x14ac:dyDescent="0.2">
      <c r="B11223" s="11"/>
    </row>
    <row r="11224" spans="2:2" x14ac:dyDescent="0.2">
      <c r="B11224" s="11"/>
    </row>
    <row r="11225" spans="2:2" x14ac:dyDescent="0.2">
      <c r="B11225" s="11"/>
    </row>
    <row r="11226" spans="2:2" x14ac:dyDescent="0.2">
      <c r="B11226" s="11"/>
    </row>
    <row r="11227" spans="2:2" x14ac:dyDescent="0.2">
      <c r="B11227" s="11"/>
    </row>
    <row r="11228" spans="2:2" x14ac:dyDescent="0.2">
      <c r="B11228" s="11"/>
    </row>
    <row r="11229" spans="2:2" x14ac:dyDescent="0.2">
      <c r="B11229" s="11"/>
    </row>
    <row r="11230" spans="2:2" x14ac:dyDescent="0.2">
      <c r="B11230" s="11"/>
    </row>
    <row r="11231" spans="2:2" x14ac:dyDescent="0.2">
      <c r="B11231" s="11"/>
    </row>
    <row r="11232" spans="2:2" x14ac:dyDescent="0.2">
      <c r="B11232" s="11"/>
    </row>
    <row r="11233" spans="2:2" x14ac:dyDescent="0.2">
      <c r="B11233" s="11"/>
    </row>
    <row r="11234" spans="2:2" x14ac:dyDescent="0.2">
      <c r="B11234" s="11"/>
    </row>
    <row r="11235" spans="2:2" x14ac:dyDescent="0.2">
      <c r="B11235" s="11"/>
    </row>
    <row r="11236" spans="2:2" x14ac:dyDescent="0.2">
      <c r="B11236" s="11"/>
    </row>
    <row r="11237" spans="2:2" x14ac:dyDescent="0.2">
      <c r="B11237" s="11"/>
    </row>
    <row r="11238" spans="2:2" x14ac:dyDescent="0.2">
      <c r="B11238" s="11"/>
    </row>
    <row r="11239" spans="2:2" x14ac:dyDescent="0.2">
      <c r="B11239" s="11"/>
    </row>
    <row r="11240" spans="2:2" x14ac:dyDescent="0.2">
      <c r="B11240" s="11"/>
    </row>
    <row r="11241" spans="2:2" x14ac:dyDescent="0.2">
      <c r="B11241" s="11"/>
    </row>
    <row r="11242" spans="2:2" x14ac:dyDescent="0.2">
      <c r="B11242" s="11"/>
    </row>
    <row r="11243" spans="2:2" x14ac:dyDescent="0.2">
      <c r="B11243" s="11"/>
    </row>
    <row r="11244" spans="2:2" x14ac:dyDescent="0.2">
      <c r="B11244" s="11"/>
    </row>
    <row r="11245" spans="2:2" x14ac:dyDescent="0.2">
      <c r="B11245" s="11"/>
    </row>
    <row r="11246" spans="2:2" x14ac:dyDescent="0.2">
      <c r="B11246" s="11"/>
    </row>
    <row r="11247" spans="2:2" x14ac:dyDescent="0.2">
      <c r="B11247" s="11"/>
    </row>
    <row r="11248" spans="2:2" x14ac:dyDescent="0.2">
      <c r="B11248" s="11"/>
    </row>
    <row r="11249" spans="2:2" x14ac:dyDescent="0.2">
      <c r="B11249" s="11"/>
    </row>
    <row r="11250" spans="2:2" x14ac:dyDescent="0.2">
      <c r="B11250" s="11"/>
    </row>
    <row r="11251" spans="2:2" x14ac:dyDescent="0.2">
      <c r="B11251" s="11"/>
    </row>
    <row r="11252" spans="2:2" x14ac:dyDescent="0.2">
      <c r="B11252" s="11"/>
    </row>
    <row r="11253" spans="2:2" x14ac:dyDescent="0.2">
      <c r="B11253" s="11"/>
    </row>
    <row r="11254" spans="2:2" x14ac:dyDescent="0.2">
      <c r="B11254" s="11"/>
    </row>
    <row r="11255" spans="2:2" x14ac:dyDescent="0.2">
      <c r="B11255" s="11"/>
    </row>
    <row r="11256" spans="2:2" x14ac:dyDescent="0.2">
      <c r="B11256" s="11"/>
    </row>
    <row r="11257" spans="2:2" x14ac:dyDescent="0.2">
      <c r="B11257" s="11"/>
    </row>
    <row r="11258" spans="2:2" x14ac:dyDescent="0.2">
      <c r="B11258" s="11"/>
    </row>
    <row r="11259" spans="2:2" x14ac:dyDescent="0.2">
      <c r="B11259" s="11"/>
    </row>
    <row r="11260" spans="2:2" x14ac:dyDescent="0.2">
      <c r="B11260" s="11"/>
    </row>
    <row r="11261" spans="2:2" x14ac:dyDescent="0.2">
      <c r="B11261" s="11"/>
    </row>
    <row r="11262" spans="2:2" x14ac:dyDescent="0.2">
      <c r="B11262" s="11"/>
    </row>
    <row r="11263" spans="2:2" x14ac:dyDescent="0.2">
      <c r="B11263" s="11"/>
    </row>
    <row r="11264" spans="2:2" x14ac:dyDescent="0.2">
      <c r="B11264" s="11"/>
    </row>
    <row r="11265" spans="2:2" x14ac:dyDescent="0.2">
      <c r="B11265" s="11"/>
    </row>
    <row r="11266" spans="2:2" x14ac:dyDescent="0.2">
      <c r="B11266" s="11"/>
    </row>
    <row r="11267" spans="2:2" x14ac:dyDescent="0.2">
      <c r="B11267" s="11"/>
    </row>
    <row r="11268" spans="2:2" x14ac:dyDescent="0.2">
      <c r="B11268" s="11"/>
    </row>
    <row r="11269" spans="2:2" x14ac:dyDescent="0.2">
      <c r="B11269" s="11"/>
    </row>
    <row r="11270" spans="2:2" x14ac:dyDescent="0.2">
      <c r="B11270" s="11"/>
    </row>
    <row r="11271" spans="2:2" x14ac:dyDescent="0.2">
      <c r="B11271" s="11"/>
    </row>
    <row r="11272" spans="2:2" x14ac:dyDescent="0.2">
      <c r="B11272" s="11"/>
    </row>
    <row r="11273" spans="2:2" x14ac:dyDescent="0.2">
      <c r="B11273" s="11"/>
    </row>
    <row r="11274" spans="2:2" x14ac:dyDescent="0.2">
      <c r="B11274" s="11"/>
    </row>
    <row r="11275" spans="2:2" x14ac:dyDescent="0.2">
      <c r="B11275" s="11"/>
    </row>
    <row r="11276" spans="2:2" x14ac:dyDescent="0.2">
      <c r="B11276" s="11"/>
    </row>
    <row r="11277" spans="2:2" x14ac:dyDescent="0.2">
      <c r="B11277" s="11"/>
    </row>
    <row r="11278" spans="2:2" x14ac:dyDescent="0.2">
      <c r="B11278" s="11"/>
    </row>
    <row r="11279" spans="2:2" x14ac:dyDescent="0.2">
      <c r="B11279" s="11"/>
    </row>
    <row r="11280" spans="2:2" x14ac:dyDescent="0.2">
      <c r="B11280" s="11"/>
    </row>
    <row r="11281" spans="2:2" x14ac:dyDescent="0.2">
      <c r="B11281" s="11"/>
    </row>
    <row r="11282" spans="2:2" x14ac:dyDescent="0.2">
      <c r="B11282" s="11"/>
    </row>
    <row r="11283" spans="2:2" x14ac:dyDescent="0.2">
      <c r="B11283" s="11"/>
    </row>
    <row r="11284" spans="2:2" x14ac:dyDescent="0.2">
      <c r="B11284" s="11"/>
    </row>
    <row r="11285" spans="2:2" x14ac:dyDescent="0.2">
      <c r="B11285" s="11"/>
    </row>
    <row r="11286" spans="2:2" x14ac:dyDescent="0.2">
      <c r="B11286" s="11"/>
    </row>
    <row r="11287" spans="2:2" x14ac:dyDescent="0.2">
      <c r="B11287" s="11"/>
    </row>
    <row r="11288" spans="2:2" x14ac:dyDescent="0.2">
      <c r="B11288" s="11"/>
    </row>
    <row r="11289" spans="2:2" x14ac:dyDescent="0.2">
      <c r="B11289" s="11"/>
    </row>
    <row r="11290" spans="2:2" x14ac:dyDescent="0.2">
      <c r="B11290" s="11"/>
    </row>
    <row r="11291" spans="2:2" x14ac:dyDescent="0.2">
      <c r="B11291" s="11"/>
    </row>
    <row r="11292" spans="2:2" x14ac:dyDescent="0.2">
      <c r="B11292" s="11"/>
    </row>
    <row r="11293" spans="2:2" x14ac:dyDescent="0.2">
      <c r="B11293" s="11"/>
    </row>
    <row r="11294" spans="2:2" x14ac:dyDescent="0.2">
      <c r="B11294" s="11"/>
    </row>
    <row r="11295" spans="2:2" x14ac:dyDescent="0.2">
      <c r="B11295" s="11"/>
    </row>
    <row r="11296" spans="2:2" x14ac:dyDescent="0.2">
      <c r="B11296" s="11"/>
    </row>
    <row r="11297" spans="2:2" x14ac:dyDescent="0.2">
      <c r="B11297" s="11"/>
    </row>
    <row r="11298" spans="2:2" x14ac:dyDescent="0.2">
      <c r="B11298" s="11"/>
    </row>
    <row r="11299" spans="2:2" x14ac:dyDescent="0.2">
      <c r="B11299" s="11"/>
    </row>
    <row r="11300" spans="2:2" x14ac:dyDescent="0.2">
      <c r="B11300" s="11"/>
    </row>
    <row r="11301" spans="2:2" x14ac:dyDescent="0.2">
      <c r="B11301" s="11"/>
    </row>
    <row r="11302" spans="2:2" x14ac:dyDescent="0.2">
      <c r="B11302" s="11"/>
    </row>
    <row r="11303" spans="2:2" x14ac:dyDescent="0.2">
      <c r="B11303" s="11"/>
    </row>
    <row r="11304" spans="2:2" x14ac:dyDescent="0.2">
      <c r="B11304" s="11"/>
    </row>
    <row r="11305" spans="2:2" x14ac:dyDescent="0.2">
      <c r="B11305" s="11"/>
    </row>
    <row r="11306" spans="2:2" x14ac:dyDescent="0.2">
      <c r="B11306" s="11"/>
    </row>
    <row r="11307" spans="2:2" x14ac:dyDescent="0.2">
      <c r="B11307" s="11"/>
    </row>
    <row r="11308" spans="2:2" x14ac:dyDescent="0.2">
      <c r="B11308" s="11"/>
    </row>
    <row r="11309" spans="2:2" x14ac:dyDescent="0.2">
      <c r="B11309" s="11"/>
    </row>
    <row r="11310" spans="2:2" x14ac:dyDescent="0.2">
      <c r="B11310" s="11"/>
    </row>
    <row r="11311" spans="2:2" x14ac:dyDescent="0.2">
      <c r="B11311" s="11"/>
    </row>
    <row r="11312" spans="2:2" x14ac:dyDescent="0.2">
      <c r="B11312" s="11"/>
    </row>
    <row r="11313" spans="2:2" x14ac:dyDescent="0.2">
      <c r="B11313" s="11"/>
    </row>
    <row r="11314" spans="2:2" x14ac:dyDescent="0.2">
      <c r="B11314" s="11"/>
    </row>
    <row r="11315" spans="2:2" x14ac:dyDescent="0.2">
      <c r="B11315" s="11"/>
    </row>
    <row r="11316" spans="2:2" x14ac:dyDescent="0.2">
      <c r="B11316" s="11"/>
    </row>
    <row r="11317" spans="2:2" x14ac:dyDescent="0.2">
      <c r="B11317" s="11"/>
    </row>
    <row r="11318" spans="2:2" x14ac:dyDescent="0.2">
      <c r="B11318" s="11"/>
    </row>
    <row r="11319" spans="2:2" x14ac:dyDescent="0.2">
      <c r="B11319" s="11"/>
    </row>
    <row r="11320" spans="2:2" x14ac:dyDescent="0.2">
      <c r="B11320" s="11"/>
    </row>
    <row r="11321" spans="2:2" x14ac:dyDescent="0.2">
      <c r="B11321" s="11"/>
    </row>
    <row r="11322" spans="2:2" x14ac:dyDescent="0.2">
      <c r="B11322" s="11"/>
    </row>
    <row r="11323" spans="2:2" x14ac:dyDescent="0.2">
      <c r="B11323" s="11"/>
    </row>
    <row r="11324" spans="2:2" x14ac:dyDescent="0.2">
      <c r="B11324" s="11"/>
    </row>
    <row r="11325" spans="2:2" x14ac:dyDescent="0.2">
      <c r="B11325" s="11"/>
    </row>
    <row r="11326" spans="2:2" x14ac:dyDescent="0.2">
      <c r="B11326" s="11"/>
    </row>
    <row r="11327" spans="2:2" x14ac:dyDescent="0.2">
      <c r="B11327" s="11"/>
    </row>
    <row r="11328" spans="2:2" x14ac:dyDescent="0.2">
      <c r="B11328" s="11"/>
    </row>
    <row r="11329" spans="2:2" x14ac:dyDescent="0.2">
      <c r="B11329" s="11"/>
    </row>
    <row r="11330" spans="2:2" x14ac:dyDescent="0.2">
      <c r="B11330" s="11"/>
    </row>
    <row r="11331" spans="2:2" x14ac:dyDescent="0.2">
      <c r="B11331" s="11"/>
    </row>
    <row r="11332" spans="2:2" x14ac:dyDescent="0.2">
      <c r="B11332" s="11"/>
    </row>
    <row r="11333" spans="2:2" x14ac:dyDescent="0.2">
      <c r="B11333" s="11"/>
    </row>
    <row r="11334" spans="2:2" x14ac:dyDescent="0.2">
      <c r="B11334" s="11"/>
    </row>
    <row r="11335" spans="2:2" x14ac:dyDescent="0.2">
      <c r="B11335" s="11"/>
    </row>
    <row r="11336" spans="2:2" x14ac:dyDescent="0.2">
      <c r="B11336" s="11"/>
    </row>
    <row r="11337" spans="2:2" x14ac:dyDescent="0.2">
      <c r="B11337" s="11"/>
    </row>
    <row r="11338" spans="2:2" x14ac:dyDescent="0.2">
      <c r="B11338" s="11"/>
    </row>
    <row r="11339" spans="2:2" x14ac:dyDescent="0.2">
      <c r="B11339" s="11"/>
    </row>
    <row r="11340" spans="2:2" x14ac:dyDescent="0.2">
      <c r="B11340" s="11"/>
    </row>
    <row r="11341" spans="2:2" x14ac:dyDescent="0.2">
      <c r="B11341" s="11"/>
    </row>
    <row r="11342" spans="2:2" x14ac:dyDescent="0.2">
      <c r="B11342" s="11"/>
    </row>
    <row r="11343" spans="2:2" x14ac:dyDescent="0.2">
      <c r="B11343" s="11"/>
    </row>
    <row r="11344" spans="2:2" x14ac:dyDescent="0.2">
      <c r="B11344" s="11"/>
    </row>
    <row r="11345" spans="2:2" x14ac:dyDescent="0.2">
      <c r="B11345" s="11"/>
    </row>
    <row r="11346" spans="2:2" x14ac:dyDescent="0.2">
      <c r="B11346" s="11"/>
    </row>
    <row r="11347" spans="2:2" x14ac:dyDescent="0.2">
      <c r="B11347" s="11"/>
    </row>
    <row r="11348" spans="2:2" x14ac:dyDescent="0.2">
      <c r="B11348" s="11"/>
    </row>
    <row r="11349" spans="2:2" x14ac:dyDescent="0.2">
      <c r="B11349" s="11"/>
    </row>
    <row r="11350" spans="2:2" x14ac:dyDescent="0.2">
      <c r="B11350" s="11"/>
    </row>
    <row r="11351" spans="2:2" x14ac:dyDescent="0.2">
      <c r="B11351" s="11"/>
    </row>
    <row r="11352" spans="2:2" x14ac:dyDescent="0.2">
      <c r="B11352" s="11"/>
    </row>
    <row r="11353" spans="2:2" x14ac:dyDescent="0.2">
      <c r="B11353" s="11"/>
    </row>
    <row r="11354" spans="2:2" x14ac:dyDescent="0.2">
      <c r="B11354" s="11"/>
    </row>
    <row r="11355" spans="2:2" x14ac:dyDescent="0.2">
      <c r="B11355" s="11"/>
    </row>
    <row r="11356" spans="2:2" x14ac:dyDescent="0.2">
      <c r="B11356" s="11"/>
    </row>
    <row r="11357" spans="2:2" x14ac:dyDescent="0.2">
      <c r="B11357" s="11"/>
    </row>
    <row r="11358" spans="2:2" x14ac:dyDescent="0.2">
      <c r="B11358" s="11"/>
    </row>
    <row r="11359" spans="2:2" x14ac:dyDescent="0.2">
      <c r="B11359" s="11"/>
    </row>
    <row r="11360" spans="2:2" x14ac:dyDescent="0.2">
      <c r="B11360" s="11"/>
    </row>
    <row r="11361" spans="2:2" x14ac:dyDescent="0.2">
      <c r="B11361" s="11"/>
    </row>
    <row r="11362" spans="2:2" x14ac:dyDescent="0.2">
      <c r="B11362" s="11"/>
    </row>
    <row r="11363" spans="2:2" x14ac:dyDescent="0.2">
      <c r="B11363" s="11"/>
    </row>
    <row r="11364" spans="2:2" x14ac:dyDescent="0.2">
      <c r="B11364" s="11"/>
    </row>
    <row r="11365" spans="2:2" x14ac:dyDescent="0.2">
      <c r="B11365" s="11"/>
    </row>
    <row r="11366" spans="2:2" x14ac:dyDescent="0.2">
      <c r="B11366" s="11"/>
    </row>
    <row r="11367" spans="2:2" x14ac:dyDescent="0.2">
      <c r="B11367" s="11"/>
    </row>
    <row r="11368" spans="2:2" x14ac:dyDescent="0.2">
      <c r="B11368" s="11"/>
    </row>
    <row r="11369" spans="2:2" x14ac:dyDescent="0.2">
      <c r="B11369" s="11"/>
    </row>
    <row r="11370" spans="2:2" x14ac:dyDescent="0.2">
      <c r="B11370" s="11"/>
    </row>
    <row r="11371" spans="2:2" x14ac:dyDescent="0.2">
      <c r="B11371" s="11"/>
    </row>
    <row r="11372" spans="2:2" x14ac:dyDescent="0.2">
      <c r="B11372" s="11"/>
    </row>
    <row r="11373" spans="2:2" x14ac:dyDescent="0.2">
      <c r="B11373" s="11"/>
    </row>
    <row r="11374" spans="2:2" x14ac:dyDescent="0.2">
      <c r="B11374" s="11"/>
    </row>
    <row r="11375" spans="2:2" x14ac:dyDescent="0.2">
      <c r="B11375" s="11"/>
    </row>
    <row r="11376" spans="2:2" x14ac:dyDescent="0.2">
      <c r="B11376" s="11"/>
    </row>
    <row r="11377" spans="2:2" x14ac:dyDescent="0.2">
      <c r="B11377" s="11"/>
    </row>
    <row r="11378" spans="2:2" x14ac:dyDescent="0.2">
      <c r="B11378" s="11"/>
    </row>
    <row r="11379" spans="2:2" x14ac:dyDescent="0.2">
      <c r="B11379" s="11"/>
    </row>
    <row r="11380" spans="2:2" x14ac:dyDescent="0.2">
      <c r="B11380" s="11"/>
    </row>
    <row r="11381" spans="2:2" x14ac:dyDescent="0.2">
      <c r="B11381" s="11"/>
    </row>
    <row r="11382" spans="2:2" x14ac:dyDescent="0.2">
      <c r="B11382" s="11"/>
    </row>
    <row r="11383" spans="2:2" x14ac:dyDescent="0.2">
      <c r="B11383" s="11"/>
    </row>
    <row r="11384" spans="2:2" x14ac:dyDescent="0.2">
      <c r="B11384" s="11"/>
    </row>
    <row r="11385" spans="2:2" x14ac:dyDescent="0.2">
      <c r="B11385" s="11"/>
    </row>
    <row r="11386" spans="2:2" x14ac:dyDescent="0.2">
      <c r="B11386" s="11"/>
    </row>
    <row r="11387" spans="2:2" x14ac:dyDescent="0.2">
      <c r="B11387" s="11"/>
    </row>
    <row r="11388" spans="2:2" x14ac:dyDescent="0.2">
      <c r="B11388" s="11"/>
    </row>
    <row r="11389" spans="2:2" x14ac:dyDescent="0.2">
      <c r="B11389" s="11"/>
    </row>
    <row r="11390" spans="2:2" x14ac:dyDescent="0.2">
      <c r="B11390" s="11"/>
    </row>
    <row r="11391" spans="2:2" x14ac:dyDescent="0.2">
      <c r="B11391" s="11"/>
    </row>
    <row r="11392" spans="2:2" x14ac:dyDescent="0.2">
      <c r="B11392" s="11"/>
    </row>
    <row r="11393" spans="2:2" x14ac:dyDescent="0.2">
      <c r="B11393" s="11"/>
    </row>
    <row r="11394" spans="2:2" x14ac:dyDescent="0.2">
      <c r="B11394" s="11"/>
    </row>
    <row r="11395" spans="2:2" x14ac:dyDescent="0.2">
      <c r="B11395" s="11"/>
    </row>
    <row r="11396" spans="2:2" x14ac:dyDescent="0.2">
      <c r="B11396" s="11"/>
    </row>
    <row r="11397" spans="2:2" x14ac:dyDescent="0.2">
      <c r="B11397" s="11"/>
    </row>
    <row r="11398" spans="2:2" x14ac:dyDescent="0.2">
      <c r="B11398" s="11"/>
    </row>
    <row r="11399" spans="2:2" x14ac:dyDescent="0.2">
      <c r="B11399" s="11"/>
    </row>
    <row r="11400" spans="2:2" x14ac:dyDescent="0.2">
      <c r="B11400" s="11"/>
    </row>
    <row r="11401" spans="2:2" x14ac:dyDescent="0.2">
      <c r="B11401" s="11"/>
    </row>
    <row r="11402" spans="2:2" x14ac:dyDescent="0.2">
      <c r="B11402" s="11"/>
    </row>
    <row r="11403" spans="2:2" x14ac:dyDescent="0.2">
      <c r="B11403" s="11"/>
    </row>
    <row r="11404" spans="2:2" x14ac:dyDescent="0.2">
      <c r="B11404" s="11"/>
    </row>
    <row r="11405" spans="2:2" x14ac:dyDescent="0.2">
      <c r="B11405" s="11"/>
    </row>
    <row r="11406" spans="2:2" x14ac:dyDescent="0.2">
      <c r="B11406" s="11"/>
    </row>
    <row r="11407" spans="2:2" x14ac:dyDescent="0.2">
      <c r="B11407" s="11"/>
    </row>
    <row r="11408" spans="2:2" x14ac:dyDescent="0.2">
      <c r="B11408" s="11"/>
    </row>
    <row r="11409" spans="2:2" x14ac:dyDescent="0.2">
      <c r="B11409" s="11"/>
    </row>
    <row r="11410" spans="2:2" x14ac:dyDescent="0.2">
      <c r="B11410" s="11"/>
    </row>
    <row r="11411" spans="2:2" x14ac:dyDescent="0.2">
      <c r="B11411" s="11"/>
    </row>
    <row r="11412" spans="2:2" x14ac:dyDescent="0.2">
      <c r="B11412" s="11"/>
    </row>
    <row r="11413" spans="2:2" x14ac:dyDescent="0.2">
      <c r="B11413" s="11"/>
    </row>
    <row r="11414" spans="2:2" x14ac:dyDescent="0.2">
      <c r="B11414" s="11"/>
    </row>
    <row r="11415" spans="2:2" x14ac:dyDescent="0.2">
      <c r="B11415" s="11"/>
    </row>
    <row r="11416" spans="2:2" x14ac:dyDescent="0.2">
      <c r="B11416" s="11"/>
    </row>
    <row r="11417" spans="2:2" x14ac:dyDescent="0.2">
      <c r="B11417" s="11"/>
    </row>
    <row r="11418" spans="2:2" x14ac:dyDescent="0.2">
      <c r="B11418" s="11"/>
    </row>
    <row r="11419" spans="2:2" x14ac:dyDescent="0.2">
      <c r="B11419" s="11"/>
    </row>
    <row r="11420" spans="2:2" x14ac:dyDescent="0.2">
      <c r="B11420" s="11"/>
    </row>
    <row r="11421" spans="2:2" x14ac:dyDescent="0.2">
      <c r="B11421" s="11"/>
    </row>
    <row r="11422" spans="2:2" x14ac:dyDescent="0.2">
      <c r="B11422" s="11"/>
    </row>
    <row r="11423" spans="2:2" x14ac:dyDescent="0.2">
      <c r="B11423" s="11"/>
    </row>
    <row r="11424" spans="2:2" x14ac:dyDescent="0.2">
      <c r="B11424" s="11"/>
    </row>
    <row r="11425" spans="2:2" x14ac:dyDescent="0.2">
      <c r="B11425" s="11"/>
    </row>
    <row r="11426" spans="2:2" x14ac:dyDescent="0.2">
      <c r="B11426" s="11"/>
    </row>
    <row r="11427" spans="2:2" x14ac:dyDescent="0.2">
      <c r="B11427" s="11"/>
    </row>
    <row r="11428" spans="2:2" x14ac:dyDescent="0.2">
      <c r="B11428" s="11"/>
    </row>
    <row r="11429" spans="2:2" x14ac:dyDescent="0.2">
      <c r="B11429" s="11"/>
    </row>
    <row r="11430" spans="2:2" x14ac:dyDescent="0.2">
      <c r="B11430" s="11"/>
    </row>
    <row r="11431" spans="2:2" x14ac:dyDescent="0.2">
      <c r="B11431" s="11"/>
    </row>
    <row r="11432" spans="2:2" x14ac:dyDescent="0.2">
      <c r="B11432" s="11"/>
    </row>
    <row r="11433" spans="2:2" x14ac:dyDescent="0.2">
      <c r="B11433" s="11"/>
    </row>
    <row r="11434" spans="2:2" x14ac:dyDescent="0.2">
      <c r="B11434" s="11"/>
    </row>
    <row r="11435" spans="2:2" x14ac:dyDescent="0.2">
      <c r="B11435" s="11"/>
    </row>
    <row r="11436" spans="2:2" x14ac:dyDescent="0.2">
      <c r="B11436" s="11"/>
    </row>
    <row r="11437" spans="2:2" x14ac:dyDescent="0.2">
      <c r="B11437" s="11"/>
    </row>
    <row r="11438" spans="2:2" x14ac:dyDescent="0.2">
      <c r="B11438" s="11"/>
    </row>
    <row r="11439" spans="2:2" x14ac:dyDescent="0.2">
      <c r="B11439" s="11"/>
    </row>
    <row r="11440" spans="2:2" x14ac:dyDescent="0.2">
      <c r="B11440" s="11"/>
    </row>
    <row r="11441" spans="2:2" x14ac:dyDescent="0.2">
      <c r="B11441" s="11"/>
    </row>
    <row r="11442" spans="2:2" x14ac:dyDescent="0.2">
      <c r="B11442" s="11"/>
    </row>
    <row r="11443" spans="2:2" x14ac:dyDescent="0.2">
      <c r="B11443" s="11"/>
    </row>
    <row r="11444" spans="2:2" x14ac:dyDescent="0.2">
      <c r="B11444" s="11"/>
    </row>
    <row r="11445" spans="2:2" x14ac:dyDescent="0.2">
      <c r="B11445" s="11"/>
    </row>
    <row r="11446" spans="2:2" x14ac:dyDescent="0.2">
      <c r="B11446" s="11"/>
    </row>
    <row r="11447" spans="2:2" x14ac:dyDescent="0.2">
      <c r="B11447" s="11"/>
    </row>
    <row r="11448" spans="2:2" x14ac:dyDescent="0.2">
      <c r="B11448" s="11"/>
    </row>
    <row r="11449" spans="2:2" x14ac:dyDescent="0.2">
      <c r="B11449" s="11"/>
    </row>
    <row r="11450" spans="2:2" x14ac:dyDescent="0.2">
      <c r="B11450" s="11"/>
    </row>
    <row r="11451" spans="2:2" x14ac:dyDescent="0.2">
      <c r="B11451" s="11"/>
    </row>
    <row r="11452" spans="2:2" x14ac:dyDescent="0.2">
      <c r="B11452" s="11"/>
    </row>
    <row r="11453" spans="2:2" x14ac:dyDescent="0.2">
      <c r="B11453" s="11"/>
    </row>
    <row r="11454" spans="2:2" x14ac:dyDescent="0.2">
      <c r="B11454" s="11"/>
    </row>
    <row r="11455" spans="2:2" x14ac:dyDescent="0.2">
      <c r="B11455" s="11"/>
    </row>
    <row r="11456" spans="2:2" x14ac:dyDescent="0.2">
      <c r="B11456" s="11"/>
    </row>
    <row r="11457" spans="2:2" x14ac:dyDescent="0.2">
      <c r="B11457" s="11"/>
    </row>
    <row r="11458" spans="2:2" x14ac:dyDescent="0.2">
      <c r="B11458" s="11"/>
    </row>
    <row r="11459" spans="2:2" x14ac:dyDescent="0.2">
      <c r="B11459" s="11"/>
    </row>
    <row r="11460" spans="2:2" x14ac:dyDescent="0.2">
      <c r="B11460" s="11"/>
    </row>
    <row r="11461" spans="2:2" x14ac:dyDescent="0.2">
      <c r="B11461" s="11"/>
    </row>
    <row r="11462" spans="2:2" x14ac:dyDescent="0.2">
      <c r="B11462" s="11"/>
    </row>
    <row r="11463" spans="2:2" x14ac:dyDescent="0.2">
      <c r="B11463" s="11"/>
    </row>
    <row r="11464" spans="2:2" x14ac:dyDescent="0.2">
      <c r="B11464" s="11"/>
    </row>
    <row r="11465" spans="2:2" x14ac:dyDescent="0.2">
      <c r="B11465" s="11"/>
    </row>
    <row r="11466" spans="2:2" x14ac:dyDescent="0.2">
      <c r="B11466" s="11"/>
    </row>
    <row r="11467" spans="2:2" x14ac:dyDescent="0.2">
      <c r="B11467" s="11"/>
    </row>
    <row r="11468" spans="2:2" x14ac:dyDescent="0.2">
      <c r="B11468" s="11"/>
    </row>
    <row r="11469" spans="2:2" x14ac:dyDescent="0.2">
      <c r="B11469" s="11"/>
    </row>
    <row r="11470" spans="2:2" x14ac:dyDescent="0.2">
      <c r="B11470" s="11"/>
    </row>
    <row r="11471" spans="2:2" x14ac:dyDescent="0.2">
      <c r="B11471" s="11"/>
    </row>
    <row r="11472" spans="2:2" x14ac:dyDescent="0.2">
      <c r="B11472" s="11"/>
    </row>
    <row r="11473" spans="2:2" x14ac:dyDescent="0.2">
      <c r="B11473" s="11"/>
    </row>
    <row r="11474" spans="2:2" x14ac:dyDescent="0.2">
      <c r="B11474" s="11"/>
    </row>
    <row r="11475" spans="2:2" x14ac:dyDescent="0.2">
      <c r="B11475" s="11"/>
    </row>
    <row r="11476" spans="2:2" x14ac:dyDescent="0.2">
      <c r="B11476" s="11"/>
    </row>
    <row r="11477" spans="2:2" x14ac:dyDescent="0.2">
      <c r="B11477" s="11"/>
    </row>
    <row r="11478" spans="2:2" x14ac:dyDescent="0.2">
      <c r="B11478" s="11"/>
    </row>
    <row r="11479" spans="2:2" x14ac:dyDescent="0.2">
      <c r="B11479" s="11"/>
    </row>
    <row r="11480" spans="2:2" x14ac:dyDescent="0.2">
      <c r="B11480" s="11"/>
    </row>
    <row r="11481" spans="2:2" x14ac:dyDescent="0.2">
      <c r="B11481" s="11"/>
    </row>
    <row r="11482" spans="2:2" x14ac:dyDescent="0.2">
      <c r="B11482" s="11"/>
    </row>
    <row r="11483" spans="2:2" x14ac:dyDescent="0.2">
      <c r="B11483" s="11"/>
    </row>
    <row r="11484" spans="2:2" x14ac:dyDescent="0.2">
      <c r="B11484" s="11"/>
    </row>
    <row r="11485" spans="2:2" x14ac:dyDescent="0.2">
      <c r="B11485" s="11"/>
    </row>
    <row r="11486" spans="2:2" x14ac:dyDescent="0.2">
      <c r="B11486" s="11"/>
    </row>
    <row r="11487" spans="2:2" x14ac:dyDescent="0.2">
      <c r="B11487" s="11"/>
    </row>
    <row r="11488" spans="2:2" x14ac:dyDescent="0.2">
      <c r="B11488" s="11"/>
    </row>
    <row r="11489" spans="2:2" x14ac:dyDescent="0.2">
      <c r="B11489" s="11"/>
    </row>
    <row r="11490" spans="2:2" x14ac:dyDescent="0.2">
      <c r="B11490" s="11"/>
    </row>
    <row r="11491" spans="2:2" x14ac:dyDescent="0.2">
      <c r="B11491" s="11"/>
    </row>
    <row r="11492" spans="2:2" x14ac:dyDescent="0.2">
      <c r="B11492" s="11"/>
    </row>
    <row r="11493" spans="2:2" x14ac:dyDescent="0.2">
      <c r="B11493" s="11"/>
    </row>
    <row r="11494" spans="2:2" x14ac:dyDescent="0.2">
      <c r="B11494" s="11"/>
    </row>
    <row r="11495" spans="2:2" x14ac:dyDescent="0.2">
      <c r="B11495" s="11"/>
    </row>
    <row r="11496" spans="2:2" x14ac:dyDescent="0.2">
      <c r="B11496" s="11"/>
    </row>
    <row r="11497" spans="2:2" x14ac:dyDescent="0.2">
      <c r="B11497" s="11"/>
    </row>
    <row r="11498" spans="2:2" x14ac:dyDescent="0.2">
      <c r="B11498" s="11"/>
    </row>
    <row r="11499" spans="2:2" x14ac:dyDescent="0.2">
      <c r="B11499" s="11"/>
    </row>
    <row r="11500" spans="2:2" x14ac:dyDescent="0.2">
      <c r="B11500" s="11"/>
    </row>
    <row r="11501" spans="2:2" x14ac:dyDescent="0.2">
      <c r="B11501" s="11"/>
    </row>
    <row r="11502" spans="2:2" x14ac:dyDescent="0.2">
      <c r="B11502" s="11"/>
    </row>
    <row r="11503" spans="2:2" x14ac:dyDescent="0.2">
      <c r="B11503" s="11"/>
    </row>
    <row r="11504" spans="2:2" x14ac:dyDescent="0.2">
      <c r="B11504" s="11"/>
    </row>
    <row r="11505" spans="2:2" x14ac:dyDescent="0.2">
      <c r="B11505" s="11"/>
    </row>
    <row r="11506" spans="2:2" x14ac:dyDescent="0.2">
      <c r="B11506" s="11"/>
    </row>
    <row r="11507" spans="2:2" x14ac:dyDescent="0.2">
      <c r="B11507" s="11"/>
    </row>
    <row r="11508" spans="2:2" x14ac:dyDescent="0.2">
      <c r="B11508" s="11"/>
    </row>
    <row r="11509" spans="2:2" x14ac:dyDescent="0.2">
      <c r="B11509" s="11"/>
    </row>
    <row r="11510" spans="2:2" x14ac:dyDescent="0.2">
      <c r="B11510" s="11"/>
    </row>
    <row r="11511" spans="2:2" x14ac:dyDescent="0.2">
      <c r="B11511" s="11"/>
    </row>
    <row r="11512" spans="2:2" x14ac:dyDescent="0.2">
      <c r="B11512" s="11"/>
    </row>
    <row r="11513" spans="2:2" x14ac:dyDescent="0.2">
      <c r="B11513" s="11"/>
    </row>
    <row r="11514" spans="2:2" x14ac:dyDescent="0.2">
      <c r="B11514" s="11"/>
    </row>
    <row r="11515" spans="2:2" x14ac:dyDescent="0.2">
      <c r="B11515" s="11"/>
    </row>
    <row r="11516" spans="2:2" x14ac:dyDescent="0.2">
      <c r="B11516" s="11"/>
    </row>
    <row r="11517" spans="2:2" x14ac:dyDescent="0.2">
      <c r="B11517" s="11"/>
    </row>
    <row r="11518" spans="2:2" x14ac:dyDescent="0.2">
      <c r="B11518" s="11"/>
    </row>
    <row r="11519" spans="2:2" x14ac:dyDescent="0.2">
      <c r="B11519" s="11"/>
    </row>
    <row r="11520" spans="2:2" x14ac:dyDescent="0.2">
      <c r="B11520" s="11"/>
    </row>
    <row r="11521" spans="2:2" x14ac:dyDescent="0.2">
      <c r="B11521" s="11"/>
    </row>
    <row r="11522" spans="2:2" x14ac:dyDescent="0.2">
      <c r="B11522" s="11"/>
    </row>
    <row r="11523" spans="2:2" x14ac:dyDescent="0.2">
      <c r="B11523" s="11"/>
    </row>
    <row r="11524" spans="2:2" x14ac:dyDescent="0.2">
      <c r="B11524" s="11"/>
    </row>
    <row r="11525" spans="2:2" x14ac:dyDescent="0.2">
      <c r="B11525" s="11"/>
    </row>
    <row r="11526" spans="2:2" x14ac:dyDescent="0.2">
      <c r="B11526" s="11"/>
    </row>
    <row r="11527" spans="2:2" x14ac:dyDescent="0.2">
      <c r="B11527" s="11"/>
    </row>
    <row r="11528" spans="2:2" x14ac:dyDescent="0.2">
      <c r="B11528" s="11"/>
    </row>
    <row r="11529" spans="2:2" x14ac:dyDescent="0.2">
      <c r="B11529" s="11"/>
    </row>
    <row r="11530" spans="2:2" x14ac:dyDescent="0.2">
      <c r="B11530" s="11"/>
    </row>
    <row r="11531" spans="2:2" x14ac:dyDescent="0.2">
      <c r="B11531" s="11"/>
    </row>
    <row r="11532" spans="2:2" x14ac:dyDescent="0.2">
      <c r="B11532" s="11"/>
    </row>
    <row r="11533" spans="2:2" x14ac:dyDescent="0.2">
      <c r="B11533" s="11"/>
    </row>
    <row r="11534" spans="2:2" x14ac:dyDescent="0.2">
      <c r="B11534" s="11"/>
    </row>
    <row r="11535" spans="2:2" x14ac:dyDescent="0.2">
      <c r="B11535" s="11"/>
    </row>
    <row r="11536" spans="2:2" x14ac:dyDescent="0.2">
      <c r="B11536" s="11"/>
    </row>
    <row r="11537" spans="2:2" x14ac:dyDescent="0.2">
      <c r="B11537" s="11"/>
    </row>
    <row r="11538" spans="2:2" x14ac:dyDescent="0.2">
      <c r="B11538" s="11"/>
    </row>
    <row r="11539" spans="2:2" x14ac:dyDescent="0.2">
      <c r="B11539" s="11"/>
    </row>
    <row r="11540" spans="2:2" x14ac:dyDescent="0.2">
      <c r="B11540" s="11"/>
    </row>
    <row r="11541" spans="2:2" x14ac:dyDescent="0.2">
      <c r="B11541" s="11"/>
    </row>
    <row r="11542" spans="2:2" x14ac:dyDescent="0.2">
      <c r="B11542" s="11"/>
    </row>
    <row r="11543" spans="2:2" x14ac:dyDescent="0.2">
      <c r="B11543" s="11"/>
    </row>
    <row r="11544" spans="2:2" x14ac:dyDescent="0.2">
      <c r="B11544" s="11"/>
    </row>
    <row r="11545" spans="2:2" x14ac:dyDescent="0.2">
      <c r="B11545" s="11"/>
    </row>
    <row r="11546" spans="2:2" x14ac:dyDescent="0.2">
      <c r="B11546" s="11"/>
    </row>
    <row r="11547" spans="2:2" x14ac:dyDescent="0.2">
      <c r="B11547" s="11"/>
    </row>
    <row r="11548" spans="2:2" x14ac:dyDescent="0.2">
      <c r="B11548" s="11"/>
    </row>
    <row r="11549" spans="2:2" x14ac:dyDescent="0.2">
      <c r="B11549" s="11"/>
    </row>
    <row r="11550" spans="2:2" x14ac:dyDescent="0.2">
      <c r="B11550" s="11"/>
    </row>
    <row r="11551" spans="2:2" x14ac:dyDescent="0.2">
      <c r="B11551" s="11"/>
    </row>
    <row r="11552" spans="2:2" x14ac:dyDescent="0.2">
      <c r="B11552" s="11"/>
    </row>
    <row r="11553" spans="2:2" x14ac:dyDescent="0.2">
      <c r="B11553" s="11"/>
    </row>
    <row r="11554" spans="2:2" x14ac:dyDescent="0.2">
      <c r="B11554" s="11"/>
    </row>
    <row r="11555" spans="2:2" x14ac:dyDescent="0.2">
      <c r="B11555" s="11"/>
    </row>
    <row r="11556" spans="2:2" x14ac:dyDescent="0.2">
      <c r="B11556" s="11"/>
    </row>
    <row r="11557" spans="2:2" x14ac:dyDescent="0.2">
      <c r="B11557" s="11"/>
    </row>
    <row r="11558" spans="2:2" x14ac:dyDescent="0.2">
      <c r="B11558" s="11"/>
    </row>
    <row r="11559" spans="2:2" x14ac:dyDescent="0.2">
      <c r="B11559" s="11"/>
    </row>
    <row r="11560" spans="2:2" x14ac:dyDescent="0.2">
      <c r="B11560" s="11"/>
    </row>
    <row r="11561" spans="2:2" x14ac:dyDescent="0.2">
      <c r="B11561" s="11"/>
    </row>
    <row r="11562" spans="2:2" x14ac:dyDescent="0.2">
      <c r="B11562" s="11"/>
    </row>
    <row r="11563" spans="2:2" x14ac:dyDescent="0.2">
      <c r="B11563" s="11"/>
    </row>
    <row r="11564" spans="2:2" x14ac:dyDescent="0.2">
      <c r="B11564" s="11"/>
    </row>
    <row r="11565" spans="2:2" x14ac:dyDescent="0.2">
      <c r="B11565" s="11"/>
    </row>
    <row r="11566" spans="2:2" x14ac:dyDescent="0.2">
      <c r="B11566" s="11"/>
    </row>
    <row r="11567" spans="2:2" x14ac:dyDescent="0.2">
      <c r="B11567" s="11"/>
    </row>
    <row r="11568" spans="2:2" x14ac:dyDescent="0.2">
      <c r="B11568" s="11"/>
    </row>
    <row r="11569" spans="2:2" x14ac:dyDescent="0.2">
      <c r="B11569" s="11"/>
    </row>
    <row r="11570" spans="2:2" x14ac:dyDescent="0.2">
      <c r="B11570" s="11"/>
    </row>
    <row r="11571" spans="2:2" x14ac:dyDescent="0.2">
      <c r="B11571" s="11"/>
    </row>
    <row r="11572" spans="2:2" x14ac:dyDescent="0.2">
      <c r="B11572" s="11"/>
    </row>
    <row r="11573" spans="2:2" x14ac:dyDescent="0.2">
      <c r="B11573" s="11"/>
    </row>
    <row r="11574" spans="2:2" x14ac:dyDescent="0.2">
      <c r="B11574" s="11"/>
    </row>
    <row r="11575" spans="2:2" x14ac:dyDescent="0.2">
      <c r="B11575" s="11"/>
    </row>
    <row r="11576" spans="2:2" x14ac:dyDescent="0.2">
      <c r="B11576" s="11"/>
    </row>
    <row r="11577" spans="2:2" x14ac:dyDescent="0.2">
      <c r="B11577" s="11"/>
    </row>
    <row r="11578" spans="2:2" x14ac:dyDescent="0.2">
      <c r="B11578" s="11"/>
    </row>
    <row r="11579" spans="2:2" x14ac:dyDescent="0.2">
      <c r="B11579" s="11"/>
    </row>
    <row r="11580" spans="2:2" x14ac:dyDescent="0.2">
      <c r="B11580" s="11"/>
    </row>
    <row r="11581" spans="2:2" x14ac:dyDescent="0.2">
      <c r="B11581" s="11"/>
    </row>
    <row r="11582" spans="2:2" x14ac:dyDescent="0.2">
      <c r="B11582" s="11"/>
    </row>
    <row r="11583" spans="2:2" x14ac:dyDescent="0.2">
      <c r="B11583" s="11"/>
    </row>
    <row r="11584" spans="2:2" x14ac:dyDescent="0.2">
      <c r="B11584" s="11"/>
    </row>
    <row r="11585" spans="2:2" x14ac:dyDescent="0.2">
      <c r="B11585" s="11"/>
    </row>
    <row r="11586" spans="2:2" x14ac:dyDescent="0.2">
      <c r="B11586" s="11"/>
    </row>
    <row r="11587" spans="2:2" x14ac:dyDescent="0.2">
      <c r="B11587" s="11"/>
    </row>
    <row r="11588" spans="2:2" x14ac:dyDescent="0.2">
      <c r="B11588" s="11"/>
    </row>
    <row r="11589" spans="2:2" x14ac:dyDescent="0.2">
      <c r="B11589" s="11"/>
    </row>
    <row r="11590" spans="2:2" x14ac:dyDescent="0.2">
      <c r="B11590" s="11"/>
    </row>
    <row r="11591" spans="2:2" x14ac:dyDescent="0.2">
      <c r="B11591" s="11"/>
    </row>
    <row r="11592" spans="2:2" x14ac:dyDescent="0.2">
      <c r="B11592" s="11"/>
    </row>
    <row r="11593" spans="2:2" x14ac:dyDescent="0.2">
      <c r="B11593" s="11"/>
    </row>
    <row r="11594" spans="2:2" x14ac:dyDescent="0.2">
      <c r="B11594" s="11"/>
    </row>
    <row r="11595" spans="2:2" x14ac:dyDescent="0.2">
      <c r="B11595" s="11"/>
    </row>
    <row r="11596" spans="2:2" x14ac:dyDescent="0.2">
      <c r="B11596" s="11"/>
    </row>
    <row r="11597" spans="2:2" x14ac:dyDescent="0.2">
      <c r="B11597" s="11"/>
    </row>
    <row r="11598" spans="2:2" x14ac:dyDescent="0.2">
      <c r="B11598" s="11"/>
    </row>
    <row r="11599" spans="2:2" x14ac:dyDescent="0.2">
      <c r="B11599" s="11"/>
    </row>
    <row r="11600" spans="2:2" x14ac:dyDescent="0.2">
      <c r="B11600" s="11"/>
    </row>
    <row r="11601" spans="2:2" x14ac:dyDescent="0.2">
      <c r="B11601" s="11"/>
    </row>
    <row r="11602" spans="2:2" x14ac:dyDescent="0.2">
      <c r="B11602" s="11"/>
    </row>
    <row r="11603" spans="2:2" x14ac:dyDescent="0.2">
      <c r="B11603" s="11"/>
    </row>
    <row r="11604" spans="2:2" x14ac:dyDescent="0.2">
      <c r="B11604" s="11"/>
    </row>
    <row r="11605" spans="2:2" x14ac:dyDescent="0.2">
      <c r="B11605" s="11"/>
    </row>
    <row r="11606" spans="2:2" x14ac:dyDescent="0.2">
      <c r="B11606" s="11"/>
    </row>
    <row r="11607" spans="2:2" x14ac:dyDescent="0.2">
      <c r="B11607" s="11"/>
    </row>
    <row r="11608" spans="2:2" x14ac:dyDescent="0.2">
      <c r="B11608" s="11"/>
    </row>
    <row r="11609" spans="2:2" x14ac:dyDescent="0.2">
      <c r="B11609" s="11"/>
    </row>
    <row r="11610" spans="2:2" x14ac:dyDescent="0.2">
      <c r="B11610" s="11"/>
    </row>
    <row r="11611" spans="2:2" x14ac:dyDescent="0.2">
      <c r="B11611" s="11"/>
    </row>
    <row r="11612" spans="2:2" x14ac:dyDescent="0.2">
      <c r="B11612" s="11"/>
    </row>
    <row r="11613" spans="2:2" x14ac:dyDescent="0.2">
      <c r="B11613" s="11"/>
    </row>
    <row r="11614" spans="2:2" x14ac:dyDescent="0.2">
      <c r="B11614" s="11"/>
    </row>
    <row r="11615" spans="2:2" x14ac:dyDescent="0.2">
      <c r="B11615" s="11"/>
    </row>
    <row r="11616" spans="2:2" x14ac:dyDescent="0.2">
      <c r="B11616" s="11"/>
    </row>
    <row r="11617" spans="2:2" x14ac:dyDescent="0.2">
      <c r="B11617" s="11"/>
    </row>
    <row r="11618" spans="2:2" x14ac:dyDescent="0.2">
      <c r="B11618" s="11"/>
    </row>
    <row r="11619" spans="2:2" x14ac:dyDescent="0.2">
      <c r="B11619" s="11"/>
    </row>
    <row r="11620" spans="2:2" x14ac:dyDescent="0.2">
      <c r="B11620" s="11"/>
    </row>
    <row r="11621" spans="2:2" x14ac:dyDescent="0.2">
      <c r="B11621" s="11"/>
    </row>
    <row r="11622" spans="2:2" x14ac:dyDescent="0.2">
      <c r="B11622" s="11"/>
    </row>
    <row r="11623" spans="2:2" x14ac:dyDescent="0.2">
      <c r="B11623" s="11"/>
    </row>
    <row r="11624" spans="2:2" x14ac:dyDescent="0.2">
      <c r="B11624" s="11"/>
    </row>
    <row r="11625" spans="2:2" x14ac:dyDescent="0.2">
      <c r="B11625" s="11"/>
    </row>
    <row r="11626" spans="2:2" x14ac:dyDescent="0.2">
      <c r="B11626" s="11"/>
    </row>
    <row r="11627" spans="2:2" x14ac:dyDescent="0.2">
      <c r="B11627" s="11"/>
    </row>
    <row r="11628" spans="2:2" x14ac:dyDescent="0.2">
      <c r="B11628" s="11"/>
    </row>
    <row r="11629" spans="2:2" x14ac:dyDescent="0.2">
      <c r="B11629" s="11"/>
    </row>
    <row r="11630" spans="2:2" x14ac:dyDescent="0.2">
      <c r="B11630" s="11"/>
    </row>
    <row r="11631" spans="2:2" x14ac:dyDescent="0.2">
      <c r="B11631" s="11"/>
    </row>
    <row r="11632" spans="2:2" x14ac:dyDescent="0.2">
      <c r="B11632" s="11"/>
    </row>
    <row r="11633" spans="2:2" x14ac:dyDescent="0.2">
      <c r="B11633" s="11"/>
    </row>
    <row r="11634" spans="2:2" x14ac:dyDescent="0.2">
      <c r="B11634" s="11"/>
    </row>
    <row r="11635" spans="2:2" x14ac:dyDescent="0.2">
      <c r="B11635" s="11"/>
    </row>
    <row r="11636" spans="2:2" x14ac:dyDescent="0.2">
      <c r="B11636" s="11"/>
    </row>
    <row r="11637" spans="2:2" x14ac:dyDescent="0.2">
      <c r="B11637" s="11"/>
    </row>
    <row r="11638" spans="2:2" x14ac:dyDescent="0.2">
      <c r="B11638" s="11"/>
    </row>
    <row r="11639" spans="2:2" x14ac:dyDescent="0.2">
      <c r="B11639" s="11"/>
    </row>
    <row r="11640" spans="2:2" x14ac:dyDescent="0.2">
      <c r="B11640" s="11"/>
    </row>
    <row r="11641" spans="2:2" x14ac:dyDescent="0.2">
      <c r="B11641" s="11"/>
    </row>
    <row r="11642" spans="2:2" x14ac:dyDescent="0.2">
      <c r="B11642" s="11"/>
    </row>
    <row r="11643" spans="2:2" x14ac:dyDescent="0.2">
      <c r="B11643" s="11"/>
    </row>
    <row r="11644" spans="2:2" x14ac:dyDescent="0.2">
      <c r="B11644" s="11"/>
    </row>
    <row r="11645" spans="2:2" x14ac:dyDescent="0.2">
      <c r="B11645" s="11"/>
    </row>
    <row r="11646" spans="2:2" x14ac:dyDescent="0.2">
      <c r="B11646" s="11"/>
    </row>
    <row r="11647" spans="2:2" x14ac:dyDescent="0.2">
      <c r="B11647" s="11"/>
    </row>
    <row r="11648" spans="2:2" x14ac:dyDescent="0.2">
      <c r="B11648" s="11"/>
    </row>
    <row r="11649" spans="2:2" x14ac:dyDescent="0.2">
      <c r="B11649" s="11"/>
    </row>
    <row r="11650" spans="2:2" x14ac:dyDescent="0.2">
      <c r="B11650" s="11"/>
    </row>
    <row r="11651" spans="2:2" x14ac:dyDescent="0.2">
      <c r="B11651" s="11"/>
    </row>
    <row r="11652" spans="2:2" x14ac:dyDescent="0.2">
      <c r="B11652" s="11"/>
    </row>
    <row r="11653" spans="2:2" x14ac:dyDescent="0.2">
      <c r="B11653" s="11"/>
    </row>
    <row r="11654" spans="2:2" x14ac:dyDescent="0.2">
      <c r="B11654" s="11"/>
    </row>
    <row r="11655" spans="2:2" x14ac:dyDescent="0.2">
      <c r="B11655" s="11"/>
    </row>
    <row r="11656" spans="2:2" x14ac:dyDescent="0.2">
      <c r="B11656" s="11"/>
    </row>
    <row r="11657" spans="2:2" x14ac:dyDescent="0.2">
      <c r="B11657" s="11"/>
    </row>
    <row r="11658" spans="2:2" x14ac:dyDescent="0.2">
      <c r="B11658" s="11"/>
    </row>
    <row r="11659" spans="2:2" x14ac:dyDescent="0.2">
      <c r="B11659" s="11"/>
    </row>
    <row r="11660" spans="2:2" x14ac:dyDescent="0.2">
      <c r="B11660" s="11"/>
    </row>
    <row r="11661" spans="2:2" x14ac:dyDescent="0.2">
      <c r="B11661" s="11"/>
    </row>
    <row r="11662" spans="2:2" x14ac:dyDescent="0.2">
      <c r="B11662" s="11"/>
    </row>
    <row r="11663" spans="2:2" x14ac:dyDescent="0.2">
      <c r="B11663" s="11"/>
    </row>
    <row r="11664" spans="2:2" x14ac:dyDescent="0.2">
      <c r="B11664" s="11"/>
    </row>
    <row r="11665" spans="2:2" x14ac:dyDescent="0.2">
      <c r="B11665" s="11"/>
    </row>
    <row r="11666" spans="2:2" x14ac:dyDescent="0.2">
      <c r="B11666" s="11"/>
    </row>
    <row r="11667" spans="2:2" x14ac:dyDescent="0.2">
      <c r="B11667" s="11"/>
    </row>
    <row r="11668" spans="2:2" x14ac:dyDescent="0.2">
      <c r="B11668" s="11"/>
    </row>
    <row r="11669" spans="2:2" x14ac:dyDescent="0.2">
      <c r="B11669" s="11"/>
    </row>
    <row r="11670" spans="2:2" x14ac:dyDescent="0.2">
      <c r="B11670" s="11"/>
    </row>
    <row r="11671" spans="2:2" x14ac:dyDescent="0.2">
      <c r="B11671" s="11"/>
    </row>
    <row r="11672" spans="2:2" x14ac:dyDescent="0.2">
      <c r="B11672" s="11"/>
    </row>
    <row r="11673" spans="2:2" x14ac:dyDescent="0.2">
      <c r="B11673" s="11"/>
    </row>
    <row r="11674" spans="2:2" x14ac:dyDescent="0.2">
      <c r="B11674" s="11"/>
    </row>
    <row r="11675" spans="2:2" x14ac:dyDescent="0.2">
      <c r="B11675" s="11"/>
    </row>
    <row r="11676" spans="2:2" x14ac:dyDescent="0.2">
      <c r="B11676" s="11"/>
    </row>
    <row r="11677" spans="2:2" x14ac:dyDescent="0.2">
      <c r="B11677" s="11"/>
    </row>
    <row r="11678" spans="2:2" x14ac:dyDescent="0.2">
      <c r="B11678" s="11"/>
    </row>
    <row r="11679" spans="2:2" x14ac:dyDescent="0.2">
      <c r="B11679" s="11"/>
    </row>
    <row r="11680" spans="2:2" x14ac:dyDescent="0.2">
      <c r="B11680" s="11"/>
    </row>
    <row r="11681" spans="2:2" x14ac:dyDescent="0.2">
      <c r="B11681" s="11"/>
    </row>
    <row r="11682" spans="2:2" x14ac:dyDescent="0.2">
      <c r="B11682" s="11"/>
    </row>
    <row r="11683" spans="2:2" x14ac:dyDescent="0.2">
      <c r="B11683" s="11"/>
    </row>
    <row r="11684" spans="2:2" x14ac:dyDescent="0.2">
      <c r="B11684" s="11"/>
    </row>
    <row r="11685" spans="2:2" x14ac:dyDescent="0.2">
      <c r="B11685" s="11"/>
    </row>
    <row r="11686" spans="2:2" x14ac:dyDescent="0.2">
      <c r="B11686" s="11"/>
    </row>
    <row r="11687" spans="2:2" x14ac:dyDescent="0.2">
      <c r="B11687" s="11"/>
    </row>
    <row r="11688" spans="2:2" x14ac:dyDescent="0.2">
      <c r="B11688" s="11"/>
    </row>
    <row r="11689" spans="2:2" x14ac:dyDescent="0.2">
      <c r="B11689" s="11"/>
    </row>
    <row r="11690" spans="2:2" x14ac:dyDescent="0.2">
      <c r="B11690" s="11"/>
    </row>
    <row r="11691" spans="2:2" x14ac:dyDescent="0.2">
      <c r="B11691" s="11"/>
    </row>
    <row r="11692" spans="2:2" x14ac:dyDescent="0.2">
      <c r="B11692" s="11"/>
    </row>
    <row r="11693" spans="2:2" x14ac:dyDescent="0.2">
      <c r="B11693" s="11"/>
    </row>
    <row r="11694" spans="2:2" x14ac:dyDescent="0.2">
      <c r="B11694" s="11"/>
    </row>
    <row r="11695" spans="2:2" x14ac:dyDescent="0.2">
      <c r="B11695" s="11"/>
    </row>
    <row r="11696" spans="2:2" x14ac:dyDescent="0.2">
      <c r="B11696" s="11"/>
    </row>
    <row r="11697" spans="2:2" x14ac:dyDescent="0.2">
      <c r="B11697" s="11"/>
    </row>
    <row r="11698" spans="2:2" x14ac:dyDescent="0.2">
      <c r="B11698" s="11"/>
    </row>
    <row r="11699" spans="2:2" x14ac:dyDescent="0.2">
      <c r="B11699" s="11"/>
    </row>
    <row r="11700" spans="2:2" x14ac:dyDescent="0.2">
      <c r="B11700" s="11"/>
    </row>
    <row r="11701" spans="2:2" x14ac:dyDescent="0.2">
      <c r="B11701" s="11"/>
    </row>
    <row r="11702" spans="2:2" x14ac:dyDescent="0.2">
      <c r="B11702" s="11"/>
    </row>
    <row r="11703" spans="2:2" x14ac:dyDescent="0.2">
      <c r="B11703" s="11"/>
    </row>
    <row r="11704" spans="2:2" x14ac:dyDescent="0.2">
      <c r="B11704" s="11"/>
    </row>
    <row r="11705" spans="2:2" x14ac:dyDescent="0.2">
      <c r="B11705" s="11"/>
    </row>
    <row r="11706" spans="2:2" x14ac:dyDescent="0.2">
      <c r="B11706" s="11"/>
    </row>
    <row r="11707" spans="2:2" x14ac:dyDescent="0.2">
      <c r="B11707" s="11"/>
    </row>
    <row r="11708" spans="2:2" x14ac:dyDescent="0.2">
      <c r="B11708" s="11"/>
    </row>
    <row r="11709" spans="2:2" x14ac:dyDescent="0.2">
      <c r="B11709" s="11"/>
    </row>
    <row r="11710" spans="2:2" x14ac:dyDescent="0.2">
      <c r="B11710" s="11"/>
    </row>
    <row r="11711" spans="2:2" x14ac:dyDescent="0.2">
      <c r="B11711" s="11"/>
    </row>
    <row r="11712" spans="2:2" x14ac:dyDescent="0.2">
      <c r="B11712" s="11"/>
    </row>
    <row r="11713" spans="2:2" x14ac:dyDescent="0.2">
      <c r="B11713" s="11"/>
    </row>
    <row r="11714" spans="2:2" x14ac:dyDescent="0.2">
      <c r="B11714" s="11"/>
    </row>
    <row r="11715" spans="2:2" x14ac:dyDescent="0.2">
      <c r="B11715" s="11"/>
    </row>
    <row r="11716" spans="2:2" x14ac:dyDescent="0.2">
      <c r="B11716" s="11"/>
    </row>
    <row r="11717" spans="2:2" x14ac:dyDescent="0.2">
      <c r="B11717" s="11"/>
    </row>
    <row r="11718" spans="2:2" x14ac:dyDescent="0.2">
      <c r="B11718" s="11"/>
    </row>
    <row r="11719" spans="2:2" x14ac:dyDescent="0.2">
      <c r="B11719" s="11"/>
    </row>
    <row r="11720" spans="2:2" x14ac:dyDescent="0.2">
      <c r="B11720" s="11"/>
    </row>
    <row r="11721" spans="2:2" x14ac:dyDescent="0.2">
      <c r="B11721" s="11"/>
    </row>
    <row r="11722" spans="2:2" x14ac:dyDescent="0.2">
      <c r="B11722" s="11"/>
    </row>
    <row r="11723" spans="2:2" x14ac:dyDescent="0.2">
      <c r="B11723" s="11"/>
    </row>
    <row r="11724" spans="2:2" x14ac:dyDescent="0.2">
      <c r="B11724" s="11"/>
    </row>
    <row r="11725" spans="2:2" x14ac:dyDescent="0.2">
      <c r="B11725" s="11"/>
    </row>
    <row r="11726" spans="2:2" x14ac:dyDescent="0.2">
      <c r="B11726" s="11"/>
    </row>
    <row r="11727" spans="2:2" x14ac:dyDescent="0.2">
      <c r="B11727" s="11"/>
    </row>
    <row r="11728" spans="2:2" x14ac:dyDescent="0.2">
      <c r="B11728" s="11"/>
    </row>
    <row r="11729" spans="2:2" x14ac:dyDescent="0.2">
      <c r="B11729" s="11"/>
    </row>
    <row r="11730" spans="2:2" x14ac:dyDescent="0.2">
      <c r="B11730" s="11"/>
    </row>
    <row r="11731" spans="2:2" x14ac:dyDescent="0.2">
      <c r="B11731" s="11"/>
    </row>
    <row r="11732" spans="2:2" x14ac:dyDescent="0.2">
      <c r="B11732" s="11"/>
    </row>
    <row r="11733" spans="2:2" x14ac:dyDescent="0.2">
      <c r="B11733" s="11"/>
    </row>
    <row r="11734" spans="2:2" x14ac:dyDescent="0.2">
      <c r="B11734" s="11"/>
    </row>
    <row r="11735" spans="2:2" x14ac:dyDescent="0.2">
      <c r="B11735" s="11"/>
    </row>
    <row r="11736" spans="2:2" x14ac:dyDescent="0.2">
      <c r="B11736" s="11"/>
    </row>
    <row r="11737" spans="2:2" x14ac:dyDescent="0.2">
      <c r="B11737" s="11"/>
    </row>
    <row r="11738" spans="2:2" x14ac:dyDescent="0.2">
      <c r="B11738" s="11"/>
    </row>
    <row r="11739" spans="2:2" x14ac:dyDescent="0.2">
      <c r="B11739" s="11"/>
    </row>
    <row r="11740" spans="2:2" x14ac:dyDescent="0.2">
      <c r="B11740" s="11"/>
    </row>
    <row r="11741" spans="2:2" x14ac:dyDescent="0.2">
      <c r="B11741" s="11"/>
    </row>
    <row r="11742" spans="2:2" x14ac:dyDescent="0.2">
      <c r="B11742" s="11"/>
    </row>
    <row r="11743" spans="2:2" x14ac:dyDescent="0.2">
      <c r="B11743" s="11"/>
    </row>
    <row r="11744" spans="2:2" x14ac:dyDescent="0.2">
      <c r="B11744" s="11"/>
    </row>
    <row r="11745" spans="2:2" x14ac:dyDescent="0.2">
      <c r="B11745" s="11"/>
    </row>
    <row r="11746" spans="2:2" x14ac:dyDescent="0.2">
      <c r="B11746" s="11"/>
    </row>
    <row r="11747" spans="2:2" x14ac:dyDescent="0.2">
      <c r="B11747" s="11"/>
    </row>
    <row r="11748" spans="2:2" x14ac:dyDescent="0.2">
      <c r="B11748" s="11"/>
    </row>
    <row r="11749" spans="2:2" x14ac:dyDescent="0.2">
      <c r="B11749" s="11"/>
    </row>
    <row r="11750" spans="2:2" x14ac:dyDescent="0.2">
      <c r="B11750" s="11"/>
    </row>
    <row r="11751" spans="2:2" x14ac:dyDescent="0.2">
      <c r="B11751" s="11"/>
    </row>
    <row r="11752" spans="2:2" x14ac:dyDescent="0.2">
      <c r="B11752" s="11"/>
    </row>
    <row r="11753" spans="2:2" x14ac:dyDescent="0.2">
      <c r="B11753" s="11"/>
    </row>
    <row r="11754" spans="2:2" x14ac:dyDescent="0.2">
      <c r="B11754" s="11"/>
    </row>
    <row r="11755" spans="2:2" x14ac:dyDescent="0.2">
      <c r="B11755" s="11"/>
    </row>
    <row r="11756" spans="2:2" x14ac:dyDescent="0.2">
      <c r="B11756" s="11"/>
    </row>
    <row r="11757" spans="2:2" x14ac:dyDescent="0.2">
      <c r="B11757" s="11"/>
    </row>
    <row r="11758" spans="2:2" x14ac:dyDescent="0.2">
      <c r="B11758" s="11"/>
    </row>
    <row r="11759" spans="2:2" x14ac:dyDescent="0.2">
      <c r="B11759" s="11"/>
    </row>
    <row r="11760" spans="2:2" x14ac:dyDescent="0.2">
      <c r="B11760" s="11"/>
    </row>
    <row r="11761" spans="2:2" x14ac:dyDescent="0.2">
      <c r="B11761" s="11"/>
    </row>
    <row r="11762" spans="2:2" x14ac:dyDescent="0.2">
      <c r="B11762" s="11"/>
    </row>
    <row r="11763" spans="2:2" x14ac:dyDescent="0.2">
      <c r="B11763" s="11"/>
    </row>
    <row r="11764" spans="2:2" x14ac:dyDescent="0.2">
      <c r="B11764" s="11"/>
    </row>
    <row r="11765" spans="2:2" x14ac:dyDescent="0.2">
      <c r="B11765" s="11"/>
    </row>
    <row r="11766" spans="2:2" x14ac:dyDescent="0.2">
      <c r="B11766" s="11"/>
    </row>
    <row r="11767" spans="2:2" x14ac:dyDescent="0.2">
      <c r="B11767" s="11"/>
    </row>
    <row r="11768" spans="2:2" x14ac:dyDescent="0.2">
      <c r="B11768" s="11"/>
    </row>
    <row r="11769" spans="2:2" x14ac:dyDescent="0.2">
      <c r="B11769" s="11"/>
    </row>
    <row r="11770" spans="2:2" x14ac:dyDescent="0.2">
      <c r="B11770" s="11"/>
    </row>
    <row r="11771" spans="2:2" x14ac:dyDescent="0.2">
      <c r="B11771" s="11"/>
    </row>
    <row r="11772" spans="2:2" x14ac:dyDescent="0.2">
      <c r="B11772" s="11"/>
    </row>
    <row r="11773" spans="2:2" x14ac:dyDescent="0.2">
      <c r="B11773" s="11"/>
    </row>
    <row r="11774" spans="2:2" x14ac:dyDescent="0.2">
      <c r="B11774" s="11"/>
    </row>
    <row r="11775" spans="2:2" x14ac:dyDescent="0.2">
      <c r="B11775" s="11"/>
    </row>
    <row r="11776" spans="2:2" x14ac:dyDescent="0.2">
      <c r="B11776" s="11"/>
    </row>
    <row r="11777" spans="2:2" x14ac:dyDescent="0.2">
      <c r="B11777" s="11"/>
    </row>
    <row r="11778" spans="2:2" x14ac:dyDescent="0.2">
      <c r="B11778" s="11"/>
    </row>
    <row r="11779" spans="2:2" x14ac:dyDescent="0.2">
      <c r="B11779" s="11"/>
    </row>
    <row r="11780" spans="2:2" x14ac:dyDescent="0.2">
      <c r="B11780" s="11"/>
    </row>
    <row r="11781" spans="2:2" x14ac:dyDescent="0.2">
      <c r="B11781" s="11"/>
    </row>
    <row r="11782" spans="2:2" x14ac:dyDescent="0.2">
      <c r="B11782" s="11"/>
    </row>
    <row r="11783" spans="2:2" x14ac:dyDescent="0.2">
      <c r="B11783" s="11"/>
    </row>
    <row r="11784" spans="2:2" x14ac:dyDescent="0.2">
      <c r="B11784" s="11"/>
    </row>
    <row r="11785" spans="2:2" x14ac:dyDescent="0.2">
      <c r="B11785" s="11"/>
    </row>
    <row r="11786" spans="2:2" x14ac:dyDescent="0.2">
      <c r="B11786" s="11"/>
    </row>
    <row r="11787" spans="2:2" x14ac:dyDescent="0.2">
      <c r="B11787" s="11"/>
    </row>
    <row r="11788" spans="2:2" x14ac:dyDescent="0.2">
      <c r="B11788" s="11"/>
    </row>
    <row r="11789" spans="2:2" x14ac:dyDescent="0.2">
      <c r="B11789" s="11"/>
    </row>
    <row r="11790" spans="2:2" x14ac:dyDescent="0.2">
      <c r="B11790" s="11"/>
    </row>
    <row r="11791" spans="2:2" x14ac:dyDescent="0.2">
      <c r="B11791" s="11"/>
    </row>
    <row r="11792" spans="2:2" x14ac:dyDescent="0.2">
      <c r="B11792" s="11"/>
    </row>
    <row r="11793" spans="2:2" x14ac:dyDescent="0.2">
      <c r="B11793" s="11"/>
    </row>
    <row r="11794" spans="2:2" x14ac:dyDescent="0.2">
      <c r="B11794" s="11"/>
    </row>
    <row r="11795" spans="2:2" x14ac:dyDescent="0.2">
      <c r="B11795" s="11"/>
    </row>
    <row r="11796" spans="2:2" x14ac:dyDescent="0.2">
      <c r="B11796" s="11"/>
    </row>
    <row r="11797" spans="2:2" x14ac:dyDescent="0.2">
      <c r="B11797" s="11"/>
    </row>
    <row r="11798" spans="2:2" x14ac:dyDescent="0.2">
      <c r="B11798" s="11"/>
    </row>
    <row r="11799" spans="2:2" x14ac:dyDescent="0.2">
      <c r="B11799" s="11"/>
    </row>
    <row r="11800" spans="2:2" x14ac:dyDescent="0.2">
      <c r="B11800" s="11"/>
    </row>
    <row r="11801" spans="2:2" x14ac:dyDescent="0.2">
      <c r="B11801" s="11"/>
    </row>
    <row r="11802" spans="2:2" x14ac:dyDescent="0.2">
      <c r="B11802" s="11"/>
    </row>
    <row r="11803" spans="2:2" x14ac:dyDescent="0.2">
      <c r="B11803" s="11"/>
    </row>
    <row r="11804" spans="2:2" x14ac:dyDescent="0.2">
      <c r="B11804" s="11"/>
    </row>
    <row r="11805" spans="2:2" x14ac:dyDescent="0.2">
      <c r="B11805" s="11"/>
    </row>
    <row r="11806" spans="2:2" x14ac:dyDescent="0.2">
      <c r="B11806" s="11"/>
    </row>
    <row r="11807" spans="2:2" x14ac:dyDescent="0.2">
      <c r="B11807" s="11"/>
    </row>
    <row r="11808" spans="2:2" x14ac:dyDescent="0.2">
      <c r="B11808" s="11"/>
    </row>
    <row r="11809" spans="2:2" x14ac:dyDescent="0.2">
      <c r="B11809" s="11"/>
    </row>
    <row r="11810" spans="2:2" x14ac:dyDescent="0.2">
      <c r="B11810" s="11"/>
    </row>
    <row r="11811" spans="2:2" x14ac:dyDescent="0.2">
      <c r="B11811" s="11"/>
    </row>
    <row r="11812" spans="2:2" x14ac:dyDescent="0.2">
      <c r="B11812" s="11"/>
    </row>
    <row r="11813" spans="2:2" x14ac:dyDescent="0.2">
      <c r="B11813" s="11"/>
    </row>
    <row r="11814" spans="2:2" x14ac:dyDescent="0.2">
      <c r="B11814" s="11"/>
    </row>
    <row r="11815" spans="2:2" x14ac:dyDescent="0.2">
      <c r="B11815" s="11"/>
    </row>
    <row r="11816" spans="2:2" x14ac:dyDescent="0.2">
      <c r="B11816" s="11"/>
    </row>
    <row r="11817" spans="2:2" x14ac:dyDescent="0.2">
      <c r="B11817" s="11"/>
    </row>
    <row r="11818" spans="2:2" x14ac:dyDescent="0.2">
      <c r="B11818" s="11"/>
    </row>
    <row r="11819" spans="2:2" x14ac:dyDescent="0.2">
      <c r="B11819" s="11"/>
    </row>
    <row r="11820" spans="2:2" x14ac:dyDescent="0.2">
      <c r="B11820" s="11"/>
    </row>
    <row r="11821" spans="2:2" x14ac:dyDescent="0.2">
      <c r="B11821" s="11"/>
    </row>
    <row r="11822" spans="2:2" x14ac:dyDescent="0.2">
      <c r="B11822" s="11"/>
    </row>
    <row r="11823" spans="2:2" x14ac:dyDescent="0.2">
      <c r="B11823" s="11"/>
    </row>
    <row r="11824" spans="2:2" x14ac:dyDescent="0.2">
      <c r="B11824" s="11"/>
    </row>
    <row r="11825" spans="2:2" x14ac:dyDescent="0.2">
      <c r="B11825" s="11"/>
    </row>
    <row r="11826" spans="2:2" x14ac:dyDescent="0.2">
      <c r="B11826" s="11"/>
    </row>
    <row r="11827" spans="2:2" x14ac:dyDescent="0.2">
      <c r="B11827" s="11"/>
    </row>
    <row r="11828" spans="2:2" x14ac:dyDescent="0.2">
      <c r="B11828" s="11"/>
    </row>
    <row r="11829" spans="2:2" x14ac:dyDescent="0.2">
      <c r="B11829" s="11"/>
    </row>
    <row r="11830" spans="2:2" x14ac:dyDescent="0.2">
      <c r="B11830" s="11"/>
    </row>
    <row r="11831" spans="2:2" x14ac:dyDescent="0.2">
      <c r="B11831" s="11"/>
    </row>
    <row r="11832" spans="2:2" x14ac:dyDescent="0.2">
      <c r="B11832" s="11"/>
    </row>
    <row r="11833" spans="2:2" x14ac:dyDescent="0.2">
      <c r="B11833" s="11"/>
    </row>
    <row r="11834" spans="2:2" x14ac:dyDescent="0.2">
      <c r="B11834" s="11"/>
    </row>
    <row r="11835" spans="2:2" x14ac:dyDescent="0.2">
      <c r="B11835" s="11"/>
    </row>
    <row r="11836" spans="2:2" x14ac:dyDescent="0.2">
      <c r="B11836" s="11"/>
    </row>
    <row r="11837" spans="2:2" x14ac:dyDescent="0.2">
      <c r="B11837" s="11"/>
    </row>
    <row r="11838" spans="2:2" x14ac:dyDescent="0.2">
      <c r="B11838" s="11"/>
    </row>
    <row r="11839" spans="2:2" x14ac:dyDescent="0.2">
      <c r="B11839" s="11"/>
    </row>
    <row r="11840" spans="2:2" x14ac:dyDescent="0.2">
      <c r="B11840" s="11"/>
    </row>
    <row r="11841" spans="2:2" x14ac:dyDescent="0.2">
      <c r="B11841" s="11"/>
    </row>
    <row r="11842" spans="2:2" x14ac:dyDescent="0.2">
      <c r="B11842" s="11"/>
    </row>
    <row r="11843" spans="2:2" x14ac:dyDescent="0.2">
      <c r="B11843" s="11"/>
    </row>
    <row r="11844" spans="2:2" x14ac:dyDescent="0.2">
      <c r="B11844" s="11"/>
    </row>
    <row r="11845" spans="2:2" x14ac:dyDescent="0.2">
      <c r="B11845" s="11"/>
    </row>
    <row r="11846" spans="2:2" x14ac:dyDescent="0.2">
      <c r="B11846" s="11"/>
    </row>
    <row r="11847" spans="2:2" x14ac:dyDescent="0.2">
      <c r="B11847" s="11"/>
    </row>
    <row r="11848" spans="2:2" x14ac:dyDescent="0.2">
      <c r="B11848" s="11"/>
    </row>
    <row r="11849" spans="2:2" x14ac:dyDescent="0.2">
      <c r="B11849" s="11"/>
    </row>
    <row r="11850" spans="2:2" x14ac:dyDescent="0.2">
      <c r="B11850" s="11"/>
    </row>
    <row r="11851" spans="2:2" x14ac:dyDescent="0.2">
      <c r="B11851" s="11"/>
    </row>
    <row r="11852" spans="2:2" x14ac:dyDescent="0.2">
      <c r="B11852" s="11"/>
    </row>
    <row r="11853" spans="2:2" x14ac:dyDescent="0.2">
      <c r="B11853" s="11"/>
    </row>
    <row r="11854" spans="2:2" x14ac:dyDescent="0.2">
      <c r="B11854" s="11"/>
    </row>
    <row r="11855" spans="2:2" x14ac:dyDescent="0.2">
      <c r="B11855" s="11"/>
    </row>
    <row r="11856" spans="2:2" x14ac:dyDescent="0.2">
      <c r="B11856" s="11"/>
    </row>
    <row r="11857" spans="2:2" x14ac:dyDescent="0.2">
      <c r="B11857" s="11"/>
    </row>
    <row r="11858" spans="2:2" x14ac:dyDescent="0.2">
      <c r="B11858" s="11"/>
    </row>
    <row r="11859" spans="2:2" x14ac:dyDescent="0.2">
      <c r="B11859" s="11"/>
    </row>
    <row r="11860" spans="2:2" x14ac:dyDescent="0.2">
      <c r="B11860" s="11"/>
    </row>
    <row r="11861" spans="2:2" x14ac:dyDescent="0.2">
      <c r="B11861" s="11"/>
    </row>
    <row r="11862" spans="2:2" x14ac:dyDescent="0.2">
      <c r="B11862" s="11"/>
    </row>
    <row r="11863" spans="2:2" x14ac:dyDescent="0.2">
      <c r="B11863" s="11"/>
    </row>
    <row r="11864" spans="2:2" x14ac:dyDescent="0.2">
      <c r="B11864" s="11"/>
    </row>
    <row r="11865" spans="2:2" x14ac:dyDescent="0.2">
      <c r="B11865" s="11"/>
    </row>
    <row r="11866" spans="2:2" x14ac:dyDescent="0.2">
      <c r="B11866" s="11"/>
    </row>
    <row r="11867" spans="2:2" x14ac:dyDescent="0.2">
      <c r="B11867" s="11"/>
    </row>
    <row r="11868" spans="2:2" x14ac:dyDescent="0.2">
      <c r="B11868" s="11"/>
    </row>
    <row r="11869" spans="2:2" x14ac:dyDescent="0.2">
      <c r="B11869" s="11"/>
    </row>
    <row r="11870" spans="2:2" x14ac:dyDescent="0.2">
      <c r="B11870" s="11"/>
    </row>
    <row r="11871" spans="2:2" x14ac:dyDescent="0.2">
      <c r="B11871" s="11"/>
    </row>
    <row r="11872" spans="2:2" x14ac:dyDescent="0.2">
      <c r="B11872" s="11"/>
    </row>
    <row r="11873" spans="2:2" x14ac:dyDescent="0.2">
      <c r="B11873" s="11"/>
    </row>
    <row r="11874" spans="2:2" x14ac:dyDescent="0.2">
      <c r="B11874" s="11"/>
    </row>
    <row r="11875" spans="2:2" x14ac:dyDescent="0.2">
      <c r="B11875" s="11"/>
    </row>
    <row r="11876" spans="2:2" x14ac:dyDescent="0.2">
      <c r="B11876" s="11"/>
    </row>
    <row r="11877" spans="2:2" x14ac:dyDescent="0.2">
      <c r="B11877" s="11"/>
    </row>
    <row r="11878" spans="2:2" x14ac:dyDescent="0.2">
      <c r="B11878" s="11"/>
    </row>
    <row r="11879" spans="2:2" x14ac:dyDescent="0.2">
      <c r="B11879" s="11"/>
    </row>
    <row r="11880" spans="2:2" x14ac:dyDescent="0.2">
      <c r="B11880" s="11"/>
    </row>
    <row r="11881" spans="2:2" x14ac:dyDescent="0.2">
      <c r="B11881" s="11"/>
    </row>
    <row r="11882" spans="2:2" x14ac:dyDescent="0.2">
      <c r="B11882" s="11"/>
    </row>
    <row r="11883" spans="2:2" x14ac:dyDescent="0.2">
      <c r="B11883" s="11"/>
    </row>
    <row r="11884" spans="2:2" x14ac:dyDescent="0.2">
      <c r="B11884" s="11"/>
    </row>
    <row r="11885" spans="2:2" x14ac:dyDescent="0.2">
      <c r="B11885" s="11"/>
    </row>
    <row r="11886" spans="2:2" x14ac:dyDescent="0.2">
      <c r="B11886" s="11"/>
    </row>
    <row r="11887" spans="2:2" x14ac:dyDescent="0.2">
      <c r="B11887" s="11"/>
    </row>
    <row r="11888" spans="2:2" x14ac:dyDescent="0.2">
      <c r="B11888" s="11"/>
    </row>
    <row r="11889" spans="2:2" x14ac:dyDescent="0.2">
      <c r="B11889" s="11"/>
    </row>
    <row r="11890" spans="2:2" x14ac:dyDescent="0.2">
      <c r="B11890" s="11"/>
    </row>
    <row r="11891" spans="2:2" x14ac:dyDescent="0.2">
      <c r="B11891" s="11"/>
    </row>
    <row r="11892" spans="2:2" x14ac:dyDescent="0.2">
      <c r="B11892" s="11"/>
    </row>
    <row r="11893" spans="2:2" x14ac:dyDescent="0.2">
      <c r="B11893" s="11"/>
    </row>
    <row r="11894" spans="2:2" x14ac:dyDescent="0.2">
      <c r="B11894" s="11"/>
    </row>
    <row r="11895" spans="2:2" x14ac:dyDescent="0.2">
      <c r="B11895" s="11"/>
    </row>
    <row r="11896" spans="2:2" x14ac:dyDescent="0.2">
      <c r="B11896" s="11"/>
    </row>
    <row r="11897" spans="2:2" x14ac:dyDescent="0.2">
      <c r="B11897" s="11"/>
    </row>
    <row r="11898" spans="2:2" x14ac:dyDescent="0.2">
      <c r="B11898" s="11"/>
    </row>
    <row r="11899" spans="2:2" x14ac:dyDescent="0.2">
      <c r="B11899" s="11"/>
    </row>
    <row r="11900" spans="2:2" x14ac:dyDescent="0.2">
      <c r="B11900" s="11"/>
    </row>
    <row r="11901" spans="2:2" x14ac:dyDescent="0.2">
      <c r="B11901" s="11"/>
    </row>
    <row r="11902" spans="2:2" x14ac:dyDescent="0.2">
      <c r="B11902" s="11"/>
    </row>
    <row r="11903" spans="2:2" x14ac:dyDescent="0.2">
      <c r="B11903" s="11"/>
    </row>
    <row r="11904" spans="2:2" x14ac:dyDescent="0.2">
      <c r="B11904" s="11"/>
    </row>
    <row r="11905" spans="2:2" x14ac:dyDescent="0.2">
      <c r="B11905" s="11"/>
    </row>
    <row r="11906" spans="2:2" x14ac:dyDescent="0.2">
      <c r="B11906" s="11"/>
    </row>
    <row r="11907" spans="2:2" x14ac:dyDescent="0.2">
      <c r="B11907" s="11"/>
    </row>
    <row r="11908" spans="2:2" x14ac:dyDescent="0.2">
      <c r="B11908" s="11"/>
    </row>
    <row r="11909" spans="2:2" x14ac:dyDescent="0.2">
      <c r="B11909" s="11"/>
    </row>
    <row r="11910" spans="2:2" x14ac:dyDescent="0.2">
      <c r="B11910" s="11"/>
    </row>
    <row r="11911" spans="2:2" x14ac:dyDescent="0.2">
      <c r="B11911" s="11"/>
    </row>
    <row r="11912" spans="2:2" x14ac:dyDescent="0.2">
      <c r="B11912" s="11"/>
    </row>
    <row r="11913" spans="2:2" x14ac:dyDescent="0.2">
      <c r="B11913" s="11"/>
    </row>
    <row r="11914" spans="2:2" x14ac:dyDescent="0.2">
      <c r="B11914" s="11"/>
    </row>
    <row r="11915" spans="2:2" x14ac:dyDescent="0.2">
      <c r="B11915" s="11"/>
    </row>
    <row r="11916" spans="2:2" x14ac:dyDescent="0.2">
      <c r="B11916" s="11"/>
    </row>
    <row r="11917" spans="2:2" x14ac:dyDescent="0.2">
      <c r="B11917" s="11"/>
    </row>
    <row r="11918" spans="2:2" x14ac:dyDescent="0.2">
      <c r="B11918" s="11"/>
    </row>
    <row r="11919" spans="2:2" x14ac:dyDescent="0.2">
      <c r="B11919" s="11"/>
    </row>
    <row r="11920" spans="2:2" x14ac:dyDescent="0.2">
      <c r="B11920" s="11"/>
    </row>
    <row r="11921" spans="2:2" x14ac:dyDescent="0.2">
      <c r="B11921" s="11"/>
    </row>
    <row r="11922" spans="2:2" x14ac:dyDescent="0.2">
      <c r="B11922" s="11"/>
    </row>
    <row r="11923" spans="2:2" x14ac:dyDescent="0.2">
      <c r="B11923" s="11"/>
    </row>
    <row r="11924" spans="2:2" x14ac:dyDescent="0.2">
      <c r="B11924" s="11"/>
    </row>
    <row r="11925" spans="2:2" x14ac:dyDescent="0.2">
      <c r="B11925" s="11"/>
    </row>
    <row r="11926" spans="2:2" x14ac:dyDescent="0.2">
      <c r="B11926" s="11"/>
    </row>
    <row r="11927" spans="2:2" x14ac:dyDescent="0.2">
      <c r="B11927" s="11"/>
    </row>
    <row r="11928" spans="2:2" x14ac:dyDescent="0.2">
      <c r="B11928" s="11"/>
    </row>
    <row r="11929" spans="2:2" x14ac:dyDescent="0.2">
      <c r="B11929" s="11"/>
    </row>
    <row r="11930" spans="2:2" x14ac:dyDescent="0.2">
      <c r="B11930" s="11"/>
    </row>
    <row r="11931" spans="2:2" x14ac:dyDescent="0.2">
      <c r="B11931" s="11"/>
    </row>
    <row r="11932" spans="2:2" x14ac:dyDescent="0.2">
      <c r="B11932" s="11"/>
    </row>
    <row r="11933" spans="2:2" x14ac:dyDescent="0.2">
      <c r="B11933" s="11"/>
    </row>
    <row r="11934" spans="2:2" x14ac:dyDescent="0.2">
      <c r="B11934" s="11"/>
    </row>
    <row r="11935" spans="2:2" x14ac:dyDescent="0.2">
      <c r="B11935" s="11"/>
    </row>
    <row r="11936" spans="2:2" x14ac:dyDescent="0.2">
      <c r="B11936" s="11"/>
    </row>
    <row r="11937" spans="2:2" x14ac:dyDescent="0.2">
      <c r="B11937" s="11"/>
    </row>
    <row r="11938" spans="2:2" x14ac:dyDescent="0.2">
      <c r="B11938" s="11"/>
    </row>
    <row r="11939" spans="2:2" x14ac:dyDescent="0.2">
      <c r="B11939" s="11"/>
    </row>
    <row r="11940" spans="2:2" x14ac:dyDescent="0.2">
      <c r="B11940" s="11"/>
    </row>
    <row r="11941" spans="2:2" x14ac:dyDescent="0.2">
      <c r="B11941" s="11"/>
    </row>
    <row r="11942" spans="2:2" x14ac:dyDescent="0.2">
      <c r="B11942" s="11"/>
    </row>
    <row r="11943" spans="2:2" x14ac:dyDescent="0.2">
      <c r="B11943" s="11"/>
    </row>
    <row r="11944" spans="2:2" x14ac:dyDescent="0.2">
      <c r="B11944" s="11"/>
    </row>
    <row r="11945" spans="2:2" x14ac:dyDescent="0.2">
      <c r="B11945" s="11"/>
    </row>
    <row r="11946" spans="2:2" x14ac:dyDescent="0.2">
      <c r="B11946" s="11"/>
    </row>
    <row r="11947" spans="2:2" x14ac:dyDescent="0.2">
      <c r="B11947" s="11"/>
    </row>
    <row r="11948" spans="2:2" x14ac:dyDescent="0.2">
      <c r="B11948" s="11"/>
    </row>
    <row r="11949" spans="2:2" x14ac:dyDescent="0.2">
      <c r="B11949" s="11"/>
    </row>
    <row r="11950" spans="2:2" x14ac:dyDescent="0.2">
      <c r="B11950" s="11"/>
    </row>
    <row r="11951" spans="2:2" x14ac:dyDescent="0.2">
      <c r="B11951" s="11"/>
    </row>
    <row r="11952" spans="2:2" x14ac:dyDescent="0.2">
      <c r="B11952" s="11"/>
    </row>
    <row r="11953" spans="2:2" x14ac:dyDescent="0.2">
      <c r="B11953" s="11"/>
    </row>
    <row r="11954" spans="2:2" x14ac:dyDescent="0.2">
      <c r="B11954" s="11"/>
    </row>
    <row r="11955" spans="2:2" x14ac:dyDescent="0.2">
      <c r="B11955" s="11"/>
    </row>
    <row r="11956" spans="2:2" x14ac:dyDescent="0.2">
      <c r="B11956" s="11"/>
    </row>
    <row r="11957" spans="2:2" x14ac:dyDescent="0.2">
      <c r="B11957" s="11"/>
    </row>
    <row r="11958" spans="2:2" x14ac:dyDescent="0.2">
      <c r="B11958" s="11"/>
    </row>
    <row r="11959" spans="2:2" x14ac:dyDescent="0.2">
      <c r="B11959" s="11"/>
    </row>
    <row r="11960" spans="2:2" x14ac:dyDescent="0.2">
      <c r="B11960" s="11"/>
    </row>
    <row r="11961" spans="2:2" x14ac:dyDescent="0.2">
      <c r="B11961" s="11"/>
    </row>
    <row r="11962" spans="2:2" x14ac:dyDescent="0.2">
      <c r="B11962" s="11"/>
    </row>
    <row r="11963" spans="2:2" x14ac:dyDescent="0.2">
      <c r="B11963" s="11"/>
    </row>
    <row r="11964" spans="2:2" x14ac:dyDescent="0.2">
      <c r="B11964" s="11"/>
    </row>
    <row r="11965" spans="2:2" x14ac:dyDescent="0.2">
      <c r="B11965" s="11"/>
    </row>
    <row r="11966" spans="2:2" x14ac:dyDescent="0.2">
      <c r="B11966" s="11"/>
    </row>
    <row r="11967" spans="2:2" x14ac:dyDescent="0.2">
      <c r="B11967" s="11"/>
    </row>
    <row r="11968" spans="2:2" x14ac:dyDescent="0.2">
      <c r="B11968" s="11"/>
    </row>
    <row r="11969" spans="2:2" x14ac:dyDescent="0.2">
      <c r="B11969" s="11"/>
    </row>
    <row r="11970" spans="2:2" x14ac:dyDescent="0.2">
      <c r="B11970" s="11"/>
    </row>
    <row r="11971" spans="2:2" x14ac:dyDescent="0.2">
      <c r="B11971" s="11"/>
    </row>
    <row r="11972" spans="2:2" x14ac:dyDescent="0.2">
      <c r="B11972" s="11"/>
    </row>
    <row r="11973" spans="2:2" x14ac:dyDescent="0.2">
      <c r="B11973" s="11"/>
    </row>
    <row r="11974" spans="2:2" x14ac:dyDescent="0.2">
      <c r="B11974" s="11"/>
    </row>
    <row r="11975" spans="2:2" x14ac:dyDescent="0.2">
      <c r="B11975" s="11"/>
    </row>
    <row r="11976" spans="2:2" x14ac:dyDescent="0.2">
      <c r="B11976" s="11"/>
    </row>
    <row r="11977" spans="2:2" x14ac:dyDescent="0.2">
      <c r="B11977" s="11"/>
    </row>
    <row r="11978" spans="2:2" x14ac:dyDescent="0.2">
      <c r="B11978" s="11"/>
    </row>
    <row r="11979" spans="2:2" x14ac:dyDescent="0.2">
      <c r="B11979" s="11"/>
    </row>
    <row r="11980" spans="2:2" x14ac:dyDescent="0.2">
      <c r="B11980" s="11"/>
    </row>
    <row r="11981" spans="2:2" x14ac:dyDescent="0.2">
      <c r="B11981" s="11"/>
    </row>
    <row r="11982" spans="2:2" x14ac:dyDescent="0.2">
      <c r="B11982" s="11"/>
    </row>
    <row r="11983" spans="2:2" x14ac:dyDescent="0.2">
      <c r="B11983" s="11"/>
    </row>
    <row r="11984" spans="2:2" x14ac:dyDescent="0.2">
      <c r="B11984" s="11"/>
    </row>
    <row r="11985" spans="2:2" x14ac:dyDescent="0.2">
      <c r="B11985" s="11"/>
    </row>
    <row r="11986" spans="2:2" x14ac:dyDescent="0.2">
      <c r="B11986" s="11"/>
    </row>
    <row r="11987" spans="2:2" x14ac:dyDescent="0.2">
      <c r="B11987" s="11"/>
    </row>
    <row r="11988" spans="2:2" x14ac:dyDescent="0.2">
      <c r="B11988" s="11"/>
    </row>
    <row r="11989" spans="2:2" x14ac:dyDescent="0.2">
      <c r="B11989" s="11"/>
    </row>
    <row r="11990" spans="2:2" x14ac:dyDescent="0.2">
      <c r="B11990" s="11"/>
    </row>
    <row r="11991" spans="2:2" x14ac:dyDescent="0.2">
      <c r="B11991" s="11"/>
    </row>
    <row r="11992" spans="2:2" x14ac:dyDescent="0.2">
      <c r="B11992" s="11"/>
    </row>
    <row r="11993" spans="2:2" x14ac:dyDescent="0.2">
      <c r="B11993" s="11"/>
    </row>
    <row r="11994" spans="2:2" x14ac:dyDescent="0.2">
      <c r="B11994" s="11"/>
    </row>
    <row r="11995" spans="2:2" x14ac:dyDescent="0.2">
      <c r="B11995" s="11"/>
    </row>
    <row r="11996" spans="2:2" x14ac:dyDescent="0.2">
      <c r="B11996" s="11"/>
    </row>
    <row r="11997" spans="2:2" x14ac:dyDescent="0.2">
      <c r="B11997" s="11"/>
    </row>
    <row r="11998" spans="2:2" x14ac:dyDescent="0.2">
      <c r="B11998" s="11"/>
    </row>
    <row r="11999" spans="2:2" x14ac:dyDescent="0.2">
      <c r="B11999" s="11"/>
    </row>
    <row r="12000" spans="2:2" x14ac:dyDescent="0.2">
      <c r="B12000" s="11"/>
    </row>
    <row r="12001" spans="2:2" x14ac:dyDescent="0.2">
      <c r="B12001" s="11"/>
    </row>
    <row r="12002" spans="2:2" x14ac:dyDescent="0.2">
      <c r="B12002" s="11"/>
    </row>
    <row r="12003" spans="2:2" x14ac:dyDescent="0.2">
      <c r="B12003" s="11"/>
    </row>
    <row r="12004" spans="2:2" x14ac:dyDescent="0.2">
      <c r="B12004" s="11"/>
    </row>
    <row r="12005" spans="2:2" x14ac:dyDescent="0.2">
      <c r="B12005" s="11"/>
    </row>
    <row r="12006" spans="2:2" x14ac:dyDescent="0.2">
      <c r="B12006" s="11"/>
    </row>
    <row r="12007" spans="2:2" x14ac:dyDescent="0.2">
      <c r="B12007" s="11"/>
    </row>
    <row r="12008" spans="2:2" x14ac:dyDescent="0.2">
      <c r="B12008" s="11"/>
    </row>
    <row r="12009" spans="2:2" x14ac:dyDescent="0.2">
      <c r="B12009" s="11"/>
    </row>
    <row r="12010" spans="2:2" x14ac:dyDescent="0.2">
      <c r="B12010" s="11"/>
    </row>
    <row r="12011" spans="2:2" x14ac:dyDescent="0.2">
      <c r="B12011" s="11"/>
    </row>
    <row r="12012" spans="2:2" x14ac:dyDescent="0.2">
      <c r="B12012" s="11"/>
    </row>
    <row r="12013" spans="2:2" x14ac:dyDescent="0.2">
      <c r="B12013" s="11"/>
    </row>
    <row r="12014" spans="2:2" x14ac:dyDescent="0.2">
      <c r="B12014" s="11"/>
    </row>
    <row r="12015" spans="2:2" x14ac:dyDescent="0.2">
      <c r="B12015" s="11"/>
    </row>
    <row r="12016" spans="2:2" x14ac:dyDescent="0.2">
      <c r="B12016" s="11"/>
    </row>
    <row r="12017" spans="2:2" x14ac:dyDescent="0.2">
      <c r="B12017" s="11"/>
    </row>
    <row r="12018" spans="2:2" x14ac:dyDescent="0.2">
      <c r="B12018" s="11"/>
    </row>
    <row r="12019" spans="2:2" x14ac:dyDescent="0.2">
      <c r="B12019" s="11"/>
    </row>
    <row r="12020" spans="2:2" x14ac:dyDescent="0.2">
      <c r="B12020" s="11"/>
    </row>
    <row r="12021" spans="2:2" x14ac:dyDescent="0.2">
      <c r="B12021" s="11"/>
    </row>
    <row r="12022" spans="2:2" x14ac:dyDescent="0.2">
      <c r="B12022" s="11"/>
    </row>
    <row r="12023" spans="2:2" x14ac:dyDescent="0.2">
      <c r="B12023" s="11"/>
    </row>
    <row r="12024" spans="2:2" x14ac:dyDescent="0.2">
      <c r="B12024" s="11"/>
    </row>
    <row r="12025" spans="2:2" x14ac:dyDescent="0.2">
      <c r="B12025" s="11"/>
    </row>
    <row r="12026" spans="2:2" x14ac:dyDescent="0.2">
      <c r="B12026" s="11"/>
    </row>
    <row r="12027" spans="2:2" x14ac:dyDescent="0.2">
      <c r="B12027" s="11"/>
    </row>
    <row r="12028" spans="2:2" x14ac:dyDescent="0.2">
      <c r="B12028" s="11"/>
    </row>
    <row r="12029" spans="2:2" x14ac:dyDescent="0.2">
      <c r="B12029" s="11"/>
    </row>
    <row r="12030" spans="2:2" x14ac:dyDescent="0.2">
      <c r="B12030" s="11"/>
    </row>
    <row r="12031" spans="2:2" x14ac:dyDescent="0.2">
      <c r="B12031" s="11"/>
    </row>
    <row r="12032" spans="2:2" x14ac:dyDescent="0.2">
      <c r="B12032" s="11"/>
    </row>
    <row r="12033" spans="2:2" x14ac:dyDescent="0.2">
      <c r="B12033" s="11"/>
    </row>
    <row r="12034" spans="2:2" x14ac:dyDescent="0.2">
      <c r="B12034" s="11"/>
    </row>
    <row r="12035" spans="2:2" x14ac:dyDescent="0.2">
      <c r="B12035" s="11"/>
    </row>
    <row r="12036" spans="2:2" x14ac:dyDescent="0.2">
      <c r="B12036" s="11"/>
    </row>
    <row r="12037" spans="2:2" x14ac:dyDescent="0.2">
      <c r="B12037" s="11"/>
    </row>
    <row r="12038" spans="2:2" x14ac:dyDescent="0.2">
      <c r="B12038" s="11"/>
    </row>
    <row r="12039" spans="2:2" x14ac:dyDescent="0.2">
      <c r="B12039" s="11"/>
    </row>
    <row r="12040" spans="2:2" x14ac:dyDescent="0.2">
      <c r="B12040" s="11"/>
    </row>
    <row r="12041" spans="2:2" x14ac:dyDescent="0.2">
      <c r="B12041" s="11"/>
    </row>
    <row r="12042" spans="2:2" x14ac:dyDescent="0.2">
      <c r="B12042" s="11"/>
    </row>
    <row r="12043" spans="2:2" x14ac:dyDescent="0.2">
      <c r="B12043" s="11"/>
    </row>
    <row r="12044" spans="2:2" x14ac:dyDescent="0.2">
      <c r="B12044" s="11"/>
    </row>
    <row r="12045" spans="2:2" x14ac:dyDescent="0.2">
      <c r="B12045" s="11"/>
    </row>
    <row r="12046" spans="2:2" x14ac:dyDescent="0.2">
      <c r="B12046" s="11"/>
    </row>
    <row r="12047" spans="2:2" x14ac:dyDescent="0.2">
      <c r="B12047" s="11"/>
    </row>
    <row r="12048" spans="2:2" x14ac:dyDescent="0.2">
      <c r="B12048" s="11"/>
    </row>
    <row r="12049" spans="2:2" x14ac:dyDescent="0.2">
      <c r="B12049" s="11"/>
    </row>
    <row r="12050" spans="2:2" x14ac:dyDescent="0.2">
      <c r="B12050" s="11"/>
    </row>
    <row r="12051" spans="2:2" x14ac:dyDescent="0.2">
      <c r="B12051" s="11"/>
    </row>
    <row r="12052" spans="2:2" x14ac:dyDescent="0.2">
      <c r="B12052" s="11"/>
    </row>
    <row r="12053" spans="2:2" x14ac:dyDescent="0.2">
      <c r="B12053" s="11"/>
    </row>
    <row r="12054" spans="2:2" x14ac:dyDescent="0.2">
      <c r="B12054" s="11"/>
    </row>
    <row r="12055" spans="2:2" x14ac:dyDescent="0.2">
      <c r="B12055" s="11"/>
    </row>
    <row r="12056" spans="2:2" x14ac:dyDescent="0.2">
      <c r="B12056" s="11"/>
    </row>
    <row r="12057" spans="2:2" x14ac:dyDescent="0.2">
      <c r="B12057" s="11"/>
    </row>
    <row r="12058" spans="2:2" x14ac:dyDescent="0.2">
      <c r="B12058" s="11"/>
    </row>
    <row r="12059" spans="2:2" x14ac:dyDescent="0.2">
      <c r="B12059" s="11"/>
    </row>
    <row r="12060" spans="2:2" x14ac:dyDescent="0.2">
      <c r="B12060" s="11"/>
    </row>
    <row r="12061" spans="2:2" x14ac:dyDescent="0.2">
      <c r="B12061" s="11"/>
    </row>
    <row r="12062" spans="2:2" x14ac:dyDescent="0.2">
      <c r="B12062" s="11"/>
    </row>
    <row r="12063" spans="2:2" x14ac:dyDescent="0.2">
      <c r="B12063" s="11"/>
    </row>
    <row r="12064" spans="2:2" x14ac:dyDescent="0.2">
      <c r="B12064" s="11"/>
    </row>
    <row r="12065" spans="2:2" x14ac:dyDescent="0.2">
      <c r="B12065" s="11"/>
    </row>
    <row r="12066" spans="2:2" x14ac:dyDescent="0.2">
      <c r="B12066" s="11"/>
    </row>
    <row r="12067" spans="2:2" x14ac:dyDescent="0.2">
      <c r="B12067" s="11"/>
    </row>
    <row r="12068" spans="2:2" x14ac:dyDescent="0.2">
      <c r="B12068" s="11"/>
    </row>
    <row r="12069" spans="2:2" x14ac:dyDescent="0.2">
      <c r="B12069" s="11"/>
    </row>
    <row r="12070" spans="2:2" x14ac:dyDescent="0.2">
      <c r="B12070" s="11"/>
    </row>
    <row r="12071" spans="2:2" x14ac:dyDescent="0.2">
      <c r="B12071" s="11"/>
    </row>
    <row r="12072" spans="2:2" x14ac:dyDescent="0.2">
      <c r="B12072" s="11"/>
    </row>
    <row r="12073" spans="2:2" x14ac:dyDescent="0.2">
      <c r="B12073" s="11"/>
    </row>
    <row r="12074" spans="2:2" x14ac:dyDescent="0.2">
      <c r="B12074" s="11"/>
    </row>
    <row r="12075" spans="2:2" x14ac:dyDescent="0.2">
      <c r="B12075" s="11"/>
    </row>
    <row r="12076" spans="2:2" x14ac:dyDescent="0.2">
      <c r="B12076" s="11"/>
    </row>
    <row r="12077" spans="2:2" x14ac:dyDescent="0.2">
      <c r="B12077" s="11"/>
    </row>
    <row r="12078" spans="2:2" x14ac:dyDescent="0.2">
      <c r="B12078" s="11"/>
    </row>
    <row r="12079" spans="2:2" x14ac:dyDescent="0.2">
      <c r="B12079" s="11"/>
    </row>
    <row r="12080" spans="2:2" x14ac:dyDescent="0.2">
      <c r="B12080" s="11"/>
    </row>
    <row r="12081" spans="2:2" x14ac:dyDescent="0.2">
      <c r="B12081" s="11"/>
    </row>
    <row r="12082" spans="2:2" x14ac:dyDescent="0.2">
      <c r="B12082" s="11"/>
    </row>
    <row r="12083" spans="2:2" x14ac:dyDescent="0.2">
      <c r="B12083" s="11"/>
    </row>
    <row r="12084" spans="2:2" x14ac:dyDescent="0.2">
      <c r="B12084" s="11"/>
    </row>
    <row r="12085" spans="2:2" x14ac:dyDescent="0.2">
      <c r="B12085" s="11"/>
    </row>
    <row r="12086" spans="2:2" x14ac:dyDescent="0.2">
      <c r="B12086" s="11"/>
    </row>
    <row r="12087" spans="2:2" x14ac:dyDescent="0.2">
      <c r="B12087" s="11"/>
    </row>
    <row r="12088" spans="2:2" x14ac:dyDescent="0.2">
      <c r="B12088" s="11"/>
    </row>
    <row r="12089" spans="2:2" x14ac:dyDescent="0.2">
      <c r="B12089" s="11"/>
    </row>
    <row r="12090" spans="2:2" x14ac:dyDescent="0.2">
      <c r="B12090" s="11"/>
    </row>
    <row r="12091" spans="2:2" x14ac:dyDescent="0.2">
      <c r="B12091" s="11"/>
    </row>
    <row r="12092" spans="2:2" x14ac:dyDescent="0.2">
      <c r="B12092" s="11"/>
    </row>
    <row r="12093" spans="2:2" x14ac:dyDescent="0.2">
      <c r="B12093" s="11"/>
    </row>
    <row r="12094" spans="2:2" x14ac:dyDescent="0.2">
      <c r="B12094" s="11"/>
    </row>
    <row r="12095" spans="2:2" x14ac:dyDescent="0.2">
      <c r="B12095" s="11"/>
    </row>
    <row r="12096" spans="2:2" x14ac:dyDescent="0.2">
      <c r="B12096" s="11"/>
    </row>
    <row r="12097" spans="2:2" x14ac:dyDescent="0.2">
      <c r="B12097" s="11"/>
    </row>
    <row r="12098" spans="2:2" x14ac:dyDescent="0.2">
      <c r="B12098" s="11"/>
    </row>
    <row r="12099" spans="2:2" x14ac:dyDescent="0.2">
      <c r="B12099" s="11"/>
    </row>
    <row r="12100" spans="2:2" x14ac:dyDescent="0.2">
      <c r="B12100" s="11"/>
    </row>
    <row r="12101" spans="2:2" x14ac:dyDescent="0.2">
      <c r="B12101" s="11"/>
    </row>
    <row r="12102" spans="2:2" x14ac:dyDescent="0.2">
      <c r="B12102" s="11"/>
    </row>
    <row r="12103" spans="2:2" x14ac:dyDescent="0.2">
      <c r="B12103" s="11"/>
    </row>
    <row r="12104" spans="2:2" x14ac:dyDescent="0.2">
      <c r="B12104" s="11"/>
    </row>
    <row r="12105" spans="2:2" x14ac:dyDescent="0.2">
      <c r="B12105" s="11"/>
    </row>
    <row r="12106" spans="2:2" x14ac:dyDescent="0.2">
      <c r="B12106" s="11"/>
    </row>
    <row r="12107" spans="2:2" x14ac:dyDescent="0.2">
      <c r="B12107" s="11"/>
    </row>
    <row r="12108" spans="2:2" x14ac:dyDescent="0.2">
      <c r="B12108" s="11"/>
    </row>
    <row r="12109" spans="2:2" x14ac:dyDescent="0.2">
      <c r="B12109" s="11"/>
    </row>
    <row r="12110" spans="2:2" x14ac:dyDescent="0.2">
      <c r="B12110" s="11"/>
    </row>
    <row r="12111" spans="2:2" x14ac:dyDescent="0.2">
      <c r="B12111" s="11"/>
    </row>
    <row r="12112" spans="2:2" x14ac:dyDescent="0.2">
      <c r="B12112" s="11"/>
    </row>
    <row r="12113" spans="2:2" x14ac:dyDescent="0.2">
      <c r="B12113" s="11"/>
    </row>
    <row r="12114" spans="2:2" x14ac:dyDescent="0.2">
      <c r="B12114" s="11"/>
    </row>
    <row r="12115" spans="2:2" x14ac:dyDescent="0.2">
      <c r="B12115" s="11"/>
    </row>
    <row r="12116" spans="2:2" x14ac:dyDescent="0.2">
      <c r="B12116" s="11"/>
    </row>
    <row r="12117" spans="2:2" x14ac:dyDescent="0.2">
      <c r="B12117" s="11"/>
    </row>
    <row r="12118" spans="2:2" x14ac:dyDescent="0.2">
      <c r="B12118" s="11"/>
    </row>
    <row r="12119" spans="2:2" x14ac:dyDescent="0.2">
      <c r="B12119" s="11"/>
    </row>
    <row r="12120" spans="2:2" x14ac:dyDescent="0.2">
      <c r="B12120" s="11"/>
    </row>
    <row r="12121" spans="2:2" x14ac:dyDescent="0.2">
      <c r="B12121" s="11"/>
    </row>
    <row r="12122" spans="2:2" x14ac:dyDescent="0.2">
      <c r="B12122" s="11"/>
    </row>
    <row r="12123" spans="2:2" x14ac:dyDescent="0.2">
      <c r="B12123" s="11"/>
    </row>
    <row r="12124" spans="2:2" x14ac:dyDescent="0.2">
      <c r="B12124" s="11"/>
    </row>
    <row r="12125" spans="2:2" x14ac:dyDescent="0.2">
      <c r="B12125" s="11"/>
    </row>
    <row r="12126" spans="2:2" x14ac:dyDescent="0.2">
      <c r="B12126" s="11"/>
    </row>
    <row r="12127" spans="2:2" x14ac:dyDescent="0.2">
      <c r="B12127" s="11"/>
    </row>
    <row r="12128" spans="2:2" x14ac:dyDescent="0.2">
      <c r="B12128" s="11"/>
    </row>
    <row r="12129" spans="2:2" x14ac:dyDescent="0.2">
      <c r="B12129" s="11"/>
    </row>
    <row r="12130" spans="2:2" x14ac:dyDescent="0.2">
      <c r="B12130" s="11"/>
    </row>
    <row r="12131" spans="2:2" x14ac:dyDescent="0.2">
      <c r="B12131" s="11"/>
    </row>
    <row r="12132" spans="2:2" x14ac:dyDescent="0.2">
      <c r="B12132" s="11"/>
    </row>
    <row r="12133" spans="2:2" x14ac:dyDescent="0.2">
      <c r="B12133" s="11"/>
    </row>
    <row r="12134" spans="2:2" x14ac:dyDescent="0.2">
      <c r="B12134" s="11"/>
    </row>
    <row r="12135" spans="2:2" x14ac:dyDescent="0.2">
      <c r="B12135" s="11"/>
    </row>
    <row r="12136" spans="2:2" x14ac:dyDescent="0.2">
      <c r="B12136" s="11"/>
    </row>
    <row r="12137" spans="2:2" x14ac:dyDescent="0.2">
      <c r="B12137" s="11"/>
    </row>
    <row r="12138" spans="2:2" x14ac:dyDescent="0.2">
      <c r="B12138" s="11"/>
    </row>
    <row r="12139" spans="2:2" x14ac:dyDescent="0.2">
      <c r="B12139" s="11"/>
    </row>
    <row r="12140" spans="2:2" x14ac:dyDescent="0.2">
      <c r="B12140" s="11"/>
    </row>
    <row r="12141" spans="2:2" x14ac:dyDescent="0.2">
      <c r="B12141" s="11"/>
    </row>
    <row r="12142" spans="2:2" x14ac:dyDescent="0.2">
      <c r="B12142" s="11"/>
    </row>
    <row r="12143" spans="2:2" x14ac:dyDescent="0.2">
      <c r="B12143" s="11"/>
    </row>
    <row r="12144" spans="2:2" x14ac:dyDescent="0.2">
      <c r="B12144" s="11"/>
    </row>
    <row r="12145" spans="2:2" x14ac:dyDescent="0.2">
      <c r="B12145" s="11"/>
    </row>
    <row r="12146" spans="2:2" x14ac:dyDescent="0.2">
      <c r="B12146" s="11"/>
    </row>
    <row r="12147" spans="2:2" x14ac:dyDescent="0.2">
      <c r="B12147" s="11"/>
    </row>
    <row r="12148" spans="2:2" x14ac:dyDescent="0.2">
      <c r="B12148" s="11"/>
    </row>
    <row r="12149" spans="2:2" x14ac:dyDescent="0.2">
      <c r="B12149" s="11"/>
    </row>
    <row r="12150" spans="2:2" x14ac:dyDescent="0.2">
      <c r="B12150" s="11"/>
    </row>
    <row r="12151" spans="2:2" x14ac:dyDescent="0.2">
      <c r="B12151" s="11"/>
    </row>
    <row r="12152" spans="2:2" x14ac:dyDescent="0.2">
      <c r="B12152" s="11"/>
    </row>
    <row r="12153" spans="2:2" x14ac:dyDescent="0.2">
      <c r="B12153" s="11"/>
    </row>
    <row r="12154" spans="2:2" x14ac:dyDescent="0.2">
      <c r="B12154" s="11"/>
    </row>
    <row r="12155" spans="2:2" x14ac:dyDescent="0.2">
      <c r="B12155" s="11"/>
    </row>
    <row r="12156" spans="2:2" x14ac:dyDescent="0.2">
      <c r="B12156" s="11"/>
    </row>
    <row r="12157" spans="2:2" x14ac:dyDescent="0.2">
      <c r="B12157" s="11"/>
    </row>
    <row r="12158" spans="2:2" x14ac:dyDescent="0.2">
      <c r="B12158" s="11"/>
    </row>
    <row r="12159" spans="2:2" x14ac:dyDescent="0.2">
      <c r="B12159" s="11"/>
    </row>
    <row r="12160" spans="2:2" x14ac:dyDescent="0.2">
      <c r="B12160" s="11"/>
    </row>
    <row r="12161" spans="2:2" x14ac:dyDescent="0.2">
      <c r="B12161" s="11"/>
    </row>
    <row r="12162" spans="2:2" x14ac:dyDescent="0.2">
      <c r="B12162" s="11"/>
    </row>
    <row r="12163" spans="2:2" x14ac:dyDescent="0.2">
      <c r="B12163" s="11"/>
    </row>
    <row r="12164" spans="2:2" x14ac:dyDescent="0.2">
      <c r="B12164" s="11"/>
    </row>
    <row r="12165" spans="2:2" x14ac:dyDescent="0.2">
      <c r="B12165" s="11"/>
    </row>
    <row r="12166" spans="2:2" x14ac:dyDescent="0.2">
      <c r="B12166" s="11"/>
    </row>
    <row r="12167" spans="2:2" x14ac:dyDescent="0.2">
      <c r="B12167" s="11"/>
    </row>
    <row r="12168" spans="2:2" x14ac:dyDescent="0.2">
      <c r="B12168" s="11"/>
    </row>
    <row r="12169" spans="2:2" x14ac:dyDescent="0.2">
      <c r="B12169" s="11"/>
    </row>
    <row r="12170" spans="2:2" x14ac:dyDescent="0.2">
      <c r="B12170" s="11"/>
    </row>
    <row r="12171" spans="2:2" x14ac:dyDescent="0.2">
      <c r="B12171" s="11"/>
    </row>
    <row r="12172" spans="2:2" x14ac:dyDescent="0.2">
      <c r="B12172" s="11"/>
    </row>
    <row r="12173" spans="2:2" x14ac:dyDescent="0.2">
      <c r="B12173" s="11"/>
    </row>
    <row r="12174" spans="2:2" x14ac:dyDescent="0.2">
      <c r="B12174" s="11"/>
    </row>
    <row r="12175" spans="2:2" x14ac:dyDescent="0.2">
      <c r="B12175" s="11"/>
    </row>
    <row r="12176" spans="2:2" x14ac:dyDescent="0.2">
      <c r="B12176" s="11"/>
    </row>
    <row r="12177" spans="2:2" x14ac:dyDescent="0.2">
      <c r="B12177" s="11"/>
    </row>
    <row r="12178" spans="2:2" x14ac:dyDescent="0.2">
      <c r="B12178" s="11"/>
    </row>
    <row r="12179" spans="2:2" x14ac:dyDescent="0.2">
      <c r="B12179" s="11"/>
    </row>
    <row r="12180" spans="2:2" x14ac:dyDescent="0.2">
      <c r="B12180" s="11"/>
    </row>
    <row r="12181" spans="2:2" x14ac:dyDescent="0.2">
      <c r="B12181" s="11"/>
    </row>
    <row r="12182" spans="2:2" x14ac:dyDescent="0.2">
      <c r="B12182" s="11"/>
    </row>
    <row r="12183" spans="2:2" x14ac:dyDescent="0.2">
      <c r="B12183" s="11"/>
    </row>
    <row r="12184" spans="2:2" x14ac:dyDescent="0.2">
      <c r="B12184" s="11"/>
    </row>
    <row r="12185" spans="2:2" x14ac:dyDescent="0.2">
      <c r="B12185" s="11"/>
    </row>
    <row r="12186" spans="2:2" x14ac:dyDescent="0.2">
      <c r="B12186" s="11"/>
    </row>
    <row r="12187" spans="2:2" x14ac:dyDescent="0.2">
      <c r="B12187" s="11"/>
    </row>
    <row r="12188" spans="2:2" x14ac:dyDescent="0.2">
      <c r="B12188" s="11"/>
    </row>
    <row r="12189" spans="2:2" x14ac:dyDescent="0.2">
      <c r="B12189" s="11"/>
    </row>
    <row r="12190" spans="2:2" x14ac:dyDescent="0.2">
      <c r="B12190" s="11"/>
    </row>
    <row r="12191" spans="2:2" x14ac:dyDescent="0.2">
      <c r="B12191" s="11"/>
    </row>
    <row r="12192" spans="2:2" x14ac:dyDescent="0.2">
      <c r="B12192" s="11"/>
    </row>
    <row r="12193" spans="2:2" x14ac:dyDescent="0.2">
      <c r="B12193" s="11"/>
    </row>
    <row r="12194" spans="2:2" x14ac:dyDescent="0.2">
      <c r="B12194" s="11"/>
    </row>
    <row r="12195" spans="2:2" x14ac:dyDescent="0.2">
      <c r="B12195" s="11"/>
    </row>
    <row r="12196" spans="2:2" x14ac:dyDescent="0.2">
      <c r="B12196" s="11"/>
    </row>
    <row r="12197" spans="2:2" x14ac:dyDescent="0.2">
      <c r="B12197" s="11"/>
    </row>
    <row r="12198" spans="2:2" x14ac:dyDescent="0.2">
      <c r="B12198" s="11"/>
    </row>
    <row r="12199" spans="2:2" x14ac:dyDescent="0.2">
      <c r="B12199" s="11"/>
    </row>
    <row r="12200" spans="2:2" x14ac:dyDescent="0.2">
      <c r="B12200" s="11"/>
    </row>
    <row r="12201" spans="2:2" x14ac:dyDescent="0.2">
      <c r="B12201" s="11"/>
    </row>
    <row r="12202" spans="2:2" x14ac:dyDescent="0.2">
      <c r="B12202" s="11"/>
    </row>
    <row r="12203" spans="2:2" x14ac:dyDescent="0.2">
      <c r="B12203" s="11"/>
    </row>
    <row r="12204" spans="2:2" x14ac:dyDescent="0.2">
      <c r="B12204" s="11"/>
    </row>
    <row r="12205" spans="2:2" x14ac:dyDescent="0.2">
      <c r="B12205" s="11"/>
    </row>
    <row r="12206" spans="2:2" x14ac:dyDescent="0.2">
      <c r="B12206" s="11"/>
    </row>
    <row r="12207" spans="2:2" x14ac:dyDescent="0.2">
      <c r="B12207" s="11"/>
    </row>
    <row r="12208" spans="2:2" x14ac:dyDescent="0.2">
      <c r="B12208" s="11"/>
    </row>
    <row r="12209" spans="2:2" x14ac:dyDescent="0.2">
      <c r="B12209" s="11"/>
    </row>
    <row r="12210" spans="2:2" x14ac:dyDescent="0.2">
      <c r="B12210" s="11"/>
    </row>
    <row r="12211" spans="2:2" x14ac:dyDescent="0.2">
      <c r="B12211" s="11"/>
    </row>
    <row r="12212" spans="2:2" x14ac:dyDescent="0.2">
      <c r="B12212" s="11"/>
    </row>
    <row r="12213" spans="2:2" x14ac:dyDescent="0.2">
      <c r="B12213" s="11"/>
    </row>
    <row r="12214" spans="2:2" x14ac:dyDescent="0.2">
      <c r="B12214" s="11"/>
    </row>
    <row r="12215" spans="2:2" x14ac:dyDescent="0.2">
      <c r="B12215" s="11"/>
    </row>
    <row r="12216" spans="2:2" x14ac:dyDescent="0.2">
      <c r="B12216" s="11"/>
    </row>
    <row r="12217" spans="2:2" x14ac:dyDescent="0.2">
      <c r="B12217" s="11"/>
    </row>
    <row r="12218" spans="2:2" x14ac:dyDescent="0.2">
      <c r="B12218" s="11"/>
    </row>
    <row r="12219" spans="2:2" x14ac:dyDescent="0.2">
      <c r="B12219" s="11"/>
    </row>
    <row r="12220" spans="2:2" x14ac:dyDescent="0.2">
      <c r="B12220" s="11"/>
    </row>
    <row r="12221" spans="2:2" x14ac:dyDescent="0.2">
      <c r="B12221" s="11"/>
    </row>
    <row r="12222" spans="2:2" x14ac:dyDescent="0.2">
      <c r="B12222" s="11"/>
    </row>
    <row r="12223" spans="2:2" x14ac:dyDescent="0.2">
      <c r="B12223" s="11"/>
    </row>
    <row r="12224" spans="2:2" x14ac:dyDescent="0.2">
      <c r="B12224" s="11"/>
    </row>
    <row r="12225" spans="2:2" x14ac:dyDescent="0.2">
      <c r="B12225" s="11"/>
    </row>
    <row r="12226" spans="2:2" x14ac:dyDescent="0.2">
      <c r="B12226" s="11"/>
    </row>
    <row r="12227" spans="2:2" x14ac:dyDescent="0.2">
      <c r="B12227" s="11"/>
    </row>
    <row r="12228" spans="2:2" x14ac:dyDescent="0.2">
      <c r="B12228" s="11"/>
    </row>
    <row r="12229" spans="2:2" x14ac:dyDescent="0.2">
      <c r="B12229" s="11"/>
    </row>
    <row r="12230" spans="2:2" x14ac:dyDescent="0.2">
      <c r="B12230" s="11"/>
    </row>
    <row r="12231" spans="2:2" x14ac:dyDescent="0.2">
      <c r="B12231" s="11"/>
    </row>
    <row r="12232" spans="2:2" x14ac:dyDescent="0.2">
      <c r="B12232" s="11"/>
    </row>
    <row r="12233" spans="2:2" x14ac:dyDescent="0.2">
      <c r="B12233" s="11"/>
    </row>
    <row r="12234" spans="2:2" x14ac:dyDescent="0.2">
      <c r="B12234" s="11"/>
    </row>
    <row r="12235" spans="2:2" x14ac:dyDescent="0.2">
      <c r="B12235" s="11"/>
    </row>
    <row r="12236" spans="2:2" x14ac:dyDescent="0.2">
      <c r="B12236" s="11"/>
    </row>
    <row r="12237" spans="2:2" x14ac:dyDescent="0.2">
      <c r="B12237" s="11"/>
    </row>
    <row r="12238" spans="2:2" x14ac:dyDescent="0.2">
      <c r="B12238" s="11"/>
    </row>
    <row r="12239" spans="2:2" x14ac:dyDescent="0.2">
      <c r="B12239" s="11"/>
    </row>
    <row r="12240" spans="2:2" x14ac:dyDescent="0.2">
      <c r="B12240" s="11"/>
    </row>
    <row r="12241" spans="2:2" x14ac:dyDescent="0.2">
      <c r="B12241" s="11"/>
    </row>
    <row r="12242" spans="2:2" x14ac:dyDescent="0.2">
      <c r="B12242" s="11"/>
    </row>
    <row r="12243" spans="2:2" x14ac:dyDescent="0.2">
      <c r="B12243" s="11"/>
    </row>
    <row r="12244" spans="2:2" x14ac:dyDescent="0.2">
      <c r="B12244" s="11"/>
    </row>
    <row r="12245" spans="2:2" x14ac:dyDescent="0.2">
      <c r="B12245" s="11"/>
    </row>
    <row r="12246" spans="2:2" x14ac:dyDescent="0.2">
      <c r="B12246" s="11"/>
    </row>
    <row r="12247" spans="2:2" x14ac:dyDescent="0.2">
      <c r="B12247" s="11"/>
    </row>
    <row r="12248" spans="2:2" x14ac:dyDescent="0.2">
      <c r="B12248" s="11"/>
    </row>
    <row r="12249" spans="2:2" x14ac:dyDescent="0.2">
      <c r="B12249" s="11"/>
    </row>
    <row r="12250" spans="2:2" x14ac:dyDescent="0.2">
      <c r="B12250" s="11"/>
    </row>
    <row r="12251" spans="2:2" x14ac:dyDescent="0.2">
      <c r="B12251" s="11"/>
    </row>
    <row r="12252" spans="2:2" x14ac:dyDescent="0.2">
      <c r="B12252" s="11"/>
    </row>
    <row r="12253" spans="2:2" x14ac:dyDescent="0.2">
      <c r="B12253" s="11"/>
    </row>
    <row r="12254" spans="2:2" x14ac:dyDescent="0.2">
      <c r="B12254" s="11"/>
    </row>
    <row r="12255" spans="2:2" x14ac:dyDescent="0.2">
      <c r="B12255" s="11"/>
    </row>
    <row r="12256" spans="2:2" x14ac:dyDescent="0.2">
      <c r="B12256" s="11"/>
    </row>
    <row r="12257" spans="2:2" x14ac:dyDescent="0.2">
      <c r="B12257" s="11"/>
    </row>
    <row r="12258" spans="2:2" x14ac:dyDescent="0.2">
      <c r="B12258" s="11"/>
    </row>
    <row r="12259" spans="2:2" x14ac:dyDescent="0.2">
      <c r="B12259" s="11"/>
    </row>
    <row r="12260" spans="2:2" x14ac:dyDescent="0.2">
      <c r="B12260" s="11"/>
    </row>
    <row r="12261" spans="2:2" x14ac:dyDescent="0.2">
      <c r="B12261" s="11"/>
    </row>
    <row r="12262" spans="2:2" x14ac:dyDescent="0.2">
      <c r="B12262" s="11"/>
    </row>
    <row r="12263" spans="2:2" x14ac:dyDescent="0.2">
      <c r="B12263" s="11"/>
    </row>
    <row r="12264" spans="2:2" x14ac:dyDescent="0.2">
      <c r="B12264" s="11"/>
    </row>
    <row r="12265" spans="2:2" x14ac:dyDescent="0.2">
      <c r="B12265" s="11"/>
    </row>
    <row r="12266" spans="2:2" x14ac:dyDescent="0.2">
      <c r="B12266" s="11"/>
    </row>
    <row r="12267" spans="2:2" x14ac:dyDescent="0.2">
      <c r="B12267" s="11"/>
    </row>
    <row r="12268" spans="2:2" x14ac:dyDescent="0.2">
      <c r="B12268" s="11"/>
    </row>
    <row r="12269" spans="2:2" x14ac:dyDescent="0.2">
      <c r="B12269" s="11"/>
    </row>
    <row r="12270" spans="2:2" x14ac:dyDescent="0.2">
      <c r="B12270" s="11"/>
    </row>
    <row r="12271" spans="2:2" x14ac:dyDescent="0.2">
      <c r="B12271" s="11"/>
    </row>
    <row r="12272" spans="2:2" x14ac:dyDescent="0.2">
      <c r="B12272" s="11"/>
    </row>
    <row r="12273" spans="2:2" x14ac:dyDescent="0.2">
      <c r="B12273" s="11"/>
    </row>
    <row r="12274" spans="2:2" x14ac:dyDescent="0.2">
      <c r="B12274" s="11"/>
    </row>
    <row r="12275" spans="2:2" x14ac:dyDescent="0.2">
      <c r="B12275" s="11"/>
    </row>
    <row r="12276" spans="2:2" x14ac:dyDescent="0.2">
      <c r="B12276" s="11"/>
    </row>
    <row r="12277" spans="2:2" x14ac:dyDescent="0.2">
      <c r="B12277" s="11"/>
    </row>
    <row r="12278" spans="2:2" x14ac:dyDescent="0.2">
      <c r="B12278" s="11"/>
    </row>
    <row r="12279" spans="2:2" x14ac:dyDescent="0.2">
      <c r="B12279" s="11"/>
    </row>
    <row r="12280" spans="2:2" x14ac:dyDescent="0.2">
      <c r="B12280" s="11"/>
    </row>
    <row r="12281" spans="2:2" x14ac:dyDescent="0.2">
      <c r="B12281" s="11"/>
    </row>
    <row r="12282" spans="2:2" x14ac:dyDescent="0.2">
      <c r="B12282" s="11"/>
    </row>
    <row r="12283" spans="2:2" x14ac:dyDescent="0.2">
      <c r="B12283" s="11"/>
    </row>
    <row r="12284" spans="2:2" x14ac:dyDescent="0.2">
      <c r="B12284" s="11"/>
    </row>
    <row r="12285" spans="2:2" x14ac:dyDescent="0.2">
      <c r="B12285" s="11"/>
    </row>
    <row r="12286" spans="2:2" x14ac:dyDescent="0.2">
      <c r="B12286" s="11"/>
    </row>
    <row r="12287" spans="2:2" x14ac:dyDescent="0.2">
      <c r="B12287" s="11"/>
    </row>
    <row r="12288" spans="2:2" x14ac:dyDescent="0.2">
      <c r="B12288" s="11"/>
    </row>
    <row r="12289" spans="2:2" x14ac:dyDescent="0.2">
      <c r="B12289" s="11"/>
    </row>
    <row r="12290" spans="2:2" x14ac:dyDescent="0.2">
      <c r="B12290" s="11"/>
    </row>
    <row r="12291" spans="2:2" x14ac:dyDescent="0.2">
      <c r="B12291" s="11"/>
    </row>
    <row r="12292" spans="2:2" x14ac:dyDescent="0.2">
      <c r="B12292" s="11"/>
    </row>
    <row r="12293" spans="2:2" x14ac:dyDescent="0.2">
      <c r="B12293" s="11"/>
    </row>
    <row r="12294" spans="2:2" x14ac:dyDescent="0.2">
      <c r="B12294" s="11"/>
    </row>
    <row r="12295" spans="2:2" x14ac:dyDescent="0.2">
      <c r="B12295" s="11"/>
    </row>
    <row r="12296" spans="2:2" x14ac:dyDescent="0.2">
      <c r="B12296" s="11"/>
    </row>
    <row r="12297" spans="2:2" x14ac:dyDescent="0.2">
      <c r="B12297" s="11"/>
    </row>
    <row r="12298" spans="2:2" x14ac:dyDescent="0.2">
      <c r="B12298" s="11"/>
    </row>
    <row r="12299" spans="2:2" x14ac:dyDescent="0.2">
      <c r="B12299" s="11"/>
    </row>
    <row r="12300" spans="2:2" x14ac:dyDescent="0.2">
      <c r="B12300" s="11"/>
    </row>
    <row r="12301" spans="2:2" x14ac:dyDescent="0.2">
      <c r="B12301" s="11"/>
    </row>
    <row r="12302" spans="2:2" x14ac:dyDescent="0.2">
      <c r="B12302" s="11"/>
    </row>
    <row r="12303" spans="2:2" x14ac:dyDescent="0.2">
      <c r="B12303" s="11"/>
    </row>
    <row r="12304" spans="2:2" x14ac:dyDescent="0.2">
      <c r="B12304" s="11"/>
    </row>
    <row r="12305" spans="2:2" x14ac:dyDescent="0.2">
      <c r="B12305" s="11"/>
    </row>
    <row r="12306" spans="2:2" x14ac:dyDescent="0.2">
      <c r="B12306" s="11"/>
    </row>
    <row r="12307" spans="2:2" x14ac:dyDescent="0.2">
      <c r="B12307" s="11"/>
    </row>
    <row r="12308" spans="2:2" x14ac:dyDescent="0.2">
      <c r="B12308" s="11"/>
    </row>
    <row r="12309" spans="2:2" x14ac:dyDescent="0.2">
      <c r="B12309" s="11"/>
    </row>
    <row r="12310" spans="2:2" x14ac:dyDescent="0.2">
      <c r="B12310" s="11"/>
    </row>
    <row r="12311" spans="2:2" x14ac:dyDescent="0.2">
      <c r="B12311" s="11"/>
    </row>
    <row r="12312" spans="2:2" x14ac:dyDescent="0.2">
      <c r="B12312" s="11"/>
    </row>
    <row r="12313" spans="2:2" x14ac:dyDescent="0.2">
      <c r="B12313" s="11"/>
    </row>
    <row r="12314" spans="2:2" x14ac:dyDescent="0.2">
      <c r="B12314" s="11"/>
    </row>
    <row r="12315" spans="2:2" x14ac:dyDescent="0.2">
      <c r="B12315" s="11"/>
    </row>
    <row r="12316" spans="2:2" x14ac:dyDescent="0.2">
      <c r="B12316" s="11"/>
    </row>
    <row r="12317" spans="2:2" x14ac:dyDescent="0.2">
      <c r="B12317" s="11"/>
    </row>
    <row r="12318" spans="2:2" x14ac:dyDescent="0.2">
      <c r="B12318" s="11"/>
    </row>
    <row r="12319" spans="2:2" x14ac:dyDescent="0.2">
      <c r="B12319" s="11"/>
    </row>
    <row r="12320" spans="2:2" x14ac:dyDescent="0.2">
      <c r="B12320" s="11"/>
    </row>
    <row r="12321" spans="2:2" x14ac:dyDescent="0.2">
      <c r="B12321" s="11"/>
    </row>
    <row r="12322" spans="2:2" x14ac:dyDescent="0.2">
      <c r="B12322" s="11"/>
    </row>
    <row r="12323" spans="2:2" x14ac:dyDescent="0.2">
      <c r="B12323" s="11"/>
    </row>
    <row r="12324" spans="2:2" x14ac:dyDescent="0.2">
      <c r="B12324" s="11"/>
    </row>
    <row r="12325" spans="2:2" x14ac:dyDescent="0.2">
      <c r="B12325" s="11"/>
    </row>
    <row r="12326" spans="2:2" x14ac:dyDescent="0.2">
      <c r="B12326" s="11"/>
    </row>
    <row r="12327" spans="2:2" x14ac:dyDescent="0.2">
      <c r="B12327" s="11"/>
    </row>
    <row r="12328" spans="2:2" x14ac:dyDescent="0.2">
      <c r="B12328" s="11"/>
    </row>
    <row r="12329" spans="2:2" x14ac:dyDescent="0.2">
      <c r="B12329" s="11"/>
    </row>
    <row r="12330" spans="2:2" x14ac:dyDescent="0.2">
      <c r="B12330" s="11"/>
    </row>
    <row r="12331" spans="2:2" x14ac:dyDescent="0.2">
      <c r="B12331" s="11"/>
    </row>
    <row r="12332" spans="2:2" x14ac:dyDescent="0.2">
      <c r="B12332" s="11"/>
    </row>
    <row r="12333" spans="2:2" x14ac:dyDescent="0.2">
      <c r="B12333" s="11"/>
    </row>
    <row r="12334" spans="2:2" x14ac:dyDescent="0.2">
      <c r="B12334" s="11"/>
    </row>
    <row r="12335" spans="2:2" x14ac:dyDescent="0.2">
      <c r="B12335" s="11"/>
    </row>
    <row r="12336" spans="2:2" x14ac:dyDescent="0.2">
      <c r="B12336" s="11"/>
    </row>
    <row r="12337" spans="2:2" x14ac:dyDescent="0.2">
      <c r="B12337" s="11"/>
    </row>
    <row r="12338" spans="2:2" x14ac:dyDescent="0.2">
      <c r="B12338" s="11"/>
    </row>
    <row r="12339" spans="2:2" x14ac:dyDescent="0.2">
      <c r="B12339" s="11"/>
    </row>
    <row r="12340" spans="2:2" x14ac:dyDescent="0.2">
      <c r="B12340" s="11"/>
    </row>
    <row r="12341" spans="2:2" x14ac:dyDescent="0.2">
      <c r="B12341" s="11"/>
    </row>
    <row r="12342" spans="2:2" x14ac:dyDescent="0.2">
      <c r="B12342" s="11"/>
    </row>
    <row r="12343" spans="2:2" x14ac:dyDescent="0.2">
      <c r="B12343" s="11"/>
    </row>
    <row r="12344" spans="2:2" x14ac:dyDescent="0.2">
      <c r="B12344" s="11"/>
    </row>
    <row r="12345" spans="2:2" x14ac:dyDescent="0.2">
      <c r="B12345" s="11"/>
    </row>
    <row r="12346" spans="2:2" x14ac:dyDescent="0.2">
      <c r="B12346" s="11"/>
    </row>
    <row r="12347" spans="2:2" x14ac:dyDescent="0.2">
      <c r="B12347" s="11"/>
    </row>
    <row r="12348" spans="2:2" x14ac:dyDescent="0.2">
      <c r="B12348" s="11"/>
    </row>
    <row r="12349" spans="2:2" x14ac:dyDescent="0.2">
      <c r="B12349" s="11"/>
    </row>
    <row r="12350" spans="2:2" x14ac:dyDescent="0.2">
      <c r="B12350" s="11"/>
    </row>
    <row r="12351" spans="2:2" x14ac:dyDescent="0.2">
      <c r="B12351" s="11"/>
    </row>
    <row r="12352" spans="2:2" x14ac:dyDescent="0.2">
      <c r="B12352" s="11"/>
    </row>
    <row r="12353" spans="2:2" x14ac:dyDescent="0.2">
      <c r="B12353" s="11"/>
    </row>
    <row r="12354" spans="2:2" x14ac:dyDescent="0.2">
      <c r="B12354" s="11"/>
    </row>
    <row r="12355" spans="2:2" x14ac:dyDescent="0.2">
      <c r="B12355" s="11"/>
    </row>
    <row r="12356" spans="2:2" x14ac:dyDescent="0.2">
      <c r="B12356" s="11"/>
    </row>
    <row r="12357" spans="2:2" x14ac:dyDescent="0.2">
      <c r="B12357" s="11"/>
    </row>
    <row r="12358" spans="2:2" x14ac:dyDescent="0.2">
      <c r="B12358" s="11"/>
    </row>
    <row r="12359" spans="2:2" x14ac:dyDescent="0.2">
      <c r="B12359" s="11"/>
    </row>
    <row r="12360" spans="2:2" x14ac:dyDescent="0.2">
      <c r="B12360" s="11"/>
    </row>
    <row r="12361" spans="2:2" x14ac:dyDescent="0.2">
      <c r="B12361" s="11"/>
    </row>
    <row r="12362" spans="2:2" x14ac:dyDescent="0.2">
      <c r="B12362" s="11"/>
    </row>
    <row r="12363" spans="2:2" x14ac:dyDescent="0.2">
      <c r="B12363" s="11"/>
    </row>
    <row r="12364" spans="2:2" x14ac:dyDescent="0.2">
      <c r="B12364" s="11"/>
    </row>
    <row r="12365" spans="2:2" x14ac:dyDescent="0.2">
      <c r="B12365" s="11"/>
    </row>
    <row r="12366" spans="2:2" x14ac:dyDescent="0.2">
      <c r="B12366" s="11"/>
    </row>
    <row r="12367" spans="2:2" x14ac:dyDescent="0.2">
      <c r="B12367" s="11"/>
    </row>
    <row r="12368" spans="2:2" x14ac:dyDescent="0.2">
      <c r="B12368" s="11"/>
    </row>
    <row r="12369" spans="2:2" x14ac:dyDescent="0.2">
      <c r="B12369" s="11"/>
    </row>
    <row r="12370" spans="2:2" x14ac:dyDescent="0.2">
      <c r="B12370" s="11"/>
    </row>
    <row r="12371" spans="2:2" x14ac:dyDescent="0.2">
      <c r="B12371" s="11"/>
    </row>
    <row r="12372" spans="2:2" x14ac:dyDescent="0.2">
      <c r="B12372" s="11"/>
    </row>
    <row r="12373" spans="2:2" x14ac:dyDescent="0.2">
      <c r="B12373" s="11"/>
    </row>
    <row r="12374" spans="2:2" x14ac:dyDescent="0.2">
      <c r="B12374" s="11"/>
    </row>
    <row r="12375" spans="2:2" x14ac:dyDescent="0.2">
      <c r="B12375" s="11"/>
    </row>
    <row r="12376" spans="2:2" x14ac:dyDescent="0.2">
      <c r="B12376" s="11"/>
    </row>
    <row r="12377" spans="2:2" x14ac:dyDescent="0.2">
      <c r="B12377" s="11"/>
    </row>
    <row r="12378" spans="2:2" x14ac:dyDescent="0.2">
      <c r="B12378" s="11"/>
    </row>
    <row r="12379" spans="2:2" x14ac:dyDescent="0.2">
      <c r="B12379" s="11"/>
    </row>
    <row r="12380" spans="2:2" x14ac:dyDescent="0.2">
      <c r="B12380" s="11"/>
    </row>
    <row r="12381" spans="2:2" x14ac:dyDescent="0.2">
      <c r="B12381" s="11"/>
    </row>
    <row r="12382" spans="2:2" x14ac:dyDescent="0.2">
      <c r="B12382" s="11"/>
    </row>
    <row r="12383" spans="2:2" x14ac:dyDescent="0.2">
      <c r="B12383" s="11"/>
    </row>
    <row r="12384" spans="2:2" x14ac:dyDescent="0.2">
      <c r="B12384" s="11"/>
    </row>
    <row r="12385" spans="2:2" x14ac:dyDescent="0.2">
      <c r="B12385" s="11"/>
    </row>
    <row r="12386" spans="2:2" x14ac:dyDescent="0.2">
      <c r="B12386" s="11"/>
    </row>
    <row r="12387" spans="2:2" x14ac:dyDescent="0.2">
      <c r="B12387" s="11"/>
    </row>
    <row r="12388" spans="2:2" x14ac:dyDescent="0.2">
      <c r="B12388" s="11"/>
    </row>
    <row r="12389" spans="2:2" x14ac:dyDescent="0.2">
      <c r="B12389" s="11"/>
    </row>
    <row r="12390" spans="2:2" x14ac:dyDescent="0.2">
      <c r="B12390" s="11"/>
    </row>
    <row r="12391" spans="2:2" x14ac:dyDescent="0.2">
      <c r="B12391" s="11"/>
    </row>
    <row r="12392" spans="2:2" x14ac:dyDescent="0.2">
      <c r="B12392" s="11"/>
    </row>
    <row r="12393" spans="2:2" x14ac:dyDescent="0.2">
      <c r="B12393" s="11"/>
    </row>
    <row r="12394" spans="2:2" x14ac:dyDescent="0.2">
      <c r="B12394" s="11"/>
    </row>
    <row r="12395" spans="2:2" x14ac:dyDescent="0.2">
      <c r="B12395" s="11"/>
    </row>
    <row r="12396" spans="2:2" x14ac:dyDescent="0.2">
      <c r="B12396" s="11"/>
    </row>
    <row r="12397" spans="2:2" x14ac:dyDescent="0.2">
      <c r="B12397" s="11"/>
    </row>
    <row r="12398" spans="2:2" x14ac:dyDescent="0.2">
      <c r="B12398" s="11"/>
    </row>
    <row r="12399" spans="2:2" x14ac:dyDescent="0.2">
      <c r="B12399" s="11"/>
    </row>
    <row r="12400" spans="2:2" x14ac:dyDescent="0.2">
      <c r="B12400" s="11"/>
    </row>
    <row r="12401" spans="2:2" x14ac:dyDescent="0.2">
      <c r="B12401" s="11"/>
    </row>
    <row r="12402" spans="2:2" x14ac:dyDescent="0.2">
      <c r="B12402" s="11"/>
    </row>
    <row r="12403" spans="2:2" x14ac:dyDescent="0.2">
      <c r="B12403" s="11"/>
    </row>
    <row r="12404" spans="2:2" x14ac:dyDescent="0.2">
      <c r="B12404" s="11"/>
    </row>
    <row r="12405" spans="2:2" x14ac:dyDescent="0.2">
      <c r="B12405" s="11"/>
    </row>
    <row r="12406" spans="2:2" x14ac:dyDescent="0.2">
      <c r="B12406" s="11"/>
    </row>
    <row r="12407" spans="2:2" x14ac:dyDescent="0.2">
      <c r="B12407" s="11"/>
    </row>
    <row r="12408" spans="2:2" x14ac:dyDescent="0.2">
      <c r="B12408" s="11"/>
    </row>
    <row r="12409" spans="2:2" x14ac:dyDescent="0.2">
      <c r="B12409" s="11"/>
    </row>
    <row r="12410" spans="2:2" x14ac:dyDescent="0.2">
      <c r="B12410" s="11"/>
    </row>
    <row r="12411" spans="2:2" x14ac:dyDescent="0.2">
      <c r="B12411" s="11"/>
    </row>
    <row r="12412" spans="2:2" x14ac:dyDescent="0.2">
      <c r="B12412" s="11"/>
    </row>
    <row r="12413" spans="2:2" x14ac:dyDescent="0.2">
      <c r="B12413" s="11"/>
    </row>
    <row r="12414" spans="2:2" x14ac:dyDescent="0.2">
      <c r="B12414" s="11"/>
    </row>
    <row r="12415" spans="2:2" x14ac:dyDescent="0.2">
      <c r="B12415" s="11"/>
    </row>
    <row r="12416" spans="2:2" x14ac:dyDescent="0.2">
      <c r="B12416" s="11"/>
    </row>
    <row r="12417" spans="2:2" x14ac:dyDescent="0.2">
      <c r="B12417" s="11"/>
    </row>
    <row r="12418" spans="2:2" x14ac:dyDescent="0.2">
      <c r="B12418" s="11"/>
    </row>
    <row r="12419" spans="2:2" x14ac:dyDescent="0.2">
      <c r="B12419" s="11"/>
    </row>
    <row r="12420" spans="2:2" x14ac:dyDescent="0.2">
      <c r="B12420" s="11"/>
    </row>
    <row r="12421" spans="2:2" x14ac:dyDescent="0.2">
      <c r="B12421" s="11"/>
    </row>
    <row r="12422" spans="2:2" x14ac:dyDescent="0.2">
      <c r="B12422" s="11"/>
    </row>
    <row r="12423" spans="2:2" x14ac:dyDescent="0.2">
      <c r="B12423" s="11"/>
    </row>
    <row r="12424" spans="2:2" x14ac:dyDescent="0.2">
      <c r="B12424" s="11"/>
    </row>
    <row r="12425" spans="2:2" x14ac:dyDescent="0.2">
      <c r="B12425" s="11"/>
    </row>
    <row r="12426" spans="2:2" x14ac:dyDescent="0.2">
      <c r="B12426" s="11"/>
    </row>
    <row r="12427" spans="2:2" x14ac:dyDescent="0.2">
      <c r="B12427" s="11"/>
    </row>
    <row r="12428" spans="2:2" x14ac:dyDescent="0.2">
      <c r="B12428" s="11"/>
    </row>
    <row r="12429" spans="2:2" x14ac:dyDescent="0.2">
      <c r="B12429" s="11"/>
    </row>
    <row r="12430" spans="2:2" x14ac:dyDescent="0.2">
      <c r="B12430" s="11"/>
    </row>
    <row r="12431" spans="2:2" x14ac:dyDescent="0.2">
      <c r="B12431" s="11"/>
    </row>
    <row r="12432" spans="2:2" x14ac:dyDescent="0.2">
      <c r="B12432" s="11"/>
    </row>
    <row r="12433" spans="2:2" x14ac:dyDescent="0.2">
      <c r="B12433" s="11"/>
    </row>
    <row r="12434" spans="2:2" x14ac:dyDescent="0.2">
      <c r="B12434" s="11"/>
    </row>
    <row r="12435" spans="2:2" x14ac:dyDescent="0.2">
      <c r="B12435" s="11"/>
    </row>
    <row r="12436" spans="2:2" x14ac:dyDescent="0.2">
      <c r="B12436" s="11"/>
    </row>
    <row r="12437" spans="2:2" x14ac:dyDescent="0.2">
      <c r="B12437" s="11"/>
    </row>
    <row r="12438" spans="2:2" x14ac:dyDescent="0.2">
      <c r="B12438" s="11"/>
    </row>
    <row r="12439" spans="2:2" x14ac:dyDescent="0.2">
      <c r="B12439" s="11"/>
    </row>
    <row r="12440" spans="2:2" x14ac:dyDescent="0.2">
      <c r="B12440" s="11"/>
    </row>
    <row r="12441" spans="2:2" x14ac:dyDescent="0.2">
      <c r="B12441" s="11"/>
    </row>
    <row r="12442" spans="2:2" x14ac:dyDescent="0.2">
      <c r="B12442" s="11"/>
    </row>
    <row r="12443" spans="2:2" x14ac:dyDescent="0.2">
      <c r="B12443" s="11"/>
    </row>
    <row r="12444" spans="2:2" x14ac:dyDescent="0.2">
      <c r="B12444" s="11"/>
    </row>
    <row r="12445" spans="2:2" x14ac:dyDescent="0.2">
      <c r="B12445" s="11"/>
    </row>
    <row r="12446" spans="2:2" x14ac:dyDescent="0.2">
      <c r="B12446" s="11"/>
    </row>
    <row r="12447" spans="2:2" x14ac:dyDescent="0.2">
      <c r="B12447" s="11"/>
    </row>
    <row r="12448" spans="2:2" x14ac:dyDescent="0.2">
      <c r="B12448" s="11"/>
    </row>
    <row r="12449" spans="2:2" x14ac:dyDescent="0.2">
      <c r="B12449" s="11"/>
    </row>
    <row r="12450" spans="2:2" x14ac:dyDescent="0.2">
      <c r="B12450" s="11"/>
    </row>
    <row r="12451" spans="2:2" x14ac:dyDescent="0.2">
      <c r="B12451" s="11"/>
    </row>
    <row r="12452" spans="2:2" x14ac:dyDescent="0.2">
      <c r="B12452" s="11"/>
    </row>
    <row r="12453" spans="2:2" x14ac:dyDescent="0.2">
      <c r="B12453" s="11"/>
    </row>
    <row r="12454" spans="2:2" x14ac:dyDescent="0.2">
      <c r="B12454" s="11"/>
    </row>
    <row r="12455" spans="2:2" x14ac:dyDescent="0.2">
      <c r="B12455" s="11"/>
    </row>
    <row r="12456" spans="2:2" x14ac:dyDescent="0.2">
      <c r="B12456" s="11"/>
    </row>
    <row r="12457" spans="2:2" x14ac:dyDescent="0.2">
      <c r="B12457" s="11"/>
    </row>
    <row r="12458" spans="2:2" x14ac:dyDescent="0.2">
      <c r="B12458" s="11"/>
    </row>
    <row r="12459" spans="2:2" x14ac:dyDescent="0.2">
      <c r="B12459" s="11"/>
    </row>
    <row r="12460" spans="2:2" x14ac:dyDescent="0.2">
      <c r="B12460" s="11"/>
    </row>
    <row r="12461" spans="2:2" x14ac:dyDescent="0.2">
      <c r="B12461" s="11"/>
    </row>
    <row r="12462" spans="2:2" x14ac:dyDescent="0.2">
      <c r="B12462" s="11"/>
    </row>
    <row r="12463" spans="2:2" x14ac:dyDescent="0.2">
      <c r="B12463" s="11"/>
    </row>
    <row r="12464" spans="2:2" x14ac:dyDescent="0.2">
      <c r="B12464" s="11"/>
    </row>
    <row r="12465" spans="2:2" x14ac:dyDescent="0.2">
      <c r="B12465" s="11"/>
    </row>
    <row r="12466" spans="2:2" x14ac:dyDescent="0.2">
      <c r="B12466" s="11"/>
    </row>
    <row r="12467" spans="2:2" x14ac:dyDescent="0.2">
      <c r="B12467" s="11"/>
    </row>
    <row r="12468" spans="2:2" x14ac:dyDescent="0.2">
      <c r="B12468" s="11"/>
    </row>
    <row r="12469" spans="2:2" x14ac:dyDescent="0.2">
      <c r="B12469" s="11"/>
    </row>
    <row r="12470" spans="2:2" x14ac:dyDescent="0.2">
      <c r="B12470" s="11"/>
    </row>
    <row r="12471" spans="2:2" x14ac:dyDescent="0.2">
      <c r="B12471" s="11"/>
    </row>
    <row r="12472" spans="2:2" x14ac:dyDescent="0.2">
      <c r="B12472" s="11"/>
    </row>
    <row r="12473" spans="2:2" x14ac:dyDescent="0.2">
      <c r="B12473" s="11"/>
    </row>
    <row r="12474" spans="2:2" x14ac:dyDescent="0.2">
      <c r="B12474" s="11"/>
    </row>
    <row r="12475" spans="2:2" x14ac:dyDescent="0.2">
      <c r="B12475" s="11"/>
    </row>
    <row r="12476" spans="2:2" x14ac:dyDescent="0.2">
      <c r="B12476" s="11"/>
    </row>
    <row r="12477" spans="2:2" x14ac:dyDescent="0.2">
      <c r="B12477" s="11"/>
    </row>
    <row r="12478" spans="2:2" x14ac:dyDescent="0.2">
      <c r="B12478" s="11"/>
    </row>
    <row r="12479" spans="2:2" x14ac:dyDescent="0.2">
      <c r="B12479" s="11"/>
    </row>
    <row r="12480" spans="2:2" x14ac:dyDescent="0.2">
      <c r="B12480" s="11"/>
    </row>
    <row r="12481" spans="2:2" x14ac:dyDescent="0.2">
      <c r="B12481" s="11"/>
    </row>
    <row r="12482" spans="2:2" x14ac:dyDescent="0.2">
      <c r="B12482" s="11"/>
    </row>
    <row r="12483" spans="2:2" x14ac:dyDescent="0.2">
      <c r="B12483" s="11"/>
    </row>
    <row r="12484" spans="2:2" x14ac:dyDescent="0.2">
      <c r="B12484" s="11"/>
    </row>
    <row r="12485" spans="2:2" x14ac:dyDescent="0.2">
      <c r="B12485" s="11"/>
    </row>
    <row r="12486" spans="2:2" x14ac:dyDescent="0.2">
      <c r="B12486" s="11"/>
    </row>
    <row r="12487" spans="2:2" x14ac:dyDescent="0.2">
      <c r="B12487" s="11"/>
    </row>
    <row r="12488" spans="2:2" x14ac:dyDescent="0.2">
      <c r="B12488" s="11"/>
    </row>
    <row r="12489" spans="2:2" x14ac:dyDescent="0.2">
      <c r="B12489" s="11"/>
    </row>
    <row r="12490" spans="2:2" x14ac:dyDescent="0.2">
      <c r="B12490" s="11"/>
    </row>
    <row r="12491" spans="2:2" x14ac:dyDescent="0.2">
      <c r="B12491" s="11"/>
    </row>
    <row r="12492" spans="2:2" x14ac:dyDescent="0.2">
      <c r="B12492" s="11"/>
    </row>
    <row r="12493" spans="2:2" x14ac:dyDescent="0.2">
      <c r="B12493" s="11"/>
    </row>
    <row r="12494" spans="2:2" x14ac:dyDescent="0.2">
      <c r="B12494" s="11"/>
    </row>
    <row r="12495" spans="2:2" x14ac:dyDescent="0.2">
      <c r="B12495" s="11"/>
    </row>
    <row r="12496" spans="2:2" x14ac:dyDescent="0.2">
      <c r="B12496" s="11"/>
    </row>
    <row r="12497" spans="2:2" x14ac:dyDescent="0.2">
      <c r="B12497" s="11"/>
    </row>
    <row r="12498" spans="2:2" x14ac:dyDescent="0.2">
      <c r="B12498" s="11"/>
    </row>
    <row r="12499" spans="2:2" x14ac:dyDescent="0.2">
      <c r="B12499" s="11"/>
    </row>
    <row r="12500" spans="2:2" x14ac:dyDescent="0.2">
      <c r="B12500" s="11"/>
    </row>
    <row r="12501" spans="2:2" x14ac:dyDescent="0.2">
      <c r="B12501" s="11"/>
    </row>
    <row r="12502" spans="2:2" x14ac:dyDescent="0.2">
      <c r="B12502" s="11"/>
    </row>
    <row r="12503" spans="2:2" x14ac:dyDescent="0.2">
      <c r="B12503" s="11"/>
    </row>
    <row r="12504" spans="2:2" x14ac:dyDescent="0.2">
      <c r="B12504" s="11"/>
    </row>
    <row r="12505" spans="2:2" x14ac:dyDescent="0.2">
      <c r="B12505" s="11"/>
    </row>
    <row r="12506" spans="2:2" x14ac:dyDescent="0.2">
      <c r="B12506" s="11"/>
    </row>
    <row r="12507" spans="2:2" x14ac:dyDescent="0.2">
      <c r="B12507" s="11"/>
    </row>
    <row r="12508" spans="2:2" x14ac:dyDescent="0.2">
      <c r="B12508" s="11"/>
    </row>
    <row r="12509" spans="2:2" x14ac:dyDescent="0.2">
      <c r="B12509" s="11"/>
    </row>
    <row r="12510" spans="2:2" x14ac:dyDescent="0.2">
      <c r="B12510" s="11"/>
    </row>
    <row r="12511" spans="2:2" x14ac:dyDescent="0.2">
      <c r="B12511" s="11"/>
    </row>
    <row r="12512" spans="2:2" x14ac:dyDescent="0.2">
      <c r="B12512" s="11"/>
    </row>
    <row r="12513" spans="2:2" x14ac:dyDescent="0.2">
      <c r="B12513" s="11"/>
    </row>
    <row r="12514" spans="2:2" x14ac:dyDescent="0.2">
      <c r="B12514" s="11"/>
    </row>
    <row r="12515" spans="2:2" x14ac:dyDescent="0.2">
      <c r="B12515" s="11"/>
    </row>
    <row r="12516" spans="2:2" x14ac:dyDescent="0.2">
      <c r="B12516" s="11"/>
    </row>
    <row r="12517" spans="2:2" x14ac:dyDescent="0.2">
      <c r="B12517" s="11"/>
    </row>
    <row r="12518" spans="2:2" x14ac:dyDescent="0.2">
      <c r="B12518" s="11"/>
    </row>
    <row r="12519" spans="2:2" x14ac:dyDescent="0.2">
      <c r="B12519" s="11"/>
    </row>
    <row r="12520" spans="2:2" x14ac:dyDescent="0.2">
      <c r="B12520" s="11"/>
    </row>
    <row r="12521" spans="2:2" x14ac:dyDescent="0.2">
      <c r="B12521" s="11"/>
    </row>
    <row r="12522" spans="2:2" x14ac:dyDescent="0.2">
      <c r="B12522" s="11"/>
    </row>
    <row r="12523" spans="2:2" x14ac:dyDescent="0.2">
      <c r="B12523" s="11"/>
    </row>
    <row r="12524" spans="2:2" x14ac:dyDescent="0.2">
      <c r="B12524" s="11"/>
    </row>
    <row r="12525" spans="2:2" x14ac:dyDescent="0.2">
      <c r="B12525" s="11"/>
    </row>
    <row r="12526" spans="2:2" x14ac:dyDescent="0.2">
      <c r="B12526" s="11"/>
    </row>
    <row r="12527" spans="2:2" x14ac:dyDescent="0.2">
      <c r="B12527" s="11"/>
    </row>
    <row r="12528" spans="2:2" x14ac:dyDescent="0.2">
      <c r="B12528" s="11"/>
    </row>
    <row r="12529" spans="2:2" x14ac:dyDescent="0.2">
      <c r="B12529" s="11"/>
    </row>
    <row r="12530" spans="2:2" x14ac:dyDescent="0.2">
      <c r="B12530" s="11"/>
    </row>
    <row r="12531" spans="2:2" x14ac:dyDescent="0.2">
      <c r="B12531" s="11"/>
    </row>
    <row r="12532" spans="2:2" x14ac:dyDescent="0.2">
      <c r="B12532" s="11"/>
    </row>
    <row r="12533" spans="2:2" x14ac:dyDescent="0.2">
      <c r="B12533" s="11"/>
    </row>
    <row r="12534" spans="2:2" x14ac:dyDescent="0.2">
      <c r="B12534" s="11"/>
    </row>
    <row r="12535" spans="2:2" x14ac:dyDescent="0.2">
      <c r="B12535" s="11"/>
    </row>
    <row r="12536" spans="2:2" x14ac:dyDescent="0.2">
      <c r="B12536" s="11"/>
    </row>
    <row r="12537" spans="2:2" x14ac:dyDescent="0.2">
      <c r="B12537" s="11"/>
    </row>
    <row r="12538" spans="2:2" x14ac:dyDescent="0.2">
      <c r="B12538" s="11"/>
    </row>
    <row r="12539" spans="2:2" x14ac:dyDescent="0.2">
      <c r="B12539" s="11"/>
    </row>
    <row r="12540" spans="2:2" x14ac:dyDescent="0.2">
      <c r="B12540" s="11"/>
    </row>
    <row r="12541" spans="2:2" x14ac:dyDescent="0.2">
      <c r="B12541" s="11"/>
    </row>
    <row r="12542" spans="2:2" x14ac:dyDescent="0.2">
      <c r="B12542" s="11"/>
    </row>
    <row r="12543" spans="2:2" x14ac:dyDescent="0.2">
      <c r="B12543" s="11"/>
    </row>
    <row r="12544" spans="2:2" x14ac:dyDescent="0.2">
      <c r="B12544" s="11"/>
    </row>
    <row r="12545" spans="2:2" x14ac:dyDescent="0.2">
      <c r="B12545" s="11"/>
    </row>
    <row r="12546" spans="2:2" x14ac:dyDescent="0.2">
      <c r="B12546" s="11"/>
    </row>
    <row r="12547" spans="2:2" x14ac:dyDescent="0.2">
      <c r="B12547" s="11"/>
    </row>
    <row r="12548" spans="2:2" x14ac:dyDescent="0.2">
      <c r="B12548" s="11"/>
    </row>
    <row r="12549" spans="2:2" x14ac:dyDescent="0.2">
      <c r="B12549" s="11"/>
    </row>
    <row r="12550" spans="2:2" x14ac:dyDescent="0.2">
      <c r="B12550" s="11"/>
    </row>
    <row r="12551" spans="2:2" x14ac:dyDescent="0.2">
      <c r="B12551" s="11"/>
    </row>
    <row r="12552" spans="2:2" x14ac:dyDescent="0.2">
      <c r="B12552" s="11"/>
    </row>
    <row r="12553" spans="2:2" x14ac:dyDescent="0.2">
      <c r="B12553" s="11"/>
    </row>
    <row r="12554" spans="2:2" x14ac:dyDescent="0.2">
      <c r="B12554" s="11"/>
    </row>
    <row r="12555" spans="2:2" x14ac:dyDescent="0.2">
      <c r="B12555" s="11"/>
    </row>
    <row r="12556" spans="2:2" x14ac:dyDescent="0.2">
      <c r="B12556" s="11"/>
    </row>
    <row r="12557" spans="2:2" x14ac:dyDescent="0.2">
      <c r="B12557" s="11"/>
    </row>
    <row r="12558" spans="2:2" x14ac:dyDescent="0.2">
      <c r="B12558" s="11"/>
    </row>
    <row r="12559" spans="2:2" x14ac:dyDescent="0.2">
      <c r="B12559" s="11"/>
    </row>
    <row r="12560" spans="2:2" x14ac:dyDescent="0.2">
      <c r="B12560" s="11"/>
    </row>
    <row r="12561" spans="2:2" x14ac:dyDescent="0.2">
      <c r="B12561" s="11"/>
    </row>
    <row r="12562" spans="2:2" x14ac:dyDescent="0.2">
      <c r="B12562" s="11"/>
    </row>
    <row r="12563" spans="2:2" x14ac:dyDescent="0.2">
      <c r="B12563" s="11"/>
    </row>
    <row r="12564" spans="2:2" x14ac:dyDescent="0.2">
      <c r="B12564" s="11"/>
    </row>
    <row r="12565" spans="2:2" x14ac:dyDescent="0.2">
      <c r="B12565" s="11"/>
    </row>
    <row r="12566" spans="2:2" x14ac:dyDescent="0.2">
      <c r="B12566" s="11"/>
    </row>
    <row r="12567" spans="2:2" x14ac:dyDescent="0.2">
      <c r="B12567" s="11"/>
    </row>
    <row r="12568" spans="2:2" x14ac:dyDescent="0.2">
      <c r="B12568" s="11"/>
    </row>
    <row r="12569" spans="2:2" x14ac:dyDescent="0.2">
      <c r="B12569" s="11"/>
    </row>
    <row r="12570" spans="2:2" x14ac:dyDescent="0.2">
      <c r="B12570" s="11"/>
    </row>
    <row r="12571" spans="2:2" x14ac:dyDescent="0.2">
      <c r="B12571" s="11"/>
    </row>
    <row r="12572" spans="2:2" x14ac:dyDescent="0.2">
      <c r="B12572" s="11"/>
    </row>
    <row r="12573" spans="2:2" x14ac:dyDescent="0.2">
      <c r="B12573" s="11"/>
    </row>
    <row r="12574" spans="2:2" x14ac:dyDescent="0.2">
      <c r="B12574" s="11"/>
    </row>
    <row r="12575" spans="2:2" x14ac:dyDescent="0.2">
      <c r="B12575" s="11"/>
    </row>
    <row r="12576" spans="2:2" x14ac:dyDescent="0.2">
      <c r="B12576" s="11"/>
    </row>
    <row r="12577" spans="2:2" x14ac:dyDescent="0.2">
      <c r="B12577" s="11"/>
    </row>
    <row r="12578" spans="2:2" x14ac:dyDescent="0.2">
      <c r="B12578" s="11"/>
    </row>
    <row r="12579" spans="2:2" x14ac:dyDescent="0.2">
      <c r="B12579" s="11"/>
    </row>
    <row r="12580" spans="2:2" x14ac:dyDescent="0.2">
      <c r="B12580" s="11"/>
    </row>
    <row r="12581" spans="2:2" x14ac:dyDescent="0.2">
      <c r="B12581" s="11"/>
    </row>
    <row r="12582" spans="2:2" x14ac:dyDescent="0.2">
      <c r="B12582" s="11"/>
    </row>
    <row r="12583" spans="2:2" x14ac:dyDescent="0.2">
      <c r="B12583" s="11"/>
    </row>
    <row r="12584" spans="2:2" x14ac:dyDescent="0.2">
      <c r="B12584" s="11"/>
    </row>
    <row r="12585" spans="2:2" x14ac:dyDescent="0.2">
      <c r="B12585" s="11"/>
    </row>
    <row r="12586" spans="2:2" x14ac:dyDescent="0.2">
      <c r="B12586" s="11"/>
    </row>
    <row r="12587" spans="2:2" x14ac:dyDescent="0.2">
      <c r="B12587" s="11"/>
    </row>
    <row r="12588" spans="2:2" x14ac:dyDescent="0.2">
      <c r="B12588" s="11"/>
    </row>
    <row r="12589" spans="2:2" x14ac:dyDescent="0.2">
      <c r="B12589" s="11"/>
    </row>
    <row r="12590" spans="2:2" x14ac:dyDescent="0.2">
      <c r="B12590" s="11"/>
    </row>
    <row r="12591" spans="2:2" x14ac:dyDescent="0.2">
      <c r="B12591" s="11"/>
    </row>
    <row r="12592" spans="2:2" x14ac:dyDescent="0.2">
      <c r="B12592" s="11"/>
    </row>
    <row r="12593" spans="2:2" x14ac:dyDescent="0.2">
      <c r="B12593" s="11"/>
    </row>
    <row r="12594" spans="2:2" x14ac:dyDescent="0.2">
      <c r="B12594" s="11"/>
    </row>
    <row r="12595" spans="2:2" x14ac:dyDescent="0.2">
      <c r="B12595" s="11"/>
    </row>
    <row r="12596" spans="2:2" x14ac:dyDescent="0.2">
      <c r="B12596" s="11"/>
    </row>
    <row r="12597" spans="2:2" x14ac:dyDescent="0.2">
      <c r="B12597" s="11"/>
    </row>
    <row r="12598" spans="2:2" x14ac:dyDescent="0.2">
      <c r="B12598" s="11"/>
    </row>
    <row r="12599" spans="2:2" x14ac:dyDescent="0.2">
      <c r="B12599" s="11"/>
    </row>
    <row r="12600" spans="2:2" x14ac:dyDescent="0.2">
      <c r="B12600" s="11"/>
    </row>
    <row r="12601" spans="2:2" x14ac:dyDescent="0.2">
      <c r="B12601" s="11"/>
    </row>
    <row r="12602" spans="2:2" x14ac:dyDescent="0.2">
      <c r="B12602" s="11"/>
    </row>
    <row r="12603" spans="2:2" x14ac:dyDescent="0.2">
      <c r="B12603" s="11"/>
    </row>
    <row r="12604" spans="2:2" x14ac:dyDescent="0.2">
      <c r="B12604" s="11"/>
    </row>
    <row r="12605" spans="2:2" x14ac:dyDescent="0.2">
      <c r="B12605" s="11"/>
    </row>
    <row r="12606" spans="2:2" x14ac:dyDescent="0.2">
      <c r="B12606" s="11"/>
    </row>
    <row r="12607" spans="2:2" x14ac:dyDescent="0.2">
      <c r="B12607" s="11"/>
    </row>
    <row r="12608" spans="2:2" x14ac:dyDescent="0.2">
      <c r="B12608" s="11"/>
    </row>
    <row r="12609" spans="2:2" x14ac:dyDescent="0.2">
      <c r="B12609" s="11"/>
    </row>
    <row r="12610" spans="2:2" x14ac:dyDescent="0.2">
      <c r="B12610" s="11"/>
    </row>
    <row r="12611" spans="2:2" x14ac:dyDescent="0.2">
      <c r="B12611" s="11"/>
    </row>
    <row r="12612" spans="2:2" x14ac:dyDescent="0.2">
      <c r="B12612" s="11"/>
    </row>
    <row r="12613" spans="2:2" x14ac:dyDescent="0.2">
      <c r="B12613" s="11"/>
    </row>
    <row r="12614" spans="2:2" x14ac:dyDescent="0.2">
      <c r="B12614" s="11"/>
    </row>
    <row r="12615" spans="2:2" x14ac:dyDescent="0.2">
      <c r="B12615" s="11"/>
    </row>
    <row r="12616" spans="2:2" x14ac:dyDescent="0.2">
      <c r="B12616" s="11"/>
    </row>
    <row r="12617" spans="2:2" x14ac:dyDescent="0.2">
      <c r="B12617" s="11"/>
    </row>
    <row r="12618" spans="2:2" x14ac:dyDescent="0.2">
      <c r="B12618" s="11"/>
    </row>
    <row r="12619" spans="2:2" x14ac:dyDescent="0.2">
      <c r="B12619" s="11"/>
    </row>
    <row r="12620" spans="2:2" x14ac:dyDescent="0.2">
      <c r="B12620" s="11"/>
    </row>
    <row r="12621" spans="2:2" x14ac:dyDescent="0.2">
      <c r="B12621" s="11"/>
    </row>
    <row r="12622" spans="2:2" x14ac:dyDescent="0.2">
      <c r="B12622" s="11"/>
    </row>
    <row r="12623" spans="2:2" x14ac:dyDescent="0.2">
      <c r="B12623" s="11"/>
    </row>
    <row r="12624" spans="2:2" x14ac:dyDescent="0.2">
      <c r="B12624" s="11"/>
    </row>
    <row r="12625" spans="2:2" x14ac:dyDescent="0.2">
      <c r="B12625" s="11"/>
    </row>
    <row r="12626" spans="2:2" x14ac:dyDescent="0.2">
      <c r="B12626" s="11"/>
    </row>
    <row r="12627" spans="2:2" x14ac:dyDescent="0.2">
      <c r="B12627" s="11"/>
    </row>
    <row r="12628" spans="2:2" x14ac:dyDescent="0.2">
      <c r="B12628" s="11"/>
    </row>
    <row r="12629" spans="2:2" x14ac:dyDescent="0.2">
      <c r="B12629" s="11"/>
    </row>
    <row r="12630" spans="2:2" x14ac:dyDescent="0.2">
      <c r="B12630" s="11"/>
    </row>
    <row r="12631" spans="2:2" x14ac:dyDescent="0.2">
      <c r="B12631" s="11"/>
    </row>
    <row r="12632" spans="2:2" x14ac:dyDescent="0.2">
      <c r="B12632" s="11"/>
    </row>
    <row r="12633" spans="2:2" x14ac:dyDescent="0.2">
      <c r="B12633" s="11"/>
    </row>
    <row r="12634" spans="2:2" x14ac:dyDescent="0.2">
      <c r="B12634" s="11"/>
    </row>
    <row r="12635" spans="2:2" x14ac:dyDescent="0.2">
      <c r="B12635" s="11"/>
    </row>
    <row r="12636" spans="2:2" x14ac:dyDescent="0.2">
      <c r="B12636" s="11"/>
    </row>
    <row r="12637" spans="2:2" x14ac:dyDescent="0.2">
      <c r="B12637" s="11"/>
    </row>
    <row r="12638" spans="2:2" x14ac:dyDescent="0.2">
      <c r="B12638" s="11"/>
    </row>
    <row r="12639" spans="2:2" x14ac:dyDescent="0.2">
      <c r="B12639" s="11"/>
    </row>
    <row r="12640" spans="2:2" x14ac:dyDescent="0.2">
      <c r="B12640" s="11"/>
    </row>
    <row r="12641" spans="2:2" x14ac:dyDescent="0.2">
      <c r="B12641" s="11"/>
    </row>
    <row r="12642" spans="2:2" x14ac:dyDescent="0.2">
      <c r="B12642" s="11"/>
    </row>
    <row r="12643" spans="2:2" x14ac:dyDescent="0.2">
      <c r="B12643" s="11"/>
    </row>
    <row r="12644" spans="2:2" x14ac:dyDescent="0.2">
      <c r="B12644" s="11"/>
    </row>
    <row r="12645" spans="2:2" x14ac:dyDescent="0.2">
      <c r="B12645" s="11"/>
    </row>
    <row r="12646" spans="2:2" x14ac:dyDescent="0.2">
      <c r="B12646" s="11"/>
    </row>
    <row r="12647" spans="2:2" x14ac:dyDescent="0.2">
      <c r="B12647" s="11"/>
    </row>
    <row r="12648" spans="2:2" x14ac:dyDescent="0.2">
      <c r="B12648" s="11"/>
    </row>
    <row r="12649" spans="2:2" x14ac:dyDescent="0.2">
      <c r="B12649" s="11"/>
    </row>
    <row r="12650" spans="2:2" x14ac:dyDescent="0.2">
      <c r="B12650" s="11"/>
    </row>
    <row r="12651" spans="2:2" x14ac:dyDescent="0.2">
      <c r="B12651" s="11"/>
    </row>
    <row r="12652" spans="2:2" x14ac:dyDescent="0.2">
      <c r="B12652" s="11"/>
    </row>
    <row r="12653" spans="2:2" x14ac:dyDescent="0.2">
      <c r="B12653" s="11"/>
    </row>
    <row r="12654" spans="2:2" x14ac:dyDescent="0.2">
      <c r="B12654" s="11"/>
    </row>
    <row r="12655" spans="2:2" x14ac:dyDescent="0.2">
      <c r="B12655" s="11"/>
    </row>
    <row r="12656" spans="2:2" x14ac:dyDescent="0.2">
      <c r="B12656" s="11"/>
    </row>
    <row r="12657" spans="2:2" x14ac:dyDescent="0.2">
      <c r="B12657" s="11"/>
    </row>
    <row r="12658" spans="2:2" x14ac:dyDescent="0.2">
      <c r="B12658" s="11"/>
    </row>
    <row r="12659" spans="2:2" x14ac:dyDescent="0.2">
      <c r="B12659" s="11"/>
    </row>
    <row r="12660" spans="2:2" x14ac:dyDescent="0.2">
      <c r="B12660" s="11"/>
    </row>
    <row r="12661" spans="2:2" x14ac:dyDescent="0.2">
      <c r="B12661" s="11"/>
    </row>
    <row r="12662" spans="2:2" x14ac:dyDescent="0.2">
      <c r="B12662" s="11"/>
    </row>
    <row r="12663" spans="2:2" x14ac:dyDescent="0.2">
      <c r="B12663" s="11"/>
    </row>
    <row r="12664" spans="2:2" x14ac:dyDescent="0.2">
      <c r="B12664" s="11"/>
    </row>
    <row r="12665" spans="2:2" x14ac:dyDescent="0.2">
      <c r="B12665" s="11"/>
    </row>
    <row r="12666" spans="2:2" x14ac:dyDescent="0.2">
      <c r="B12666" s="11"/>
    </row>
    <row r="12667" spans="2:2" x14ac:dyDescent="0.2">
      <c r="B12667" s="11"/>
    </row>
    <row r="12668" spans="2:2" x14ac:dyDescent="0.2">
      <c r="B12668" s="11"/>
    </row>
    <row r="12669" spans="2:2" x14ac:dyDescent="0.2">
      <c r="B12669" s="11"/>
    </row>
    <row r="12670" spans="2:2" x14ac:dyDescent="0.2">
      <c r="B12670" s="11"/>
    </row>
    <row r="12671" spans="2:2" x14ac:dyDescent="0.2">
      <c r="B12671" s="11"/>
    </row>
    <row r="12672" spans="2:2" x14ac:dyDescent="0.2">
      <c r="B12672" s="11"/>
    </row>
    <row r="12673" spans="2:2" x14ac:dyDescent="0.2">
      <c r="B12673" s="11"/>
    </row>
    <row r="12674" spans="2:2" x14ac:dyDescent="0.2">
      <c r="B12674" s="11"/>
    </row>
    <row r="12675" spans="2:2" x14ac:dyDescent="0.2">
      <c r="B12675" s="11"/>
    </row>
    <row r="12676" spans="2:2" x14ac:dyDescent="0.2">
      <c r="B12676" s="11"/>
    </row>
    <row r="12677" spans="2:2" x14ac:dyDescent="0.2">
      <c r="B12677" s="11"/>
    </row>
    <row r="12678" spans="2:2" x14ac:dyDescent="0.2">
      <c r="B12678" s="11"/>
    </row>
    <row r="12679" spans="2:2" x14ac:dyDescent="0.2">
      <c r="B12679" s="11"/>
    </row>
    <row r="12680" spans="2:2" x14ac:dyDescent="0.2">
      <c r="B12680" s="11"/>
    </row>
    <row r="12681" spans="2:2" x14ac:dyDescent="0.2">
      <c r="B12681" s="11"/>
    </row>
    <row r="12682" spans="2:2" x14ac:dyDescent="0.2">
      <c r="B12682" s="11"/>
    </row>
    <row r="12683" spans="2:2" x14ac:dyDescent="0.2">
      <c r="B12683" s="11"/>
    </row>
    <row r="12684" spans="2:2" x14ac:dyDescent="0.2">
      <c r="B12684" s="11"/>
    </row>
    <row r="12685" spans="2:2" x14ac:dyDescent="0.2">
      <c r="B12685" s="11"/>
    </row>
    <row r="12686" spans="2:2" x14ac:dyDescent="0.2">
      <c r="B12686" s="11"/>
    </row>
    <row r="12687" spans="2:2" x14ac:dyDescent="0.2">
      <c r="B12687" s="11"/>
    </row>
    <row r="12688" spans="2:2" x14ac:dyDescent="0.2">
      <c r="B12688" s="11"/>
    </row>
    <row r="12689" spans="2:2" x14ac:dyDescent="0.2">
      <c r="B12689" s="11"/>
    </row>
    <row r="12690" spans="2:2" x14ac:dyDescent="0.2">
      <c r="B12690" s="11"/>
    </row>
    <row r="12691" spans="2:2" x14ac:dyDescent="0.2">
      <c r="B12691" s="11"/>
    </row>
    <row r="12692" spans="2:2" x14ac:dyDescent="0.2">
      <c r="B12692" s="11"/>
    </row>
    <row r="12693" spans="2:2" x14ac:dyDescent="0.2">
      <c r="B12693" s="11"/>
    </row>
    <row r="12694" spans="2:2" x14ac:dyDescent="0.2">
      <c r="B12694" s="11"/>
    </row>
    <row r="12695" spans="2:2" x14ac:dyDescent="0.2">
      <c r="B12695" s="11"/>
    </row>
    <row r="12696" spans="2:2" x14ac:dyDescent="0.2">
      <c r="B12696" s="11"/>
    </row>
    <row r="12697" spans="2:2" x14ac:dyDescent="0.2">
      <c r="B12697" s="11"/>
    </row>
    <row r="12698" spans="2:2" x14ac:dyDescent="0.2">
      <c r="B12698" s="11"/>
    </row>
    <row r="12699" spans="2:2" x14ac:dyDescent="0.2">
      <c r="B12699" s="11"/>
    </row>
    <row r="12700" spans="2:2" x14ac:dyDescent="0.2">
      <c r="B12700" s="11"/>
    </row>
    <row r="12701" spans="2:2" x14ac:dyDescent="0.2">
      <c r="B12701" s="11"/>
    </row>
    <row r="12702" spans="2:2" x14ac:dyDescent="0.2">
      <c r="B12702" s="11"/>
    </row>
    <row r="12703" spans="2:2" x14ac:dyDescent="0.2">
      <c r="B12703" s="11"/>
    </row>
    <row r="12704" spans="2:2" x14ac:dyDescent="0.2">
      <c r="B12704" s="11"/>
    </row>
    <row r="12705" spans="2:2" x14ac:dyDescent="0.2">
      <c r="B12705" s="11"/>
    </row>
    <row r="12706" spans="2:2" x14ac:dyDescent="0.2">
      <c r="B12706" s="11"/>
    </row>
    <row r="12707" spans="2:2" x14ac:dyDescent="0.2">
      <c r="B12707" s="11"/>
    </row>
    <row r="12708" spans="2:2" x14ac:dyDescent="0.2">
      <c r="B12708" s="11"/>
    </row>
    <row r="12709" spans="2:2" x14ac:dyDescent="0.2">
      <c r="B12709" s="11"/>
    </row>
    <row r="12710" spans="2:2" x14ac:dyDescent="0.2">
      <c r="B12710" s="11"/>
    </row>
    <row r="12711" spans="2:2" x14ac:dyDescent="0.2">
      <c r="B12711" s="11"/>
    </row>
    <row r="12712" spans="2:2" x14ac:dyDescent="0.2">
      <c r="B12712" s="11"/>
    </row>
    <row r="12713" spans="2:2" x14ac:dyDescent="0.2">
      <c r="B12713" s="11"/>
    </row>
    <row r="12714" spans="2:2" x14ac:dyDescent="0.2">
      <c r="B12714" s="11"/>
    </row>
    <row r="12715" spans="2:2" x14ac:dyDescent="0.2">
      <c r="B12715" s="11"/>
    </row>
    <row r="12716" spans="2:2" x14ac:dyDescent="0.2">
      <c r="B12716" s="11"/>
    </row>
    <row r="12717" spans="2:2" x14ac:dyDescent="0.2">
      <c r="B12717" s="11"/>
    </row>
    <row r="12718" spans="2:2" x14ac:dyDescent="0.2">
      <c r="B12718" s="11"/>
    </row>
    <row r="12719" spans="2:2" x14ac:dyDescent="0.2">
      <c r="B12719" s="11"/>
    </row>
    <row r="12720" spans="2:2" x14ac:dyDescent="0.2">
      <c r="B12720" s="11"/>
    </row>
    <row r="12721" spans="2:2" x14ac:dyDescent="0.2">
      <c r="B12721" s="11"/>
    </row>
    <row r="12722" spans="2:2" x14ac:dyDescent="0.2">
      <c r="B12722" s="11"/>
    </row>
    <row r="12723" spans="2:2" x14ac:dyDescent="0.2">
      <c r="B12723" s="11"/>
    </row>
    <row r="12724" spans="2:2" x14ac:dyDescent="0.2">
      <c r="B12724" s="11"/>
    </row>
    <row r="12725" spans="2:2" x14ac:dyDescent="0.2">
      <c r="B12725" s="11"/>
    </row>
    <row r="12726" spans="2:2" x14ac:dyDescent="0.2">
      <c r="B12726" s="11"/>
    </row>
    <row r="12727" spans="2:2" x14ac:dyDescent="0.2">
      <c r="B12727" s="11"/>
    </row>
    <row r="12728" spans="2:2" x14ac:dyDescent="0.2">
      <c r="B12728" s="11"/>
    </row>
    <row r="12729" spans="2:2" x14ac:dyDescent="0.2">
      <c r="B12729" s="11"/>
    </row>
    <row r="12730" spans="2:2" x14ac:dyDescent="0.2">
      <c r="B12730" s="11"/>
    </row>
    <row r="12731" spans="2:2" x14ac:dyDescent="0.2">
      <c r="B12731" s="11"/>
    </row>
    <row r="12732" spans="2:2" x14ac:dyDescent="0.2">
      <c r="B12732" s="11"/>
    </row>
    <row r="12733" spans="2:2" x14ac:dyDescent="0.2">
      <c r="B12733" s="11"/>
    </row>
    <row r="12734" spans="2:2" x14ac:dyDescent="0.2">
      <c r="B12734" s="11"/>
    </row>
    <row r="12735" spans="2:2" x14ac:dyDescent="0.2">
      <c r="B12735" s="11"/>
    </row>
    <row r="12736" spans="2:2" x14ac:dyDescent="0.2">
      <c r="B12736" s="11"/>
    </row>
    <row r="12737" spans="2:2" x14ac:dyDescent="0.2">
      <c r="B12737" s="11"/>
    </row>
    <row r="12738" spans="2:2" x14ac:dyDescent="0.2">
      <c r="B12738" s="11"/>
    </row>
    <row r="12739" spans="2:2" x14ac:dyDescent="0.2">
      <c r="B12739" s="11"/>
    </row>
    <row r="12740" spans="2:2" x14ac:dyDescent="0.2">
      <c r="B12740" s="11"/>
    </row>
    <row r="12741" spans="2:2" x14ac:dyDescent="0.2">
      <c r="B12741" s="11"/>
    </row>
    <row r="12742" spans="2:2" x14ac:dyDescent="0.2">
      <c r="B12742" s="11"/>
    </row>
    <row r="12743" spans="2:2" x14ac:dyDescent="0.2">
      <c r="B12743" s="11"/>
    </row>
    <row r="12744" spans="2:2" x14ac:dyDescent="0.2">
      <c r="B12744" s="11"/>
    </row>
    <row r="12745" spans="2:2" x14ac:dyDescent="0.2">
      <c r="B12745" s="11"/>
    </row>
    <row r="12746" spans="2:2" x14ac:dyDescent="0.2">
      <c r="B12746" s="11"/>
    </row>
    <row r="12747" spans="2:2" x14ac:dyDescent="0.2">
      <c r="B12747" s="11"/>
    </row>
    <row r="12748" spans="2:2" x14ac:dyDescent="0.2">
      <c r="B12748" s="11"/>
    </row>
    <row r="12749" spans="2:2" x14ac:dyDescent="0.2">
      <c r="B12749" s="11"/>
    </row>
    <row r="12750" spans="2:2" x14ac:dyDescent="0.2">
      <c r="B12750" s="11"/>
    </row>
    <row r="12751" spans="2:2" x14ac:dyDescent="0.2">
      <c r="B12751" s="11"/>
    </row>
    <row r="12752" spans="2:2" x14ac:dyDescent="0.2">
      <c r="B12752" s="11"/>
    </row>
    <row r="12753" spans="2:2" x14ac:dyDescent="0.2">
      <c r="B12753" s="11"/>
    </row>
    <row r="12754" spans="2:2" x14ac:dyDescent="0.2">
      <c r="B12754" s="11"/>
    </row>
    <row r="12755" spans="2:2" x14ac:dyDescent="0.2">
      <c r="B12755" s="11"/>
    </row>
    <row r="12756" spans="2:2" x14ac:dyDescent="0.2">
      <c r="B12756" s="11"/>
    </row>
    <row r="12757" spans="2:2" x14ac:dyDescent="0.2">
      <c r="B12757" s="11"/>
    </row>
    <row r="12758" spans="2:2" x14ac:dyDescent="0.2">
      <c r="B12758" s="11"/>
    </row>
    <row r="12759" spans="2:2" x14ac:dyDescent="0.2">
      <c r="B12759" s="11"/>
    </row>
    <row r="12760" spans="2:2" x14ac:dyDescent="0.2">
      <c r="B12760" s="11"/>
    </row>
    <row r="12761" spans="2:2" x14ac:dyDescent="0.2">
      <c r="B12761" s="11"/>
    </row>
    <row r="12762" spans="2:2" x14ac:dyDescent="0.2">
      <c r="B12762" s="11"/>
    </row>
    <row r="12763" spans="2:2" x14ac:dyDescent="0.2">
      <c r="B12763" s="11"/>
    </row>
    <row r="12764" spans="2:2" x14ac:dyDescent="0.2">
      <c r="B12764" s="11"/>
    </row>
    <row r="12765" spans="2:2" x14ac:dyDescent="0.2">
      <c r="B12765" s="11"/>
    </row>
    <row r="12766" spans="2:2" x14ac:dyDescent="0.2">
      <c r="B12766" s="11"/>
    </row>
    <row r="12767" spans="2:2" x14ac:dyDescent="0.2">
      <c r="B12767" s="11"/>
    </row>
    <row r="12768" spans="2:2" x14ac:dyDescent="0.2">
      <c r="B12768" s="11"/>
    </row>
    <row r="12769" spans="2:2" x14ac:dyDescent="0.2">
      <c r="B12769" s="11"/>
    </row>
    <row r="12770" spans="2:2" x14ac:dyDescent="0.2">
      <c r="B12770" s="11"/>
    </row>
    <row r="12771" spans="2:2" x14ac:dyDescent="0.2">
      <c r="B12771" s="11"/>
    </row>
    <row r="12772" spans="2:2" x14ac:dyDescent="0.2">
      <c r="B12772" s="11"/>
    </row>
    <row r="12773" spans="2:2" x14ac:dyDescent="0.2">
      <c r="B12773" s="11"/>
    </row>
    <row r="12774" spans="2:2" x14ac:dyDescent="0.2">
      <c r="B12774" s="11"/>
    </row>
    <row r="12775" spans="2:2" x14ac:dyDescent="0.2">
      <c r="B12775" s="11"/>
    </row>
    <row r="12776" spans="2:2" x14ac:dyDescent="0.2">
      <c r="B12776" s="11"/>
    </row>
    <row r="12777" spans="2:2" x14ac:dyDescent="0.2">
      <c r="B12777" s="11"/>
    </row>
    <row r="12778" spans="2:2" x14ac:dyDescent="0.2">
      <c r="B12778" s="11"/>
    </row>
    <row r="12779" spans="2:2" x14ac:dyDescent="0.2">
      <c r="B12779" s="11"/>
    </row>
    <row r="12780" spans="2:2" x14ac:dyDescent="0.2">
      <c r="B12780" s="11"/>
    </row>
    <row r="12781" spans="2:2" x14ac:dyDescent="0.2">
      <c r="B12781" s="11"/>
    </row>
    <row r="12782" spans="2:2" x14ac:dyDescent="0.2">
      <c r="B12782" s="11"/>
    </row>
    <row r="12783" spans="2:2" x14ac:dyDescent="0.2">
      <c r="B12783" s="11"/>
    </row>
    <row r="12784" spans="2:2" x14ac:dyDescent="0.2">
      <c r="B12784" s="11"/>
    </row>
    <row r="12785" spans="2:2" x14ac:dyDescent="0.2">
      <c r="B12785" s="11"/>
    </row>
    <row r="12786" spans="2:2" x14ac:dyDescent="0.2">
      <c r="B12786" s="11"/>
    </row>
    <row r="12787" spans="2:2" x14ac:dyDescent="0.2">
      <c r="B12787" s="11"/>
    </row>
    <row r="12788" spans="2:2" x14ac:dyDescent="0.2">
      <c r="B12788" s="11"/>
    </row>
    <row r="12789" spans="2:2" x14ac:dyDescent="0.2">
      <c r="B12789" s="11"/>
    </row>
    <row r="12790" spans="2:2" x14ac:dyDescent="0.2">
      <c r="B12790" s="11"/>
    </row>
    <row r="12791" spans="2:2" x14ac:dyDescent="0.2">
      <c r="B12791" s="11"/>
    </row>
    <row r="12792" spans="2:2" x14ac:dyDescent="0.2">
      <c r="B12792" s="11"/>
    </row>
    <row r="12793" spans="2:2" x14ac:dyDescent="0.2">
      <c r="B12793" s="11"/>
    </row>
    <row r="12794" spans="2:2" x14ac:dyDescent="0.2">
      <c r="B12794" s="11"/>
    </row>
    <row r="12795" spans="2:2" x14ac:dyDescent="0.2">
      <c r="B12795" s="11"/>
    </row>
    <row r="12796" spans="2:2" x14ac:dyDescent="0.2">
      <c r="B12796" s="11"/>
    </row>
    <row r="12797" spans="2:2" x14ac:dyDescent="0.2">
      <c r="B12797" s="11"/>
    </row>
    <row r="12798" spans="2:2" x14ac:dyDescent="0.2">
      <c r="B12798" s="11"/>
    </row>
    <row r="12799" spans="2:2" x14ac:dyDescent="0.2">
      <c r="B12799" s="11"/>
    </row>
    <row r="12800" spans="2:2" x14ac:dyDescent="0.2">
      <c r="B12800" s="11"/>
    </row>
    <row r="12801" spans="2:2" x14ac:dyDescent="0.2">
      <c r="B12801" s="11"/>
    </row>
    <row r="12802" spans="2:2" x14ac:dyDescent="0.2">
      <c r="B12802" s="11"/>
    </row>
    <row r="12803" spans="2:2" x14ac:dyDescent="0.2">
      <c r="B12803" s="11"/>
    </row>
    <row r="12804" spans="2:2" x14ac:dyDescent="0.2">
      <c r="B12804" s="11"/>
    </row>
    <row r="12805" spans="2:2" x14ac:dyDescent="0.2">
      <c r="B12805" s="11"/>
    </row>
    <row r="12806" spans="2:2" x14ac:dyDescent="0.2">
      <c r="B12806" s="11"/>
    </row>
    <row r="12807" spans="2:2" x14ac:dyDescent="0.2">
      <c r="B12807" s="11"/>
    </row>
    <row r="12808" spans="2:2" x14ac:dyDescent="0.2">
      <c r="B12808" s="11"/>
    </row>
    <row r="12809" spans="2:2" x14ac:dyDescent="0.2">
      <c r="B12809" s="11"/>
    </row>
    <row r="12810" spans="2:2" x14ac:dyDescent="0.2">
      <c r="B12810" s="11"/>
    </row>
    <row r="12811" spans="2:2" x14ac:dyDescent="0.2">
      <c r="B12811" s="11"/>
    </row>
    <row r="12812" spans="2:2" x14ac:dyDescent="0.2">
      <c r="B12812" s="11"/>
    </row>
    <row r="12813" spans="2:2" x14ac:dyDescent="0.2">
      <c r="B12813" s="11"/>
    </row>
    <row r="12814" spans="2:2" x14ac:dyDescent="0.2">
      <c r="B12814" s="11"/>
    </row>
    <row r="12815" spans="2:2" x14ac:dyDescent="0.2">
      <c r="B12815" s="11"/>
    </row>
    <row r="12816" spans="2:2" x14ac:dyDescent="0.2">
      <c r="B12816" s="11"/>
    </row>
    <row r="12817" spans="2:2" x14ac:dyDescent="0.2">
      <c r="B12817" s="11"/>
    </row>
    <row r="12818" spans="2:2" x14ac:dyDescent="0.2">
      <c r="B12818" s="11"/>
    </row>
    <row r="12819" spans="2:2" x14ac:dyDescent="0.2">
      <c r="B12819" s="11"/>
    </row>
    <row r="12820" spans="2:2" x14ac:dyDescent="0.2">
      <c r="B12820" s="11"/>
    </row>
    <row r="12821" spans="2:2" x14ac:dyDescent="0.2">
      <c r="B12821" s="11"/>
    </row>
    <row r="12822" spans="2:2" x14ac:dyDescent="0.2">
      <c r="B12822" s="11"/>
    </row>
    <row r="12823" spans="2:2" x14ac:dyDescent="0.2">
      <c r="B12823" s="11"/>
    </row>
    <row r="12824" spans="2:2" x14ac:dyDescent="0.2">
      <c r="B12824" s="11"/>
    </row>
    <row r="12825" spans="2:2" x14ac:dyDescent="0.2">
      <c r="B12825" s="11"/>
    </row>
    <row r="12826" spans="2:2" x14ac:dyDescent="0.2">
      <c r="B12826" s="11"/>
    </row>
    <row r="12827" spans="2:2" x14ac:dyDescent="0.2">
      <c r="B12827" s="11"/>
    </row>
    <row r="12828" spans="2:2" x14ac:dyDescent="0.2">
      <c r="B12828" s="11"/>
    </row>
    <row r="12829" spans="2:2" x14ac:dyDescent="0.2">
      <c r="B12829" s="11"/>
    </row>
    <row r="12830" spans="2:2" x14ac:dyDescent="0.2">
      <c r="B12830" s="11"/>
    </row>
    <row r="12831" spans="2:2" x14ac:dyDescent="0.2">
      <c r="B12831" s="11"/>
    </row>
    <row r="12832" spans="2:2" x14ac:dyDescent="0.2">
      <c r="B12832" s="11"/>
    </row>
    <row r="12833" spans="2:2" x14ac:dyDescent="0.2">
      <c r="B12833" s="11"/>
    </row>
    <row r="12834" spans="2:2" x14ac:dyDescent="0.2">
      <c r="B12834" s="11"/>
    </row>
    <row r="12835" spans="2:2" x14ac:dyDescent="0.2">
      <c r="B12835" s="11"/>
    </row>
    <row r="12836" spans="2:2" x14ac:dyDescent="0.2">
      <c r="B12836" s="11"/>
    </row>
    <row r="12837" spans="2:2" x14ac:dyDescent="0.2">
      <c r="B12837" s="11"/>
    </row>
    <row r="12838" spans="2:2" x14ac:dyDescent="0.2">
      <c r="B12838" s="11"/>
    </row>
    <row r="12839" spans="2:2" x14ac:dyDescent="0.2">
      <c r="B12839" s="11"/>
    </row>
    <row r="12840" spans="2:2" x14ac:dyDescent="0.2">
      <c r="B12840" s="11"/>
    </row>
    <row r="12841" spans="2:2" x14ac:dyDescent="0.2">
      <c r="B12841" s="11"/>
    </row>
    <row r="12842" spans="2:2" x14ac:dyDescent="0.2">
      <c r="B12842" s="11"/>
    </row>
    <row r="12843" spans="2:2" x14ac:dyDescent="0.2">
      <c r="B12843" s="11"/>
    </row>
    <row r="12844" spans="2:2" x14ac:dyDescent="0.2">
      <c r="B12844" s="11"/>
    </row>
    <row r="12845" spans="2:2" x14ac:dyDescent="0.2">
      <c r="B12845" s="11"/>
    </row>
    <row r="12846" spans="2:2" x14ac:dyDescent="0.2">
      <c r="B12846" s="11"/>
    </row>
    <row r="12847" spans="2:2" x14ac:dyDescent="0.2">
      <c r="B12847" s="11"/>
    </row>
    <row r="12848" spans="2:2" x14ac:dyDescent="0.2">
      <c r="B12848" s="11"/>
    </row>
    <row r="12849" spans="2:2" x14ac:dyDescent="0.2">
      <c r="B12849" s="11"/>
    </row>
    <row r="12850" spans="2:2" x14ac:dyDescent="0.2">
      <c r="B12850" s="11"/>
    </row>
    <row r="12851" spans="2:2" x14ac:dyDescent="0.2">
      <c r="B12851" s="11"/>
    </row>
    <row r="12852" spans="2:2" x14ac:dyDescent="0.2">
      <c r="B12852" s="11"/>
    </row>
    <row r="12853" spans="2:2" x14ac:dyDescent="0.2">
      <c r="B12853" s="11"/>
    </row>
    <row r="12854" spans="2:2" x14ac:dyDescent="0.2">
      <c r="B12854" s="11"/>
    </row>
    <row r="12855" spans="2:2" x14ac:dyDescent="0.2">
      <c r="B12855" s="11"/>
    </row>
    <row r="12856" spans="2:2" x14ac:dyDescent="0.2">
      <c r="B12856" s="11"/>
    </row>
    <row r="12857" spans="2:2" x14ac:dyDescent="0.2">
      <c r="B12857" s="11"/>
    </row>
    <row r="12858" spans="2:2" x14ac:dyDescent="0.2">
      <c r="B12858" s="11"/>
    </row>
    <row r="12859" spans="2:2" x14ac:dyDescent="0.2">
      <c r="B12859" s="11"/>
    </row>
    <row r="12860" spans="2:2" x14ac:dyDescent="0.2">
      <c r="B12860" s="11"/>
    </row>
    <row r="12861" spans="2:2" x14ac:dyDescent="0.2">
      <c r="B12861" s="11"/>
    </row>
    <row r="12862" spans="2:2" x14ac:dyDescent="0.2">
      <c r="B12862" s="11"/>
    </row>
    <row r="12863" spans="2:2" x14ac:dyDescent="0.2">
      <c r="B12863" s="11"/>
    </row>
    <row r="12864" spans="2:2" x14ac:dyDescent="0.2">
      <c r="B12864" s="11"/>
    </row>
    <row r="12865" spans="2:2" x14ac:dyDescent="0.2">
      <c r="B12865" s="11"/>
    </row>
    <row r="12866" spans="2:2" x14ac:dyDescent="0.2">
      <c r="B12866" s="11"/>
    </row>
    <row r="12867" spans="2:2" x14ac:dyDescent="0.2">
      <c r="B12867" s="11"/>
    </row>
    <row r="12868" spans="2:2" x14ac:dyDescent="0.2">
      <c r="B12868" s="11"/>
    </row>
    <row r="12869" spans="2:2" x14ac:dyDescent="0.2">
      <c r="B12869" s="11"/>
    </row>
    <row r="12870" spans="2:2" x14ac:dyDescent="0.2">
      <c r="B12870" s="11"/>
    </row>
    <row r="12871" spans="2:2" x14ac:dyDescent="0.2">
      <c r="B12871" s="11"/>
    </row>
    <row r="12872" spans="2:2" x14ac:dyDescent="0.2">
      <c r="B12872" s="11"/>
    </row>
    <row r="12873" spans="2:2" x14ac:dyDescent="0.2">
      <c r="B12873" s="11"/>
    </row>
    <row r="12874" spans="2:2" x14ac:dyDescent="0.2">
      <c r="B12874" s="11"/>
    </row>
    <row r="12875" spans="2:2" x14ac:dyDescent="0.2">
      <c r="B12875" s="11"/>
    </row>
    <row r="12876" spans="2:2" x14ac:dyDescent="0.2">
      <c r="B12876" s="11"/>
    </row>
    <row r="12877" spans="2:2" x14ac:dyDescent="0.2">
      <c r="B12877" s="11"/>
    </row>
    <row r="12878" spans="2:2" x14ac:dyDescent="0.2">
      <c r="B12878" s="11"/>
    </row>
    <row r="12879" spans="2:2" x14ac:dyDescent="0.2">
      <c r="B12879" s="11"/>
    </row>
    <row r="12880" spans="2:2" x14ac:dyDescent="0.2">
      <c r="B12880" s="11"/>
    </row>
    <row r="12881" spans="2:2" x14ac:dyDescent="0.2">
      <c r="B12881" s="11"/>
    </row>
    <row r="12882" spans="2:2" x14ac:dyDescent="0.2">
      <c r="B12882" s="11"/>
    </row>
    <row r="12883" spans="2:2" x14ac:dyDescent="0.2">
      <c r="B12883" s="11"/>
    </row>
    <row r="12884" spans="2:2" x14ac:dyDescent="0.2">
      <c r="B12884" s="11"/>
    </row>
    <row r="12885" spans="2:2" x14ac:dyDescent="0.2">
      <c r="B12885" s="11"/>
    </row>
    <row r="12886" spans="2:2" x14ac:dyDescent="0.2">
      <c r="B12886" s="11"/>
    </row>
    <row r="12887" spans="2:2" x14ac:dyDescent="0.2">
      <c r="B12887" s="11"/>
    </row>
    <row r="12888" spans="2:2" x14ac:dyDescent="0.2">
      <c r="B12888" s="11"/>
    </row>
    <row r="12889" spans="2:2" x14ac:dyDescent="0.2">
      <c r="B12889" s="11"/>
    </row>
    <row r="12890" spans="2:2" x14ac:dyDescent="0.2">
      <c r="B12890" s="11"/>
    </row>
    <row r="12891" spans="2:2" x14ac:dyDescent="0.2">
      <c r="B12891" s="11"/>
    </row>
    <row r="12892" spans="2:2" x14ac:dyDescent="0.2">
      <c r="B12892" s="11"/>
    </row>
    <row r="12893" spans="2:2" x14ac:dyDescent="0.2">
      <c r="B12893" s="11"/>
    </row>
    <row r="12894" spans="2:2" x14ac:dyDescent="0.2">
      <c r="B12894" s="11"/>
    </row>
    <row r="12895" spans="2:2" x14ac:dyDescent="0.2">
      <c r="B12895" s="11"/>
    </row>
    <row r="12896" spans="2:2" x14ac:dyDescent="0.2">
      <c r="B12896" s="11"/>
    </row>
    <row r="12897" spans="2:2" x14ac:dyDescent="0.2">
      <c r="B12897" s="11"/>
    </row>
    <row r="12898" spans="2:2" x14ac:dyDescent="0.2">
      <c r="B12898" s="11"/>
    </row>
    <row r="12899" spans="2:2" x14ac:dyDescent="0.2">
      <c r="B12899" s="11"/>
    </row>
    <row r="12900" spans="2:2" x14ac:dyDescent="0.2">
      <c r="B12900" s="11"/>
    </row>
    <row r="12901" spans="2:2" x14ac:dyDescent="0.2">
      <c r="B12901" s="11"/>
    </row>
    <row r="12902" spans="2:2" x14ac:dyDescent="0.2">
      <c r="B12902" s="11"/>
    </row>
    <row r="12903" spans="2:2" x14ac:dyDescent="0.2">
      <c r="B12903" s="11"/>
    </row>
    <row r="12904" spans="2:2" x14ac:dyDescent="0.2">
      <c r="B12904" s="11"/>
    </row>
    <row r="12905" spans="2:2" x14ac:dyDescent="0.2">
      <c r="B12905" s="11"/>
    </row>
    <row r="12906" spans="2:2" x14ac:dyDescent="0.2">
      <c r="B12906" s="11"/>
    </row>
    <row r="12907" spans="2:2" x14ac:dyDescent="0.2">
      <c r="B12907" s="11"/>
    </row>
    <row r="12908" spans="2:2" x14ac:dyDescent="0.2">
      <c r="B12908" s="11"/>
    </row>
    <row r="12909" spans="2:2" x14ac:dyDescent="0.2">
      <c r="B12909" s="11"/>
    </row>
    <row r="12910" spans="2:2" x14ac:dyDescent="0.2">
      <c r="B12910" s="11"/>
    </row>
    <row r="12911" spans="2:2" x14ac:dyDescent="0.2">
      <c r="B12911" s="11"/>
    </row>
    <row r="12912" spans="2:2" x14ac:dyDescent="0.2">
      <c r="B12912" s="11"/>
    </row>
    <row r="12913" spans="2:2" x14ac:dyDescent="0.2">
      <c r="B12913" s="11"/>
    </row>
    <row r="12914" spans="2:2" x14ac:dyDescent="0.2">
      <c r="B12914" s="11"/>
    </row>
    <row r="12915" spans="2:2" x14ac:dyDescent="0.2">
      <c r="B12915" s="11"/>
    </row>
    <row r="12916" spans="2:2" x14ac:dyDescent="0.2">
      <c r="B12916" s="11"/>
    </row>
    <row r="12917" spans="2:2" x14ac:dyDescent="0.2">
      <c r="B12917" s="11"/>
    </row>
    <row r="12918" spans="2:2" x14ac:dyDescent="0.2">
      <c r="B12918" s="11"/>
    </row>
    <row r="12919" spans="2:2" x14ac:dyDescent="0.2">
      <c r="B12919" s="11"/>
    </row>
    <row r="12920" spans="2:2" x14ac:dyDescent="0.2">
      <c r="B12920" s="11"/>
    </row>
    <row r="12921" spans="2:2" x14ac:dyDescent="0.2">
      <c r="B12921" s="11"/>
    </row>
    <row r="12922" spans="2:2" x14ac:dyDescent="0.2">
      <c r="B12922" s="11"/>
    </row>
    <row r="12923" spans="2:2" x14ac:dyDescent="0.2">
      <c r="B12923" s="11"/>
    </row>
    <row r="12924" spans="2:2" x14ac:dyDescent="0.2">
      <c r="B12924" s="11"/>
    </row>
    <row r="12925" spans="2:2" x14ac:dyDescent="0.2">
      <c r="B12925" s="11"/>
    </row>
    <row r="12926" spans="2:2" x14ac:dyDescent="0.2">
      <c r="B12926" s="11"/>
    </row>
    <row r="12927" spans="2:2" x14ac:dyDescent="0.2">
      <c r="B12927" s="11"/>
    </row>
    <row r="12928" spans="2:2" x14ac:dyDescent="0.2">
      <c r="B12928" s="11"/>
    </row>
    <row r="12929" spans="2:2" x14ac:dyDescent="0.2">
      <c r="B12929" s="11"/>
    </row>
    <row r="12930" spans="2:2" x14ac:dyDescent="0.2">
      <c r="B12930" s="11"/>
    </row>
    <row r="12931" spans="2:2" x14ac:dyDescent="0.2">
      <c r="B12931" s="11"/>
    </row>
    <row r="12932" spans="2:2" x14ac:dyDescent="0.2">
      <c r="B12932" s="11"/>
    </row>
    <row r="12933" spans="2:2" x14ac:dyDescent="0.2">
      <c r="B12933" s="11"/>
    </row>
    <row r="12934" spans="2:2" x14ac:dyDescent="0.2">
      <c r="B12934" s="11"/>
    </row>
    <row r="12935" spans="2:2" x14ac:dyDescent="0.2">
      <c r="B12935" s="11"/>
    </row>
    <row r="12936" spans="2:2" x14ac:dyDescent="0.2">
      <c r="B12936" s="11"/>
    </row>
    <row r="12937" spans="2:2" x14ac:dyDescent="0.2">
      <c r="B12937" s="11"/>
    </row>
    <row r="12938" spans="2:2" x14ac:dyDescent="0.2">
      <c r="B12938" s="11"/>
    </row>
    <row r="12939" spans="2:2" x14ac:dyDescent="0.2">
      <c r="B12939" s="11"/>
    </row>
    <row r="12940" spans="2:2" x14ac:dyDescent="0.2">
      <c r="B12940" s="11"/>
    </row>
    <row r="12941" spans="2:2" x14ac:dyDescent="0.2">
      <c r="B12941" s="11"/>
    </row>
    <row r="12942" spans="2:2" x14ac:dyDescent="0.2">
      <c r="B12942" s="11"/>
    </row>
    <row r="12943" spans="2:2" x14ac:dyDescent="0.2">
      <c r="B12943" s="11"/>
    </row>
    <row r="12944" spans="2:2" x14ac:dyDescent="0.2">
      <c r="B12944" s="11"/>
    </row>
    <row r="12945" spans="2:2" x14ac:dyDescent="0.2">
      <c r="B12945" s="11"/>
    </row>
    <row r="12946" spans="2:2" x14ac:dyDescent="0.2">
      <c r="B12946" s="11"/>
    </row>
    <row r="12947" spans="2:2" x14ac:dyDescent="0.2">
      <c r="B12947" s="11"/>
    </row>
    <row r="12948" spans="2:2" x14ac:dyDescent="0.2">
      <c r="B12948" s="11"/>
    </row>
    <row r="12949" spans="2:2" x14ac:dyDescent="0.2">
      <c r="B12949" s="11"/>
    </row>
    <row r="12950" spans="2:2" x14ac:dyDescent="0.2">
      <c r="B12950" s="11"/>
    </row>
    <row r="12951" spans="2:2" x14ac:dyDescent="0.2">
      <c r="B12951" s="11"/>
    </row>
    <row r="12952" spans="2:2" x14ac:dyDescent="0.2">
      <c r="B12952" s="11"/>
    </row>
    <row r="12953" spans="2:2" x14ac:dyDescent="0.2">
      <c r="B12953" s="11"/>
    </row>
    <row r="12954" spans="2:2" x14ac:dyDescent="0.2">
      <c r="B12954" s="11"/>
    </row>
    <row r="12955" spans="2:2" x14ac:dyDescent="0.2">
      <c r="B12955" s="11"/>
    </row>
    <row r="12956" spans="2:2" x14ac:dyDescent="0.2">
      <c r="B12956" s="11"/>
    </row>
    <row r="12957" spans="2:2" x14ac:dyDescent="0.2">
      <c r="B12957" s="11"/>
    </row>
    <row r="12958" spans="2:2" x14ac:dyDescent="0.2">
      <c r="B12958" s="11"/>
    </row>
    <row r="12959" spans="2:2" x14ac:dyDescent="0.2">
      <c r="B12959" s="11"/>
    </row>
    <row r="12960" spans="2:2" x14ac:dyDescent="0.2">
      <c r="B12960" s="11"/>
    </row>
    <row r="12961" spans="2:2" x14ac:dyDescent="0.2">
      <c r="B12961" s="11"/>
    </row>
    <row r="12962" spans="2:2" x14ac:dyDescent="0.2">
      <c r="B12962" s="11"/>
    </row>
    <row r="12963" spans="2:2" x14ac:dyDescent="0.2">
      <c r="B12963" s="11"/>
    </row>
    <row r="12964" spans="2:2" x14ac:dyDescent="0.2">
      <c r="B12964" s="11"/>
    </row>
    <row r="12965" spans="2:2" x14ac:dyDescent="0.2">
      <c r="B12965" s="11"/>
    </row>
    <row r="12966" spans="2:2" x14ac:dyDescent="0.2">
      <c r="B12966" s="11"/>
    </row>
    <row r="12967" spans="2:2" x14ac:dyDescent="0.2">
      <c r="B12967" s="11"/>
    </row>
    <row r="12968" spans="2:2" x14ac:dyDescent="0.2">
      <c r="B12968" s="11"/>
    </row>
    <row r="12969" spans="2:2" x14ac:dyDescent="0.2">
      <c r="B12969" s="11"/>
    </row>
    <row r="12970" spans="2:2" x14ac:dyDescent="0.2">
      <c r="B12970" s="11"/>
    </row>
    <row r="12971" spans="2:2" x14ac:dyDescent="0.2">
      <c r="B12971" s="11"/>
    </row>
    <row r="12972" spans="2:2" x14ac:dyDescent="0.2">
      <c r="B12972" s="11"/>
    </row>
    <row r="12973" spans="2:2" x14ac:dyDescent="0.2">
      <c r="B12973" s="11"/>
    </row>
    <row r="12974" spans="2:2" x14ac:dyDescent="0.2">
      <c r="B12974" s="11"/>
    </row>
    <row r="12975" spans="2:2" x14ac:dyDescent="0.2">
      <c r="B12975" s="11"/>
    </row>
    <row r="12976" spans="2:2" x14ac:dyDescent="0.2">
      <c r="B12976" s="11"/>
    </row>
    <row r="12977" spans="2:2" x14ac:dyDescent="0.2">
      <c r="B12977" s="11"/>
    </row>
    <row r="12978" spans="2:2" x14ac:dyDescent="0.2">
      <c r="B12978" s="11"/>
    </row>
    <row r="12979" spans="2:2" x14ac:dyDescent="0.2">
      <c r="B12979" s="11"/>
    </row>
    <row r="12980" spans="2:2" x14ac:dyDescent="0.2">
      <c r="B12980" s="11"/>
    </row>
    <row r="12981" spans="2:2" x14ac:dyDescent="0.2">
      <c r="B12981" s="11"/>
    </row>
    <row r="12982" spans="2:2" x14ac:dyDescent="0.2">
      <c r="B12982" s="11"/>
    </row>
    <row r="12983" spans="2:2" x14ac:dyDescent="0.2">
      <c r="B12983" s="11"/>
    </row>
    <row r="12984" spans="2:2" x14ac:dyDescent="0.2">
      <c r="B12984" s="11"/>
    </row>
    <row r="12985" spans="2:2" x14ac:dyDescent="0.2">
      <c r="B12985" s="11"/>
    </row>
    <row r="12986" spans="2:2" x14ac:dyDescent="0.2">
      <c r="B12986" s="11"/>
    </row>
    <row r="12987" spans="2:2" x14ac:dyDescent="0.2">
      <c r="B12987" s="11"/>
    </row>
    <row r="12988" spans="2:2" x14ac:dyDescent="0.2">
      <c r="B12988" s="11"/>
    </row>
    <row r="12989" spans="2:2" x14ac:dyDescent="0.2">
      <c r="B12989" s="11"/>
    </row>
    <row r="12990" spans="2:2" x14ac:dyDescent="0.2">
      <c r="B12990" s="11"/>
    </row>
    <row r="12991" spans="2:2" x14ac:dyDescent="0.2">
      <c r="B12991" s="11"/>
    </row>
    <row r="12992" spans="2:2" x14ac:dyDescent="0.2">
      <c r="B12992" s="11"/>
    </row>
    <row r="12993" spans="2:2" x14ac:dyDescent="0.2">
      <c r="B12993" s="11"/>
    </row>
    <row r="12994" spans="2:2" x14ac:dyDescent="0.2">
      <c r="B12994" s="11"/>
    </row>
    <row r="12995" spans="2:2" x14ac:dyDescent="0.2">
      <c r="B12995" s="11"/>
    </row>
    <row r="12996" spans="2:2" x14ac:dyDescent="0.2">
      <c r="B12996" s="11"/>
    </row>
    <row r="12997" spans="2:2" x14ac:dyDescent="0.2">
      <c r="B12997" s="11"/>
    </row>
    <row r="12998" spans="2:2" x14ac:dyDescent="0.2">
      <c r="B12998" s="11"/>
    </row>
    <row r="12999" spans="2:2" x14ac:dyDescent="0.2">
      <c r="B12999" s="11"/>
    </row>
    <row r="13000" spans="2:2" x14ac:dyDescent="0.2">
      <c r="B13000" s="11"/>
    </row>
    <row r="13001" spans="2:2" x14ac:dyDescent="0.2">
      <c r="B13001" s="11"/>
    </row>
    <row r="13002" spans="2:2" x14ac:dyDescent="0.2">
      <c r="B13002" s="11"/>
    </row>
    <row r="13003" spans="2:2" x14ac:dyDescent="0.2">
      <c r="B13003" s="11"/>
    </row>
    <row r="13004" spans="2:2" x14ac:dyDescent="0.2">
      <c r="B13004" s="11"/>
    </row>
    <row r="13005" spans="2:2" x14ac:dyDescent="0.2">
      <c r="B13005" s="11"/>
    </row>
    <row r="13006" spans="2:2" x14ac:dyDescent="0.2">
      <c r="B13006" s="11"/>
    </row>
    <row r="13007" spans="2:2" x14ac:dyDescent="0.2">
      <c r="B13007" s="11"/>
    </row>
    <row r="13008" spans="2:2" x14ac:dyDescent="0.2">
      <c r="B13008" s="11"/>
    </row>
    <row r="13009" spans="2:2" x14ac:dyDescent="0.2">
      <c r="B13009" s="11"/>
    </row>
    <row r="13010" spans="2:2" x14ac:dyDescent="0.2">
      <c r="B13010" s="11"/>
    </row>
    <row r="13011" spans="2:2" x14ac:dyDescent="0.2">
      <c r="B13011" s="11"/>
    </row>
    <row r="13012" spans="2:2" x14ac:dyDescent="0.2">
      <c r="B13012" s="11"/>
    </row>
    <row r="13013" spans="2:2" x14ac:dyDescent="0.2">
      <c r="B13013" s="11"/>
    </row>
    <row r="13014" spans="2:2" x14ac:dyDescent="0.2">
      <c r="B13014" s="11"/>
    </row>
    <row r="13015" spans="2:2" x14ac:dyDescent="0.2">
      <c r="B13015" s="11"/>
    </row>
    <row r="13016" spans="2:2" x14ac:dyDescent="0.2">
      <c r="B13016" s="11"/>
    </row>
    <row r="13017" spans="2:2" x14ac:dyDescent="0.2">
      <c r="B13017" s="11"/>
    </row>
    <row r="13018" spans="2:2" x14ac:dyDescent="0.2">
      <c r="B13018" s="11"/>
    </row>
    <row r="13019" spans="2:2" x14ac:dyDescent="0.2">
      <c r="B13019" s="11"/>
    </row>
    <row r="13020" spans="2:2" x14ac:dyDescent="0.2">
      <c r="B13020" s="11"/>
    </row>
    <row r="13021" spans="2:2" x14ac:dyDescent="0.2">
      <c r="B13021" s="11"/>
    </row>
    <row r="13022" spans="2:2" x14ac:dyDescent="0.2">
      <c r="B13022" s="11"/>
    </row>
    <row r="13023" spans="2:2" x14ac:dyDescent="0.2">
      <c r="B13023" s="11"/>
    </row>
    <row r="13024" spans="2:2" x14ac:dyDescent="0.2">
      <c r="B13024" s="11"/>
    </row>
    <row r="13025" spans="2:2" x14ac:dyDescent="0.2">
      <c r="B13025" s="11"/>
    </row>
    <row r="13026" spans="2:2" x14ac:dyDescent="0.2">
      <c r="B13026" s="11"/>
    </row>
    <row r="13027" spans="2:2" x14ac:dyDescent="0.2">
      <c r="B13027" s="11"/>
    </row>
    <row r="13028" spans="2:2" x14ac:dyDescent="0.2">
      <c r="B13028" s="11"/>
    </row>
    <row r="13029" spans="2:2" x14ac:dyDescent="0.2">
      <c r="B13029" s="11"/>
    </row>
    <row r="13030" spans="2:2" x14ac:dyDescent="0.2">
      <c r="B13030" s="11"/>
    </row>
    <row r="13031" spans="2:2" x14ac:dyDescent="0.2">
      <c r="B13031" s="11"/>
    </row>
    <row r="13032" spans="2:2" x14ac:dyDescent="0.2">
      <c r="B13032" s="11"/>
    </row>
    <row r="13033" spans="2:2" x14ac:dyDescent="0.2">
      <c r="B13033" s="11"/>
    </row>
    <row r="13034" spans="2:2" x14ac:dyDescent="0.2">
      <c r="B13034" s="11"/>
    </row>
    <row r="13035" spans="2:2" x14ac:dyDescent="0.2">
      <c r="B13035" s="11"/>
    </row>
    <row r="13036" spans="2:2" x14ac:dyDescent="0.2">
      <c r="B13036" s="11"/>
    </row>
    <row r="13037" spans="2:2" x14ac:dyDescent="0.2">
      <c r="B13037" s="11"/>
    </row>
    <row r="13038" spans="2:2" x14ac:dyDescent="0.2">
      <c r="B13038" s="11"/>
    </row>
    <row r="13039" spans="2:2" x14ac:dyDescent="0.2">
      <c r="B13039" s="11"/>
    </row>
    <row r="13040" spans="2:2" x14ac:dyDescent="0.2">
      <c r="B13040" s="11"/>
    </row>
    <row r="13041" spans="2:2" x14ac:dyDescent="0.2">
      <c r="B13041" s="11"/>
    </row>
    <row r="13042" spans="2:2" x14ac:dyDescent="0.2">
      <c r="B13042" s="11"/>
    </row>
    <row r="13043" spans="2:2" x14ac:dyDescent="0.2">
      <c r="B13043" s="11"/>
    </row>
    <row r="13044" spans="2:2" x14ac:dyDescent="0.2">
      <c r="B13044" s="11"/>
    </row>
    <row r="13045" spans="2:2" x14ac:dyDescent="0.2">
      <c r="B13045" s="11"/>
    </row>
    <row r="13046" spans="2:2" x14ac:dyDescent="0.2">
      <c r="B13046" s="11"/>
    </row>
    <row r="13047" spans="2:2" x14ac:dyDescent="0.2">
      <c r="B13047" s="11"/>
    </row>
    <row r="13048" spans="2:2" x14ac:dyDescent="0.2">
      <c r="B13048" s="11"/>
    </row>
    <row r="13049" spans="2:2" x14ac:dyDescent="0.2">
      <c r="B13049" s="11"/>
    </row>
    <row r="13050" spans="2:2" x14ac:dyDescent="0.2">
      <c r="B13050" s="11"/>
    </row>
    <row r="13051" spans="2:2" x14ac:dyDescent="0.2">
      <c r="B13051" s="11"/>
    </row>
    <row r="13052" spans="2:2" x14ac:dyDescent="0.2">
      <c r="B13052" s="11"/>
    </row>
    <row r="13053" spans="2:2" x14ac:dyDescent="0.2">
      <c r="B13053" s="11"/>
    </row>
    <row r="13054" spans="2:2" x14ac:dyDescent="0.2">
      <c r="B13054" s="11"/>
    </row>
    <row r="13055" spans="2:2" x14ac:dyDescent="0.2">
      <c r="B13055" s="11"/>
    </row>
    <row r="13056" spans="2:2" x14ac:dyDescent="0.2">
      <c r="B13056" s="11"/>
    </row>
    <row r="13057" spans="2:2" x14ac:dyDescent="0.2">
      <c r="B13057" s="11"/>
    </row>
    <row r="13058" spans="2:2" x14ac:dyDescent="0.2">
      <c r="B13058" s="11"/>
    </row>
    <row r="13059" spans="2:2" x14ac:dyDescent="0.2">
      <c r="B13059" s="11"/>
    </row>
    <row r="13060" spans="2:2" x14ac:dyDescent="0.2">
      <c r="B13060" s="11"/>
    </row>
    <row r="13061" spans="2:2" x14ac:dyDescent="0.2">
      <c r="B13061" s="11"/>
    </row>
    <row r="13062" spans="2:2" x14ac:dyDescent="0.2">
      <c r="B13062" s="11"/>
    </row>
    <row r="13063" spans="2:2" x14ac:dyDescent="0.2">
      <c r="B13063" s="11"/>
    </row>
    <row r="13064" spans="2:2" x14ac:dyDescent="0.2">
      <c r="B13064" s="11"/>
    </row>
    <row r="13065" spans="2:2" x14ac:dyDescent="0.2">
      <c r="B13065" s="11"/>
    </row>
    <row r="13066" spans="2:2" x14ac:dyDescent="0.2">
      <c r="B13066" s="11"/>
    </row>
    <row r="13067" spans="2:2" x14ac:dyDescent="0.2">
      <c r="B13067" s="11"/>
    </row>
    <row r="13068" spans="2:2" x14ac:dyDescent="0.2">
      <c r="B13068" s="11"/>
    </row>
    <row r="13069" spans="2:2" x14ac:dyDescent="0.2">
      <c r="B13069" s="11"/>
    </row>
    <row r="13070" spans="2:2" x14ac:dyDescent="0.2">
      <c r="B13070" s="11"/>
    </row>
    <row r="13071" spans="2:2" x14ac:dyDescent="0.2">
      <c r="B13071" s="11"/>
    </row>
    <row r="13072" spans="2:2" x14ac:dyDescent="0.2">
      <c r="B13072" s="11"/>
    </row>
    <row r="13073" spans="2:2" x14ac:dyDescent="0.2">
      <c r="B13073" s="11"/>
    </row>
    <row r="13074" spans="2:2" x14ac:dyDescent="0.2">
      <c r="B13074" s="11"/>
    </row>
    <row r="13075" spans="2:2" x14ac:dyDescent="0.2">
      <c r="B13075" s="11"/>
    </row>
    <row r="13076" spans="2:2" x14ac:dyDescent="0.2">
      <c r="B13076" s="11"/>
    </row>
    <row r="13077" spans="2:2" x14ac:dyDescent="0.2">
      <c r="B13077" s="11"/>
    </row>
    <row r="13078" spans="2:2" x14ac:dyDescent="0.2">
      <c r="B13078" s="11"/>
    </row>
    <row r="13079" spans="2:2" x14ac:dyDescent="0.2">
      <c r="B13079" s="11"/>
    </row>
    <row r="13080" spans="2:2" x14ac:dyDescent="0.2">
      <c r="B13080" s="11"/>
    </row>
    <row r="13081" spans="2:2" x14ac:dyDescent="0.2">
      <c r="B13081" s="11"/>
    </row>
    <row r="13082" spans="2:2" x14ac:dyDescent="0.2">
      <c r="B13082" s="11"/>
    </row>
    <row r="13083" spans="2:2" x14ac:dyDescent="0.2">
      <c r="B13083" s="11"/>
    </row>
    <row r="13084" spans="2:2" x14ac:dyDescent="0.2">
      <c r="B13084" s="11"/>
    </row>
    <row r="13085" spans="2:2" x14ac:dyDescent="0.2">
      <c r="B13085" s="11"/>
    </row>
    <row r="13086" spans="2:2" x14ac:dyDescent="0.2">
      <c r="B13086" s="11"/>
    </row>
    <row r="13087" spans="2:2" x14ac:dyDescent="0.2">
      <c r="B13087" s="11"/>
    </row>
    <row r="13088" spans="2:2" x14ac:dyDescent="0.2">
      <c r="B13088" s="11"/>
    </row>
    <row r="13089" spans="2:2" x14ac:dyDescent="0.2">
      <c r="B13089" s="11"/>
    </row>
    <row r="13090" spans="2:2" x14ac:dyDescent="0.2">
      <c r="B13090" s="11"/>
    </row>
    <row r="13091" spans="2:2" x14ac:dyDescent="0.2">
      <c r="B13091" s="11"/>
    </row>
    <row r="13092" spans="2:2" x14ac:dyDescent="0.2">
      <c r="B13092" s="11"/>
    </row>
    <row r="13093" spans="2:2" x14ac:dyDescent="0.2">
      <c r="B13093" s="11"/>
    </row>
    <row r="13094" spans="2:2" x14ac:dyDescent="0.2">
      <c r="B13094" s="11"/>
    </row>
    <row r="13095" spans="2:2" x14ac:dyDescent="0.2">
      <c r="B13095" s="11"/>
    </row>
    <row r="13096" spans="2:2" x14ac:dyDescent="0.2">
      <c r="B13096" s="11"/>
    </row>
    <row r="13097" spans="2:2" x14ac:dyDescent="0.2">
      <c r="B13097" s="11"/>
    </row>
    <row r="13098" spans="2:2" x14ac:dyDescent="0.2">
      <c r="B13098" s="11"/>
    </row>
    <row r="13099" spans="2:2" x14ac:dyDescent="0.2">
      <c r="B13099" s="11"/>
    </row>
    <row r="13100" spans="2:2" x14ac:dyDescent="0.2">
      <c r="B13100" s="11"/>
    </row>
    <row r="13101" spans="2:2" x14ac:dyDescent="0.2">
      <c r="B13101" s="11"/>
    </row>
    <row r="13102" spans="2:2" x14ac:dyDescent="0.2">
      <c r="B13102" s="11"/>
    </row>
    <row r="13103" spans="2:2" x14ac:dyDescent="0.2">
      <c r="B13103" s="11"/>
    </row>
    <row r="13104" spans="2:2" x14ac:dyDescent="0.2">
      <c r="B13104" s="11"/>
    </row>
    <row r="13105" spans="2:2" x14ac:dyDescent="0.2">
      <c r="B13105" s="11"/>
    </row>
    <row r="13106" spans="2:2" x14ac:dyDescent="0.2">
      <c r="B13106" s="11"/>
    </row>
    <row r="13107" spans="2:2" x14ac:dyDescent="0.2">
      <c r="B13107" s="11"/>
    </row>
    <row r="13108" spans="2:2" x14ac:dyDescent="0.2">
      <c r="B13108" s="11"/>
    </row>
    <row r="13109" spans="2:2" x14ac:dyDescent="0.2">
      <c r="B13109" s="11"/>
    </row>
    <row r="13110" spans="2:2" x14ac:dyDescent="0.2">
      <c r="B13110" s="11"/>
    </row>
    <row r="13111" spans="2:2" x14ac:dyDescent="0.2">
      <c r="B13111" s="11"/>
    </row>
    <row r="13112" spans="2:2" x14ac:dyDescent="0.2">
      <c r="B13112" s="11"/>
    </row>
    <row r="13113" spans="2:2" x14ac:dyDescent="0.2">
      <c r="B13113" s="11"/>
    </row>
    <row r="13114" spans="2:2" x14ac:dyDescent="0.2">
      <c r="B13114" s="11"/>
    </row>
    <row r="13115" spans="2:2" x14ac:dyDescent="0.2">
      <c r="B13115" s="11"/>
    </row>
    <row r="13116" spans="2:2" x14ac:dyDescent="0.2">
      <c r="B13116" s="11"/>
    </row>
    <row r="13117" spans="2:2" x14ac:dyDescent="0.2">
      <c r="B13117" s="11"/>
    </row>
    <row r="13118" spans="2:2" x14ac:dyDescent="0.2">
      <c r="B13118" s="11"/>
    </row>
    <row r="13119" spans="2:2" x14ac:dyDescent="0.2">
      <c r="B13119" s="11"/>
    </row>
    <row r="13120" spans="2:2" x14ac:dyDescent="0.2">
      <c r="B13120" s="11"/>
    </row>
    <row r="13121" spans="2:2" x14ac:dyDescent="0.2">
      <c r="B13121" s="11"/>
    </row>
    <row r="13122" spans="2:2" x14ac:dyDescent="0.2">
      <c r="B13122" s="11"/>
    </row>
    <row r="13123" spans="2:2" x14ac:dyDescent="0.2">
      <c r="B13123" s="11"/>
    </row>
    <row r="13124" spans="2:2" x14ac:dyDescent="0.2">
      <c r="B13124" s="11"/>
    </row>
    <row r="13125" spans="2:2" x14ac:dyDescent="0.2">
      <c r="B13125" s="11"/>
    </row>
    <row r="13126" spans="2:2" x14ac:dyDescent="0.2">
      <c r="B13126" s="11"/>
    </row>
    <row r="13127" spans="2:2" x14ac:dyDescent="0.2">
      <c r="B13127" s="11"/>
    </row>
    <row r="13128" spans="2:2" x14ac:dyDescent="0.2">
      <c r="B13128" s="11"/>
    </row>
    <row r="13129" spans="2:2" x14ac:dyDescent="0.2">
      <c r="B13129" s="11"/>
    </row>
    <row r="13130" spans="2:2" x14ac:dyDescent="0.2">
      <c r="B13130" s="11"/>
    </row>
    <row r="13131" spans="2:2" x14ac:dyDescent="0.2">
      <c r="B13131" s="11"/>
    </row>
    <row r="13132" spans="2:2" x14ac:dyDescent="0.2">
      <c r="B13132" s="11"/>
    </row>
    <row r="13133" spans="2:2" x14ac:dyDescent="0.2">
      <c r="B13133" s="11"/>
    </row>
    <row r="13134" spans="2:2" x14ac:dyDescent="0.2">
      <c r="B13134" s="11"/>
    </row>
    <row r="13135" spans="2:2" x14ac:dyDescent="0.2">
      <c r="B13135" s="11"/>
    </row>
    <row r="13136" spans="2:2" x14ac:dyDescent="0.2">
      <c r="B13136" s="11"/>
    </row>
    <row r="13137" spans="2:2" x14ac:dyDescent="0.2">
      <c r="B13137" s="11"/>
    </row>
    <row r="13138" spans="2:2" x14ac:dyDescent="0.2">
      <c r="B13138" s="11"/>
    </row>
    <row r="13139" spans="2:2" x14ac:dyDescent="0.2">
      <c r="B13139" s="11"/>
    </row>
    <row r="13140" spans="2:2" x14ac:dyDescent="0.2">
      <c r="B13140" s="11"/>
    </row>
    <row r="13141" spans="2:2" x14ac:dyDescent="0.2">
      <c r="B13141" s="11"/>
    </row>
    <row r="13142" spans="2:2" x14ac:dyDescent="0.2">
      <c r="B13142" s="11"/>
    </row>
    <row r="13143" spans="2:2" x14ac:dyDescent="0.2">
      <c r="B13143" s="11"/>
    </row>
    <row r="13144" spans="2:2" x14ac:dyDescent="0.2">
      <c r="B13144" s="11"/>
    </row>
    <row r="13145" spans="2:2" x14ac:dyDescent="0.2">
      <c r="B13145" s="11"/>
    </row>
    <row r="13146" spans="2:2" x14ac:dyDescent="0.2">
      <c r="B13146" s="11"/>
    </row>
    <row r="13147" spans="2:2" x14ac:dyDescent="0.2">
      <c r="B13147" s="11"/>
    </row>
    <row r="13148" spans="2:2" x14ac:dyDescent="0.2">
      <c r="B13148" s="11"/>
    </row>
    <row r="13149" spans="2:2" x14ac:dyDescent="0.2">
      <c r="B13149" s="11"/>
    </row>
    <row r="13150" spans="2:2" x14ac:dyDescent="0.2">
      <c r="B13150" s="11"/>
    </row>
    <row r="13151" spans="2:2" x14ac:dyDescent="0.2">
      <c r="B13151" s="11"/>
    </row>
    <row r="13152" spans="2:2" x14ac:dyDescent="0.2">
      <c r="B13152" s="11"/>
    </row>
    <row r="13153" spans="2:2" x14ac:dyDescent="0.2">
      <c r="B13153" s="11"/>
    </row>
    <row r="13154" spans="2:2" x14ac:dyDescent="0.2">
      <c r="B13154" s="11"/>
    </row>
    <row r="13155" spans="2:2" x14ac:dyDescent="0.2">
      <c r="B13155" s="11"/>
    </row>
    <row r="13156" spans="2:2" x14ac:dyDescent="0.2">
      <c r="B13156" s="11"/>
    </row>
    <row r="13157" spans="2:2" x14ac:dyDescent="0.2">
      <c r="B13157" s="11"/>
    </row>
    <row r="13158" spans="2:2" x14ac:dyDescent="0.2">
      <c r="B13158" s="11"/>
    </row>
    <row r="13159" spans="2:2" x14ac:dyDescent="0.2">
      <c r="B13159" s="11"/>
    </row>
    <row r="13160" spans="2:2" x14ac:dyDescent="0.2">
      <c r="B13160" s="11"/>
    </row>
    <row r="13161" spans="2:2" x14ac:dyDescent="0.2">
      <c r="B13161" s="11"/>
    </row>
    <row r="13162" spans="2:2" x14ac:dyDescent="0.2">
      <c r="B13162" s="11"/>
    </row>
    <row r="13163" spans="2:2" x14ac:dyDescent="0.2">
      <c r="B13163" s="11"/>
    </row>
    <row r="13164" spans="2:2" x14ac:dyDescent="0.2">
      <c r="B13164" s="11"/>
    </row>
    <row r="13165" spans="2:2" x14ac:dyDescent="0.2">
      <c r="B13165" s="11"/>
    </row>
    <row r="13166" spans="2:2" x14ac:dyDescent="0.2">
      <c r="B13166" s="11"/>
    </row>
    <row r="13167" spans="2:2" x14ac:dyDescent="0.2">
      <c r="B13167" s="11"/>
    </row>
    <row r="13168" spans="2:2" x14ac:dyDescent="0.2">
      <c r="B13168" s="11"/>
    </row>
    <row r="13169" spans="2:2" x14ac:dyDescent="0.2">
      <c r="B13169" s="11"/>
    </row>
    <row r="13170" spans="2:2" x14ac:dyDescent="0.2">
      <c r="B13170" s="11"/>
    </row>
    <row r="13171" spans="2:2" x14ac:dyDescent="0.2">
      <c r="B13171" s="11"/>
    </row>
    <row r="13172" spans="2:2" x14ac:dyDescent="0.2">
      <c r="B13172" s="11"/>
    </row>
    <row r="13173" spans="2:2" x14ac:dyDescent="0.2">
      <c r="B13173" s="11"/>
    </row>
    <row r="13174" spans="2:2" x14ac:dyDescent="0.2">
      <c r="B13174" s="11"/>
    </row>
    <row r="13175" spans="2:2" x14ac:dyDescent="0.2">
      <c r="B13175" s="11"/>
    </row>
    <row r="13176" spans="2:2" x14ac:dyDescent="0.2">
      <c r="B13176" s="11"/>
    </row>
    <row r="13177" spans="2:2" x14ac:dyDescent="0.2">
      <c r="B13177" s="11"/>
    </row>
    <row r="13178" spans="2:2" x14ac:dyDescent="0.2">
      <c r="B13178" s="11"/>
    </row>
    <row r="13179" spans="2:2" x14ac:dyDescent="0.2">
      <c r="B13179" s="11"/>
    </row>
    <row r="13180" spans="2:2" x14ac:dyDescent="0.2">
      <c r="B13180" s="11"/>
    </row>
    <row r="13181" spans="2:2" x14ac:dyDescent="0.2">
      <c r="B13181" s="11"/>
    </row>
    <row r="13182" spans="2:2" x14ac:dyDescent="0.2">
      <c r="B13182" s="11"/>
    </row>
    <row r="13183" spans="2:2" x14ac:dyDescent="0.2">
      <c r="B13183" s="11"/>
    </row>
    <row r="13184" spans="2:2" x14ac:dyDescent="0.2">
      <c r="B13184" s="11"/>
    </row>
    <row r="13185" spans="2:2" x14ac:dyDescent="0.2">
      <c r="B13185" s="11"/>
    </row>
    <row r="13186" spans="2:2" x14ac:dyDescent="0.2">
      <c r="B13186" s="11"/>
    </row>
    <row r="13187" spans="2:2" x14ac:dyDescent="0.2">
      <c r="B13187" s="11"/>
    </row>
    <row r="13188" spans="2:2" x14ac:dyDescent="0.2">
      <c r="B13188" s="11"/>
    </row>
    <row r="13189" spans="2:2" x14ac:dyDescent="0.2">
      <c r="B13189" s="11"/>
    </row>
    <row r="13190" spans="2:2" x14ac:dyDescent="0.2">
      <c r="B13190" s="11"/>
    </row>
    <row r="13191" spans="2:2" x14ac:dyDescent="0.2">
      <c r="B13191" s="11"/>
    </row>
    <row r="13192" spans="2:2" x14ac:dyDescent="0.2">
      <c r="B13192" s="11"/>
    </row>
    <row r="13193" spans="2:2" x14ac:dyDescent="0.2">
      <c r="B13193" s="11"/>
    </row>
    <row r="13194" spans="2:2" x14ac:dyDescent="0.2">
      <c r="B13194" s="11"/>
    </row>
    <row r="13195" spans="2:2" x14ac:dyDescent="0.2">
      <c r="B13195" s="11"/>
    </row>
    <row r="13196" spans="2:2" x14ac:dyDescent="0.2">
      <c r="B13196" s="11"/>
    </row>
    <row r="13197" spans="2:2" x14ac:dyDescent="0.2">
      <c r="B13197" s="11"/>
    </row>
    <row r="13198" spans="2:2" x14ac:dyDescent="0.2">
      <c r="B13198" s="11"/>
    </row>
    <row r="13199" spans="2:2" x14ac:dyDescent="0.2">
      <c r="B13199" s="11"/>
    </row>
    <row r="13200" spans="2:2" x14ac:dyDescent="0.2">
      <c r="B13200" s="11"/>
    </row>
    <row r="13201" spans="2:2" x14ac:dyDescent="0.2">
      <c r="B13201" s="11"/>
    </row>
    <row r="13202" spans="2:2" x14ac:dyDescent="0.2">
      <c r="B13202" s="11"/>
    </row>
    <row r="13203" spans="2:2" x14ac:dyDescent="0.2">
      <c r="B13203" s="11"/>
    </row>
    <row r="13204" spans="2:2" x14ac:dyDescent="0.2">
      <c r="B13204" s="11"/>
    </row>
    <row r="13205" spans="2:2" x14ac:dyDescent="0.2">
      <c r="B13205" s="11"/>
    </row>
    <row r="13206" spans="2:2" x14ac:dyDescent="0.2">
      <c r="B13206" s="11"/>
    </row>
    <row r="13207" spans="2:2" x14ac:dyDescent="0.2">
      <c r="B13207" s="11"/>
    </row>
    <row r="13208" spans="2:2" x14ac:dyDescent="0.2">
      <c r="B13208" s="11"/>
    </row>
    <row r="13209" spans="2:2" x14ac:dyDescent="0.2">
      <c r="B13209" s="11"/>
    </row>
    <row r="13210" spans="2:2" x14ac:dyDescent="0.2">
      <c r="B13210" s="11"/>
    </row>
    <row r="13211" spans="2:2" x14ac:dyDescent="0.2">
      <c r="B13211" s="11"/>
    </row>
    <row r="13212" spans="2:2" x14ac:dyDescent="0.2">
      <c r="B13212" s="11"/>
    </row>
    <row r="13213" spans="2:2" x14ac:dyDescent="0.2">
      <c r="B13213" s="11"/>
    </row>
    <row r="13214" spans="2:2" x14ac:dyDescent="0.2">
      <c r="B13214" s="11"/>
    </row>
    <row r="13215" spans="2:2" x14ac:dyDescent="0.2">
      <c r="B13215" s="11"/>
    </row>
    <row r="13216" spans="2:2" x14ac:dyDescent="0.2">
      <c r="B13216" s="11"/>
    </row>
    <row r="13217" spans="2:2" x14ac:dyDescent="0.2">
      <c r="B13217" s="11"/>
    </row>
    <row r="13218" spans="2:2" x14ac:dyDescent="0.2">
      <c r="B13218" s="11"/>
    </row>
    <row r="13219" spans="2:2" x14ac:dyDescent="0.2">
      <c r="B13219" s="11"/>
    </row>
    <row r="13220" spans="2:2" x14ac:dyDescent="0.2">
      <c r="B13220" s="11"/>
    </row>
    <row r="13221" spans="2:2" x14ac:dyDescent="0.2">
      <c r="B13221" s="11"/>
    </row>
    <row r="13222" spans="2:2" x14ac:dyDescent="0.2">
      <c r="B13222" s="11"/>
    </row>
    <row r="13223" spans="2:2" x14ac:dyDescent="0.2">
      <c r="B13223" s="11"/>
    </row>
    <row r="13224" spans="2:2" x14ac:dyDescent="0.2">
      <c r="B13224" s="11"/>
    </row>
    <row r="13225" spans="2:2" x14ac:dyDescent="0.2">
      <c r="B13225" s="11"/>
    </row>
    <row r="13226" spans="2:2" x14ac:dyDescent="0.2">
      <c r="B13226" s="11"/>
    </row>
    <row r="13227" spans="2:2" x14ac:dyDescent="0.2">
      <c r="B13227" s="11"/>
    </row>
    <row r="13228" spans="2:2" x14ac:dyDescent="0.2">
      <c r="B13228" s="11"/>
    </row>
    <row r="13229" spans="2:2" x14ac:dyDescent="0.2">
      <c r="B13229" s="11"/>
    </row>
    <row r="13230" spans="2:2" x14ac:dyDescent="0.2">
      <c r="B13230" s="11"/>
    </row>
    <row r="13231" spans="2:2" x14ac:dyDescent="0.2">
      <c r="B13231" s="11"/>
    </row>
    <row r="13232" spans="2:2" x14ac:dyDescent="0.2">
      <c r="B13232" s="11"/>
    </row>
    <row r="13233" spans="2:2" x14ac:dyDescent="0.2">
      <c r="B13233" s="11"/>
    </row>
    <row r="13234" spans="2:2" x14ac:dyDescent="0.2">
      <c r="B13234" s="11"/>
    </row>
    <row r="13235" spans="2:2" x14ac:dyDescent="0.2">
      <c r="B13235" s="11"/>
    </row>
    <row r="13236" spans="2:2" x14ac:dyDescent="0.2">
      <c r="B13236" s="11"/>
    </row>
    <row r="13237" spans="2:2" x14ac:dyDescent="0.2">
      <c r="B13237" s="11"/>
    </row>
    <row r="13238" spans="2:2" x14ac:dyDescent="0.2">
      <c r="B13238" s="11"/>
    </row>
    <row r="13239" spans="2:2" x14ac:dyDescent="0.2">
      <c r="B13239" s="11"/>
    </row>
    <row r="13240" spans="2:2" x14ac:dyDescent="0.2">
      <c r="B13240" s="11"/>
    </row>
    <row r="13241" spans="2:2" x14ac:dyDescent="0.2">
      <c r="B13241" s="11"/>
    </row>
    <row r="13242" spans="2:2" x14ac:dyDescent="0.2">
      <c r="B13242" s="11"/>
    </row>
    <row r="13243" spans="2:2" x14ac:dyDescent="0.2">
      <c r="B13243" s="11"/>
    </row>
    <row r="13244" spans="2:2" x14ac:dyDescent="0.2">
      <c r="B13244" s="11"/>
    </row>
    <row r="13245" spans="2:2" x14ac:dyDescent="0.2">
      <c r="B13245" s="11"/>
    </row>
    <row r="13246" spans="2:2" x14ac:dyDescent="0.2">
      <c r="B13246" s="11"/>
    </row>
    <row r="13247" spans="2:2" x14ac:dyDescent="0.2">
      <c r="B13247" s="11"/>
    </row>
    <row r="13248" spans="2:2" x14ac:dyDescent="0.2">
      <c r="B13248" s="11"/>
    </row>
    <row r="13249" spans="2:2" x14ac:dyDescent="0.2">
      <c r="B13249" s="11"/>
    </row>
    <row r="13250" spans="2:2" x14ac:dyDescent="0.2">
      <c r="B13250" s="11"/>
    </row>
    <row r="13251" spans="2:2" x14ac:dyDescent="0.2">
      <c r="B13251" s="11"/>
    </row>
    <row r="13252" spans="2:2" x14ac:dyDescent="0.2">
      <c r="B13252" s="11"/>
    </row>
    <row r="13253" spans="2:2" x14ac:dyDescent="0.2">
      <c r="B13253" s="11"/>
    </row>
    <row r="13254" spans="2:2" x14ac:dyDescent="0.2">
      <c r="B13254" s="11"/>
    </row>
    <row r="13255" spans="2:2" x14ac:dyDescent="0.2">
      <c r="B13255" s="11"/>
    </row>
    <row r="13256" spans="2:2" x14ac:dyDescent="0.2">
      <c r="B13256" s="11"/>
    </row>
    <row r="13257" spans="2:2" x14ac:dyDescent="0.2">
      <c r="B13257" s="11"/>
    </row>
    <row r="13258" spans="2:2" x14ac:dyDescent="0.2">
      <c r="B13258" s="11"/>
    </row>
    <row r="13259" spans="2:2" x14ac:dyDescent="0.2">
      <c r="B13259" s="11"/>
    </row>
    <row r="13260" spans="2:2" x14ac:dyDescent="0.2">
      <c r="B13260" s="11"/>
    </row>
    <row r="13261" spans="2:2" x14ac:dyDescent="0.2">
      <c r="B13261" s="11"/>
    </row>
    <row r="13262" spans="2:2" x14ac:dyDescent="0.2">
      <c r="B13262" s="11"/>
    </row>
    <row r="13263" spans="2:2" x14ac:dyDescent="0.2">
      <c r="B13263" s="11"/>
    </row>
    <row r="13264" spans="2:2" x14ac:dyDescent="0.2">
      <c r="B13264" s="11"/>
    </row>
    <row r="13265" spans="2:2" x14ac:dyDescent="0.2">
      <c r="B13265" s="11"/>
    </row>
    <row r="13266" spans="2:2" x14ac:dyDescent="0.2">
      <c r="B13266" s="11"/>
    </row>
    <row r="13267" spans="2:2" x14ac:dyDescent="0.2">
      <c r="B13267" s="11"/>
    </row>
    <row r="13268" spans="2:2" x14ac:dyDescent="0.2">
      <c r="B13268" s="11"/>
    </row>
    <row r="13269" spans="2:2" x14ac:dyDescent="0.2">
      <c r="B13269" s="11"/>
    </row>
    <row r="13270" spans="2:2" x14ac:dyDescent="0.2">
      <c r="B13270" s="11"/>
    </row>
    <row r="13271" spans="2:2" x14ac:dyDescent="0.2">
      <c r="B13271" s="11"/>
    </row>
    <row r="13272" spans="2:2" x14ac:dyDescent="0.2">
      <c r="B13272" s="11"/>
    </row>
    <row r="13273" spans="2:2" x14ac:dyDescent="0.2">
      <c r="B13273" s="11"/>
    </row>
    <row r="13274" spans="2:2" x14ac:dyDescent="0.2">
      <c r="B13274" s="11"/>
    </row>
    <row r="13275" spans="2:2" x14ac:dyDescent="0.2">
      <c r="B13275" s="11"/>
    </row>
    <row r="13276" spans="2:2" x14ac:dyDescent="0.2">
      <c r="B13276" s="11"/>
    </row>
    <row r="13277" spans="2:2" x14ac:dyDescent="0.2">
      <c r="B13277" s="11"/>
    </row>
    <row r="13278" spans="2:2" x14ac:dyDescent="0.2">
      <c r="B13278" s="11"/>
    </row>
    <row r="13279" spans="2:2" x14ac:dyDescent="0.2">
      <c r="B13279" s="11"/>
    </row>
    <row r="13280" spans="2:2" x14ac:dyDescent="0.2">
      <c r="B13280" s="11"/>
    </row>
    <row r="13281" spans="2:2" x14ac:dyDescent="0.2">
      <c r="B13281" s="11"/>
    </row>
    <row r="13282" spans="2:2" x14ac:dyDescent="0.2">
      <c r="B13282" s="11"/>
    </row>
    <row r="13283" spans="2:2" x14ac:dyDescent="0.2">
      <c r="B13283" s="11"/>
    </row>
    <row r="13284" spans="2:2" x14ac:dyDescent="0.2">
      <c r="B13284" s="11"/>
    </row>
    <row r="13285" spans="2:2" x14ac:dyDescent="0.2">
      <c r="B13285" s="11"/>
    </row>
    <row r="13286" spans="2:2" x14ac:dyDescent="0.2">
      <c r="B13286" s="11"/>
    </row>
    <row r="13287" spans="2:2" x14ac:dyDescent="0.2">
      <c r="B13287" s="11"/>
    </row>
    <row r="13288" spans="2:2" x14ac:dyDescent="0.2">
      <c r="B13288" s="11"/>
    </row>
    <row r="13289" spans="2:2" x14ac:dyDescent="0.2">
      <c r="B13289" s="11"/>
    </row>
    <row r="13290" spans="2:2" x14ac:dyDescent="0.2">
      <c r="B13290" s="11"/>
    </row>
    <row r="13291" spans="2:2" x14ac:dyDescent="0.2">
      <c r="B13291" s="11"/>
    </row>
    <row r="13292" spans="2:2" x14ac:dyDescent="0.2">
      <c r="B13292" s="11"/>
    </row>
    <row r="13293" spans="2:2" x14ac:dyDescent="0.2">
      <c r="B13293" s="11"/>
    </row>
    <row r="13294" spans="2:2" x14ac:dyDescent="0.2">
      <c r="B13294" s="11"/>
    </row>
    <row r="13295" spans="2:2" x14ac:dyDescent="0.2">
      <c r="B13295" s="11"/>
    </row>
    <row r="13296" spans="2:2" x14ac:dyDescent="0.2">
      <c r="B13296" s="11"/>
    </row>
    <row r="13297" spans="2:2" x14ac:dyDescent="0.2">
      <c r="B13297" s="11"/>
    </row>
    <row r="13298" spans="2:2" x14ac:dyDescent="0.2">
      <c r="B13298" s="11"/>
    </row>
    <row r="13299" spans="2:2" x14ac:dyDescent="0.2">
      <c r="B13299" s="11"/>
    </row>
    <row r="13300" spans="2:2" x14ac:dyDescent="0.2">
      <c r="B13300" s="11"/>
    </row>
    <row r="13301" spans="2:2" x14ac:dyDescent="0.2">
      <c r="B13301" s="11"/>
    </row>
    <row r="13302" spans="2:2" x14ac:dyDescent="0.2">
      <c r="B13302" s="11"/>
    </row>
    <row r="13303" spans="2:2" x14ac:dyDescent="0.2">
      <c r="B13303" s="11"/>
    </row>
    <row r="13304" spans="2:2" x14ac:dyDescent="0.2">
      <c r="B13304" s="11"/>
    </row>
    <row r="13305" spans="2:2" x14ac:dyDescent="0.2">
      <c r="B13305" s="11"/>
    </row>
    <row r="13306" spans="2:2" x14ac:dyDescent="0.2">
      <c r="B13306" s="11"/>
    </row>
    <row r="13307" spans="2:2" x14ac:dyDescent="0.2">
      <c r="B13307" s="11"/>
    </row>
    <row r="13308" spans="2:2" x14ac:dyDescent="0.2">
      <c r="B13308" s="11"/>
    </row>
    <row r="13309" spans="2:2" x14ac:dyDescent="0.2">
      <c r="B13309" s="11"/>
    </row>
    <row r="13310" spans="2:2" x14ac:dyDescent="0.2">
      <c r="B13310" s="11"/>
    </row>
    <row r="13311" spans="2:2" x14ac:dyDescent="0.2">
      <c r="B13311" s="11"/>
    </row>
    <row r="13312" spans="2:2" x14ac:dyDescent="0.2">
      <c r="B13312" s="11"/>
    </row>
    <row r="13313" spans="2:2" x14ac:dyDescent="0.2">
      <c r="B13313" s="11"/>
    </row>
    <row r="13314" spans="2:2" x14ac:dyDescent="0.2">
      <c r="B13314" s="11"/>
    </row>
    <row r="13315" spans="2:2" x14ac:dyDescent="0.2">
      <c r="B13315" s="11"/>
    </row>
    <row r="13316" spans="2:2" x14ac:dyDescent="0.2">
      <c r="B13316" s="11"/>
    </row>
    <row r="13317" spans="2:2" x14ac:dyDescent="0.2">
      <c r="B13317" s="11"/>
    </row>
    <row r="13318" spans="2:2" x14ac:dyDescent="0.2">
      <c r="B13318" s="11"/>
    </row>
    <row r="13319" spans="2:2" x14ac:dyDescent="0.2">
      <c r="B13319" s="11"/>
    </row>
    <row r="13320" spans="2:2" x14ac:dyDescent="0.2">
      <c r="B13320" s="11"/>
    </row>
    <row r="13321" spans="2:2" x14ac:dyDescent="0.2">
      <c r="B13321" s="11"/>
    </row>
    <row r="13322" spans="2:2" x14ac:dyDescent="0.2">
      <c r="B13322" s="11"/>
    </row>
    <row r="13323" spans="2:2" x14ac:dyDescent="0.2">
      <c r="B13323" s="11"/>
    </row>
    <row r="13324" spans="2:2" x14ac:dyDescent="0.2">
      <c r="B13324" s="11"/>
    </row>
    <row r="13325" spans="2:2" x14ac:dyDescent="0.2">
      <c r="B13325" s="11"/>
    </row>
    <row r="13326" spans="2:2" x14ac:dyDescent="0.2">
      <c r="B13326" s="11"/>
    </row>
    <row r="13327" spans="2:2" x14ac:dyDescent="0.2">
      <c r="B13327" s="11"/>
    </row>
    <row r="13328" spans="2:2" x14ac:dyDescent="0.2">
      <c r="B13328" s="11"/>
    </row>
    <row r="13329" spans="2:2" x14ac:dyDescent="0.2">
      <c r="B13329" s="11"/>
    </row>
    <row r="13330" spans="2:2" x14ac:dyDescent="0.2">
      <c r="B13330" s="11"/>
    </row>
    <row r="13331" spans="2:2" x14ac:dyDescent="0.2">
      <c r="B13331" s="11"/>
    </row>
    <row r="13332" spans="2:2" x14ac:dyDescent="0.2">
      <c r="B13332" s="11"/>
    </row>
    <row r="13333" spans="2:2" x14ac:dyDescent="0.2">
      <c r="B13333" s="11"/>
    </row>
    <row r="13334" spans="2:2" x14ac:dyDescent="0.2">
      <c r="B13334" s="11"/>
    </row>
    <row r="13335" spans="2:2" x14ac:dyDescent="0.2">
      <c r="B13335" s="11"/>
    </row>
    <row r="13336" spans="2:2" x14ac:dyDescent="0.2">
      <c r="B13336" s="11"/>
    </row>
    <row r="13337" spans="2:2" x14ac:dyDescent="0.2">
      <c r="B13337" s="11"/>
    </row>
    <row r="13338" spans="2:2" x14ac:dyDescent="0.2">
      <c r="B13338" s="11"/>
    </row>
    <row r="13339" spans="2:2" x14ac:dyDescent="0.2">
      <c r="B13339" s="11"/>
    </row>
    <row r="13340" spans="2:2" x14ac:dyDescent="0.2">
      <c r="B13340" s="11"/>
    </row>
    <row r="13341" spans="2:2" x14ac:dyDescent="0.2">
      <c r="B13341" s="11"/>
    </row>
    <row r="13342" spans="2:2" x14ac:dyDescent="0.2">
      <c r="B13342" s="11"/>
    </row>
    <row r="13343" spans="2:2" x14ac:dyDescent="0.2">
      <c r="B13343" s="11"/>
    </row>
    <row r="13344" spans="2:2" x14ac:dyDescent="0.2">
      <c r="B13344" s="11"/>
    </row>
    <row r="13345" spans="2:2" x14ac:dyDescent="0.2">
      <c r="B13345" s="11"/>
    </row>
    <row r="13346" spans="2:2" x14ac:dyDescent="0.2">
      <c r="B13346" s="11"/>
    </row>
    <row r="13347" spans="2:2" x14ac:dyDescent="0.2">
      <c r="B13347" s="11"/>
    </row>
    <row r="13348" spans="2:2" x14ac:dyDescent="0.2">
      <c r="B13348" s="11"/>
    </row>
    <row r="13349" spans="2:2" x14ac:dyDescent="0.2">
      <c r="B13349" s="11"/>
    </row>
    <row r="13350" spans="2:2" x14ac:dyDescent="0.2">
      <c r="B13350" s="11"/>
    </row>
    <row r="13351" spans="2:2" x14ac:dyDescent="0.2">
      <c r="B13351" s="11"/>
    </row>
    <row r="13352" spans="2:2" x14ac:dyDescent="0.2">
      <c r="B13352" s="11"/>
    </row>
    <row r="13353" spans="2:2" x14ac:dyDescent="0.2">
      <c r="B13353" s="11"/>
    </row>
    <row r="13354" spans="2:2" x14ac:dyDescent="0.2">
      <c r="B13354" s="11"/>
    </row>
    <row r="13355" spans="2:2" x14ac:dyDescent="0.2">
      <c r="B13355" s="11"/>
    </row>
    <row r="13356" spans="2:2" x14ac:dyDescent="0.2">
      <c r="B13356" s="11"/>
    </row>
    <row r="13357" spans="2:2" x14ac:dyDescent="0.2">
      <c r="B13357" s="11"/>
    </row>
    <row r="13358" spans="2:2" x14ac:dyDescent="0.2">
      <c r="B13358" s="11"/>
    </row>
    <row r="13359" spans="2:2" x14ac:dyDescent="0.2">
      <c r="B13359" s="11"/>
    </row>
    <row r="13360" spans="2:2" x14ac:dyDescent="0.2">
      <c r="B13360" s="11"/>
    </row>
    <row r="13361" spans="2:2" x14ac:dyDescent="0.2">
      <c r="B13361" s="11"/>
    </row>
    <row r="13362" spans="2:2" x14ac:dyDescent="0.2">
      <c r="B13362" s="11"/>
    </row>
    <row r="13363" spans="2:2" x14ac:dyDescent="0.2">
      <c r="B13363" s="11"/>
    </row>
    <row r="13364" spans="2:2" x14ac:dyDescent="0.2">
      <c r="B13364" s="11"/>
    </row>
    <row r="13365" spans="2:2" x14ac:dyDescent="0.2">
      <c r="B13365" s="11"/>
    </row>
    <row r="13366" spans="2:2" x14ac:dyDescent="0.2">
      <c r="B13366" s="11"/>
    </row>
    <row r="13367" spans="2:2" x14ac:dyDescent="0.2">
      <c r="B13367" s="11"/>
    </row>
    <row r="13368" spans="2:2" x14ac:dyDescent="0.2">
      <c r="B13368" s="11"/>
    </row>
    <row r="13369" spans="2:2" x14ac:dyDescent="0.2">
      <c r="B13369" s="11"/>
    </row>
    <row r="13370" spans="2:2" x14ac:dyDescent="0.2">
      <c r="B13370" s="11"/>
    </row>
    <row r="13371" spans="2:2" x14ac:dyDescent="0.2">
      <c r="B13371" s="11"/>
    </row>
    <row r="13372" spans="2:2" x14ac:dyDescent="0.2">
      <c r="B13372" s="11"/>
    </row>
    <row r="13373" spans="2:2" x14ac:dyDescent="0.2">
      <c r="B13373" s="11"/>
    </row>
    <row r="13374" spans="2:2" x14ac:dyDescent="0.2">
      <c r="B13374" s="11"/>
    </row>
    <row r="13375" spans="2:2" x14ac:dyDescent="0.2">
      <c r="B13375" s="11"/>
    </row>
    <row r="13376" spans="2:2" x14ac:dyDescent="0.2">
      <c r="B13376" s="11"/>
    </row>
    <row r="13377" spans="2:2" x14ac:dyDescent="0.2">
      <c r="B13377" s="11"/>
    </row>
    <row r="13378" spans="2:2" x14ac:dyDescent="0.2">
      <c r="B13378" s="11"/>
    </row>
    <row r="13379" spans="2:2" x14ac:dyDescent="0.2">
      <c r="B13379" s="11"/>
    </row>
    <row r="13380" spans="2:2" x14ac:dyDescent="0.2">
      <c r="B13380" s="11"/>
    </row>
    <row r="13381" spans="2:2" x14ac:dyDescent="0.2">
      <c r="B13381" s="11"/>
    </row>
    <row r="13382" spans="2:2" x14ac:dyDescent="0.2">
      <c r="B13382" s="11"/>
    </row>
    <row r="13383" spans="2:2" x14ac:dyDescent="0.2">
      <c r="B13383" s="11"/>
    </row>
    <row r="13384" spans="2:2" x14ac:dyDescent="0.2">
      <c r="B13384" s="11"/>
    </row>
    <row r="13385" spans="2:2" x14ac:dyDescent="0.2">
      <c r="B13385" s="11"/>
    </row>
    <row r="13386" spans="2:2" x14ac:dyDescent="0.2">
      <c r="B13386" s="11"/>
    </row>
    <row r="13387" spans="2:2" x14ac:dyDescent="0.2">
      <c r="B13387" s="11"/>
    </row>
    <row r="13388" spans="2:2" x14ac:dyDescent="0.2">
      <c r="B13388" s="11"/>
    </row>
    <row r="13389" spans="2:2" x14ac:dyDescent="0.2">
      <c r="B13389" s="11"/>
    </row>
    <row r="13390" spans="2:2" x14ac:dyDescent="0.2">
      <c r="B13390" s="11"/>
    </row>
    <row r="13391" spans="2:2" x14ac:dyDescent="0.2">
      <c r="B13391" s="11"/>
    </row>
    <row r="13392" spans="2:2" x14ac:dyDescent="0.2">
      <c r="B13392" s="11"/>
    </row>
    <row r="13393" spans="2:2" x14ac:dyDescent="0.2">
      <c r="B13393" s="11"/>
    </row>
    <row r="13394" spans="2:2" x14ac:dyDescent="0.2">
      <c r="B13394" s="11"/>
    </row>
    <row r="13395" spans="2:2" x14ac:dyDescent="0.2">
      <c r="B13395" s="11"/>
    </row>
    <row r="13396" spans="2:2" x14ac:dyDescent="0.2">
      <c r="B13396" s="11"/>
    </row>
    <row r="13397" spans="2:2" x14ac:dyDescent="0.2">
      <c r="B13397" s="11"/>
    </row>
    <row r="13398" spans="2:2" x14ac:dyDescent="0.2">
      <c r="B13398" s="11"/>
    </row>
    <row r="13399" spans="2:2" x14ac:dyDescent="0.2">
      <c r="B13399" s="11"/>
    </row>
    <row r="13400" spans="2:2" x14ac:dyDescent="0.2">
      <c r="B13400" s="11"/>
    </row>
    <row r="13401" spans="2:2" x14ac:dyDescent="0.2">
      <c r="B13401" s="11"/>
    </row>
    <row r="13402" spans="2:2" x14ac:dyDescent="0.2">
      <c r="B13402" s="11"/>
    </row>
    <row r="13403" spans="2:2" x14ac:dyDescent="0.2">
      <c r="B13403" s="11"/>
    </row>
    <row r="13404" spans="2:2" x14ac:dyDescent="0.2">
      <c r="B13404" s="11"/>
    </row>
    <row r="13405" spans="2:2" x14ac:dyDescent="0.2">
      <c r="B13405" s="11"/>
    </row>
    <row r="13406" spans="2:2" x14ac:dyDescent="0.2">
      <c r="B13406" s="11"/>
    </row>
    <row r="13407" spans="2:2" x14ac:dyDescent="0.2">
      <c r="B13407" s="11"/>
    </row>
    <row r="13408" spans="2:2" x14ac:dyDescent="0.2">
      <c r="B13408" s="11"/>
    </row>
    <row r="13409" spans="2:2" x14ac:dyDescent="0.2">
      <c r="B13409" s="11"/>
    </row>
    <row r="13410" spans="2:2" x14ac:dyDescent="0.2">
      <c r="B13410" s="11"/>
    </row>
    <row r="13411" spans="2:2" x14ac:dyDescent="0.2">
      <c r="B13411" s="11"/>
    </row>
    <row r="13412" spans="2:2" x14ac:dyDescent="0.2">
      <c r="B13412" s="11"/>
    </row>
    <row r="13413" spans="2:2" x14ac:dyDescent="0.2">
      <c r="B13413" s="11"/>
    </row>
    <row r="13414" spans="2:2" x14ac:dyDescent="0.2">
      <c r="B13414" s="11"/>
    </row>
    <row r="13415" spans="2:2" x14ac:dyDescent="0.2">
      <c r="B13415" s="11"/>
    </row>
    <row r="13416" spans="2:2" x14ac:dyDescent="0.2">
      <c r="B13416" s="11"/>
    </row>
    <row r="13417" spans="2:2" x14ac:dyDescent="0.2">
      <c r="B13417" s="11"/>
    </row>
    <row r="13418" spans="2:2" x14ac:dyDescent="0.2">
      <c r="B13418" s="11"/>
    </row>
    <row r="13419" spans="2:2" x14ac:dyDescent="0.2">
      <c r="B13419" s="11"/>
    </row>
    <row r="13420" spans="2:2" x14ac:dyDescent="0.2">
      <c r="B13420" s="11"/>
    </row>
    <row r="13421" spans="2:2" x14ac:dyDescent="0.2">
      <c r="B13421" s="11"/>
    </row>
    <row r="13422" spans="2:2" x14ac:dyDescent="0.2">
      <c r="B13422" s="11"/>
    </row>
    <row r="13423" spans="2:2" x14ac:dyDescent="0.2">
      <c r="B13423" s="11"/>
    </row>
    <row r="13424" spans="2:2" x14ac:dyDescent="0.2">
      <c r="B13424" s="11"/>
    </row>
    <row r="13425" spans="2:2" x14ac:dyDescent="0.2">
      <c r="B13425" s="11"/>
    </row>
    <row r="13426" spans="2:2" x14ac:dyDescent="0.2">
      <c r="B13426" s="11"/>
    </row>
    <row r="13427" spans="2:2" x14ac:dyDescent="0.2">
      <c r="B13427" s="11"/>
    </row>
    <row r="13428" spans="2:2" x14ac:dyDescent="0.2">
      <c r="B13428" s="11"/>
    </row>
    <row r="13429" spans="2:2" x14ac:dyDescent="0.2">
      <c r="B13429" s="11"/>
    </row>
    <row r="13430" spans="2:2" x14ac:dyDescent="0.2">
      <c r="B13430" s="11"/>
    </row>
    <row r="13431" spans="2:2" x14ac:dyDescent="0.2">
      <c r="B13431" s="11"/>
    </row>
    <row r="13432" spans="2:2" x14ac:dyDescent="0.2">
      <c r="B13432" s="11"/>
    </row>
    <row r="13433" spans="2:2" x14ac:dyDescent="0.2">
      <c r="B13433" s="11"/>
    </row>
    <row r="13434" spans="2:2" x14ac:dyDescent="0.2">
      <c r="B13434" s="11"/>
    </row>
    <row r="13435" spans="2:2" x14ac:dyDescent="0.2">
      <c r="B13435" s="11"/>
    </row>
    <row r="13436" spans="2:2" x14ac:dyDescent="0.2">
      <c r="B13436" s="11"/>
    </row>
    <row r="13437" spans="2:2" x14ac:dyDescent="0.2">
      <c r="B13437" s="11"/>
    </row>
    <row r="13438" spans="2:2" x14ac:dyDescent="0.2">
      <c r="B13438" s="11"/>
    </row>
    <row r="13439" spans="2:2" x14ac:dyDescent="0.2">
      <c r="B13439" s="11"/>
    </row>
    <row r="13440" spans="2:2" x14ac:dyDescent="0.2">
      <c r="B13440" s="11"/>
    </row>
    <row r="13441" spans="2:2" x14ac:dyDescent="0.2">
      <c r="B13441" s="11"/>
    </row>
    <row r="13442" spans="2:2" x14ac:dyDescent="0.2">
      <c r="B13442" s="11"/>
    </row>
    <row r="13443" spans="2:2" x14ac:dyDescent="0.2">
      <c r="B13443" s="11"/>
    </row>
    <row r="13444" spans="2:2" x14ac:dyDescent="0.2">
      <c r="B13444" s="11"/>
    </row>
    <row r="13445" spans="2:2" x14ac:dyDescent="0.2">
      <c r="B13445" s="11"/>
    </row>
    <row r="13446" spans="2:2" x14ac:dyDescent="0.2">
      <c r="B13446" s="11"/>
    </row>
    <row r="13447" spans="2:2" x14ac:dyDescent="0.2">
      <c r="B13447" s="11"/>
    </row>
    <row r="13448" spans="2:2" x14ac:dyDescent="0.2">
      <c r="B13448" s="11"/>
    </row>
    <row r="13449" spans="2:2" x14ac:dyDescent="0.2">
      <c r="B13449" s="11"/>
    </row>
    <row r="13450" spans="2:2" x14ac:dyDescent="0.2">
      <c r="B13450" s="11"/>
    </row>
    <row r="13451" spans="2:2" x14ac:dyDescent="0.2">
      <c r="B13451" s="11"/>
    </row>
    <row r="13452" spans="2:2" x14ac:dyDescent="0.2">
      <c r="B13452" s="11"/>
    </row>
    <row r="13453" spans="2:2" x14ac:dyDescent="0.2">
      <c r="B13453" s="11"/>
    </row>
    <row r="13454" spans="2:2" x14ac:dyDescent="0.2">
      <c r="B13454" s="11"/>
    </row>
    <row r="13455" spans="2:2" x14ac:dyDescent="0.2">
      <c r="B13455" s="11"/>
    </row>
    <row r="13456" spans="2:2" x14ac:dyDescent="0.2">
      <c r="B13456" s="11"/>
    </row>
    <row r="13457" spans="2:2" x14ac:dyDescent="0.2">
      <c r="B13457" s="11"/>
    </row>
    <row r="13458" spans="2:2" x14ac:dyDescent="0.2">
      <c r="B13458" s="11"/>
    </row>
    <row r="13459" spans="2:2" x14ac:dyDescent="0.2">
      <c r="B13459" s="11"/>
    </row>
    <row r="13460" spans="2:2" x14ac:dyDescent="0.2">
      <c r="B13460" s="11"/>
    </row>
    <row r="13461" spans="2:2" x14ac:dyDescent="0.2">
      <c r="B13461" s="11"/>
    </row>
    <row r="13462" spans="2:2" x14ac:dyDescent="0.2">
      <c r="B13462" s="11"/>
    </row>
    <row r="13463" spans="2:2" x14ac:dyDescent="0.2">
      <c r="B13463" s="11"/>
    </row>
    <row r="13464" spans="2:2" x14ac:dyDescent="0.2">
      <c r="B13464" s="11"/>
    </row>
    <row r="13465" spans="2:2" x14ac:dyDescent="0.2">
      <c r="B13465" s="11"/>
    </row>
    <row r="13466" spans="2:2" x14ac:dyDescent="0.2">
      <c r="B13466" s="11"/>
    </row>
    <row r="13467" spans="2:2" x14ac:dyDescent="0.2">
      <c r="B13467" s="11"/>
    </row>
    <row r="13468" spans="2:2" x14ac:dyDescent="0.2">
      <c r="B13468" s="11"/>
    </row>
    <row r="13469" spans="2:2" x14ac:dyDescent="0.2">
      <c r="B13469" s="11"/>
    </row>
    <row r="13470" spans="2:2" x14ac:dyDescent="0.2">
      <c r="B13470" s="11"/>
    </row>
    <row r="13471" spans="2:2" x14ac:dyDescent="0.2">
      <c r="B13471" s="11"/>
    </row>
    <row r="13472" spans="2:2" x14ac:dyDescent="0.2">
      <c r="B13472" s="11"/>
    </row>
    <row r="13473" spans="2:2" x14ac:dyDescent="0.2">
      <c r="B13473" s="11"/>
    </row>
    <row r="13474" spans="2:2" x14ac:dyDescent="0.2">
      <c r="B13474" s="11"/>
    </row>
    <row r="13475" spans="2:2" x14ac:dyDescent="0.2">
      <c r="B13475" s="11"/>
    </row>
    <row r="13476" spans="2:2" x14ac:dyDescent="0.2">
      <c r="B13476" s="11"/>
    </row>
    <row r="13477" spans="2:2" x14ac:dyDescent="0.2">
      <c r="B13477" s="11"/>
    </row>
    <row r="13478" spans="2:2" x14ac:dyDescent="0.2">
      <c r="B13478" s="11"/>
    </row>
    <row r="13479" spans="2:2" x14ac:dyDescent="0.2">
      <c r="B13479" s="11"/>
    </row>
    <row r="13480" spans="2:2" x14ac:dyDescent="0.2">
      <c r="B13480" s="11"/>
    </row>
    <row r="13481" spans="2:2" x14ac:dyDescent="0.2">
      <c r="B13481" s="11"/>
    </row>
    <row r="13482" spans="2:2" x14ac:dyDescent="0.2">
      <c r="B13482" s="11"/>
    </row>
    <row r="13483" spans="2:2" x14ac:dyDescent="0.2">
      <c r="B13483" s="11"/>
    </row>
    <row r="13484" spans="2:2" x14ac:dyDescent="0.2">
      <c r="B13484" s="11"/>
    </row>
    <row r="13485" spans="2:2" x14ac:dyDescent="0.2">
      <c r="B13485" s="11"/>
    </row>
    <row r="13486" spans="2:2" x14ac:dyDescent="0.2">
      <c r="B13486" s="11"/>
    </row>
    <row r="13487" spans="2:2" x14ac:dyDescent="0.2">
      <c r="B13487" s="11"/>
    </row>
    <row r="13488" spans="2:2" x14ac:dyDescent="0.2">
      <c r="B13488" s="11"/>
    </row>
    <row r="13489" spans="2:2" x14ac:dyDescent="0.2">
      <c r="B13489" s="11"/>
    </row>
    <row r="13490" spans="2:2" x14ac:dyDescent="0.2">
      <c r="B13490" s="11"/>
    </row>
    <row r="13491" spans="2:2" x14ac:dyDescent="0.2">
      <c r="B13491" s="11"/>
    </row>
    <row r="13492" spans="2:2" x14ac:dyDescent="0.2">
      <c r="B13492" s="11"/>
    </row>
    <row r="13493" spans="2:2" x14ac:dyDescent="0.2">
      <c r="B13493" s="11"/>
    </row>
    <row r="13494" spans="2:2" x14ac:dyDescent="0.2">
      <c r="B13494" s="11"/>
    </row>
    <row r="13495" spans="2:2" x14ac:dyDescent="0.2">
      <c r="B13495" s="11"/>
    </row>
    <row r="13496" spans="2:2" x14ac:dyDescent="0.2">
      <c r="B13496" s="11"/>
    </row>
    <row r="13497" spans="2:2" x14ac:dyDescent="0.2">
      <c r="B13497" s="11"/>
    </row>
    <row r="13498" spans="2:2" x14ac:dyDescent="0.2">
      <c r="B13498" s="11"/>
    </row>
    <row r="13499" spans="2:2" x14ac:dyDescent="0.2">
      <c r="B13499" s="11"/>
    </row>
    <row r="13500" spans="2:2" x14ac:dyDescent="0.2">
      <c r="B13500" s="11"/>
    </row>
    <row r="13501" spans="2:2" x14ac:dyDescent="0.2">
      <c r="B13501" s="11"/>
    </row>
    <row r="13502" spans="2:2" x14ac:dyDescent="0.2">
      <c r="B13502" s="11"/>
    </row>
    <row r="13503" spans="2:2" x14ac:dyDescent="0.2">
      <c r="B13503" s="11"/>
    </row>
    <row r="13504" spans="2:2" x14ac:dyDescent="0.2">
      <c r="B13504" s="11"/>
    </row>
    <row r="13505" spans="2:2" x14ac:dyDescent="0.2">
      <c r="B13505" s="11"/>
    </row>
    <row r="13506" spans="2:2" x14ac:dyDescent="0.2">
      <c r="B13506" s="11"/>
    </row>
    <row r="13507" spans="2:2" x14ac:dyDescent="0.2">
      <c r="B13507" s="11"/>
    </row>
    <row r="13508" spans="2:2" x14ac:dyDescent="0.2">
      <c r="B13508" s="11"/>
    </row>
    <row r="13509" spans="2:2" x14ac:dyDescent="0.2">
      <c r="B13509" s="11"/>
    </row>
    <row r="13510" spans="2:2" x14ac:dyDescent="0.2">
      <c r="B13510" s="11"/>
    </row>
    <row r="13511" spans="2:2" x14ac:dyDescent="0.2">
      <c r="B13511" s="11"/>
    </row>
    <row r="13512" spans="2:2" x14ac:dyDescent="0.2">
      <c r="B13512" s="11"/>
    </row>
    <row r="13513" spans="2:2" x14ac:dyDescent="0.2">
      <c r="B13513" s="11"/>
    </row>
    <row r="13514" spans="2:2" x14ac:dyDescent="0.2">
      <c r="B13514" s="11"/>
    </row>
    <row r="13515" spans="2:2" x14ac:dyDescent="0.2">
      <c r="B13515" s="11"/>
    </row>
    <row r="13516" spans="2:2" x14ac:dyDescent="0.2">
      <c r="B13516" s="11"/>
    </row>
    <row r="13517" spans="2:2" x14ac:dyDescent="0.2">
      <c r="B13517" s="11"/>
    </row>
    <row r="13518" spans="2:2" x14ac:dyDescent="0.2">
      <c r="B13518" s="11"/>
    </row>
    <row r="13519" spans="2:2" x14ac:dyDescent="0.2">
      <c r="B13519" s="11"/>
    </row>
    <row r="13520" spans="2:2" x14ac:dyDescent="0.2">
      <c r="B13520" s="11"/>
    </row>
    <row r="13521" spans="2:2" x14ac:dyDescent="0.2">
      <c r="B13521" s="11"/>
    </row>
    <row r="13522" spans="2:2" x14ac:dyDescent="0.2">
      <c r="B13522" s="11"/>
    </row>
    <row r="13523" spans="2:2" x14ac:dyDescent="0.2">
      <c r="B13523" s="11"/>
    </row>
    <row r="13524" spans="2:2" x14ac:dyDescent="0.2">
      <c r="B13524" s="11"/>
    </row>
    <row r="13525" spans="2:2" x14ac:dyDescent="0.2">
      <c r="B13525" s="11"/>
    </row>
    <row r="13526" spans="2:2" x14ac:dyDescent="0.2">
      <c r="B13526" s="11"/>
    </row>
    <row r="13527" spans="2:2" x14ac:dyDescent="0.2">
      <c r="B13527" s="11"/>
    </row>
    <row r="13528" spans="2:2" x14ac:dyDescent="0.2">
      <c r="B13528" s="11"/>
    </row>
    <row r="13529" spans="2:2" x14ac:dyDescent="0.2">
      <c r="B13529" s="11"/>
    </row>
    <row r="13530" spans="2:2" x14ac:dyDescent="0.2">
      <c r="B13530" s="11"/>
    </row>
    <row r="13531" spans="2:2" x14ac:dyDescent="0.2">
      <c r="B13531" s="11"/>
    </row>
    <row r="13532" spans="2:2" x14ac:dyDescent="0.2">
      <c r="B13532" s="11"/>
    </row>
    <row r="13533" spans="2:2" x14ac:dyDescent="0.2">
      <c r="B13533" s="11"/>
    </row>
    <row r="13534" spans="2:2" x14ac:dyDescent="0.2">
      <c r="B13534" s="11"/>
    </row>
    <row r="13535" spans="2:2" x14ac:dyDescent="0.2">
      <c r="B13535" s="11"/>
    </row>
    <row r="13536" spans="2:2" x14ac:dyDescent="0.2">
      <c r="B13536" s="11"/>
    </row>
    <row r="13537" spans="2:2" x14ac:dyDescent="0.2">
      <c r="B13537" s="11"/>
    </row>
    <row r="13538" spans="2:2" x14ac:dyDescent="0.2">
      <c r="B13538" s="11"/>
    </row>
    <row r="13539" spans="2:2" x14ac:dyDescent="0.2">
      <c r="B13539" s="11"/>
    </row>
    <row r="13540" spans="2:2" x14ac:dyDescent="0.2">
      <c r="B13540" s="11"/>
    </row>
    <row r="13541" spans="2:2" x14ac:dyDescent="0.2">
      <c r="B13541" s="11"/>
    </row>
    <row r="13542" spans="2:2" x14ac:dyDescent="0.2">
      <c r="B13542" s="11"/>
    </row>
    <row r="13543" spans="2:2" x14ac:dyDescent="0.2">
      <c r="B13543" s="11"/>
    </row>
    <row r="13544" spans="2:2" x14ac:dyDescent="0.2">
      <c r="B13544" s="11"/>
    </row>
    <row r="13545" spans="2:2" x14ac:dyDescent="0.2">
      <c r="B13545" s="11"/>
    </row>
    <row r="13546" spans="2:2" x14ac:dyDescent="0.2">
      <c r="B13546" s="11"/>
    </row>
    <row r="13547" spans="2:2" x14ac:dyDescent="0.2">
      <c r="B13547" s="11"/>
    </row>
    <row r="13548" spans="2:2" x14ac:dyDescent="0.2">
      <c r="B13548" s="11"/>
    </row>
    <row r="13549" spans="2:2" x14ac:dyDescent="0.2">
      <c r="B13549" s="11"/>
    </row>
    <row r="13550" spans="2:2" x14ac:dyDescent="0.2">
      <c r="B13550" s="11"/>
    </row>
    <row r="13551" spans="2:2" x14ac:dyDescent="0.2">
      <c r="B13551" s="11"/>
    </row>
    <row r="13552" spans="2:2" x14ac:dyDescent="0.2">
      <c r="B13552" s="11"/>
    </row>
    <row r="13553" spans="2:2" x14ac:dyDescent="0.2">
      <c r="B13553" s="11"/>
    </row>
    <row r="13554" spans="2:2" x14ac:dyDescent="0.2">
      <c r="B13554" s="11"/>
    </row>
    <row r="13555" spans="2:2" x14ac:dyDescent="0.2">
      <c r="B13555" s="11"/>
    </row>
    <row r="13556" spans="2:2" x14ac:dyDescent="0.2">
      <c r="B13556" s="11"/>
    </row>
    <row r="13557" spans="2:2" x14ac:dyDescent="0.2">
      <c r="B13557" s="11"/>
    </row>
    <row r="13558" spans="2:2" x14ac:dyDescent="0.2">
      <c r="B13558" s="11"/>
    </row>
    <row r="13559" spans="2:2" x14ac:dyDescent="0.2">
      <c r="B13559" s="11"/>
    </row>
    <row r="13560" spans="2:2" x14ac:dyDescent="0.2">
      <c r="B13560" s="11"/>
    </row>
    <row r="13561" spans="2:2" x14ac:dyDescent="0.2">
      <c r="B13561" s="11"/>
    </row>
    <row r="13562" spans="2:2" x14ac:dyDescent="0.2">
      <c r="B13562" s="11"/>
    </row>
    <row r="13563" spans="2:2" x14ac:dyDescent="0.2">
      <c r="B13563" s="11"/>
    </row>
    <row r="13564" spans="2:2" x14ac:dyDescent="0.2">
      <c r="B13564" s="11"/>
    </row>
    <row r="13565" spans="2:2" x14ac:dyDescent="0.2">
      <c r="B13565" s="11"/>
    </row>
    <row r="13566" spans="2:2" x14ac:dyDescent="0.2">
      <c r="B13566" s="11"/>
    </row>
    <row r="13567" spans="2:2" x14ac:dyDescent="0.2">
      <c r="B13567" s="11"/>
    </row>
    <row r="13568" spans="2:2" x14ac:dyDescent="0.2">
      <c r="B13568" s="11"/>
    </row>
    <row r="13569" spans="2:2" x14ac:dyDescent="0.2">
      <c r="B13569" s="11"/>
    </row>
    <row r="13570" spans="2:2" x14ac:dyDescent="0.2">
      <c r="B13570" s="11"/>
    </row>
    <row r="13571" spans="2:2" x14ac:dyDescent="0.2">
      <c r="B13571" s="11"/>
    </row>
    <row r="13572" spans="2:2" x14ac:dyDescent="0.2">
      <c r="B13572" s="11"/>
    </row>
    <row r="13573" spans="2:2" x14ac:dyDescent="0.2">
      <c r="B13573" s="11"/>
    </row>
    <row r="13574" spans="2:2" x14ac:dyDescent="0.2">
      <c r="B13574" s="11"/>
    </row>
    <row r="13575" spans="2:2" x14ac:dyDescent="0.2">
      <c r="B13575" s="11"/>
    </row>
    <row r="13576" spans="2:2" x14ac:dyDescent="0.2">
      <c r="B13576" s="11"/>
    </row>
    <row r="13577" spans="2:2" x14ac:dyDescent="0.2">
      <c r="B13577" s="11"/>
    </row>
    <row r="13578" spans="2:2" x14ac:dyDescent="0.2">
      <c r="B13578" s="11"/>
    </row>
    <row r="13579" spans="2:2" x14ac:dyDescent="0.2">
      <c r="B13579" s="11"/>
    </row>
    <row r="13580" spans="2:2" x14ac:dyDescent="0.2">
      <c r="B13580" s="11"/>
    </row>
    <row r="13581" spans="2:2" x14ac:dyDescent="0.2">
      <c r="B13581" s="11"/>
    </row>
    <row r="13582" spans="2:2" x14ac:dyDescent="0.2">
      <c r="B13582" s="11"/>
    </row>
    <row r="13583" spans="2:2" x14ac:dyDescent="0.2">
      <c r="B13583" s="11"/>
    </row>
    <row r="13584" spans="2:2" x14ac:dyDescent="0.2">
      <c r="B13584" s="11"/>
    </row>
    <row r="13585" spans="2:2" x14ac:dyDescent="0.2">
      <c r="B13585" s="11"/>
    </row>
    <row r="13586" spans="2:2" x14ac:dyDescent="0.2">
      <c r="B13586" s="11"/>
    </row>
    <row r="13587" spans="2:2" x14ac:dyDescent="0.2">
      <c r="B13587" s="11"/>
    </row>
    <row r="13588" spans="2:2" x14ac:dyDescent="0.2">
      <c r="B13588" s="11"/>
    </row>
    <row r="13589" spans="2:2" x14ac:dyDescent="0.2">
      <c r="B13589" s="11"/>
    </row>
    <row r="13590" spans="2:2" x14ac:dyDescent="0.2">
      <c r="B13590" s="11"/>
    </row>
    <row r="13591" spans="2:2" x14ac:dyDescent="0.2">
      <c r="B13591" s="11"/>
    </row>
    <row r="13592" spans="2:2" x14ac:dyDescent="0.2">
      <c r="B13592" s="11"/>
    </row>
    <row r="13593" spans="2:2" x14ac:dyDescent="0.2">
      <c r="B13593" s="11"/>
    </row>
    <row r="13594" spans="2:2" x14ac:dyDescent="0.2">
      <c r="B13594" s="11"/>
    </row>
    <row r="13595" spans="2:2" x14ac:dyDescent="0.2">
      <c r="B13595" s="11"/>
    </row>
    <row r="13596" spans="2:2" x14ac:dyDescent="0.2">
      <c r="B13596" s="11"/>
    </row>
    <row r="13597" spans="2:2" x14ac:dyDescent="0.2">
      <c r="B13597" s="11"/>
    </row>
    <row r="13598" spans="2:2" x14ac:dyDescent="0.2">
      <c r="B13598" s="11"/>
    </row>
    <row r="13599" spans="2:2" x14ac:dyDescent="0.2">
      <c r="B13599" s="11"/>
    </row>
    <row r="13600" spans="2:2" x14ac:dyDescent="0.2">
      <c r="B13600" s="11"/>
    </row>
    <row r="13601" spans="2:2" x14ac:dyDescent="0.2">
      <c r="B13601" s="11"/>
    </row>
    <row r="13602" spans="2:2" x14ac:dyDescent="0.2">
      <c r="B13602" s="11"/>
    </row>
    <row r="13603" spans="2:2" x14ac:dyDescent="0.2">
      <c r="B13603" s="11"/>
    </row>
    <row r="13604" spans="2:2" x14ac:dyDescent="0.2">
      <c r="B13604" s="11"/>
    </row>
    <row r="13605" spans="2:2" x14ac:dyDescent="0.2">
      <c r="B13605" s="11"/>
    </row>
    <row r="13606" spans="2:2" x14ac:dyDescent="0.2">
      <c r="B13606" s="11"/>
    </row>
    <row r="13607" spans="2:2" x14ac:dyDescent="0.2">
      <c r="B13607" s="11"/>
    </row>
    <row r="13608" spans="2:2" x14ac:dyDescent="0.2">
      <c r="B13608" s="11"/>
    </row>
    <row r="13609" spans="2:2" x14ac:dyDescent="0.2">
      <c r="B13609" s="11"/>
    </row>
    <row r="13610" spans="2:2" x14ac:dyDescent="0.2">
      <c r="B13610" s="11"/>
    </row>
    <row r="13611" spans="2:2" x14ac:dyDescent="0.2">
      <c r="B13611" s="11"/>
    </row>
    <row r="13612" spans="2:2" x14ac:dyDescent="0.2">
      <c r="B13612" s="11"/>
    </row>
    <row r="13613" spans="2:2" x14ac:dyDescent="0.2">
      <c r="B13613" s="11"/>
    </row>
    <row r="13614" spans="2:2" x14ac:dyDescent="0.2">
      <c r="B13614" s="11"/>
    </row>
    <row r="13615" spans="2:2" x14ac:dyDescent="0.2">
      <c r="B13615" s="11"/>
    </row>
    <row r="13616" spans="2:2" x14ac:dyDescent="0.2">
      <c r="B13616" s="11"/>
    </row>
    <row r="13617" spans="2:2" x14ac:dyDescent="0.2">
      <c r="B13617" s="11"/>
    </row>
    <row r="13618" spans="2:2" x14ac:dyDescent="0.2">
      <c r="B13618" s="11"/>
    </row>
    <row r="13619" spans="2:2" x14ac:dyDescent="0.2">
      <c r="B13619" s="11"/>
    </row>
    <row r="13620" spans="2:2" x14ac:dyDescent="0.2">
      <c r="B13620" s="11"/>
    </row>
    <row r="13621" spans="2:2" x14ac:dyDescent="0.2">
      <c r="B13621" s="11"/>
    </row>
    <row r="13622" spans="2:2" x14ac:dyDescent="0.2">
      <c r="B13622" s="11"/>
    </row>
    <row r="13623" spans="2:2" x14ac:dyDescent="0.2">
      <c r="B13623" s="11"/>
    </row>
    <row r="13624" spans="2:2" x14ac:dyDescent="0.2">
      <c r="B13624" s="11"/>
    </row>
    <row r="13625" spans="2:2" x14ac:dyDescent="0.2">
      <c r="B13625" s="11"/>
    </row>
    <row r="13626" spans="2:2" x14ac:dyDescent="0.2">
      <c r="B13626" s="11"/>
    </row>
    <row r="13627" spans="2:2" x14ac:dyDescent="0.2">
      <c r="B13627" s="11"/>
    </row>
    <row r="13628" spans="2:2" x14ac:dyDescent="0.2">
      <c r="B13628" s="11"/>
    </row>
    <row r="13629" spans="2:2" x14ac:dyDescent="0.2">
      <c r="B13629" s="11"/>
    </row>
    <row r="13630" spans="2:2" x14ac:dyDescent="0.2">
      <c r="B13630" s="11"/>
    </row>
    <row r="13631" spans="2:2" x14ac:dyDescent="0.2">
      <c r="B13631" s="11"/>
    </row>
    <row r="13632" spans="2:2" x14ac:dyDescent="0.2">
      <c r="B13632" s="11"/>
    </row>
    <row r="13633" spans="2:2" x14ac:dyDescent="0.2">
      <c r="B13633" s="11"/>
    </row>
    <row r="13634" spans="2:2" x14ac:dyDescent="0.2">
      <c r="B13634" s="11"/>
    </row>
    <row r="13635" spans="2:2" x14ac:dyDescent="0.2">
      <c r="B13635" s="11"/>
    </row>
    <row r="13636" spans="2:2" x14ac:dyDescent="0.2">
      <c r="B13636" s="11"/>
    </row>
    <row r="13637" spans="2:2" x14ac:dyDescent="0.2">
      <c r="B13637" s="11"/>
    </row>
    <row r="13638" spans="2:2" x14ac:dyDescent="0.2">
      <c r="B13638" s="11"/>
    </row>
    <row r="13639" spans="2:2" x14ac:dyDescent="0.2">
      <c r="B13639" s="11"/>
    </row>
    <row r="13640" spans="2:2" x14ac:dyDescent="0.2">
      <c r="B13640" s="11"/>
    </row>
    <row r="13641" spans="2:2" x14ac:dyDescent="0.2">
      <c r="B13641" s="11"/>
    </row>
    <row r="13642" spans="2:2" x14ac:dyDescent="0.2">
      <c r="B13642" s="11"/>
    </row>
    <row r="13643" spans="2:2" x14ac:dyDescent="0.2">
      <c r="B13643" s="11"/>
    </row>
    <row r="13644" spans="2:2" x14ac:dyDescent="0.2">
      <c r="B13644" s="11"/>
    </row>
    <row r="13645" spans="2:2" x14ac:dyDescent="0.2">
      <c r="B13645" s="11"/>
    </row>
    <row r="13646" spans="2:2" x14ac:dyDescent="0.2">
      <c r="B13646" s="11"/>
    </row>
    <row r="13647" spans="2:2" x14ac:dyDescent="0.2">
      <c r="B13647" s="11"/>
    </row>
    <row r="13648" spans="2:2" x14ac:dyDescent="0.2">
      <c r="B13648" s="11"/>
    </row>
    <row r="13649" spans="2:2" x14ac:dyDescent="0.2">
      <c r="B13649" s="11"/>
    </row>
    <row r="13650" spans="2:2" x14ac:dyDescent="0.2">
      <c r="B13650" s="11"/>
    </row>
    <row r="13651" spans="2:2" x14ac:dyDescent="0.2">
      <c r="B13651" s="11"/>
    </row>
    <row r="13652" spans="2:2" x14ac:dyDescent="0.2">
      <c r="B13652" s="11"/>
    </row>
    <row r="13653" spans="2:2" x14ac:dyDescent="0.2">
      <c r="B13653" s="11"/>
    </row>
    <row r="13654" spans="2:2" x14ac:dyDescent="0.2">
      <c r="B13654" s="11"/>
    </row>
    <row r="13655" spans="2:2" x14ac:dyDescent="0.2">
      <c r="B13655" s="11"/>
    </row>
    <row r="13656" spans="2:2" x14ac:dyDescent="0.2">
      <c r="B13656" s="11"/>
    </row>
    <row r="13657" spans="2:2" x14ac:dyDescent="0.2">
      <c r="B13657" s="11"/>
    </row>
    <row r="13658" spans="2:2" x14ac:dyDescent="0.2">
      <c r="B13658" s="11"/>
    </row>
    <row r="13659" spans="2:2" x14ac:dyDescent="0.2">
      <c r="B13659" s="11"/>
    </row>
    <row r="13660" spans="2:2" x14ac:dyDescent="0.2">
      <c r="B13660" s="11"/>
    </row>
    <row r="13661" spans="2:2" x14ac:dyDescent="0.2">
      <c r="B13661" s="11"/>
    </row>
    <row r="13662" spans="2:2" x14ac:dyDescent="0.2">
      <c r="B13662" s="11"/>
    </row>
    <row r="13663" spans="2:2" x14ac:dyDescent="0.2">
      <c r="B13663" s="11"/>
    </row>
    <row r="13664" spans="2:2" x14ac:dyDescent="0.2">
      <c r="B13664" s="11"/>
    </row>
    <row r="13665" spans="2:2" x14ac:dyDescent="0.2">
      <c r="B13665" s="11"/>
    </row>
    <row r="13666" spans="2:2" x14ac:dyDescent="0.2">
      <c r="B13666" s="11"/>
    </row>
    <row r="13667" spans="2:2" x14ac:dyDescent="0.2">
      <c r="B13667" s="11"/>
    </row>
    <row r="13668" spans="2:2" x14ac:dyDescent="0.2">
      <c r="B13668" s="11"/>
    </row>
    <row r="13669" spans="2:2" x14ac:dyDescent="0.2">
      <c r="B13669" s="11"/>
    </row>
    <row r="13670" spans="2:2" x14ac:dyDescent="0.2">
      <c r="B13670" s="11"/>
    </row>
    <row r="13671" spans="2:2" x14ac:dyDescent="0.2">
      <c r="B13671" s="11"/>
    </row>
    <row r="13672" spans="2:2" x14ac:dyDescent="0.2">
      <c r="B13672" s="11"/>
    </row>
    <row r="13673" spans="2:2" x14ac:dyDescent="0.2">
      <c r="B13673" s="11"/>
    </row>
    <row r="13674" spans="2:2" x14ac:dyDescent="0.2">
      <c r="B13674" s="11"/>
    </row>
    <row r="13675" spans="2:2" x14ac:dyDescent="0.2">
      <c r="B13675" s="11"/>
    </row>
    <row r="13676" spans="2:2" x14ac:dyDescent="0.2">
      <c r="B13676" s="11"/>
    </row>
    <row r="13677" spans="2:2" x14ac:dyDescent="0.2">
      <c r="B13677" s="11"/>
    </row>
    <row r="13678" spans="2:2" x14ac:dyDescent="0.2">
      <c r="B13678" s="11"/>
    </row>
    <row r="13679" spans="2:2" x14ac:dyDescent="0.2">
      <c r="B13679" s="11"/>
    </row>
    <row r="13680" spans="2:2" x14ac:dyDescent="0.2">
      <c r="B13680" s="11"/>
    </row>
    <row r="13681" spans="2:2" x14ac:dyDescent="0.2">
      <c r="B13681" s="11"/>
    </row>
    <row r="13682" spans="2:2" x14ac:dyDescent="0.2">
      <c r="B13682" s="11"/>
    </row>
    <row r="13683" spans="2:2" x14ac:dyDescent="0.2">
      <c r="B13683" s="11"/>
    </row>
    <row r="13684" spans="2:2" x14ac:dyDescent="0.2">
      <c r="B13684" s="11"/>
    </row>
    <row r="13685" spans="2:2" x14ac:dyDescent="0.2">
      <c r="B13685" s="11"/>
    </row>
    <row r="13686" spans="2:2" x14ac:dyDescent="0.2">
      <c r="B13686" s="11"/>
    </row>
    <row r="13687" spans="2:2" x14ac:dyDescent="0.2">
      <c r="B13687" s="11"/>
    </row>
    <row r="13688" spans="2:2" x14ac:dyDescent="0.2">
      <c r="B13688" s="11"/>
    </row>
    <row r="13689" spans="2:2" x14ac:dyDescent="0.2">
      <c r="B13689" s="11"/>
    </row>
    <row r="13690" spans="2:2" x14ac:dyDescent="0.2">
      <c r="B13690" s="11"/>
    </row>
    <row r="13691" spans="2:2" x14ac:dyDescent="0.2">
      <c r="B13691" s="11"/>
    </row>
    <row r="13692" spans="2:2" x14ac:dyDescent="0.2">
      <c r="B13692" s="11"/>
    </row>
    <row r="13693" spans="2:2" x14ac:dyDescent="0.2">
      <c r="B13693" s="11"/>
    </row>
    <row r="13694" spans="2:2" x14ac:dyDescent="0.2">
      <c r="B13694" s="11"/>
    </row>
    <row r="13695" spans="2:2" x14ac:dyDescent="0.2">
      <c r="B13695" s="11"/>
    </row>
    <row r="13696" spans="2:2" x14ac:dyDescent="0.2">
      <c r="B13696" s="11"/>
    </row>
    <row r="13697" spans="2:2" x14ac:dyDescent="0.2">
      <c r="B13697" s="11"/>
    </row>
    <row r="13698" spans="2:2" x14ac:dyDescent="0.2">
      <c r="B13698" s="11"/>
    </row>
    <row r="13699" spans="2:2" x14ac:dyDescent="0.2">
      <c r="B13699" s="11"/>
    </row>
    <row r="13700" spans="2:2" x14ac:dyDescent="0.2">
      <c r="B13700" s="11"/>
    </row>
    <row r="13701" spans="2:2" x14ac:dyDescent="0.2">
      <c r="B13701" s="11"/>
    </row>
    <row r="13702" spans="2:2" x14ac:dyDescent="0.2">
      <c r="B13702" s="11"/>
    </row>
    <row r="13703" spans="2:2" x14ac:dyDescent="0.2">
      <c r="B13703" s="11"/>
    </row>
    <row r="13704" spans="2:2" x14ac:dyDescent="0.2">
      <c r="B13704" s="11"/>
    </row>
    <row r="13705" spans="2:2" x14ac:dyDescent="0.2">
      <c r="B13705" s="11"/>
    </row>
    <row r="13706" spans="2:2" x14ac:dyDescent="0.2">
      <c r="B13706" s="11"/>
    </row>
    <row r="13707" spans="2:2" x14ac:dyDescent="0.2">
      <c r="B13707" s="11"/>
    </row>
    <row r="13708" spans="2:2" x14ac:dyDescent="0.2">
      <c r="B13708" s="11"/>
    </row>
    <row r="13709" spans="2:2" x14ac:dyDescent="0.2">
      <c r="B13709" s="11"/>
    </row>
    <row r="13710" spans="2:2" x14ac:dyDescent="0.2">
      <c r="B13710" s="11"/>
    </row>
    <row r="13711" spans="2:2" x14ac:dyDescent="0.2">
      <c r="B13711" s="11"/>
    </row>
    <row r="13712" spans="2:2" x14ac:dyDescent="0.2">
      <c r="B13712" s="11"/>
    </row>
    <row r="13713" spans="2:2" x14ac:dyDescent="0.2">
      <c r="B13713" s="11"/>
    </row>
    <row r="13714" spans="2:2" x14ac:dyDescent="0.2">
      <c r="B13714" s="11"/>
    </row>
    <row r="13715" spans="2:2" x14ac:dyDescent="0.2">
      <c r="B13715" s="11"/>
    </row>
    <row r="13716" spans="2:2" x14ac:dyDescent="0.2">
      <c r="B13716" s="11"/>
    </row>
    <row r="13717" spans="2:2" x14ac:dyDescent="0.2">
      <c r="B13717" s="11"/>
    </row>
    <row r="13718" spans="2:2" x14ac:dyDescent="0.2">
      <c r="B13718" s="11"/>
    </row>
    <row r="13719" spans="2:2" x14ac:dyDescent="0.2">
      <c r="B13719" s="11"/>
    </row>
    <row r="13720" spans="2:2" x14ac:dyDescent="0.2">
      <c r="B13720" s="11"/>
    </row>
    <row r="13721" spans="2:2" x14ac:dyDescent="0.2">
      <c r="B13721" s="11"/>
    </row>
    <row r="13722" spans="2:2" x14ac:dyDescent="0.2">
      <c r="B13722" s="11"/>
    </row>
    <row r="13723" spans="2:2" x14ac:dyDescent="0.2">
      <c r="B13723" s="11"/>
    </row>
    <row r="13724" spans="2:2" x14ac:dyDescent="0.2">
      <c r="B13724" s="11"/>
    </row>
    <row r="13725" spans="2:2" x14ac:dyDescent="0.2">
      <c r="B13725" s="11"/>
    </row>
    <row r="13726" spans="2:2" x14ac:dyDescent="0.2">
      <c r="B13726" s="11"/>
    </row>
    <row r="13727" spans="2:2" x14ac:dyDescent="0.2">
      <c r="B13727" s="11"/>
    </row>
    <row r="13728" spans="2:2" x14ac:dyDescent="0.2">
      <c r="B13728" s="11"/>
    </row>
    <row r="13729" spans="2:2" x14ac:dyDescent="0.2">
      <c r="B13729" s="11"/>
    </row>
    <row r="13730" spans="2:2" x14ac:dyDescent="0.2">
      <c r="B13730" s="11"/>
    </row>
    <row r="13731" spans="2:2" x14ac:dyDescent="0.2">
      <c r="B13731" s="11"/>
    </row>
    <row r="13732" spans="2:2" x14ac:dyDescent="0.2">
      <c r="B13732" s="11"/>
    </row>
    <row r="13733" spans="2:2" x14ac:dyDescent="0.2">
      <c r="B13733" s="11"/>
    </row>
    <row r="13734" spans="2:2" x14ac:dyDescent="0.2">
      <c r="B13734" s="11"/>
    </row>
    <row r="13735" spans="2:2" x14ac:dyDescent="0.2">
      <c r="B13735" s="11"/>
    </row>
    <row r="13736" spans="2:2" x14ac:dyDescent="0.2">
      <c r="B13736" s="11"/>
    </row>
    <row r="13737" spans="2:2" x14ac:dyDescent="0.2">
      <c r="B13737" s="11"/>
    </row>
    <row r="13738" spans="2:2" x14ac:dyDescent="0.2">
      <c r="B13738" s="11"/>
    </row>
    <row r="13739" spans="2:2" x14ac:dyDescent="0.2">
      <c r="B13739" s="11"/>
    </row>
    <row r="13740" spans="2:2" x14ac:dyDescent="0.2">
      <c r="B13740" s="11"/>
    </row>
    <row r="13741" spans="2:2" x14ac:dyDescent="0.2">
      <c r="B13741" s="11"/>
    </row>
    <row r="13742" spans="2:2" x14ac:dyDescent="0.2">
      <c r="B13742" s="11"/>
    </row>
    <row r="13743" spans="2:2" x14ac:dyDescent="0.2">
      <c r="B13743" s="11"/>
    </row>
    <row r="13744" spans="2:2" x14ac:dyDescent="0.2">
      <c r="B13744" s="11"/>
    </row>
    <row r="13745" spans="2:2" x14ac:dyDescent="0.2">
      <c r="B13745" s="11"/>
    </row>
    <row r="13746" spans="2:2" x14ac:dyDescent="0.2">
      <c r="B13746" s="11"/>
    </row>
    <row r="13747" spans="2:2" x14ac:dyDescent="0.2">
      <c r="B13747" s="11"/>
    </row>
    <row r="13748" spans="2:2" x14ac:dyDescent="0.2">
      <c r="B13748" s="11"/>
    </row>
    <row r="13749" spans="2:2" x14ac:dyDescent="0.2">
      <c r="B13749" s="11"/>
    </row>
    <row r="13750" spans="2:2" x14ac:dyDescent="0.2">
      <c r="B13750" s="11"/>
    </row>
    <row r="13751" spans="2:2" x14ac:dyDescent="0.2">
      <c r="B13751" s="11"/>
    </row>
    <row r="13752" spans="2:2" x14ac:dyDescent="0.2">
      <c r="B13752" s="11"/>
    </row>
    <row r="13753" spans="2:2" x14ac:dyDescent="0.2">
      <c r="B13753" s="11"/>
    </row>
    <row r="13754" spans="2:2" x14ac:dyDescent="0.2">
      <c r="B13754" s="11"/>
    </row>
    <row r="13755" spans="2:2" x14ac:dyDescent="0.2">
      <c r="B13755" s="11"/>
    </row>
    <row r="13756" spans="2:2" x14ac:dyDescent="0.2">
      <c r="B13756" s="11"/>
    </row>
    <row r="13757" spans="2:2" x14ac:dyDescent="0.2">
      <c r="B13757" s="11"/>
    </row>
    <row r="13758" spans="2:2" x14ac:dyDescent="0.2">
      <c r="B13758" s="11"/>
    </row>
    <row r="13759" spans="2:2" x14ac:dyDescent="0.2">
      <c r="B13759" s="11"/>
    </row>
    <row r="13760" spans="2:2" x14ac:dyDescent="0.2">
      <c r="B13760" s="11"/>
    </row>
    <row r="13761" spans="2:2" x14ac:dyDescent="0.2">
      <c r="B13761" s="11"/>
    </row>
    <row r="13762" spans="2:2" x14ac:dyDescent="0.2">
      <c r="B13762" s="11"/>
    </row>
    <row r="13763" spans="2:2" x14ac:dyDescent="0.2">
      <c r="B13763" s="11"/>
    </row>
    <row r="13764" spans="2:2" x14ac:dyDescent="0.2">
      <c r="B13764" s="11"/>
    </row>
    <row r="13765" spans="2:2" x14ac:dyDescent="0.2">
      <c r="B13765" s="11"/>
    </row>
    <row r="13766" spans="2:2" x14ac:dyDescent="0.2">
      <c r="B13766" s="11"/>
    </row>
    <row r="13767" spans="2:2" x14ac:dyDescent="0.2">
      <c r="B13767" s="11"/>
    </row>
    <row r="13768" spans="2:2" x14ac:dyDescent="0.2">
      <c r="B13768" s="11"/>
    </row>
    <row r="13769" spans="2:2" x14ac:dyDescent="0.2">
      <c r="B13769" s="11"/>
    </row>
    <row r="13770" spans="2:2" x14ac:dyDescent="0.2">
      <c r="B13770" s="11"/>
    </row>
    <row r="13771" spans="2:2" x14ac:dyDescent="0.2">
      <c r="B13771" s="11"/>
    </row>
    <row r="13772" spans="2:2" x14ac:dyDescent="0.2">
      <c r="B13772" s="11"/>
    </row>
    <row r="13773" spans="2:2" x14ac:dyDescent="0.2">
      <c r="B13773" s="11"/>
    </row>
    <row r="13774" spans="2:2" x14ac:dyDescent="0.2">
      <c r="B13774" s="11"/>
    </row>
    <row r="13775" spans="2:2" x14ac:dyDescent="0.2">
      <c r="B13775" s="11"/>
    </row>
    <row r="13776" spans="2:2" x14ac:dyDescent="0.2">
      <c r="B13776" s="11"/>
    </row>
    <row r="13777" spans="2:2" x14ac:dyDescent="0.2">
      <c r="B13777" s="11"/>
    </row>
    <row r="13778" spans="2:2" x14ac:dyDescent="0.2">
      <c r="B13778" s="11"/>
    </row>
    <row r="13779" spans="2:2" x14ac:dyDescent="0.2">
      <c r="B13779" s="11"/>
    </row>
    <row r="13780" spans="2:2" x14ac:dyDescent="0.2">
      <c r="B13780" s="11"/>
    </row>
    <row r="13781" spans="2:2" x14ac:dyDescent="0.2">
      <c r="B13781" s="11"/>
    </row>
    <row r="13782" spans="2:2" x14ac:dyDescent="0.2">
      <c r="B13782" s="11"/>
    </row>
    <row r="13783" spans="2:2" x14ac:dyDescent="0.2">
      <c r="B13783" s="11"/>
    </row>
    <row r="13784" spans="2:2" x14ac:dyDescent="0.2">
      <c r="B13784" s="11"/>
    </row>
    <row r="13785" spans="2:2" x14ac:dyDescent="0.2">
      <c r="B13785" s="11"/>
    </row>
    <row r="13786" spans="2:2" x14ac:dyDescent="0.2">
      <c r="B13786" s="11"/>
    </row>
    <row r="13787" spans="2:2" x14ac:dyDescent="0.2">
      <c r="B13787" s="11"/>
    </row>
    <row r="13788" spans="2:2" x14ac:dyDescent="0.2">
      <c r="B13788" s="11"/>
    </row>
    <row r="13789" spans="2:2" x14ac:dyDescent="0.2">
      <c r="B13789" s="11"/>
    </row>
    <row r="13790" spans="2:2" x14ac:dyDescent="0.2">
      <c r="B13790" s="11"/>
    </row>
    <row r="13791" spans="2:2" x14ac:dyDescent="0.2">
      <c r="B13791" s="11"/>
    </row>
    <row r="13792" spans="2:2" x14ac:dyDescent="0.2">
      <c r="B13792" s="11"/>
    </row>
    <row r="13793" spans="2:2" x14ac:dyDescent="0.2">
      <c r="B13793" s="11"/>
    </row>
    <row r="13794" spans="2:2" x14ac:dyDescent="0.2">
      <c r="B13794" s="11"/>
    </row>
    <row r="13795" spans="2:2" x14ac:dyDescent="0.2">
      <c r="B13795" s="11"/>
    </row>
    <row r="13796" spans="2:2" x14ac:dyDescent="0.2">
      <c r="B13796" s="11"/>
    </row>
    <row r="13797" spans="2:2" x14ac:dyDescent="0.2">
      <c r="B13797" s="11"/>
    </row>
    <row r="13798" spans="2:2" x14ac:dyDescent="0.2">
      <c r="B13798" s="11"/>
    </row>
    <row r="13799" spans="2:2" x14ac:dyDescent="0.2">
      <c r="B13799" s="11"/>
    </row>
    <row r="13800" spans="2:2" x14ac:dyDescent="0.2">
      <c r="B13800" s="11"/>
    </row>
    <row r="13801" spans="2:2" x14ac:dyDescent="0.2">
      <c r="B13801" s="11"/>
    </row>
    <row r="13802" spans="2:2" x14ac:dyDescent="0.2">
      <c r="B13802" s="11"/>
    </row>
    <row r="13803" spans="2:2" x14ac:dyDescent="0.2">
      <c r="B13803" s="11"/>
    </row>
    <row r="13804" spans="2:2" x14ac:dyDescent="0.2">
      <c r="B13804" s="11"/>
    </row>
    <row r="13805" spans="2:2" x14ac:dyDescent="0.2">
      <c r="B13805" s="11"/>
    </row>
    <row r="13806" spans="2:2" x14ac:dyDescent="0.2">
      <c r="B13806" s="11"/>
    </row>
    <row r="13807" spans="2:2" x14ac:dyDescent="0.2">
      <c r="B13807" s="11"/>
    </row>
    <row r="13808" spans="2:2" x14ac:dyDescent="0.2">
      <c r="B13808" s="11"/>
    </row>
    <row r="13809" spans="2:2" x14ac:dyDescent="0.2">
      <c r="B13809" s="11"/>
    </row>
    <row r="13810" spans="2:2" x14ac:dyDescent="0.2">
      <c r="B13810" s="11"/>
    </row>
    <row r="13811" spans="2:2" x14ac:dyDescent="0.2">
      <c r="B13811" s="11"/>
    </row>
    <row r="13812" spans="2:2" x14ac:dyDescent="0.2">
      <c r="B13812" s="11"/>
    </row>
    <row r="13813" spans="2:2" x14ac:dyDescent="0.2">
      <c r="B13813" s="11"/>
    </row>
    <row r="13814" spans="2:2" x14ac:dyDescent="0.2">
      <c r="B13814" s="11"/>
    </row>
    <row r="13815" spans="2:2" x14ac:dyDescent="0.2">
      <c r="B13815" s="11"/>
    </row>
    <row r="13816" spans="2:2" x14ac:dyDescent="0.2">
      <c r="B13816" s="11"/>
    </row>
    <row r="13817" spans="2:2" x14ac:dyDescent="0.2">
      <c r="B13817" s="11"/>
    </row>
    <row r="13818" spans="2:2" x14ac:dyDescent="0.2">
      <c r="B13818" s="11"/>
    </row>
    <row r="13819" spans="2:2" x14ac:dyDescent="0.2">
      <c r="B13819" s="11"/>
    </row>
    <row r="13820" spans="2:2" x14ac:dyDescent="0.2">
      <c r="B13820" s="11"/>
    </row>
    <row r="13821" spans="2:2" x14ac:dyDescent="0.2">
      <c r="B13821" s="11"/>
    </row>
    <row r="13822" spans="2:2" x14ac:dyDescent="0.2">
      <c r="B13822" s="11"/>
    </row>
    <row r="13823" spans="2:2" x14ac:dyDescent="0.2">
      <c r="B13823" s="11"/>
    </row>
    <row r="13824" spans="2:2" x14ac:dyDescent="0.2">
      <c r="B13824" s="11"/>
    </row>
    <row r="13825" spans="2:2" x14ac:dyDescent="0.2">
      <c r="B13825" s="11"/>
    </row>
    <row r="13826" spans="2:2" x14ac:dyDescent="0.2">
      <c r="B13826" s="11"/>
    </row>
    <row r="13827" spans="2:2" x14ac:dyDescent="0.2">
      <c r="B13827" s="11"/>
    </row>
    <row r="13828" spans="2:2" x14ac:dyDescent="0.2">
      <c r="B13828" s="11"/>
    </row>
    <row r="13829" spans="2:2" x14ac:dyDescent="0.2">
      <c r="B13829" s="11"/>
    </row>
    <row r="13830" spans="2:2" x14ac:dyDescent="0.2">
      <c r="B13830" s="11"/>
    </row>
    <row r="13831" spans="2:2" x14ac:dyDescent="0.2">
      <c r="B13831" s="11"/>
    </row>
    <row r="13832" spans="2:2" x14ac:dyDescent="0.2">
      <c r="B13832" s="11"/>
    </row>
    <row r="13833" spans="2:2" x14ac:dyDescent="0.2">
      <c r="B13833" s="11"/>
    </row>
    <row r="13834" spans="2:2" x14ac:dyDescent="0.2">
      <c r="B13834" s="11"/>
    </row>
    <row r="13835" spans="2:2" x14ac:dyDescent="0.2">
      <c r="B13835" s="11"/>
    </row>
    <row r="13836" spans="2:2" x14ac:dyDescent="0.2">
      <c r="B13836" s="11"/>
    </row>
    <row r="13837" spans="2:2" x14ac:dyDescent="0.2">
      <c r="B13837" s="11"/>
    </row>
    <row r="13838" spans="2:2" x14ac:dyDescent="0.2">
      <c r="B13838" s="11"/>
    </row>
    <row r="13839" spans="2:2" x14ac:dyDescent="0.2">
      <c r="B13839" s="11"/>
    </row>
    <row r="13840" spans="2:2" x14ac:dyDescent="0.2">
      <c r="B13840" s="11"/>
    </row>
    <row r="13841" spans="2:2" x14ac:dyDescent="0.2">
      <c r="B13841" s="11"/>
    </row>
    <row r="13842" spans="2:2" x14ac:dyDescent="0.2">
      <c r="B13842" s="11"/>
    </row>
    <row r="13843" spans="2:2" x14ac:dyDescent="0.2">
      <c r="B13843" s="11"/>
    </row>
    <row r="13844" spans="2:2" x14ac:dyDescent="0.2">
      <c r="B13844" s="11"/>
    </row>
    <row r="13845" spans="2:2" x14ac:dyDescent="0.2">
      <c r="B13845" s="11"/>
    </row>
    <row r="13846" spans="2:2" x14ac:dyDescent="0.2">
      <c r="B13846" s="11"/>
    </row>
    <row r="13847" spans="2:2" x14ac:dyDescent="0.2">
      <c r="B13847" s="11"/>
    </row>
    <row r="13848" spans="2:2" x14ac:dyDescent="0.2">
      <c r="B13848" s="11"/>
    </row>
    <row r="13849" spans="2:2" x14ac:dyDescent="0.2">
      <c r="B13849" s="11"/>
    </row>
    <row r="13850" spans="2:2" x14ac:dyDescent="0.2">
      <c r="B13850" s="11"/>
    </row>
    <row r="13851" spans="2:2" x14ac:dyDescent="0.2">
      <c r="B13851" s="11"/>
    </row>
    <row r="13852" spans="2:2" x14ac:dyDescent="0.2">
      <c r="B13852" s="11"/>
    </row>
    <row r="13853" spans="2:2" x14ac:dyDescent="0.2">
      <c r="B13853" s="11"/>
    </row>
    <row r="13854" spans="2:2" x14ac:dyDescent="0.2">
      <c r="B13854" s="11"/>
    </row>
    <row r="13855" spans="2:2" x14ac:dyDescent="0.2">
      <c r="B13855" s="11"/>
    </row>
    <row r="13856" spans="2:2" x14ac:dyDescent="0.2">
      <c r="B13856" s="11"/>
    </row>
    <row r="13857" spans="2:2" x14ac:dyDescent="0.2">
      <c r="B13857" s="11"/>
    </row>
    <row r="13858" spans="2:2" x14ac:dyDescent="0.2">
      <c r="B13858" s="11"/>
    </row>
    <row r="13859" spans="2:2" x14ac:dyDescent="0.2">
      <c r="B13859" s="11"/>
    </row>
    <row r="13860" spans="2:2" x14ac:dyDescent="0.2">
      <c r="B13860" s="11"/>
    </row>
    <row r="13861" spans="2:2" x14ac:dyDescent="0.2">
      <c r="B13861" s="11"/>
    </row>
    <row r="13862" spans="2:2" x14ac:dyDescent="0.2">
      <c r="B13862" s="11"/>
    </row>
    <row r="13863" spans="2:2" x14ac:dyDescent="0.2">
      <c r="B13863" s="11"/>
    </row>
    <row r="13864" spans="2:2" x14ac:dyDescent="0.2">
      <c r="B13864" s="11"/>
    </row>
    <row r="13865" spans="2:2" x14ac:dyDescent="0.2">
      <c r="B13865" s="11"/>
    </row>
    <row r="13866" spans="2:2" x14ac:dyDescent="0.2">
      <c r="B13866" s="11"/>
    </row>
    <row r="13867" spans="2:2" x14ac:dyDescent="0.2">
      <c r="B13867" s="11"/>
    </row>
    <row r="13868" spans="2:2" x14ac:dyDescent="0.2">
      <c r="B13868" s="11"/>
    </row>
    <row r="13869" spans="2:2" x14ac:dyDescent="0.2">
      <c r="B13869" s="11"/>
    </row>
    <row r="13870" spans="2:2" x14ac:dyDescent="0.2">
      <c r="B13870" s="11"/>
    </row>
    <row r="13871" spans="2:2" x14ac:dyDescent="0.2">
      <c r="B13871" s="11"/>
    </row>
    <row r="13872" spans="2:2" x14ac:dyDescent="0.2">
      <c r="B13872" s="11"/>
    </row>
    <row r="13873" spans="2:2" x14ac:dyDescent="0.2">
      <c r="B13873" s="11"/>
    </row>
    <row r="13874" spans="2:2" x14ac:dyDescent="0.2">
      <c r="B13874" s="11"/>
    </row>
    <row r="13875" spans="2:2" x14ac:dyDescent="0.2">
      <c r="B13875" s="11"/>
    </row>
    <row r="13876" spans="2:2" x14ac:dyDescent="0.2">
      <c r="B13876" s="11"/>
    </row>
    <row r="13877" spans="2:2" x14ac:dyDescent="0.2">
      <c r="B13877" s="11"/>
    </row>
    <row r="13878" spans="2:2" x14ac:dyDescent="0.2">
      <c r="B13878" s="11"/>
    </row>
    <row r="13879" spans="2:2" x14ac:dyDescent="0.2">
      <c r="B13879" s="11"/>
    </row>
    <row r="13880" spans="2:2" x14ac:dyDescent="0.2">
      <c r="B13880" s="11"/>
    </row>
    <row r="13881" spans="2:2" x14ac:dyDescent="0.2">
      <c r="B13881" s="11"/>
    </row>
    <row r="13882" spans="2:2" x14ac:dyDescent="0.2">
      <c r="B13882" s="11"/>
    </row>
    <row r="13883" spans="2:2" x14ac:dyDescent="0.2">
      <c r="B13883" s="11"/>
    </row>
    <row r="13884" spans="2:2" x14ac:dyDescent="0.2">
      <c r="B13884" s="11"/>
    </row>
    <row r="13885" spans="2:2" x14ac:dyDescent="0.2">
      <c r="B13885" s="11"/>
    </row>
    <row r="13886" spans="2:2" x14ac:dyDescent="0.2">
      <c r="B13886" s="11"/>
    </row>
    <row r="13887" spans="2:2" x14ac:dyDescent="0.2">
      <c r="B13887" s="11"/>
    </row>
    <row r="13888" spans="2:2" x14ac:dyDescent="0.2">
      <c r="B13888" s="11"/>
    </row>
    <row r="13889" spans="2:2" x14ac:dyDescent="0.2">
      <c r="B13889" s="11"/>
    </row>
    <row r="13890" spans="2:2" x14ac:dyDescent="0.2">
      <c r="B13890" s="11"/>
    </row>
    <row r="13891" spans="2:2" x14ac:dyDescent="0.2">
      <c r="B13891" s="11"/>
    </row>
    <row r="13892" spans="2:2" x14ac:dyDescent="0.2">
      <c r="B13892" s="11"/>
    </row>
    <row r="13893" spans="2:2" x14ac:dyDescent="0.2">
      <c r="B13893" s="11"/>
    </row>
    <row r="13894" spans="2:2" x14ac:dyDescent="0.2">
      <c r="B13894" s="11"/>
    </row>
    <row r="13895" spans="2:2" x14ac:dyDescent="0.2">
      <c r="B13895" s="11"/>
    </row>
    <row r="13896" spans="2:2" x14ac:dyDescent="0.2">
      <c r="B13896" s="11"/>
    </row>
    <row r="13897" spans="2:2" x14ac:dyDescent="0.2">
      <c r="B13897" s="11"/>
    </row>
    <row r="13898" spans="2:2" x14ac:dyDescent="0.2">
      <c r="B13898" s="11"/>
    </row>
    <row r="13899" spans="2:2" x14ac:dyDescent="0.2">
      <c r="B13899" s="11"/>
    </row>
    <row r="13900" spans="2:2" x14ac:dyDescent="0.2">
      <c r="B13900" s="11"/>
    </row>
    <row r="13901" spans="2:2" x14ac:dyDescent="0.2">
      <c r="B13901" s="11"/>
    </row>
    <row r="13902" spans="2:2" x14ac:dyDescent="0.2">
      <c r="B13902" s="11"/>
    </row>
    <row r="13903" spans="2:2" x14ac:dyDescent="0.2">
      <c r="B13903" s="11"/>
    </row>
    <row r="13904" spans="2:2" x14ac:dyDescent="0.2">
      <c r="B13904" s="11"/>
    </row>
    <row r="13905" spans="2:2" x14ac:dyDescent="0.2">
      <c r="B13905" s="11"/>
    </row>
    <row r="13906" spans="2:2" x14ac:dyDescent="0.2">
      <c r="B13906" s="11"/>
    </row>
    <row r="13907" spans="2:2" x14ac:dyDescent="0.2">
      <c r="B13907" s="11"/>
    </row>
    <row r="13908" spans="2:2" x14ac:dyDescent="0.2">
      <c r="B13908" s="11"/>
    </row>
    <row r="13909" spans="2:2" x14ac:dyDescent="0.2">
      <c r="B13909" s="11"/>
    </row>
    <row r="13910" spans="2:2" x14ac:dyDescent="0.2">
      <c r="B13910" s="11"/>
    </row>
    <row r="13911" spans="2:2" x14ac:dyDescent="0.2">
      <c r="B13911" s="11"/>
    </row>
    <row r="13912" spans="2:2" x14ac:dyDescent="0.2">
      <c r="B13912" s="11"/>
    </row>
    <row r="13913" spans="2:2" x14ac:dyDescent="0.2">
      <c r="B13913" s="11"/>
    </row>
    <row r="13914" spans="2:2" x14ac:dyDescent="0.2">
      <c r="B13914" s="11"/>
    </row>
    <row r="13915" spans="2:2" x14ac:dyDescent="0.2">
      <c r="B13915" s="11"/>
    </row>
    <row r="13916" spans="2:2" x14ac:dyDescent="0.2">
      <c r="B13916" s="11"/>
    </row>
    <row r="13917" spans="2:2" x14ac:dyDescent="0.2">
      <c r="B13917" s="11"/>
    </row>
    <row r="13918" spans="2:2" x14ac:dyDescent="0.2">
      <c r="B13918" s="11"/>
    </row>
    <row r="13919" spans="2:2" x14ac:dyDescent="0.2">
      <c r="B13919" s="11"/>
    </row>
    <row r="13920" spans="2:2" x14ac:dyDescent="0.2">
      <c r="B13920" s="11"/>
    </row>
    <row r="13921" spans="2:2" x14ac:dyDescent="0.2">
      <c r="B13921" s="11"/>
    </row>
    <row r="13922" spans="2:2" x14ac:dyDescent="0.2">
      <c r="B13922" s="11"/>
    </row>
    <row r="13923" spans="2:2" x14ac:dyDescent="0.2">
      <c r="B13923" s="11"/>
    </row>
    <row r="13924" spans="2:2" x14ac:dyDescent="0.2">
      <c r="B13924" s="11"/>
    </row>
    <row r="13925" spans="2:2" x14ac:dyDescent="0.2">
      <c r="B13925" s="11"/>
    </row>
    <row r="13926" spans="2:2" x14ac:dyDescent="0.2">
      <c r="B13926" s="11"/>
    </row>
    <row r="13927" spans="2:2" x14ac:dyDescent="0.2">
      <c r="B13927" s="11"/>
    </row>
    <row r="13928" spans="2:2" x14ac:dyDescent="0.2">
      <c r="B13928" s="11"/>
    </row>
    <row r="13929" spans="2:2" x14ac:dyDescent="0.2">
      <c r="B13929" s="11"/>
    </row>
    <row r="13930" spans="2:2" x14ac:dyDescent="0.2">
      <c r="B13930" s="11"/>
    </row>
    <row r="13931" spans="2:2" x14ac:dyDescent="0.2">
      <c r="B13931" s="11"/>
    </row>
    <row r="13932" spans="2:2" x14ac:dyDescent="0.2">
      <c r="B13932" s="11"/>
    </row>
    <row r="13933" spans="2:2" x14ac:dyDescent="0.2">
      <c r="B13933" s="11"/>
    </row>
    <row r="13934" spans="2:2" x14ac:dyDescent="0.2">
      <c r="B13934" s="11"/>
    </row>
    <row r="13935" spans="2:2" x14ac:dyDescent="0.2">
      <c r="B13935" s="11"/>
    </row>
    <row r="13936" spans="2:2" x14ac:dyDescent="0.2">
      <c r="B13936" s="11"/>
    </row>
    <row r="13937" spans="2:2" x14ac:dyDescent="0.2">
      <c r="B13937" s="11"/>
    </row>
    <row r="13938" spans="2:2" x14ac:dyDescent="0.2">
      <c r="B13938" s="11"/>
    </row>
    <row r="13939" spans="2:2" x14ac:dyDescent="0.2">
      <c r="B13939" s="11"/>
    </row>
    <row r="13940" spans="2:2" x14ac:dyDescent="0.2">
      <c r="B13940" s="11"/>
    </row>
    <row r="13941" spans="2:2" x14ac:dyDescent="0.2">
      <c r="B13941" s="11"/>
    </row>
    <row r="13942" spans="2:2" x14ac:dyDescent="0.2">
      <c r="B13942" s="11"/>
    </row>
    <row r="13943" spans="2:2" x14ac:dyDescent="0.2">
      <c r="B13943" s="11"/>
    </row>
    <row r="13944" spans="2:2" x14ac:dyDescent="0.2">
      <c r="B13944" s="11"/>
    </row>
    <row r="13945" spans="2:2" x14ac:dyDescent="0.2">
      <c r="B13945" s="11"/>
    </row>
    <row r="13946" spans="2:2" x14ac:dyDescent="0.2">
      <c r="B13946" s="11"/>
    </row>
    <row r="13947" spans="2:2" x14ac:dyDescent="0.2">
      <c r="B13947" s="11"/>
    </row>
    <row r="13948" spans="2:2" x14ac:dyDescent="0.2">
      <c r="B13948" s="11"/>
    </row>
    <row r="13949" spans="2:2" x14ac:dyDescent="0.2">
      <c r="B13949" s="11"/>
    </row>
    <row r="13950" spans="2:2" x14ac:dyDescent="0.2">
      <c r="B13950" s="11"/>
    </row>
    <row r="13951" spans="2:2" x14ac:dyDescent="0.2">
      <c r="B13951" s="11"/>
    </row>
    <row r="13952" spans="2:2" x14ac:dyDescent="0.2">
      <c r="B13952" s="11"/>
    </row>
    <row r="13953" spans="2:2" x14ac:dyDescent="0.2">
      <c r="B13953" s="11"/>
    </row>
    <row r="13954" spans="2:2" x14ac:dyDescent="0.2">
      <c r="B13954" s="11"/>
    </row>
    <row r="13955" spans="2:2" x14ac:dyDescent="0.2">
      <c r="B13955" s="11"/>
    </row>
    <row r="13956" spans="2:2" x14ac:dyDescent="0.2">
      <c r="B13956" s="11"/>
    </row>
    <row r="13957" spans="2:2" x14ac:dyDescent="0.2">
      <c r="B13957" s="11"/>
    </row>
    <row r="13958" spans="2:2" x14ac:dyDescent="0.2">
      <c r="B13958" s="11"/>
    </row>
    <row r="13959" spans="2:2" x14ac:dyDescent="0.2">
      <c r="B13959" s="11"/>
    </row>
    <row r="13960" spans="2:2" x14ac:dyDescent="0.2">
      <c r="B13960" s="11"/>
    </row>
    <row r="13961" spans="2:2" x14ac:dyDescent="0.2">
      <c r="B13961" s="11"/>
    </row>
    <row r="13962" spans="2:2" x14ac:dyDescent="0.2">
      <c r="B13962" s="11"/>
    </row>
    <row r="13963" spans="2:2" x14ac:dyDescent="0.2">
      <c r="B13963" s="11"/>
    </row>
    <row r="13964" spans="2:2" x14ac:dyDescent="0.2">
      <c r="B13964" s="11"/>
    </row>
    <row r="13965" spans="2:2" x14ac:dyDescent="0.2">
      <c r="B13965" s="11"/>
    </row>
    <row r="13966" spans="2:2" x14ac:dyDescent="0.2">
      <c r="B13966" s="11"/>
    </row>
    <row r="13967" spans="2:2" x14ac:dyDescent="0.2">
      <c r="B13967" s="11"/>
    </row>
    <row r="13968" spans="2:2" x14ac:dyDescent="0.2">
      <c r="B13968" s="11"/>
    </row>
    <row r="13969" spans="2:2" x14ac:dyDescent="0.2">
      <c r="B13969" s="11"/>
    </row>
    <row r="13970" spans="2:2" x14ac:dyDescent="0.2">
      <c r="B13970" s="11"/>
    </row>
    <row r="13971" spans="2:2" x14ac:dyDescent="0.2">
      <c r="B13971" s="11"/>
    </row>
    <row r="13972" spans="2:2" x14ac:dyDescent="0.2">
      <c r="B13972" s="11"/>
    </row>
    <row r="13973" spans="2:2" x14ac:dyDescent="0.2">
      <c r="B13973" s="11"/>
    </row>
    <row r="13974" spans="2:2" x14ac:dyDescent="0.2">
      <c r="B13974" s="11"/>
    </row>
    <row r="13975" spans="2:2" x14ac:dyDescent="0.2">
      <c r="B13975" s="11"/>
    </row>
    <row r="13976" spans="2:2" x14ac:dyDescent="0.2">
      <c r="B13976" s="11"/>
    </row>
    <row r="13977" spans="2:2" x14ac:dyDescent="0.2">
      <c r="B13977" s="11"/>
    </row>
    <row r="13978" spans="2:2" x14ac:dyDescent="0.2">
      <c r="B13978" s="11"/>
    </row>
    <row r="13979" spans="2:2" x14ac:dyDescent="0.2">
      <c r="B13979" s="11"/>
    </row>
    <row r="13980" spans="2:2" x14ac:dyDescent="0.2">
      <c r="B13980" s="11"/>
    </row>
    <row r="13981" spans="2:2" x14ac:dyDescent="0.2">
      <c r="B13981" s="11"/>
    </row>
    <row r="13982" spans="2:2" x14ac:dyDescent="0.2">
      <c r="B13982" s="11"/>
    </row>
    <row r="13983" spans="2:2" x14ac:dyDescent="0.2">
      <c r="B13983" s="11"/>
    </row>
    <row r="13984" spans="2:2" x14ac:dyDescent="0.2">
      <c r="B13984" s="11"/>
    </row>
    <row r="13985" spans="2:2" x14ac:dyDescent="0.2">
      <c r="B13985" s="11"/>
    </row>
    <row r="13986" spans="2:2" x14ac:dyDescent="0.2">
      <c r="B13986" s="11"/>
    </row>
    <row r="13987" spans="2:2" x14ac:dyDescent="0.2">
      <c r="B13987" s="11"/>
    </row>
    <row r="13988" spans="2:2" x14ac:dyDescent="0.2">
      <c r="B13988" s="11"/>
    </row>
    <row r="13989" spans="2:2" x14ac:dyDescent="0.2">
      <c r="B13989" s="11"/>
    </row>
    <row r="13990" spans="2:2" x14ac:dyDescent="0.2">
      <c r="B13990" s="11"/>
    </row>
    <row r="13991" spans="2:2" x14ac:dyDescent="0.2">
      <c r="B13991" s="11"/>
    </row>
    <row r="13992" spans="2:2" x14ac:dyDescent="0.2">
      <c r="B13992" s="11"/>
    </row>
    <row r="13993" spans="2:2" x14ac:dyDescent="0.2">
      <c r="B13993" s="11"/>
    </row>
    <row r="13994" spans="2:2" x14ac:dyDescent="0.2">
      <c r="B13994" s="11"/>
    </row>
    <row r="13995" spans="2:2" x14ac:dyDescent="0.2">
      <c r="B13995" s="11"/>
    </row>
    <row r="13996" spans="2:2" x14ac:dyDescent="0.2">
      <c r="B13996" s="11"/>
    </row>
    <row r="13997" spans="2:2" x14ac:dyDescent="0.2">
      <c r="B13997" s="11"/>
    </row>
    <row r="13998" spans="2:2" x14ac:dyDescent="0.2">
      <c r="B13998" s="11"/>
    </row>
    <row r="13999" spans="2:2" x14ac:dyDescent="0.2">
      <c r="B13999" s="11"/>
    </row>
    <row r="14000" spans="2:2" x14ac:dyDescent="0.2">
      <c r="B14000" s="11"/>
    </row>
    <row r="14001" spans="2:2" x14ac:dyDescent="0.2">
      <c r="B14001" s="11"/>
    </row>
    <row r="14002" spans="2:2" x14ac:dyDescent="0.2">
      <c r="B14002" s="11"/>
    </row>
    <row r="14003" spans="2:2" x14ac:dyDescent="0.2">
      <c r="B14003" s="11"/>
    </row>
    <row r="14004" spans="2:2" x14ac:dyDescent="0.2">
      <c r="B14004" s="11"/>
    </row>
    <row r="14005" spans="2:2" x14ac:dyDescent="0.2">
      <c r="B14005" s="11"/>
    </row>
    <row r="14006" spans="2:2" x14ac:dyDescent="0.2">
      <c r="B14006" s="11"/>
    </row>
    <row r="14007" spans="2:2" x14ac:dyDescent="0.2">
      <c r="B14007" s="11"/>
    </row>
    <row r="14008" spans="2:2" x14ac:dyDescent="0.2">
      <c r="B14008" s="11"/>
    </row>
    <row r="14009" spans="2:2" x14ac:dyDescent="0.2">
      <c r="B14009" s="11"/>
    </row>
    <row r="14010" spans="2:2" x14ac:dyDescent="0.2">
      <c r="B14010" s="11"/>
    </row>
    <row r="14011" spans="2:2" x14ac:dyDescent="0.2">
      <c r="B14011" s="11"/>
    </row>
    <row r="14012" spans="2:2" x14ac:dyDescent="0.2">
      <c r="B14012" s="11"/>
    </row>
    <row r="14013" spans="2:2" x14ac:dyDescent="0.2">
      <c r="B14013" s="11"/>
    </row>
    <row r="14014" spans="2:2" x14ac:dyDescent="0.2">
      <c r="B14014" s="11"/>
    </row>
    <row r="14015" spans="2:2" x14ac:dyDescent="0.2">
      <c r="B14015" s="11"/>
    </row>
    <row r="14016" spans="2:2" x14ac:dyDescent="0.2">
      <c r="B14016" s="11"/>
    </row>
    <row r="14017" spans="2:2" x14ac:dyDescent="0.2">
      <c r="B14017" s="11"/>
    </row>
    <row r="14018" spans="2:2" x14ac:dyDescent="0.2">
      <c r="B14018" s="11"/>
    </row>
    <row r="14019" spans="2:2" x14ac:dyDescent="0.2">
      <c r="B14019" s="11"/>
    </row>
    <row r="14020" spans="2:2" x14ac:dyDescent="0.2">
      <c r="B14020" s="11"/>
    </row>
    <row r="14021" spans="2:2" x14ac:dyDescent="0.2">
      <c r="B14021" s="11"/>
    </row>
    <row r="14022" spans="2:2" x14ac:dyDescent="0.2">
      <c r="B14022" s="11"/>
    </row>
    <row r="14023" spans="2:2" x14ac:dyDescent="0.2">
      <c r="B14023" s="11"/>
    </row>
    <row r="14024" spans="2:2" x14ac:dyDescent="0.2">
      <c r="B14024" s="11"/>
    </row>
    <row r="14025" spans="2:2" x14ac:dyDescent="0.2">
      <c r="B14025" s="11"/>
    </row>
    <row r="14026" spans="2:2" x14ac:dyDescent="0.2">
      <c r="B14026" s="11"/>
    </row>
    <row r="14027" spans="2:2" x14ac:dyDescent="0.2">
      <c r="B14027" s="11"/>
    </row>
    <row r="14028" spans="2:2" x14ac:dyDescent="0.2">
      <c r="B14028" s="11"/>
    </row>
    <row r="14029" spans="2:2" x14ac:dyDescent="0.2">
      <c r="B14029" s="11"/>
    </row>
    <row r="14030" spans="2:2" x14ac:dyDescent="0.2">
      <c r="B14030" s="11"/>
    </row>
    <row r="14031" spans="2:2" x14ac:dyDescent="0.2">
      <c r="B14031" s="11"/>
    </row>
    <row r="14032" spans="2:2" x14ac:dyDescent="0.2">
      <c r="B14032" s="11"/>
    </row>
    <row r="14033" spans="2:2" x14ac:dyDescent="0.2">
      <c r="B14033" s="11"/>
    </row>
    <row r="14034" spans="2:2" x14ac:dyDescent="0.2">
      <c r="B14034" s="11"/>
    </row>
    <row r="14035" spans="2:2" x14ac:dyDescent="0.2">
      <c r="B14035" s="11"/>
    </row>
    <row r="14036" spans="2:2" x14ac:dyDescent="0.2">
      <c r="B14036" s="11"/>
    </row>
    <row r="14037" spans="2:2" x14ac:dyDescent="0.2">
      <c r="B14037" s="11"/>
    </row>
    <row r="14038" spans="2:2" x14ac:dyDescent="0.2">
      <c r="B14038" s="11"/>
    </row>
    <row r="14039" spans="2:2" x14ac:dyDescent="0.2">
      <c r="B14039" s="11"/>
    </row>
    <row r="14040" spans="2:2" x14ac:dyDescent="0.2">
      <c r="B14040" s="11"/>
    </row>
    <row r="14041" spans="2:2" x14ac:dyDescent="0.2">
      <c r="B14041" s="11"/>
    </row>
    <row r="14042" spans="2:2" x14ac:dyDescent="0.2">
      <c r="B14042" s="11"/>
    </row>
    <row r="14043" spans="2:2" x14ac:dyDescent="0.2">
      <c r="B14043" s="11"/>
    </row>
    <row r="14044" spans="2:2" x14ac:dyDescent="0.2">
      <c r="B14044" s="11"/>
    </row>
    <row r="14045" spans="2:2" x14ac:dyDescent="0.2">
      <c r="B14045" s="11"/>
    </row>
    <row r="14046" spans="2:2" x14ac:dyDescent="0.2">
      <c r="B14046" s="11"/>
    </row>
    <row r="14047" spans="2:2" x14ac:dyDescent="0.2">
      <c r="B14047" s="11"/>
    </row>
    <row r="14048" spans="2:2" x14ac:dyDescent="0.2">
      <c r="B14048" s="11"/>
    </row>
    <row r="14049" spans="2:2" x14ac:dyDescent="0.2">
      <c r="B14049" s="11"/>
    </row>
    <row r="14050" spans="2:2" x14ac:dyDescent="0.2">
      <c r="B14050" s="11"/>
    </row>
    <row r="14051" spans="2:2" x14ac:dyDescent="0.2">
      <c r="B14051" s="11"/>
    </row>
    <row r="14052" spans="2:2" x14ac:dyDescent="0.2">
      <c r="B14052" s="11"/>
    </row>
    <row r="14053" spans="2:2" x14ac:dyDescent="0.2">
      <c r="B14053" s="11"/>
    </row>
    <row r="14054" spans="2:2" x14ac:dyDescent="0.2">
      <c r="B14054" s="11"/>
    </row>
    <row r="14055" spans="2:2" x14ac:dyDescent="0.2">
      <c r="B14055" s="11"/>
    </row>
    <row r="14056" spans="2:2" x14ac:dyDescent="0.2">
      <c r="B14056" s="11"/>
    </row>
    <row r="14057" spans="2:2" x14ac:dyDescent="0.2">
      <c r="B14057" s="11"/>
    </row>
    <row r="14058" spans="2:2" x14ac:dyDescent="0.2">
      <c r="B14058" s="11"/>
    </row>
    <row r="14059" spans="2:2" x14ac:dyDescent="0.2">
      <c r="B14059" s="11"/>
    </row>
    <row r="14060" spans="2:2" x14ac:dyDescent="0.2">
      <c r="B14060" s="11"/>
    </row>
    <row r="14061" spans="2:2" x14ac:dyDescent="0.2">
      <c r="B14061" s="11"/>
    </row>
    <row r="14062" spans="2:2" x14ac:dyDescent="0.2">
      <c r="B14062" s="11"/>
    </row>
    <row r="14063" spans="2:2" x14ac:dyDescent="0.2">
      <c r="B14063" s="11"/>
    </row>
    <row r="14064" spans="2:2" x14ac:dyDescent="0.2">
      <c r="B14064" s="11"/>
    </row>
    <row r="14065" spans="2:2" x14ac:dyDescent="0.2">
      <c r="B14065" s="11"/>
    </row>
    <row r="14066" spans="2:2" x14ac:dyDescent="0.2">
      <c r="B14066" s="11"/>
    </row>
    <row r="14067" spans="2:2" x14ac:dyDescent="0.2">
      <c r="B14067" s="11"/>
    </row>
    <row r="14068" spans="2:2" x14ac:dyDescent="0.2">
      <c r="B14068" s="11"/>
    </row>
    <row r="14069" spans="2:2" x14ac:dyDescent="0.2">
      <c r="B14069" s="11"/>
    </row>
    <row r="14070" spans="2:2" x14ac:dyDescent="0.2">
      <c r="B14070" s="11"/>
    </row>
    <row r="14071" spans="2:2" x14ac:dyDescent="0.2">
      <c r="B14071" s="11"/>
    </row>
    <row r="14072" spans="2:2" x14ac:dyDescent="0.2">
      <c r="B14072" s="11"/>
    </row>
    <row r="14073" spans="2:2" x14ac:dyDescent="0.2">
      <c r="B14073" s="11"/>
    </row>
    <row r="14074" spans="2:2" x14ac:dyDescent="0.2">
      <c r="B14074" s="11"/>
    </row>
    <row r="14075" spans="2:2" x14ac:dyDescent="0.2">
      <c r="B14075" s="11"/>
    </row>
    <row r="14076" spans="2:2" x14ac:dyDescent="0.2">
      <c r="B14076" s="11"/>
    </row>
    <row r="14077" spans="2:2" x14ac:dyDescent="0.2">
      <c r="B14077" s="11"/>
    </row>
    <row r="14078" spans="2:2" x14ac:dyDescent="0.2">
      <c r="B14078" s="11"/>
    </row>
    <row r="14079" spans="2:2" x14ac:dyDescent="0.2">
      <c r="B14079" s="11"/>
    </row>
    <row r="14080" spans="2:2" x14ac:dyDescent="0.2">
      <c r="B14080" s="11"/>
    </row>
    <row r="14081" spans="2:2" x14ac:dyDescent="0.2">
      <c r="B14081" s="11"/>
    </row>
    <row r="14082" spans="2:2" x14ac:dyDescent="0.2">
      <c r="B14082" s="11"/>
    </row>
    <row r="14083" spans="2:2" x14ac:dyDescent="0.2">
      <c r="B14083" s="11"/>
    </row>
    <row r="14084" spans="2:2" x14ac:dyDescent="0.2">
      <c r="B14084" s="11"/>
    </row>
    <row r="14085" spans="2:2" x14ac:dyDescent="0.2">
      <c r="B14085" s="11"/>
    </row>
    <row r="14086" spans="2:2" x14ac:dyDescent="0.2">
      <c r="B14086" s="11"/>
    </row>
    <row r="14087" spans="2:2" x14ac:dyDescent="0.2">
      <c r="B14087" s="11"/>
    </row>
    <row r="14088" spans="2:2" x14ac:dyDescent="0.2">
      <c r="B14088" s="11"/>
    </row>
    <row r="14089" spans="2:2" x14ac:dyDescent="0.2">
      <c r="B14089" s="11"/>
    </row>
    <row r="14090" spans="2:2" x14ac:dyDescent="0.2">
      <c r="B14090" s="11"/>
    </row>
    <row r="14091" spans="2:2" x14ac:dyDescent="0.2">
      <c r="B14091" s="11"/>
    </row>
    <row r="14092" spans="2:2" x14ac:dyDescent="0.2">
      <c r="B14092" s="11"/>
    </row>
    <row r="14093" spans="2:2" x14ac:dyDescent="0.2">
      <c r="B14093" s="11"/>
    </row>
    <row r="14094" spans="2:2" x14ac:dyDescent="0.2">
      <c r="B14094" s="11"/>
    </row>
    <row r="14095" spans="2:2" x14ac:dyDescent="0.2">
      <c r="B14095" s="11"/>
    </row>
    <row r="14096" spans="2:2" x14ac:dyDescent="0.2">
      <c r="B14096" s="11"/>
    </row>
    <row r="14097" spans="2:2" x14ac:dyDescent="0.2">
      <c r="B14097" s="11"/>
    </row>
    <row r="14098" spans="2:2" x14ac:dyDescent="0.2">
      <c r="B14098" s="11"/>
    </row>
    <row r="14099" spans="2:2" x14ac:dyDescent="0.2">
      <c r="B14099" s="11"/>
    </row>
    <row r="14100" spans="2:2" x14ac:dyDescent="0.2">
      <c r="B14100" s="11"/>
    </row>
    <row r="14101" spans="2:2" x14ac:dyDescent="0.2">
      <c r="B14101" s="11"/>
    </row>
    <row r="14102" spans="2:2" x14ac:dyDescent="0.2">
      <c r="B14102" s="11"/>
    </row>
    <row r="14103" spans="2:2" x14ac:dyDescent="0.2">
      <c r="B14103" s="11"/>
    </row>
    <row r="14104" spans="2:2" x14ac:dyDescent="0.2">
      <c r="B14104" s="11"/>
    </row>
    <row r="14105" spans="2:2" x14ac:dyDescent="0.2">
      <c r="B14105" s="11"/>
    </row>
    <row r="14106" spans="2:2" x14ac:dyDescent="0.2">
      <c r="B14106" s="11"/>
    </row>
    <row r="14107" spans="2:2" x14ac:dyDescent="0.2">
      <c r="B14107" s="11"/>
    </row>
    <row r="14108" spans="2:2" x14ac:dyDescent="0.2">
      <c r="B14108" s="11"/>
    </row>
    <row r="14109" spans="2:2" x14ac:dyDescent="0.2">
      <c r="B14109" s="11"/>
    </row>
    <row r="14110" spans="2:2" x14ac:dyDescent="0.2">
      <c r="B14110" s="11"/>
    </row>
    <row r="14111" spans="2:2" x14ac:dyDescent="0.2">
      <c r="B14111" s="11"/>
    </row>
    <row r="14112" spans="2:2" x14ac:dyDescent="0.2">
      <c r="B14112" s="11"/>
    </row>
    <row r="14113" spans="2:2" x14ac:dyDescent="0.2">
      <c r="B14113" s="11"/>
    </row>
    <row r="14114" spans="2:2" x14ac:dyDescent="0.2">
      <c r="B14114" s="11"/>
    </row>
    <row r="14115" spans="2:2" x14ac:dyDescent="0.2">
      <c r="B14115" s="11"/>
    </row>
    <row r="14116" spans="2:2" x14ac:dyDescent="0.2">
      <c r="B14116" s="11"/>
    </row>
    <row r="14117" spans="2:2" x14ac:dyDescent="0.2">
      <c r="B14117" s="11"/>
    </row>
    <row r="14118" spans="2:2" x14ac:dyDescent="0.2">
      <c r="B14118" s="11"/>
    </row>
    <row r="14119" spans="2:2" x14ac:dyDescent="0.2">
      <c r="B14119" s="11"/>
    </row>
    <row r="14120" spans="2:2" x14ac:dyDescent="0.2">
      <c r="B14120" s="11"/>
    </row>
    <row r="14121" spans="2:2" x14ac:dyDescent="0.2">
      <c r="B14121" s="11"/>
    </row>
    <row r="14122" spans="2:2" x14ac:dyDescent="0.2">
      <c r="B14122" s="11"/>
    </row>
    <row r="14123" spans="2:2" x14ac:dyDescent="0.2">
      <c r="B14123" s="11"/>
    </row>
    <row r="14124" spans="2:2" x14ac:dyDescent="0.2">
      <c r="B14124" s="11"/>
    </row>
    <row r="14125" spans="2:2" x14ac:dyDescent="0.2">
      <c r="B14125" s="11"/>
    </row>
    <row r="14126" spans="2:2" x14ac:dyDescent="0.2">
      <c r="B14126" s="11"/>
    </row>
    <row r="14127" spans="2:2" x14ac:dyDescent="0.2">
      <c r="B14127" s="11"/>
    </row>
    <row r="14128" spans="2:2" x14ac:dyDescent="0.2">
      <c r="B14128" s="11"/>
    </row>
    <row r="14129" spans="2:2" x14ac:dyDescent="0.2">
      <c r="B14129" s="11"/>
    </row>
    <row r="14130" spans="2:2" x14ac:dyDescent="0.2">
      <c r="B14130" s="11"/>
    </row>
    <row r="14131" spans="2:2" x14ac:dyDescent="0.2">
      <c r="B14131" s="11"/>
    </row>
    <row r="14132" spans="2:2" x14ac:dyDescent="0.2">
      <c r="B14132" s="11"/>
    </row>
    <row r="14133" spans="2:2" x14ac:dyDescent="0.2">
      <c r="B14133" s="11"/>
    </row>
    <row r="14134" spans="2:2" x14ac:dyDescent="0.2">
      <c r="B14134" s="11"/>
    </row>
    <row r="14135" spans="2:2" x14ac:dyDescent="0.2">
      <c r="B14135" s="11"/>
    </row>
    <row r="14136" spans="2:2" x14ac:dyDescent="0.2">
      <c r="B14136" s="11"/>
    </row>
    <row r="14137" spans="2:2" x14ac:dyDescent="0.2">
      <c r="B14137" s="11"/>
    </row>
    <row r="14138" spans="2:2" x14ac:dyDescent="0.2">
      <c r="B14138" s="11"/>
    </row>
    <row r="14139" spans="2:2" x14ac:dyDescent="0.2">
      <c r="B14139" s="11"/>
    </row>
    <row r="14140" spans="2:2" x14ac:dyDescent="0.2">
      <c r="B14140" s="11"/>
    </row>
    <row r="14141" spans="2:2" x14ac:dyDescent="0.2">
      <c r="B14141" s="11"/>
    </row>
    <row r="14142" spans="2:2" x14ac:dyDescent="0.2">
      <c r="B14142" s="11"/>
    </row>
    <row r="14143" spans="2:2" x14ac:dyDescent="0.2">
      <c r="B14143" s="11"/>
    </row>
    <row r="14144" spans="2:2" x14ac:dyDescent="0.2">
      <c r="B14144" s="11"/>
    </row>
    <row r="14145" spans="2:2" x14ac:dyDescent="0.2">
      <c r="B14145" s="11"/>
    </row>
    <row r="14146" spans="2:2" x14ac:dyDescent="0.2">
      <c r="B14146" s="11"/>
    </row>
    <row r="14147" spans="2:2" x14ac:dyDescent="0.2">
      <c r="B14147" s="11"/>
    </row>
    <row r="14148" spans="2:2" x14ac:dyDescent="0.2">
      <c r="B14148" s="11"/>
    </row>
    <row r="14149" spans="2:2" x14ac:dyDescent="0.2">
      <c r="B14149" s="11"/>
    </row>
    <row r="14150" spans="2:2" x14ac:dyDescent="0.2">
      <c r="B14150" s="11"/>
    </row>
    <row r="14151" spans="2:2" x14ac:dyDescent="0.2">
      <c r="B14151" s="11"/>
    </row>
    <row r="14152" spans="2:2" x14ac:dyDescent="0.2">
      <c r="B14152" s="11"/>
    </row>
    <row r="14153" spans="2:2" x14ac:dyDescent="0.2">
      <c r="B14153" s="11"/>
    </row>
    <row r="14154" spans="2:2" x14ac:dyDescent="0.2">
      <c r="B14154" s="11"/>
    </row>
    <row r="14155" spans="2:2" x14ac:dyDescent="0.2">
      <c r="B14155" s="11"/>
    </row>
    <row r="14156" spans="2:2" x14ac:dyDescent="0.2">
      <c r="B14156" s="11"/>
    </row>
    <row r="14157" spans="2:2" x14ac:dyDescent="0.2">
      <c r="B14157" s="11"/>
    </row>
    <row r="14158" spans="2:2" x14ac:dyDescent="0.2">
      <c r="B14158" s="11"/>
    </row>
    <row r="14159" spans="2:2" x14ac:dyDescent="0.2">
      <c r="B14159" s="11"/>
    </row>
    <row r="14160" spans="2:2" x14ac:dyDescent="0.2">
      <c r="B14160" s="11"/>
    </row>
    <row r="14161" spans="2:2" x14ac:dyDescent="0.2">
      <c r="B14161" s="11"/>
    </row>
    <row r="14162" spans="2:2" x14ac:dyDescent="0.2">
      <c r="B14162" s="11"/>
    </row>
    <row r="14163" spans="2:2" x14ac:dyDescent="0.2">
      <c r="B14163" s="11"/>
    </row>
    <row r="14164" spans="2:2" x14ac:dyDescent="0.2">
      <c r="B14164" s="11"/>
    </row>
    <row r="14165" spans="2:2" x14ac:dyDescent="0.2">
      <c r="B14165" s="11"/>
    </row>
    <row r="14166" spans="2:2" x14ac:dyDescent="0.2">
      <c r="B14166" s="11"/>
    </row>
    <row r="14167" spans="2:2" x14ac:dyDescent="0.2">
      <c r="B14167" s="11"/>
    </row>
    <row r="14168" spans="2:2" x14ac:dyDescent="0.2">
      <c r="B14168" s="11"/>
    </row>
    <row r="14169" spans="2:2" x14ac:dyDescent="0.2">
      <c r="B14169" s="11"/>
    </row>
    <row r="14170" spans="2:2" x14ac:dyDescent="0.2">
      <c r="B14170" s="11"/>
    </row>
    <row r="14171" spans="2:2" x14ac:dyDescent="0.2">
      <c r="B14171" s="11"/>
    </row>
    <row r="14172" spans="2:2" x14ac:dyDescent="0.2">
      <c r="B14172" s="11"/>
    </row>
    <row r="14173" spans="2:2" x14ac:dyDescent="0.2">
      <c r="B14173" s="11"/>
    </row>
    <row r="14174" spans="2:2" x14ac:dyDescent="0.2">
      <c r="B14174" s="11"/>
    </row>
    <row r="14175" spans="2:2" x14ac:dyDescent="0.2">
      <c r="B14175" s="11"/>
    </row>
    <row r="14176" spans="2:2" x14ac:dyDescent="0.2">
      <c r="B14176" s="11"/>
    </row>
    <row r="14177" spans="2:2" x14ac:dyDescent="0.2">
      <c r="B14177" s="11"/>
    </row>
    <row r="14178" spans="2:2" x14ac:dyDescent="0.2">
      <c r="B14178" s="11"/>
    </row>
    <row r="14179" spans="2:2" x14ac:dyDescent="0.2">
      <c r="B14179" s="11"/>
    </row>
    <row r="14180" spans="2:2" x14ac:dyDescent="0.2">
      <c r="B14180" s="11"/>
    </row>
    <row r="14181" spans="2:2" x14ac:dyDescent="0.2">
      <c r="B14181" s="11"/>
    </row>
    <row r="14182" spans="2:2" x14ac:dyDescent="0.2">
      <c r="B14182" s="11"/>
    </row>
    <row r="14183" spans="2:2" x14ac:dyDescent="0.2">
      <c r="B14183" s="11"/>
    </row>
    <row r="14184" spans="2:2" x14ac:dyDescent="0.2">
      <c r="B14184" s="11"/>
    </row>
    <row r="14185" spans="2:2" x14ac:dyDescent="0.2">
      <c r="B14185" s="11"/>
    </row>
    <row r="14186" spans="2:2" x14ac:dyDescent="0.2">
      <c r="B14186" s="11"/>
    </row>
    <row r="14187" spans="2:2" x14ac:dyDescent="0.2">
      <c r="B14187" s="11"/>
    </row>
    <row r="14188" spans="2:2" x14ac:dyDescent="0.2">
      <c r="B14188" s="11"/>
    </row>
    <row r="14189" spans="2:2" x14ac:dyDescent="0.2">
      <c r="B14189" s="11"/>
    </row>
    <row r="14190" spans="2:2" x14ac:dyDescent="0.2">
      <c r="B14190" s="11"/>
    </row>
    <row r="14191" spans="2:2" x14ac:dyDescent="0.2">
      <c r="B14191" s="11"/>
    </row>
    <row r="14192" spans="2:2" x14ac:dyDescent="0.2">
      <c r="B14192" s="11"/>
    </row>
    <row r="14193" spans="2:2" x14ac:dyDescent="0.2">
      <c r="B14193" s="11"/>
    </row>
    <row r="14194" spans="2:2" x14ac:dyDescent="0.2">
      <c r="B14194" s="11"/>
    </row>
    <row r="14195" spans="2:2" x14ac:dyDescent="0.2">
      <c r="B14195" s="11"/>
    </row>
    <row r="14196" spans="2:2" x14ac:dyDescent="0.2">
      <c r="B14196" s="11"/>
    </row>
    <row r="14197" spans="2:2" x14ac:dyDescent="0.2">
      <c r="B14197" s="11"/>
    </row>
    <row r="14198" spans="2:2" x14ac:dyDescent="0.2">
      <c r="B14198" s="11"/>
    </row>
    <row r="14199" spans="2:2" x14ac:dyDescent="0.2">
      <c r="B14199" s="11"/>
    </row>
    <row r="14200" spans="2:2" x14ac:dyDescent="0.2">
      <c r="B14200" s="11"/>
    </row>
    <row r="14201" spans="2:2" x14ac:dyDescent="0.2">
      <c r="B14201" s="11"/>
    </row>
    <row r="14202" spans="2:2" x14ac:dyDescent="0.2">
      <c r="B14202" s="11"/>
    </row>
    <row r="14203" spans="2:2" x14ac:dyDescent="0.2">
      <c r="B14203" s="11"/>
    </row>
    <row r="14204" spans="2:2" x14ac:dyDescent="0.2">
      <c r="B14204" s="11"/>
    </row>
    <row r="14205" spans="2:2" x14ac:dyDescent="0.2">
      <c r="B14205" s="11"/>
    </row>
    <row r="14206" spans="2:2" x14ac:dyDescent="0.2">
      <c r="B14206" s="11"/>
    </row>
    <row r="14207" spans="2:2" x14ac:dyDescent="0.2">
      <c r="B14207" s="11"/>
    </row>
    <row r="14208" spans="2:2" x14ac:dyDescent="0.2">
      <c r="B14208" s="11"/>
    </row>
    <row r="14209" spans="2:2" x14ac:dyDescent="0.2">
      <c r="B14209" s="11"/>
    </row>
    <row r="14210" spans="2:2" x14ac:dyDescent="0.2">
      <c r="B14210" s="11"/>
    </row>
    <row r="14211" spans="2:2" x14ac:dyDescent="0.2">
      <c r="B14211" s="11"/>
    </row>
    <row r="14212" spans="2:2" x14ac:dyDescent="0.2">
      <c r="B14212" s="11"/>
    </row>
    <row r="14213" spans="2:2" x14ac:dyDescent="0.2">
      <c r="B14213" s="11"/>
    </row>
    <row r="14214" spans="2:2" x14ac:dyDescent="0.2">
      <c r="B14214" s="11"/>
    </row>
    <row r="14215" spans="2:2" x14ac:dyDescent="0.2">
      <c r="B14215" s="11"/>
    </row>
    <row r="14216" spans="2:2" x14ac:dyDescent="0.2">
      <c r="B14216" s="11"/>
    </row>
    <row r="14217" spans="2:2" x14ac:dyDescent="0.2">
      <c r="B14217" s="11"/>
    </row>
    <row r="14218" spans="2:2" x14ac:dyDescent="0.2">
      <c r="B14218" s="11"/>
    </row>
    <row r="14219" spans="2:2" x14ac:dyDescent="0.2">
      <c r="B14219" s="11"/>
    </row>
    <row r="14220" spans="2:2" x14ac:dyDescent="0.2">
      <c r="B14220" s="11"/>
    </row>
    <row r="14221" spans="2:2" x14ac:dyDescent="0.2">
      <c r="B14221" s="11"/>
    </row>
    <row r="14222" spans="2:2" x14ac:dyDescent="0.2">
      <c r="B14222" s="11"/>
    </row>
    <row r="14223" spans="2:2" x14ac:dyDescent="0.2">
      <c r="B14223" s="11"/>
    </row>
    <row r="14224" spans="2:2" x14ac:dyDescent="0.2">
      <c r="B14224" s="11"/>
    </row>
    <row r="14225" spans="2:2" x14ac:dyDescent="0.2">
      <c r="B14225" s="11"/>
    </row>
    <row r="14226" spans="2:2" x14ac:dyDescent="0.2">
      <c r="B14226" s="11"/>
    </row>
    <row r="14227" spans="2:2" x14ac:dyDescent="0.2">
      <c r="B14227" s="11"/>
    </row>
    <row r="14228" spans="2:2" x14ac:dyDescent="0.2">
      <c r="B14228" s="11"/>
    </row>
    <row r="14229" spans="2:2" x14ac:dyDescent="0.2">
      <c r="B14229" s="11"/>
    </row>
    <row r="14230" spans="2:2" x14ac:dyDescent="0.2">
      <c r="B14230" s="11"/>
    </row>
    <row r="14231" spans="2:2" x14ac:dyDescent="0.2">
      <c r="B14231" s="11"/>
    </row>
    <row r="14232" spans="2:2" x14ac:dyDescent="0.2">
      <c r="B14232" s="11"/>
    </row>
    <row r="14233" spans="2:2" x14ac:dyDescent="0.2">
      <c r="B14233" s="11"/>
    </row>
    <row r="14234" spans="2:2" x14ac:dyDescent="0.2">
      <c r="B14234" s="11"/>
    </row>
    <row r="14235" spans="2:2" x14ac:dyDescent="0.2">
      <c r="B14235" s="11"/>
    </row>
    <row r="14236" spans="2:2" x14ac:dyDescent="0.2">
      <c r="B14236" s="11"/>
    </row>
    <row r="14237" spans="2:2" x14ac:dyDescent="0.2">
      <c r="B14237" s="11"/>
    </row>
    <row r="14238" spans="2:2" x14ac:dyDescent="0.2">
      <c r="B14238" s="11"/>
    </row>
    <row r="14239" spans="2:2" x14ac:dyDescent="0.2">
      <c r="B14239" s="11"/>
    </row>
    <row r="14240" spans="2:2" x14ac:dyDescent="0.2">
      <c r="B14240" s="11"/>
    </row>
    <row r="14241" spans="2:2" x14ac:dyDescent="0.2">
      <c r="B14241" s="11"/>
    </row>
    <row r="14242" spans="2:2" x14ac:dyDescent="0.2">
      <c r="B14242" s="11"/>
    </row>
    <row r="14243" spans="2:2" x14ac:dyDescent="0.2">
      <c r="B14243" s="11"/>
    </row>
    <row r="14244" spans="2:2" x14ac:dyDescent="0.2">
      <c r="B14244" s="11"/>
    </row>
    <row r="14245" spans="2:2" x14ac:dyDescent="0.2">
      <c r="B14245" s="11"/>
    </row>
    <row r="14246" spans="2:2" x14ac:dyDescent="0.2">
      <c r="B14246" s="11"/>
    </row>
    <row r="14247" spans="2:2" x14ac:dyDescent="0.2">
      <c r="B14247" s="11"/>
    </row>
    <row r="14248" spans="2:2" x14ac:dyDescent="0.2">
      <c r="B14248" s="11"/>
    </row>
    <row r="14249" spans="2:2" x14ac:dyDescent="0.2">
      <c r="B14249" s="11"/>
    </row>
    <row r="14250" spans="2:2" x14ac:dyDescent="0.2">
      <c r="B14250" s="11"/>
    </row>
    <row r="14251" spans="2:2" x14ac:dyDescent="0.2">
      <c r="B14251" s="11"/>
    </row>
    <row r="14252" spans="2:2" x14ac:dyDescent="0.2">
      <c r="B14252" s="11"/>
    </row>
    <row r="14253" spans="2:2" x14ac:dyDescent="0.2">
      <c r="B14253" s="11"/>
    </row>
    <row r="14254" spans="2:2" x14ac:dyDescent="0.2">
      <c r="B14254" s="11"/>
    </row>
    <row r="14255" spans="2:2" x14ac:dyDescent="0.2">
      <c r="B14255" s="11"/>
    </row>
    <row r="14256" spans="2:2" x14ac:dyDescent="0.2">
      <c r="B14256" s="11"/>
    </row>
    <row r="14257" spans="2:2" x14ac:dyDescent="0.2">
      <c r="B14257" s="11"/>
    </row>
    <row r="14258" spans="2:2" x14ac:dyDescent="0.2">
      <c r="B14258" s="11"/>
    </row>
    <row r="14259" spans="2:2" x14ac:dyDescent="0.2">
      <c r="B14259" s="11"/>
    </row>
    <row r="14260" spans="2:2" x14ac:dyDescent="0.2">
      <c r="B14260" s="11"/>
    </row>
    <row r="14261" spans="2:2" x14ac:dyDescent="0.2">
      <c r="B14261" s="11"/>
    </row>
    <row r="14262" spans="2:2" x14ac:dyDescent="0.2">
      <c r="B14262" s="11"/>
    </row>
    <row r="14263" spans="2:2" x14ac:dyDescent="0.2">
      <c r="B14263" s="11"/>
    </row>
    <row r="14264" spans="2:2" x14ac:dyDescent="0.2">
      <c r="B14264" s="11"/>
    </row>
    <row r="14265" spans="2:2" x14ac:dyDescent="0.2">
      <c r="B14265" s="11"/>
    </row>
    <row r="14266" spans="2:2" x14ac:dyDescent="0.2">
      <c r="B14266" s="11"/>
    </row>
    <row r="14267" spans="2:2" x14ac:dyDescent="0.2">
      <c r="B14267" s="11"/>
    </row>
    <row r="14268" spans="2:2" x14ac:dyDescent="0.2">
      <c r="B14268" s="11"/>
    </row>
    <row r="14269" spans="2:2" x14ac:dyDescent="0.2">
      <c r="B14269" s="11"/>
    </row>
    <row r="14270" spans="2:2" x14ac:dyDescent="0.2">
      <c r="B14270" s="11"/>
    </row>
    <row r="14271" spans="2:2" x14ac:dyDescent="0.2">
      <c r="B14271" s="11"/>
    </row>
    <row r="14272" spans="2:2" x14ac:dyDescent="0.2">
      <c r="B14272" s="11"/>
    </row>
    <row r="14273" spans="2:2" x14ac:dyDescent="0.2">
      <c r="B14273" s="11"/>
    </row>
    <row r="14274" spans="2:2" x14ac:dyDescent="0.2">
      <c r="B14274" s="11"/>
    </row>
    <row r="14275" spans="2:2" x14ac:dyDescent="0.2">
      <c r="B14275" s="11"/>
    </row>
    <row r="14276" spans="2:2" x14ac:dyDescent="0.2">
      <c r="B14276" s="11"/>
    </row>
    <row r="14277" spans="2:2" x14ac:dyDescent="0.2">
      <c r="B14277" s="11"/>
    </row>
    <row r="14278" spans="2:2" x14ac:dyDescent="0.2">
      <c r="B14278" s="11"/>
    </row>
    <row r="14279" spans="2:2" x14ac:dyDescent="0.2">
      <c r="B14279" s="11"/>
    </row>
    <row r="14280" spans="2:2" x14ac:dyDescent="0.2">
      <c r="B14280" s="11"/>
    </row>
    <row r="14281" spans="2:2" x14ac:dyDescent="0.2">
      <c r="B14281" s="11"/>
    </row>
    <row r="14282" spans="2:2" x14ac:dyDescent="0.2">
      <c r="B14282" s="11"/>
    </row>
    <row r="14283" spans="2:2" x14ac:dyDescent="0.2">
      <c r="B14283" s="11"/>
    </row>
    <row r="14284" spans="2:2" x14ac:dyDescent="0.2">
      <c r="B14284" s="11"/>
    </row>
    <row r="14285" spans="2:2" x14ac:dyDescent="0.2">
      <c r="B14285" s="11"/>
    </row>
    <row r="14286" spans="2:2" x14ac:dyDescent="0.2">
      <c r="B14286" s="11"/>
    </row>
    <row r="14287" spans="2:2" x14ac:dyDescent="0.2">
      <c r="B14287" s="11"/>
    </row>
    <row r="14288" spans="2:2" x14ac:dyDescent="0.2">
      <c r="B14288" s="11"/>
    </row>
    <row r="14289" spans="2:2" x14ac:dyDescent="0.2">
      <c r="B14289" s="11"/>
    </row>
    <row r="14290" spans="2:2" x14ac:dyDescent="0.2">
      <c r="B14290" s="11"/>
    </row>
    <row r="14291" spans="2:2" x14ac:dyDescent="0.2">
      <c r="B14291" s="11"/>
    </row>
    <row r="14292" spans="2:2" x14ac:dyDescent="0.2">
      <c r="B14292" s="11"/>
    </row>
    <row r="14293" spans="2:2" x14ac:dyDescent="0.2">
      <c r="B14293" s="11"/>
    </row>
    <row r="14294" spans="2:2" x14ac:dyDescent="0.2">
      <c r="B14294" s="11"/>
    </row>
    <row r="14295" spans="2:2" x14ac:dyDescent="0.2">
      <c r="B14295" s="11"/>
    </row>
    <row r="14296" spans="2:2" x14ac:dyDescent="0.2">
      <c r="B14296" s="11"/>
    </row>
    <row r="14297" spans="2:2" x14ac:dyDescent="0.2">
      <c r="B14297" s="11"/>
    </row>
    <row r="14298" spans="2:2" x14ac:dyDescent="0.2">
      <c r="B14298" s="11"/>
    </row>
    <row r="14299" spans="2:2" x14ac:dyDescent="0.2">
      <c r="B14299" s="11"/>
    </row>
    <row r="14300" spans="2:2" x14ac:dyDescent="0.2">
      <c r="B14300" s="11"/>
    </row>
    <row r="14301" spans="2:2" x14ac:dyDescent="0.2">
      <c r="B14301" s="11"/>
    </row>
    <row r="14302" spans="2:2" x14ac:dyDescent="0.2">
      <c r="B14302" s="11"/>
    </row>
    <row r="14303" spans="2:2" x14ac:dyDescent="0.2">
      <c r="B14303" s="11"/>
    </row>
    <row r="14304" spans="2:2" x14ac:dyDescent="0.2">
      <c r="B14304" s="11"/>
    </row>
    <row r="14305" spans="2:2" x14ac:dyDescent="0.2">
      <c r="B14305" s="11"/>
    </row>
    <row r="14306" spans="2:2" x14ac:dyDescent="0.2">
      <c r="B14306" s="11"/>
    </row>
    <row r="14307" spans="2:2" x14ac:dyDescent="0.2">
      <c r="B14307" s="11"/>
    </row>
    <row r="14308" spans="2:2" x14ac:dyDescent="0.2">
      <c r="B14308" s="11"/>
    </row>
    <row r="14309" spans="2:2" x14ac:dyDescent="0.2">
      <c r="B14309" s="11"/>
    </row>
    <row r="14310" spans="2:2" x14ac:dyDescent="0.2">
      <c r="B14310" s="11"/>
    </row>
    <row r="14311" spans="2:2" x14ac:dyDescent="0.2">
      <c r="B14311" s="11"/>
    </row>
    <row r="14312" spans="2:2" x14ac:dyDescent="0.2">
      <c r="B14312" s="11"/>
    </row>
    <row r="14313" spans="2:2" x14ac:dyDescent="0.2">
      <c r="B14313" s="11"/>
    </row>
    <row r="14314" spans="2:2" x14ac:dyDescent="0.2">
      <c r="B14314" s="11"/>
    </row>
    <row r="14315" spans="2:2" x14ac:dyDescent="0.2">
      <c r="B14315" s="11"/>
    </row>
    <row r="14316" spans="2:2" x14ac:dyDescent="0.2">
      <c r="B14316" s="11"/>
    </row>
    <row r="14317" spans="2:2" x14ac:dyDescent="0.2">
      <c r="B14317" s="11"/>
    </row>
    <row r="14318" spans="2:2" x14ac:dyDescent="0.2">
      <c r="B14318" s="11"/>
    </row>
    <row r="14319" spans="2:2" x14ac:dyDescent="0.2">
      <c r="B14319" s="11"/>
    </row>
    <row r="14320" spans="2:2" x14ac:dyDescent="0.2">
      <c r="B14320" s="11"/>
    </row>
    <row r="14321" spans="2:2" x14ac:dyDescent="0.2">
      <c r="B14321" s="11"/>
    </row>
    <row r="14322" spans="2:2" x14ac:dyDescent="0.2">
      <c r="B14322" s="11"/>
    </row>
    <row r="14323" spans="2:2" x14ac:dyDescent="0.2">
      <c r="B14323" s="11"/>
    </row>
    <row r="14324" spans="2:2" x14ac:dyDescent="0.2">
      <c r="B14324" s="11"/>
    </row>
    <row r="14325" spans="2:2" x14ac:dyDescent="0.2">
      <c r="B14325" s="11"/>
    </row>
    <row r="14326" spans="2:2" x14ac:dyDescent="0.2">
      <c r="B14326" s="11"/>
    </row>
    <row r="14327" spans="2:2" x14ac:dyDescent="0.2">
      <c r="B14327" s="11"/>
    </row>
    <row r="14328" spans="2:2" x14ac:dyDescent="0.2">
      <c r="B14328" s="11"/>
    </row>
    <row r="14329" spans="2:2" x14ac:dyDescent="0.2">
      <c r="B14329" s="11"/>
    </row>
    <row r="14330" spans="2:2" x14ac:dyDescent="0.2">
      <c r="B14330" s="11"/>
    </row>
    <row r="14331" spans="2:2" x14ac:dyDescent="0.2">
      <c r="B14331" s="11"/>
    </row>
    <row r="14332" spans="2:2" x14ac:dyDescent="0.2">
      <c r="B14332" s="11"/>
    </row>
    <row r="14333" spans="2:2" x14ac:dyDescent="0.2">
      <c r="B14333" s="11"/>
    </row>
    <row r="14334" spans="2:2" x14ac:dyDescent="0.2">
      <c r="B14334" s="11"/>
    </row>
    <row r="14335" spans="2:2" x14ac:dyDescent="0.2">
      <c r="B14335" s="11"/>
    </row>
    <row r="14336" spans="2:2" x14ac:dyDescent="0.2">
      <c r="B14336" s="11"/>
    </row>
    <row r="14337" spans="2:2" x14ac:dyDescent="0.2">
      <c r="B14337" s="11"/>
    </row>
    <row r="14338" spans="2:2" x14ac:dyDescent="0.2">
      <c r="B14338" s="11"/>
    </row>
    <row r="14339" spans="2:2" x14ac:dyDescent="0.2">
      <c r="B14339" s="11"/>
    </row>
    <row r="14340" spans="2:2" x14ac:dyDescent="0.2">
      <c r="B14340" s="11"/>
    </row>
    <row r="14341" spans="2:2" x14ac:dyDescent="0.2">
      <c r="B14341" s="11"/>
    </row>
    <row r="14342" spans="2:2" x14ac:dyDescent="0.2">
      <c r="B14342" s="11"/>
    </row>
    <row r="14343" spans="2:2" x14ac:dyDescent="0.2">
      <c r="B14343" s="11"/>
    </row>
    <row r="14344" spans="2:2" x14ac:dyDescent="0.2">
      <c r="B14344" s="11"/>
    </row>
    <row r="14345" spans="2:2" x14ac:dyDescent="0.2">
      <c r="B14345" s="11"/>
    </row>
    <row r="14346" spans="2:2" x14ac:dyDescent="0.2">
      <c r="B14346" s="11"/>
    </row>
    <row r="14347" spans="2:2" x14ac:dyDescent="0.2">
      <c r="B14347" s="11"/>
    </row>
    <row r="14348" spans="2:2" x14ac:dyDescent="0.2">
      <c r="B14348" s="11"/>
    </row>
    <row r="14349" spans="2:2" x14ac:dyDescent="0.2">
      <c r="B14349" s="11"/>
    </row>
    <row r="14350" spans="2:2" x14ac:dyDescent="0.2">
      <c r="B14350" s="11"/>
    </row>
    <row r="14351" spans="2:2" x14ac:dyDescent="0.2">
      <c r="B14351" s="11"/>
    </row>
    <row r="14352" spans="2:2" x14ac:dyDescent="0.2">
      <c r="B14352" s="11"/>
    </row>
    <row r="14353" spans="2:2" x14ac:dyDescent="0.2">
      <c r="B14353" s="11"/>
    </row>
    <row r="14354" spans="2:2" x14ac:dyDescent="0.2">
      <c r="B14354" s="11"/>
    </row>
    <row r="14355" spans="2:2" x14ac:dyDescent="0.2">
      <c r="B14355" s="11"/>
    </row>
    <row r="14356" spans="2:2" x14ac:dyDescent="0.2">
      <c r="B14356" s="11"/>
    </row>
    <row r="14357" spans="2:2" x14ac:dyDescent="0.2">
      <c r="B14357" s="11"/>
    </row>
    <row r="14358" spans="2:2" x14ac:dyDescent="0.2">
      <c r="B14358" s="11"/>
    </row>
    <row r="14359" spans="2:2" x14ac:dyDescent="0.2">
      <c r="B14359" s="11"/>
    </row>
    <row r="14360" spans="2:2" x14ac:dyDescent="0.2">
      <c r="B14360" s="11"/>
    </row>
    <row r="14361" spans="2:2" x14ac:dyDescent="0.2">
      <c r="B14361" s="11"/>
    </row>
    <row r="14362" spans="2:2" x14ac:dyDescent="0.2">
      <c r="B14362" s="11"/>
    </row>
    <row r="14363" spans="2:2" x14ac:dyDescent="0.2">
      <c r="B14363" s="11"/>
    </row>
    <row r="14364" spans="2:2" x14ac:dyDescent="0.2">
      <c r="B14364" s="11"/>
    </row>
    <row r="14365" spans="2:2" x14ac:dyDescent="0.2">
      <c r="B14365" s="11"/>
    </row>
    <row r="14366" spans="2:2" x14ac:dyDescent="0.2">
      <c r="B14366" s="11"/>
    </row>
    <row r="14367" spans="2:2" x14ac:dyDescent="0.2">
      <c r="B14367" s="11"/>
    </row>
    <row r="14368" spans="2:2" x14ac:dyDescent="0.2">
      <c r="B14368" s="11"/>
    </row>
    <row r="14369" spans="2:2" x14ac:dyDescent="0.2">
      <c r="B14369" s="11"/>
    </row>
    <row r="14370" spans="2:2" x14ac:dyDescent="0.2">
      <c r="B14370" s="11"/>
    </row>
    <row r="14371" spans="2:2" x14ac:dyDescent="0.2">
      <c r="B14371" s="11"/>
    </row>
    <row r="14372" spans="2:2" x14ac:dyDescent="0.2">
      <c r="B14372" s="11"/>
    </row>
    <row r="14373" spans="2:2" x14ac:dyDescent="0.2">
      <c r="B14373" s="11"/>
    </row>
    <row r="14374" spans="2:2" x14ac:dyDescent="0.2">
      <c r="B14374" s="11"/>
    </row>
    <row r="14375" spans="2:2" x14ac:dyDescent="0.2">
      <c r="B14375" s="11"/>
    </row>
    <row r="14376" spans="2:2" x14ac:dyDescent="0.2">
      <c r="B14376" s="11"/>
    </row>
    <row r="14377" spans="2:2" x14ac:dyDescent="0.2">
      <c r="B14377" s="11"/>
    </row>
    <row r="14378" spans="2:2" x14ac:dyDescent="0.2">
      <c r="B14378" s="11"/>
    </row>
    <row r="14379" spans="2:2" x14ac:dyDescent="0.2">
      <c r="B14379" s="11"/>
    </row>
    <row r="14380" spans="2:2" x14ac:dyDescent="0.2">
      <c r="B14380" s="11"/>
    </row>
    <row r="14381" spans="2:2" x14ac:dyDescent="0.2">
      <c r="B14381" s="11"/>
    </row>
    <row r="14382" spans="2:2" x14ac:dyDescent="0.2">
      <c r="B14382" s="11"/>
    </row>
    <row r="14383" spans="2:2" x14ac:dyDescent="0.2">
      <c r="B14383" s="11"/>
    </row>
    <row r="14384" spans="2:2" x14ac:dyDescent="0.2">
      <c r="B14384" s="11"/>
    </row>
    <row r="14385" spans="2:2" x14ac:dyDescent="0.2">
      <c r="B14385" s="11"/>
    </row>
    <row r="14386" spans="2:2" x14ac:dyDescent="0.2">
      <c r="B14386" s="11"/>
    </row>
    <row r="14387" spans="2:2" x14ac:dyDescent="0.2">
      <c r="B14387" s="11"/>
    </row>
    <row r="14388" spans="2:2" x14ac:dyDescent="0.2">
      <c r="B14388" s="11"/>
    </row>
    <row r="14389" spans="2:2" x14ac:dyDescent="0.2">
      <c r="B14389" s="11"/>
    </row>
    <row r="14390" spans="2:2" x14ac:dyDescent="0.2">
      <c r="B14390" s="11"/>
    </row>
    <row r="14391" spans="2:2" x14ac:dyDescent="0.2">
      <c r="B14391" s="11"/>
    </row>
    <row r="14392" spans="2:2" x14ac:dyDescent="0.2">
      <c r="B14392" s="11"/>
    </row>
    <row r="14393" spans="2:2" x14ac:dyDescent="0.2">
      <c r="B14393" s="11"/>
    </row>
    <row r="14394" spans="2:2" x14ac:dyDescent="0.2">
      <c r="B14394" s="11"/>
    </row>
    <row r="14395" spans="2:2" x14ac:dyDescent="0.2">
      <c r="B14395" s="11"/>
    </row>
    <row r="14396" spans="2:2" x14ac:dyDescent="0.2">
      <c r="B14396" s="11"/>
    </row>
    <row r="14397" spans="2:2" x14ac:dyDescent="0.2">
      <c r="B14397" s="11"/>
    </row>
    <row r="14398" spans="2:2" x14ac:dyDescent="0.2">
      <c r="B14398" s="11"/>
    </row>
    <row r="14399" spans="2:2" x14ac:dyDescent="0.2">
      <c r="B14399" s="11"/>
    </row>
    <row r="14400" spans="2:2" x14ac:dyDescent="0.2">
      <c r="B14400" s="11"/>
    </row>
    <row r="14401" spans="2:2" x14ac:dyDescent="0.2">
      <c r="B14401" s="11"/>
    </row>
    <row r="14402" spans="2:2" x14ac:dyDescent="0.2">
      <c r="B14402" s="11"/>
    </row>
    <row r="14403" spans="2:2" x14ac:dyDescent="0.2">
      <c r="B14403" s="11"/>
    </row>
    <row r="14404" spans="2:2" x14ac:dyDescent="0.2">
      <c r="B14404" s="11"/>
    </row>
    <row r="14405" spans="2:2" x14ac:dyDescent="0.2">
      <c r="B14405" s="11"/>
    </row>
    <row r="14406" spans="2:2" x14ac:dyDescent="0.2">
      <c r="B14406" s="11"/>
    </row>
    <row r="14407" spans="2:2" x14ac:dyDescent="0.2">
      <c r="B14407" s="11"/>
    </row>
    <row r="14408" spans="2:2" x14ac:dyDescent="0.2">
      <c r="B14408" s="11"/>
    </row>
    <row r="14409" spans="2:2" x14ac:dyDescent="0.2">
      <c r="B14409" s="11"/>
    </row>
    <row r="14410" spans="2:2" x14ac:dyDescent="0.2">
      <c r="B14410" s="11"/>
    </row>
    <row r="14411" spans="2:2" x14ac:dyDescent="0.2">
      <c r="B14411" s="11"/>
    </row>
    <row r="14412" spans="2:2" x14ac:dyDescent="0.2">
      <c r="B14412" s="11"/>
    </row>
    <row r="14413" spans="2:2" x14ac:dyDescent="0.2">
      <c r="B14413" s="11"/>
    </row>
    <row r="14414" spans="2:2" x14ac:dyDescent="0.2">
      <c r="B14414" s="11"/>
    </row>
    <row r="14415" spans="2:2" x14ac:dyDescent="0.2">
      <c r="B14415" s="11"/>
    </row>
    <row r="14416" spans="2:2" x14ac:dyDescent="0.2">
      <c r="B14416" s="11"/>
    </row>
    <row r="14417" spans="2:2" x14ac:dyDescent="0.2">
      <c r="B14417" s="11"/>
    </row>
    <row r="14418" spans="2:2" x14ac:dyDescent="0.2">
      <c r="B14418" s="11"/>
    </row>
    <row r="14419" spans="2:2" x14ac:dyDescent="0.2">
      <c r="B14419" s="11"/>
    </row>
    <row r="14420" spans="2:2" x14ac:dyDescent="0.2">
      <c r="B14420" s="11"/>
    </row>
    <row r="14421" spans="2:2" x14ac:dyDescent="0.2">
      <c r="B14421" s="11"/>
    </row>
    <row r="14422" spans="2:2" x14ac:dyDescent="0.2">
      <c r="B14422" s="11"/>
    </row>
    <row r="14423" spans="2:2" x14ac:dyDescent="0.2">
      <c r="B14423" s="11"/>
    </row>
    <row r="14424" spans="2:2" x14ac:dyDescent="0.2">
      <c r="B14424" s="11"/>
    </row>
    <row r="14425" spans="2:2" x14ac:dyDescent="0.2">
      <c r="B14425" s="11"/>
    </row>
    <row r="14426" spans="2:2" x14ac:dyDescent="0.2">
      <c r="B14426" s="11"/>
    </row>
    <row r="14427" spans="2:2" x14ac:dyDescent="0.2">
      <c r="B14427" s="11"/>
    </row>
    <row r="14428" spans="2:2" x14ac:dyDescent="0.2">
      <c r="B14428" s="11"/>
    </row>
    <row r="14429" spans="2:2" x14ac:dyDescent="0.2">
      <c r="B14429" s="11"/>
    </row>
    <row r="14430" spans="2:2" x14ac:dyDescent="0.2">
      <c r="B14430" s="11"/>
    </row>
    <row r="14431" spans="2:2" x14ac:dyDescent="0.2">
      <c r="B14431" s="11"/>
    </row>
    <row r="14432" spans="2:2" x14ac:dyDescent="0.2">
      <c r="B14432" s="11"/>
    </row>
    <row r="14433" spans="2:2" x14ac:dyDescent="0.2">
      <c r="B14433" s="11"/>
    </row>
    <row r="14434" spans="2:2" x14ac:dyDescent="0.2">
      <c r="B14434" s="11"/>
    </row>
    <row r="14435" spans="2:2" x14ac:dyDescent="0.2">
      <c r="B14435" s="11"/>
    </row>
    <row r="14436" spans="2:2" x14ac:dyDescent="0.2">
      <c r="B14436" s="11"/>
    </row>
    <row r="14437" spans="2:2" x14ac:dyDescent="0.2">
      <c r="B14437" s="11"/>
    </row>
    <row r="14438" spans="2:2" x14ac:dyDescent="0.2">
      <c r="B14438" s="11"/>
    </row>
    <row r="14439" spans="2:2" x14ac:dyDescent="0.2">
      <c r="B14439" s="11"/>
    </row>
    <row r="14440" spans="2:2" x14ac:dyDescent="0.2">
      <c r="B14440" s="11"/>
    </row>
    <row r="14441" spans="2:2" x14ac:dyDescent="0.2">
      <c r="B14441" s="11"/>
    </row>
    <row r="14442" spans="2:2" x14ac:dyDescent="0.2">
      <c r="B14442" s="11"/>
    </row>
    <row r="14443" spans="2:2" x14ac:dyDescent="0.2">
      <c r="B14443" s="11"/>
    </row>
    <row r="14444" spans="2:2" x14ac:dyDescent="0.2">
      <c r="B14444" s="11"/>
    </row>
    <row r="14445" spans="2:2" x14ac:dyDescent="0.2">
      <c r="B14445" s="11"/>
    </row>
    <row r="14446" spans="2:2" x14ac:dyDescent="0.2">
      <c r="B14446" s="11"/>
    </row>
    <row r="14447" spans="2:2" x14ac:dyDescent="0.2">
      <c r="B14447" s="11"/>
    </row>
    <row r="14448" spans="2:2" x14ac:dyDescent="0.2">
      <c r="B14448" s="11"/>
    </row>
    <row r="14449" spans="2:2" x14ac:dyDescent="0.2">
      <c r="B14449" s="11"/>
    </row>
    <row r="14450" spans="2:2" x14ac:dyDescent="0.2">
      <c r="B14450" s="11"/>
    </row>
    <row r="14451" spans="2:2" x14ac:dyDescent="0.2">
      <c r="B14451" s="11"/>
    </row>
    <row r="14452" spans="2:2" x14ac:dyDescent="0.2">
      <c r="B14452" s="11"/>
    </row>
    <row r="14453" spans="2:2" x14ac:dyDescent="0.2">
      <c r="B14453" s="11"/>
    </row>
    <row r="14454" spans="2:2" x14ac:dyDescent="0.2">
      <c r="B14454" s="11"/>
    </row>
    <row r="14455" spans="2:2" x14ac:dyDescent="0.2">
      <c r="B14455" s="11"/>
    </row>
    <row r="14456" spans="2:2" x14ac:dyDescent="0.2">
      <c r="B14456" s="11"/>
    </row>
    <row r="14457" spans="2:2" x14ac:dyDescent="0.2">
      <c r="B14457" s="11"/>
    </row>
    <row r="14458" spans="2:2" x14ac:dyDescent="0.2">
      <c r="B14458" s="11"/>
    </row>
    <row r="14459" spans="2:2" x14ac:dyDescent="0.2">
      <c r="B14459" s="11"/>
    </row>
    <row r="14460" spans="2:2" x14ac:dyDescent="0.2">
      <c r="B14460" s="11"/>
    </row>
    <row r="14461" spans="2:2" x14ac:dyDescent="0.2">
      <c r="B14461" s="11"/>
    </row>
    <row r="14462" spans="2:2" x14ac:dyDescent="0.2">
      <c r="B14462" s="11"/>
    </row>
    <row r="14463" spans="2:2" x14ac:dyDescent="0.2">
      <c r="B14463" s="11"/>
    </row>
    <row r="14464" spans="2:2" x14ac:dyDescent="0.2">
      <c r="B14464" s="11"/>
    </row>
    <row r="14465" spans="2:2" x14ac:dyDescent="0.2">
      <c r="B14465" s="11"/>
    </row>
    <row r="14466" spans="2:2" x14ac:dyDescent="0.2">
      <c r="B14466" s="11"/>
    </row>
    <row r="14467" spans="2:2" x14ac:dyDescent="0.2">
      <c r="B14467" s="11"/>
    </row>
    <row r="14468" spans="2:2" x14ac:dyDescent="0.2">
      <c r="B14468" s="11"/>
    </row>
    <row r="14469" spans="2:2" x14ac:dyDescent="0.2">
      <c r="B14469" s="11"/>
    </row>
    <row r="14470" spans="2:2" x14ac:dyDescent="0.2">
      <c r="B14470" s="11"/>
    </row>
    <row r="14471" spans="2:2" x14ac:dyDescent="0.2">
      <c r="B14471" s="11"/>
    </row>
    <row r="14472" spans="2:2" x14ac:dyDescent="0.2">
      <c r="B14472" s="11"/>
    </row>
    <row r="14473" spans="2:2" x14ac:dyDescent="0.2">
      <c r="B14473" s="11"/>
    </row>
    <row r="14474" spans="2:2" x14ac:dyDescent="0.2">
      <c r="B14474" s="11"/>
    </row>
    <row r="14475" spans="2:2" x14ac:dyDescent="0.2">
      <c r="B14475" s="11"/>
    </row>
    <row r="14476" spans="2:2" x14ac:dyDescent="0.2">
      <c r="B14476" s="11"/>
    </row>
    <row r="14477" spans="2:2" x14ac:dyDescent="0.2">
      <c r="B14477" s="11"/>
    </row>
    <row r="14478" spans="2:2" x14ac:dyDescent="0.2">
      <c r="B14478" s="11"/>
    </row>
    <row r="14479" spans="2:2" x14ac:dyDescent="0.2">
      <c r="B14479" s="11"/>
    </row>
    <row r="14480" spans="2:2" x14ac:dyDescent="0.2">
      <c r="B14480" s="11"/>
    </row>
    <row r="14481" spans="2:2" x14ac:dyDescent="0.2">
      <c r="B14481" s="11"/>
    </row>
    <row r="14482" spans="2:2" x14ac:dyDescent="0.2">
      <c r="B14482" s="11"/>
    </row>
    <row r="14483" spans="2:2" x14ac:dyDescent="0.2">
      <c r="B14483" s="11"/>
    </row>
    <row r="14484" spans="2:2" x14ac:dyDescent="0.2">
      <c r="B14484" s="11"/>
    </row>
    <row r="14485" spans="2:2" x14ac:dyDescent="0.2">
      <c r="B14485" s="11"/>
    </row>
    <row r="14486" spans="2:2" x14ac:dyDescent="0.2">
      <c r="B14486" s="11"/>
    </row>
    <row r="14487" spans="2:2" x14ac:dyDescent="0.2">
      <c r="B14487" s="11"/>
    </row>
    <row r="14488" spans="2:2" x14ac:dyDescent="0.2">
      <c r="B14488" s="11"/>
    </row>
    <row r="14489" spans="2:2" x14ac:dyDescent="0.2">
      <c r="B14489" s="11"/>
    </row>
    <row r="14490" spans="2:2" x14ac:dyDescent="0.2">
      <c r="B14490" s="11"/>
    </row>
    <row r="14491" spans="2:2" x14ac:dyDescent="0.2">
      <c r="B14491" s="11"/>
    </row>
    <row r="14492" spans="2:2" x14ac:dyDescent="0.2">
      <c r="B14492" s="11"/>
    </row>
    <row r="14493" spans="2:2" x14ac:dyDescent="0.2">
      <c r="B14493" s="11"/>
    </row>
    <row r="14494" spans="2:2" x14ac:dyDescent="0.2">
      <c r="B14494" s="11"/>
    </row>
    <row r="14495" spans="2:2" x14ac:dyDescent="0.2">
      <c r="B14495" s="11"/>
    </row>
    <row r="14496" spans="2:2" x14ac:dyDescent="0.2">
      <c r="B14496" s="11"/>
    </row>
    <row r="14497" spans="2:2" x14ac:dyDescent="0.2">
      <c r="B14497" s="11"/>
    </row>
    <row r="14498" spans="2:2" x14ac:dyDescent="0.2">
      <c r="B14498" s="11"/>
    </row>
    <row r="14499" spans="2:2" x14ac:dyDescent="0.2">
      <c r="B14499" s="11"/>
    </row>
    <row r="14500" spans="2:2" x14ac:dyDescent="0.2">
      <c r="B14500" s="11"/>
    </row>
    <row r="14501" spans="2:2" x14ac:dyDescent="0.2">
      <c r="B14501" s="11"/>
    </row>
    <row r="14502" spans="2:2" x14ac:dyDescent="0.2">
      <c r="B14502" s="11"/>
    </row>
    <row r="14503" spans="2:2" x14ac:dyDescent="0.2">
      <c r="B14503" s="11"/>
    </row>
    <row r="14504" spans="2:2" x14ac:dyDescent="0.2">
      <c r="B14504" s="11"/>
    </row>
    <row r="14505" spans="2:2" x14ac:dyDescent="0.2">
      <c r="B14505" s="11"/>
    </row>
    <row r="14506" spans="2:2" x14ac:dyDescent="0.2">
      <c r="B14506" s="11"/>
    </row>
    <row r="14507" spans="2:2" x14ac:dyDescent="0.2">
      <c r="B14507" s="11"/>
    </row>
    <row r="14508" spans="2:2" x14ac:dyDescent="0.2">
      <c r="B14508" s="11"/>
    </row>
    <row r="14509" spans="2:2" x14ac:dyDescent="0.2">
      <c r="B14509" s="11"/>
    </row>
    <row r="14510" spans="2:2" x14ac:dyDescent="0.2">
      <c r="B14510" s="11"/>
    </row>
    <row r="14511" spans="2:2" x14ac:dyDescent="0.2">
      <c r="B14511" s="11"/>
    </row>
    <row r="14512" spans="2:2" x14ac:dyDescent="0.2">
      <c r="B14512" s="11"/>
    </row>
    <row r="14513" spans="2:2" x14ac:dyDescent="0.2">
      <c r="B14513" s="11"/>
    </row>
    <row r="14514" spans="2:2" x14ac:dyDescent="0.2">
      <c r="B14514" s="11"/>
    </row>
    <row r="14515" spans="2:2" x14ac:dyDescent="0.2">
      <c r="B14515" s="11"/>
    </row>
    <row r="14516" spans="2:2" x14ac:dyDescent="0.2">
      <c r="B14516" s="11"/>
    </row>
    <row r="14517" spans="2:2" x14ac:dyDescent="0.2">
      <c r="B14517" s="11"/>
    </row>
    <row r="14518" spans="2:2" x14ac:dyDescent="0.2">
      <c r="B14518" s="11"/>
    </row>
    <row r="14519" spans="2:2" x14ac:dyDescent="0.2">
      <c r="B14519" s="11"/>
    </row>
    <row r="14520" spans="2:2" x14ac:dyDescent="0.2">
      <c r="B14520" s="11"/>
    </row>
    <row r="14521" spans="2:2" x14ac:dyDescent="0.2">
      <c r="B14521" s="11"/>
    </row>
    <row r="14522" spans="2:2" x14ac:dyDescent="0.2">
      <c r="B14522" s="11"/>
    </row>
    <row r="14523" spans="2:2" x14ac:dyDescent="0.2">
      <c r="B14523" s="11"/>
    </row>
    <row r="14524" spans="2:2" x14ac:dyDescent="0.2">
      <c r="B14524" s="11"/>
    </row>
    <row r="14525" spans="2:2" x14ac:dyDescent="0.2">
      <c r="B14525" s="11"/>
    </row>
    <row r="14526" spans="2:2" x14ac:dyDescent="0.2">
      <c r="B14526" s="11"/>
    </row>
    <row r="14527" spans="2:2" x14ac:dyDescent="0.2">
      <c r="B14527" s="11"/>
    </row>
    <row r="14528" spans="2:2" x14ac:dyDescent="0.2">
      <c r="B14528" s="11"/>
    </row>
    <row r="14529" spans="2:2" x14ac:dyDescent="0.2">
      <c r="B14529" s="11"/>
    </row>
    <row r="14530" spans="2:2" x14ac:dyDescent="0.2">
      <c r="B14530" s="11"/>
    </row>
    <row r="14531" spans="2:2" x14ac:dyDescent="0.2">
      <c r="B14531" s="11"/>
    </row>
    <row r="14532" spans="2:2" x14ac:dyDescent="0.2">
      <c r="B14532" s="11"/>
    </row>
    <row r="14533" spans="2:2" x14ac:dyDescent="0.2">
      <c r="B14533" s="11"/>
    </row>
    <row r="14534" spans="2:2" x14ac:dyDescent="0.2">
      <c r="B14534" s="11"/>
    </row>
    <row r="14535" spans="2:2" x14ac:dyDescent="0.2">
      <c r="B14535" s="11"/>
    </row>
    <row r="14536" spans="2:2" x14ac:dyDescent="0.2">
      <c r="B14536" s="11"/>
    </row>
    <row r="14537" spans="2:2" x14ac:dyDescent="0.2">
      <c r="B14537" s="11"/>
    </row>
    <row r="14538" spans="2:2" x14ac:dyDescent="0.2">
      <c r="B14538" s="11"/>
    </row>
    <row r="14539" spans="2:2" x14ac:dyDescent="0.2">
      <c r="B14539" s="11"/>
    </row>
    <row r="14540" spans="2:2" x14ac:dyDescent="0.2">
      <c r="B14540" s="11"/>
    </row>
    <row r="14541" spans="2:2" x14ac:dyDescent="0.2">
      <c r="B14541" s="11"/>
    </row>
    <row r="14542" spans="2:2" x14ac:dyDescent="0.2">
      <c r="B14542" s="11"/>
    </row>
    <row r="14543" spans="2:2" x14ac:dyDescent="0.2">
      <c r="B14543" s="11"/>
    </row>
    <row r="14544" spans="2:2" x14ac:dyDescent="0.2">
      <c r="B14544" s="11"/>
    </row>
    <row r="14545" spans="2:2" x14ac:dyDescent="0.2">
      <c r="B14545" s="11"/>
    </row>
    <row r="14546" spans="2:2" x14ac:dyDescent="0.2">
      <c r="B14546" s="11"/>
    </row>
    <row r="14547" spans="2:2" x14ac:dyDescent="0.2">
      <c r="B14547" s="11"/>
    </row>
    <row r="14548" spans="2:2" x14ac:dyDescent="0.2">
      <c r="B14548" s="11"/>
    </row>
    <row r="14549" spans="2:2" x14ac:dyDescent="0.2">
      <c r="B14549" s="11"/>
    </row>
    <row r="14550" spans="2:2" x14ac:dyDescent="0.2">
      <c r="B14550" s="11"/>
    </row>
    <row r="14551" spans="2:2" x14ac:dyDescent="0.2">
      <c r="B14551" s="11"/>
    </row>
    <row r="14552" spans="2:2" x14ac:dyDescent="0.2">
      <c r="B14552" s="11"/>
    </row>
    <row r="14553" spans="2:2" x14ac:dyDescent="0.2">
      <c r="B14553" s="11"/>
    </row>
    <row r="14554" spans="2:2" x14ac:dyDescent="0.2">
      <c r="B14554" s="11"/>
    </row>
    <row r="14555" spans="2:2" x14ac:dyDescent="0.2">
      <c r="B14555" s="11"/>
    </row>
    <row r="14556" spans="2:2" x14ac:dyDescent="0.2">
      <c r="B14556" s="11"/>
    </row>
    <row r="14557" spans="2:2" x14ac:dyDescent="0.2">
      <c r="B14557" s="11"/>
    </row>
    <row r="14558" spans="2:2" x14ac:dyDescent="0.2">
      <c r="B14558" s="11"/>
    </row>
    <row r="14559" spans="2:2" x14ac:dyDescent="0.2">
      <c r="B14559" s="11"/>
    </row>
    <row r="14560" spans="2:2" x14ac:dyDescent="0.2">
      <c r="B14560" s="11"/>
    </row>
    <row r="14561" spans="2:2" x14ac:dyDescent="0.2">
      <c r="B14561" s="11"/>
    </row>
    <row r="14562" spans="2:2" x14ac:dyDescent="0.2">
      <c r="B14562" s="11"/>
    </row>
    <row r="14563" spans="2:2" x14ac:dyDescent="0.2">
      <c r="B14563" s="11"/>
    </row>
    <row r="14564" spans="2:2" x14ac:dyDescent="0.2">
      <c r="B14564" s="11"/>
    </row>
    <row r="14565" spans="2:2" x14ac:dyDescent="0.2">
      <c r="B14565" s="11"/>
    </row>
    <row r="14566" spans="2:2" x14ac:dyDescent="0.2">
      <c r="B14566" s="11"/>
    </row>
    <row r="14567" spans="2:2" x14ac:dyDescent="0.2">
      <c r="B14567" s="11"/>
    </row>
    <row r="14568" spans="2:2" x14ac:dyDescent="0.2">
      <c r="B14568" s="11"/>
    </row>
    <row r="14569" spans="2:2" x14ac:dyDescent="0.2">
      <c r="B14569" s="11"/>
    </row>
    <row r="14570" spans="2:2" x14ac:dyDescent="0.2">
      <c r="B14570" s="11"/>
    </row>
    <row r="14571" spans="2:2" x14ac:dyDescent="0.2">
      <c r="B14571" s="11"/>
    </row>
    <row r="14572" spans="2:2" x14ac:dyDescent="0.2">
      <c r="B14572" s="11"/>
    </row>
    <row r="14573" spans="2:2" x14ac:dyDescent="0.2">
      <c r="B14573" s="11"/>
    </row>
    <row r="14574" spans="2:2" x14ac:dyDescent="0.2">
      <c r="B14574" s="11"/>
    </row>
    <row r="14575" spans="2:2" x14ac:dyDescent="0.2">
      <c r="B14575" s="11"/>
    </row>
    <row r="14576" spans="2:2" x14ac:dyDescent="0.2">
      <c r="B14576" s="11"/>
    </row>
    <row r="14577" spans="2:2" x14ac:dyDescent="0.2">
      <c r="B14577" s="11"/>
    </row>
    <row r="14578" spans="2:2" x14ac:dyDescent="0.2">
      <c r="B14578" s="11"/>
    </row>
    <row r="14579" spans="2:2" x14ac:dyDescent="0.2">
      <c r="B14579" s="11"/>
    </row>
    <row r="14580" spans="2:2" x14ac:dyDescent="0.2">
      <c r="B14580" s="11"/>
    </row>
    <row r="14581" spans="2:2" x14ac:dyDescent="0.2">
      <c r="B14581" s="11"/>
    </row>
    <row r="14582" spans="2:2" x14ac:dyDescent="0.2">
      <c r="B14582" s="11"/>
    </row>
    <row r="14583" spans="2:2" x14ac:dyDescent="0.2">
      <c r="B14583" s="11"/>
    </row>
    <row r="14584" spans="2:2" x14ac:dyDescent="0.2">
      <c r="B14584" s="11"/>
    </row>
    <row r="14585" spans="2:2" x14ac:dyDescent="0.2">
      <c r="B14585" s="11"/>
    </row>
    <row r="14586" spans="2:2" x14ac:dyDescent="0.2">
      <c r="B14586" s="11"/>
    </row>
    <row r="14587" spans="2:2" x14ac:dyDescent="0.2">
      <c r="B14587" s="11"/>
    </row>
    <row r="14588" spans="2:2" x14ac:dyDescent="0.2">
      <c r="B14588" s="11"/>
    </row>
    <row r="14589" spans="2:2" x14ac:dyDescent="0.2">
      <c r="B14589" s="11"/>
    </row>
    <row r="14590" spans="2:2" x14ac:dyDescent="0.2">
      <c r="B14590" s="11"/>
    </row>
    <row r="14591" spans="2:2" x14ac:dyDescent="0.2">
      <c r="B14591" s="11"/>
    </row>
    <row r="14592" spans="2:2" x14ac:dyDescent="0.2">
      <c r="B14592" s="11"/>
    </row>
    <row r="14593" spans="2:2" x14ac:dyDescent="0.2">
      <c r="B14593" s="11"/>
    </row>
    <row r="14594" spans="2:2" x14ac:dyDescent="0.2">
      <c r="B14594" s="11"/>
    </row>
    <row r="14595" spans="2:2" x14ac:dyDescent="0.2">
      <c r="B14595" s="11"/>
    </row>
    <row r="14596" spans="2:2" x14ac:dyDescent="0.2">
      <c r="B14596" s="11"/>
    </row>
    <row r="14597" spans="2:2" x14ac:dyDescent="0.2">
      <c r="B14597" s="11"/>
    </row>
    <row r="14598" spans="2:2" x14ac:dyDescent="0.2">
      <c r="B14598" s="11"/>
    </row>
    <row r="14599" spans="2:2" x14ac:dyDescent="0.2">
      <c r="B14599" s="11"/>
    </row>
    <row r="14600" spans="2:2" x14ac:dyDescent="0.2">
      <c r="B14600" s="11"/>
    </row>
    <row r="14601" spans="2:2" x14ac:dyDescent="0.2">
      <c r="B14601" s="11"/>
    </row>
    <row r="14602" spans="2:2" x14ac:dyDescent="0.2">
      <c r="B14602" s="11"/>
    </row>
    <row r="14603" spans="2:2" x14ac:dyDescent="0.2">
      <c r="B14603" s="11"/>
    </row>
    <row r="14604" spans="2:2" x14ac:dyDescent="0.2">
      <c r="B14604" s="11"/>
    </row>
    <row r="14605" spans="2:2" x14ac:dyDescent="0.2">
      <c r="B14605" s="11"/>
    </row>
    <row r="14606" spans="2:2" x14ac:dyDescent="0.2">
      <c r="B14606" s="11"/>
    </row>
    <row r="14607" spans="2:2" x14ac:dyDescent="0.2">
      <c r="B14607" s="11"/>
    </row>
    <row r="14608" spans="2:2" x14ac:dyDescent="0.2">
      <c r="B14608" s="11"/>
    </row>
    <row r="14609" spans="2:2" x14ac:dyDescent="0.2">
      <c r="B14609" s="11"/>
    </row>
    <row r="14610" spans="2:2" x14ac:dyDescent="0.2">
      <c r="B14610" s="11"/>
    </row>
    <row r="14611" spans="2:2" x14ac:dyDescent="0.2">
      <c r="B14611" s="11"/>
    </row>
    <row r="14612" spans="2:2" x14ac:dyDescent="0.2">
      <c r="B14612" s="11"/>
    </row>
    <row r="14613" spans="2:2" x14ac:dyDescent="0.2">
      <c r="B14613" s="11"/>
    </row>
    <row r="14614" spans="2:2" x14ac:dyDescent="0.2">
      <c r="B14614" s="11"/>
    </row>
    <row r="14615" spans="2:2" x14ac:dyDescent="0.2">
      <c r="B14615" s="11"/>
    </row>
    <row r="14616" spans="2:2" x14ac:dyDescent="0.2">
      <c r="B14616" s="11"/>
    </row>
    <row r="14617" spans="2:2" x14ac:dyDescent="0.2">
      <c r="B14617" s="11"/>
    </row>
    <row r="14618" spans="2:2" x14ac:dyDescent="0.2">
      <c r="B14618" s="11"/>
    </row>
    <row r="14619" spans="2:2" x14ac:dyDescent="0.2">
      <c r="B14619" s="11"/>
    </row>
    <row r="14620" spans="2:2" x14ac:dyDescent="0.2">
      <c r="B14620" s="11"/>
    </row>
    <row r="14621" spans="2:2" x14ac:dyDescent="0.2">
      <c r="B14621" s="11"/>
    </row>
    <row r="14622" spans="2:2" x14ac:dyDescent="0.2">
      <c r="B14622" s="11"/>
    </row>
    <row r="14623" spans="2:2" x14ac:dyDescent="0.2">
      <c r="B14623" s="11"/>
    </row>
    <row r="14624" spans="2:2" x14ac:dyDescent="0.2">
      <c r="B14624" s="11"/>
    </row>
    <row r="14625" spans="2:2" x14ac:dyDescent="0.2">
      <c r="B14625" s="11"/>
    </row>
    <row r="14626" spans="2:2" x14ac:dyDescent="0.2">
      <c r="B14626" s="11"/>
    </row>
    <row r="14627" spans="2:2" x14ac:dyDescent="0.2">
      <c r="B14627" s="11"/>
    </row>
    <row r="14628" spans="2:2" x14ac:dyDescent="0.2">
      <c r="B14628" s="11"/>
    </row>
    <row r="14629" spans="2:2" x14ac:dyDescent="0.2">
      <c r="B14629" s="11"/>
    </row>
    <row r="14630" spans="2:2" x14ac:dyDescent="0.2">
      <c r="B14630" s="11"/>
    </row>
    <row r="14631" spans="2:2" x14ac:dyDescent="0.2">
      <c r="B14631" s="11"/>
    </row>
    <row r="14632" spans="2:2" x14ac:dyDescent="0.2">
      <c r="B14632" s="11"/>
    </row>
    <row r="14633" spans="2:2" x14ac:dyDescent="0.2">
      <c r="B14633" s="11"/>
    </row>
    <row r="14634" spans="2:2" x14ac:dyDescent="0.2">
      <c r="B14634" s="11"/>
    </row>
    <row r="14635" spans="2:2" x14ac:dyDescent="0.2">
      <c r="B14635" s="11"/>
    </row>
    <row r="14636" spans="2:2" x14ac:dyDescent="0.2">
      <c r="B14636" s="11"/>
    </row>
    <row r="14637" spans="2:2" x14ac:dyDescent="0.2">
      <c r="B14637" s="11"/>
    </row>
    <row r="14638" spans="2:2" x14ac:dyDescent="0.2">
      <c r="B14638" s="11"/>
    </row>
    <row r="14639" spans="2:2" x14ac:dyDescent="0.2">
      <c r="B14639" s="11"/>
    </row>
    <row r="14640" spans="2:2" x14ac:dyDescent="0.2">
      <c r="B14640" s="11"/>
    </row>
    <row r="14641" spans="2:2" x14ac:dyDescent="0.2">
      <c r="B14641" s="11"/>
    </row>
    <row r="14642" spans="2:2" x14ac:dyDescent="0.2">
      <c r="B14642" s="11"/>
    </row>
    <row r="14643" spans="2:2" x14ac:dyDescent="0.2">
      <c r="B14643" s="11"/>
    </row>
    <row r="14644" spans="2:2" x14ac:dyDescent="0.2">
      <c r="B14644" s="11"/>
    </row>
    <row r="14645" spans="2:2" x14ac:dyDescent="0.2">
      <c r="B14645" s="11"/>
    </row>
    <row r="14646" spans="2:2" x14ac:dyDescent="0.2">
      <c r="B14646" s="11"/>
    </row>
    <row r="14647" spans="2:2" x14ac:dyDescent="0.2">
      <c r="B14647" s="11"/>
    </row>
    <row r="14648" spans="2:2" x14ac:dyDescent="0.2">
      <c r="B14648" s="11"/>
    </row>
    <row r="14649" spans="2:2" x14ac:dyDescent="0.2">
      <c r="B14649" s="11"/>
    </row>
    <row r="14650" spans="2:2" x14ac:dyDescent="0.2">
      <c r="B14650" s="11"/>
    </row>
    <row r="14651" spans="2:2" x14ac:dyDescent="0.2">
      <c r="B14651" s="11"/>
    </row>
    <row r="14652" spans="2:2" x14ac:dyDescent="0.2">
      <c r="B14652" s="11"/>
    </row>
    <row r="14653" spans="2:2" x14ac:dyDescent="0.2">
      <c r="B14653" s="11"/>
    </row>
    <row r="14654" spans="2:2" x14ac:dyDescent="0.2">
      <c r="B14654" s="11"/>
    </row>
    <row r="14655" spans="2:2" x14ac:dyDescent="0.2">
      <c r="B14655" s="11"/>
    </row>
    <row r="14656" spans="2:2" x14ac:dyDescent="0.2">
      <c r="B14656" s="11"/>
    </row>
    <row r="14657" spans="2:2" x14ac:dyDescent="0.2">
      <c r="B14657" s="11"/>
    </row>
    <row r="14658" spans="2:2" x14ac:dyDescent="0.2">
      <c r="B14658" s="11"/>
    </row>
    <row r="14659" spans="2:2" x14ac:dyDescent="0.2">
      <c r="B14659" s="11"/>
    </row>
    <row r="14660" spans="2:2" x14ac:dyDescent="0.2">
      <c r="B14660" s="11"/>
    </row>
    <row r="14661" spans="2:2" x14ac:dyDescent="0.2">
      <c r="B14661" s="11"/>
    </row>
    <row r="14662" spans="2:2" x14ac:dyDescent="0.2">
      <c r="B14662" s="11"/>
    </row>
    <row r="14663" spans="2:2" x14ac:dyDescent="0.2">
      <c r="B14663" s="11"/>
    </row>
    <row r="14664" spans="2:2" x14ac:dyDescent="0.2">
      <c r="B14664" s="11"/>
    </row>
    <row r="14665" spans="2:2" x14ac:dyDescent="0.2">
      <c r="B14665" s="11"/>
    </row>
    <row r="14666" spans="2:2" x14ac:dyDescent="0.2">
      <c r="B14666" s="11"/>
    </row>
    <row r="14667" spans="2:2" x14ac:dyDescent="0.2">
      <c r="B14667" s="11"/>
    </row>
    <row r="14668" spans="2:2" x14ac:dyDescent="0.2">
      <c r="B14668" s="11"/>
    </row>
    <row r="14669" spans="2:2" x14ac:dyDescent="0.2">
      <c r="B14669" s="11"/>
    </row>
    <row r="14670" spans="2:2" x14ac:dyDescent="0.2">
      <c r="B14670" s="11"/>
    </row>
    <row r="14671" spans="2:2" x14ac:dyDescent="0.2">
      <c r="B14671" s="11"/>
    </row>
    <row r="14672" spans="2:2" x14ac:dyDescent="0.2">
      <c r="B14672" s="11"/>
    </row>
    <row r="14673" spans="2:2" x14ac:dyDescent="0.2">
      <c r="B14673" s="11"/>
    </row>
    <row r="14674" spans="2:2" x14ac:dyDescent="0.2">
      <c r="B14674" s="11"/>
    </row>
    <row r="14675" spans="2:2" x14ac:dyDescent="0.2">
      <c r="B14675" s="11"/>
    </row>
    <row r="14676" spans="2:2" x14ac:dyDescent="0.2">
      <c r="B14676" s="11"/>
    </row>
    <row r="14677" spans="2:2" x14ac:dyDescent="0.2">
      <c r="B14677" s="11"/>
    </row>
    <row r="14678" spans="2:2" x14ac:dyDescent="0.2">
      <c r="B14678" s="11"/>
    </row>
    <row r="14679" spans="2:2" x14ac:dyDescent="0.2">
      <c r="B14679" s="11"/>
    </row>
    <row r="14680" spans="2:2" x14ac:dyDescent="0.2">
      <c r="B14680" s="11"/>
    </row>
    <row r="14681" spans="2:2" x14ac:dyDescent="0.2">
      <c r="B14681" s="11"/>
    </row>
    <row r="14682" spans="2:2" x14ac:dyDescent="0.2">
      <c r="B14682" s="11"/>
    </row>
    <row r="14683" spans="2:2" x14ac:dyDescent="0.2">
      <c r="B14683" s="11"/>
    </row>
    <row r="14684" spans="2:2" x14ac:dyDescent="0.2">
      <c r="B14684" s="11"/>
    </row>
    <row r="14685" spans="2:2" x14ac:dyDescent="0.2">
      <c r="B14685" s="11"/>
    </row>
    <row r="14686" spans="2:2" x14ac:dyDescent="0.2">
      <c r="B14686" s="11"/>
    </row>
    <row r="14687" spans="2:2" x14ac:dyDescent="0.2">
      <c r="B14687" s="11"/>
    </row>
    <row r="14688" spans="2:2" x14ac:dyDescent="0.2">
      <c r="B14688" s="11"/>
    </row>
    <row r="14689" spans="2:2" x14ac:dyDescent="0.2">
      <c r="B14689" s="11"/>
    </row>
    <row r="14690" spans="2:2" x14ac:dyDescent="0.2">
      <c r="B14690" s="11"/>
    </row>
    <row r="14691" spans="2:2" x14ac:dyDescent="0.2">
      <c r="B14691" s="11"/>
    </row>
    <row r="14692" spans="2:2" x14ac:dyDescent="0.2">
      <c r="B14692" s="11"/>
    </row>
    <row r="14693" spans="2:2" x14ac:dyDescent="0.2">
      <c r="B14693" s="11"/>
    </row>
    <row r="14694" spans="2:2" x14ac:dyDescent="0.2">
      <c r="B14694" s="11"/>
    </row>
    <row r="14695" spans="2:2" x14ac:dyDescent="0.2">
      <c r="B14695" s="11"/>
    </row>
    <row r="14696" spans="2:2" x14ac:dyDescent="0.2">
      <c r="B14696" s="11"/>
    </row>
    <row r="14697" spans="2:2" x14ac:dyDescent="0.2">
      <c r="B14697" s="11"/>
    </row>
    <row r="14698" spans="2:2" x14ac:dyDescent="0.2">
      <c r="B14698" s="11"/>
    </row>
    <row r="14699" spans="2:2" x14ac:dyDescent="0.2">
      <c r="B14699" s="11"/>
    </row>
    <row r="14700" spans="2:2" x14ac:dyDescent="0.2">
      <c r="B14700" s="11"/>
    </row>
    <row r="14701" spans="2:2" x14ac:dyDescent="0.2">
      <c r="B14701" s="11"/>
    </row>
    <row r="14702" spans="2:2" x14ac:dyDescent="0.2">
      <c r="B14702" s="11"/>
    </row>
    <row r="14703" spans="2:2" x14ac:dyDescent="0.2">
      <c r="B14703" s="11"/>
    </row>
    <row r="14704" spans="2:2" x14ac:dyDescent="0.2">
      <c r="B14704" s="11"/>
    </row>
    <row r="14705" spans="2:2" x14ac:dyDescent="0.2">
      <c r="B14705" s="11"/>
    </row>
    <row r="14706" spans="2:2" x14ac:dyDescent="0.2">
      <c r="B14706" s="11"/>
    </row>
    <row r="14707" spans="2:2" x14ac:dyDescent="0.2">
      <c r="B14707" s="11"/>
    </row>
    <row r="14708" spans="2:2" x14ac:dyDescent="0.2">
      <c r="B14708" s="11"/>
    </row>
    <row r="14709" spans="2:2" x14ac:dyDescent="0.2">
      <c r="B14709" s="11"/>
    </row>
    <row r="14710" spans="2:2" x14ac:dyDescent="0.2">
      <c r="B14710" s="11"/>
    </row>
    <row r="14711" spans="2:2" x14ac:dyDescent="0.2">
      <c r="B14711" s="11"/>
    </row>
    <row r="14712" spans="2:2" x14ac:dyDescent="0.2">
      <c r="B14712" s="11"/>
    </row>
    <row r="14713" spans="2:2" x14ac:dyDescent="0.2">
      <c r="B14713" s="11"/>
    </row>
    <row r="14714" spans="2:2" x14ac:dyDescent="0.2">
      <c r="B14714" s="11"/>
    </row>
    <row r="14715" spans="2:2" x14ac:dyDescent="0.2">
      <c r="B14715" s="11"/>
    </row>
    <row r="14716" spans="2:2" x14ac:dyDescent="0.2">
      <c r="B14716" s="11"/>
    </row>
    <row r="14717" spans="2:2" x14ac:dyDescent="0.2">
      <c r="B14717" s="11"/>
    </row>
    <row r="14718" spans="2:2" x14ac:dyDescent="0.2">
      <c r="B14718" s="11"/>
    </row>
    <row r="14719" spans="2:2" x14ac:dyDescent="0.2">
      <c r="B14719" s="11"/>
    </row>
    <row r="14720" spans="2:2" x14ac:dyDescent="0.2">
      <c r="B14720" s="11"/>
    </row>
    <row r="14721" spans="2:2" x14ac:dyDescent="0.2">
      <c r="B14721" s="11"/>
    </row>
    <row r="14722" spans="2:2" x14ac:dyDescent="0.2">
      <c r="B14722" s="11"/>
    </row>
    <row r="14723" spans="2:2" x14ac:dyDescent="0.2">
      <c r="B14723" s="11"/>
    </row>
    <row r="14724" spans="2:2" x14ac:dyDescent="0.2">
      <c r="B14724" s="11"/>
    </row>
    <row r="14725" spans="2:2" x14ac:dyDescent="0.2">
      <c r="B14725" s="11"/>
    </row>
    <row r="14726" spans="2:2" x14ac:dyDescent="0.2">
      <c r="B14726" s="11"/>
    </row>
    <row r="14727" spans="2:2" x14ac:dyDescent="0.2">
      <c r="B14727" s="11"/>
    </row>
    <row r="14728" spans="2:2" x14ac:dyDescent="0.2">
      <c r="B14728" s="11"/>
    </row>
    <row r="14729" spans="2:2" x14ac:dyDescent="0.2">
      <c r="B14729" s="11"/>
    </row>
    <row r="14730" spans="2:2" x14ac:dyDescent="0.2">
      <c r="B14730" s="11"/>
    </row>
    <row r="14731" spans="2:2" x14ac:dyDescent="0.2">
      <c r="B14731" s="11"/>
    </row>
    <row r="14732" spans="2:2" x14ac:dyDescent="0.2">
      <c r="B14732" s="11"/>
    </row>
    <row r="14733" spans="2:2" x14ac:dyDescent="0.2">
      <c r="B14733" s="11"/>
    </row>
    <row r="14734" spans="2:2" x14ac:dyDescent="0.2">
      <c r="B14734" s="11"/>
    </row>
    <row r="14735" spans="2:2" x14ac:dyDescent="0.2">
      <c r="B14735" s="11"/>
    </row>
    <row r="14736" spans="2:2" x14ac:dyDescent="0.2">
      <c r="B14736" s="11"/>
    </row>
    <row r="14737" spans="2:2" x14ac:dyDescent="0.2">
      <c r="B14737" s="11"/>
    </row>
    <row r="14738" spans="2:2" x14ac:dyDescent="0.2">
      <c r="B14738" s="11"/>
    </row>
    <row r="14739" spans="2:2" x14ac:dyDescent="0.2">
      <c r="B14739" s="11"/>
    </row>
    <row r="14740" spans="2:2" x14ac:dyDescent="0.2">
      <c r="B14740" s="11"/>
    </row>
    <row r="14741" spans="2:2" x14ac:dyDescent="0.2">
      <c r="B14741" s="11"/>
    </row>
    <row r="14742" spans="2:2" x14ac:dyDescent="0.2">
      <c r="B14742" s="11"/>
    </row>
    <row r="14743" spans="2:2" x14ac:dyDescent="0.2">
      <c r="B14743" s="11"/>
    </row>
    <row r="14744" spans="2:2" x14ac:dyDescent="0.2">
      <c r="B14744" s="11"/>
    </row>
    <row r="14745" spans="2:2" x14ac:dyDescent="0.2">
      <c r="B14745" s="11"/>
    </row>
    <row r="14746" spans="2:2" x14ac:dyDescent="0.2">
      <c r="B14746" s="11"/>
    </row>
    <row r="14747" spans="2:2" x14ac:dyDescent="0.2">
      <c r="B14747" s="11"/>
    </row>
    <row r="14748" spans="2:2" x14ac:dyDescent="0.2">
      <c r="B14748" s="11"/>
    </row>
    <row r="14749" spans="2:2" x14ac:dyDescent="0.2">
      <c r="B14749" s="11"/>
    </row>
    <row r="14750" spans="2:2" x14ac:dyDescent="0.2">
      <c r="B14750" s="11"/>
    </row>
    <row r="14751" spans="2:2" x14ac:dyDescent="0.2">
      <c r="B14751" s="11"/>
    </row>
    <row r="14752" spans="2:2" x14ac:dyDescent="0.2">
      <c r="B14752" s="11"/>
    </row>
    <row r="14753" spans="2:2" x14ac:dyDescent="0.2">
      <c r="B14753" s="11"/>
    </row>
    <row r="14754" spans="2:2" x14ac:dyDescent="0.2">
      <c r="B14754" s="11"/>
    </row>
    <row r="14755" spans="2:2" x14ac:dyDescent="0.2">
      <c r="B14755" s="11"/>
    </row>
    <row r="14756" spans="2:2" x14ac:dyDescent="0.2">
      <c r="B14756" s="11"/>
    </row>
    <row r="14757" spans="2:2" x14ac:dyDescent="0.2">
      <c r="B14757" s="11"/>
    </row>
    <row r="14758" spans="2:2" x14ac:dyDescent="0.2">
      <c r="B14758" s="11"/>
    </row>
    <row r="14759" spans="2:2" x14ac:dyDescent="0.2">
      <c r="B14759" s="11"/>
    </row>
    <row r="14760" spans="2:2" x14ac:dyDescent="0.2">
      <c r="B14760" s="11"/>
    </row>
    <row r="14761" spans="2:2" x14ac:dyDescent="0.2">
      <c r="B14761" s="11"/>
    </row>
    <row r="14762" spans="2:2" x14ac:dyDescent="0.2">
      <c r="B14762" s="11"/>
    </row>
    <row r="14763" spans="2:2" x14ac:dyDescent="0.2">
      <c r="B14763" s="11"/>
    </row>
    <row r="14764" spans="2:2" x14ac:dyDescent="0.2">
      <c r="B14764" s="11"/>
    </row>
    <row r="14765" spans="2:2" x14ac:dyDescent="0.2">
      <c r="B14765" s="11"/>
    </row>
    <row r="14766" spans="2:2" x14ac:dyDescent="0.2">
      <c r="B14766" s="11"/>
    </row>
    <row r="14767" spans="2:2" x14ac:dyDescent="0.2">
      <c r="B14767" s="11"/>
    </row>
    <row r="14768" spans="2:2" x14ac:dyDescent="0.2">
      <c r="B14768" s="11"/>
    </row>
    <row r="14769" spans="2:2" x14ac:dyDescent="0.2">
      <c r="B14769" s="11"/>
    </row>
    <row r="14770" spans="2:2" x14ac:dyDescent="0.2">
      <c r="B14770" s="11"/>
    </row>
    <row r="14771" spans="2:2" x14ac:dyDescent="0.2">
      <c r="B14771" s="11"/>
    </row>
    <row r="14772" spans="2:2" x14ac:dyDescent="0.2">
      <c r="B14772" s="11"/>
    </row>
    <row r="14773" spans="2:2" x14ac:dyDescent="0.2">
      <c r="B14773" s="11"/>
    </row>
    <row r="14774" spans="2:2" x14ac:dyDescent="0.2">
      <c r="B14774" s="11"/>
    </row>
    <row r="14775" spans="2:2" x14ac:dyDescent="0.2">
      <c r="B14775" s="11"/>
    </row>
    <row r="14776" spans="2:2" x14ac:dyDescent="0.2">
      <c r="B14776" s="11"/>
    </row>
    <row r="14777" spans="2:2" x14ac:dyDescent="0.2">
      <c r="B14777" s="11"/>
    </row>
    <row r="14778" spans="2:2" x14ac:dyDescent="0.2">
      <c r="B14778" s="11"/>
    </row>
    <row r="14779" spans="2:2" x14ac:dyDescent="0.2">
      <c r="B14779" s="11"/>
    </row>
    <row r="14780" spans="2:2" x14ac:dyDescent="0.2">
      <c r="B14780" s="11"/>
    </row>
    <row r="14781" spans="2:2" x14ac:dyDescent="0.2">
      <c r="B14781" s="11"/>
    </row>
    <row r="14782" spans="2:2" x14ac:dyDescent="0.2">
      <c r="B14782" s="11"/>
    </row>
    <row r="14783" spans="2:2" x14ac:dyDescent="0.2">
      <c r="B14783" s="11"/>
    </row>
    <row r="14784" spans="2:2" x14ac:dyDescent="0.2">
      <c r="B14784" s="11"/>
    </row>
    <row r="14785" spans="2:2" x14ac:dyDescent="0.2">
      <c r="B14785" s="11"/>
    </row>
    <row r="14786" spans="2:2" x14ac:dyDescent="0.2">
      <c r="B14786" s="11"/>
    </row>
    <row r="14787" spans="2:2" x14ac:dyDescent="0.2">
      <c r="B14787" s="11"/>
    </row>
    <row r="14788" spans="2:2" x14ac:dyDescent="0.2">
      <c r="B14788" s="11"/>
    </row>
    <row r="14789" spans="2:2" x14ac:dyDescent="0.2">
      <c r="B14789" s="11"/>
    </row>
    <row r="14790" spans="2:2" x14ac:dyDescent="0.2">
      <c r="B14790" s="11"/>
    </row>
    <row r="14791" spans="2:2" x14ac:dyDescent="0.2">
      <c r="B14791" s="11"/>
    </row>
    <row r="14792" spans="2:2" x14ac:dyDescent="0.2">
      <c r="B14792" s="11"/>
    </row>
    <row r="14793" spans="2:2" x14ac:dyDescent="0.2">
      <c r="B14793" s="11"/>
    </row>
    <row r="14794" spans="2:2" x14ac:dyDescent="0.2">
      <c r="B14794" s="11"/>
    </row>
    <row r="14795" spans="2:2" x14ac:dyDescent="0.2">
      <c r="B14795" s="11"/>
    </row>
    <row r="14796" spans="2:2" x14ac:dyDescent="0.2">
      <c r="B14796" s="11"/>
    </row>
    <row r="14797" spans="2:2" x14ac:dyDescent="0.2">
      <c r="B14797" s="11"/>
    </row>
    <row r="14798" spans="2:2" x14ac:dyDescent="0.2">
      <c r="B14798" s="11"/>
    </row>
    <row r="14799" spans="2:2" x14ac:dyDescent="0.2">
      <c r="B14799" s="11"/>
    </row>
    <row r="14800" spans="2:2" x14ac:dyDescent="0.2">
      <c r="B14800" s="11"/>
    </row>
    <row r="14801" spans="2:2" x14ac:dyDescent="0.2">
      <c r="B14801" s="11"/>
    </row>
    <row r="14802" spans="2:2" x14ac:dyDescent="0.2">
      <c r="B14802" s="11"/>
    </row>
    <row r="14803" spans="2:2" x14ac:dyDescent="0.2">
      <c r="B14803" s="11"/>
    </row>
    <row r="14804" spans="2:2" x14ac:dyDescent="0.2">
      <c r="B14804" s="11"/>
    </row>
    <row r="14805" spans="2:2" x14ac:dyDescent="0.2">
      <c r="B14805" s="11"/>
    </row>
    <row r="14806" spans="2:2" x14ac:dyDescent="0.2">
      <c r="B14806" s="11"/>
    </row>
    <row r="14807" spans="2:2" x14ac:dyDescent="0.2">
      <c r="B14807" s="11"/>
    </row>
    <row r="14808" spans="2:2" x14ac:dyDescent="0.2">
      <c r="B14808" s="11"/>
    </row>
    <row r="14809" spans="2:2" x14ac:dyDescent="0.2">
      <c r="B14809" s="11"/>
    </row>
    <row r="14810" spans="2:2" x14ac:dyDescent="0.2">
      <c r="B14810" s="11"/>
    </row>
    <row r="14811" spans="2:2" x14ac:dyDescent="0.2">
      <c r="B14811" s="11"/>
    </row>
    <row r="14812" spans="2:2" x14ac:dyDescent="0.2">
      <c r="B14812" s="11"/>
    </row>
    <row r="14813" spans="2:2" x14ac:dyDescent="0.2">
      <c r="B14813" s="11"/>
    </row>
    <row r="14814" spans="2:2" x14ac:dyDescent="0.2">
      <c r="B14814" s="11"/>
    </row>
    <row r="14815" spans="2:2" x14ac:dyDescent="0.2">
      <c r="B14815" s="11"/>
    </row>
    <row r="14816" spans="2:2" x14ac:dyDescent="0.2">
      <c r="B14816" s="11"/>
    </row>
    <row r="14817" spans="2:2" x14ac:dyDescent="0.2">
      <c r="B14817" s="11"/>
    </row>
    <row r="14818" spans="2:2" x14ac:dyDescent="0.2">
      <c r="B14818" s="11"/>
    </row>
    <row r="14819" spans="2:2" x14ac:dyDescent="0.2">
      <c r="B14819" s="11"/>
    </row>
    <row r="14820" spans="2:2" x14ac:dyDescent="0.2">
      <c r="B14820" s="11"/>
    </row>
    <row r="14821" spans="2:2" x14ac:dyDescent="0.2">
      <c r="B14821" s="11"/>
    </row>
    <row r="14822" spans="2:2" x14ac:dyDescent="0.2">
      <c r="B14822" s="11"/>
    </row>
    <row r="14823" spans="2:2" x14ac:dyDescent="0.2">
      <c r="B14823" s="11"/>
    </row>
    <row r="14824" spans="2:2" x14ac:dyDescent="0.2">
      <c r="B14824" s="11"/>
    </row>
    <row r="14825" spans="2:2" x14ac:dyDescent="0.2">
      <c r="B14825" s="11"/>
    </row>
    <row r="14826" spans="2:2" x14ac:dyDescent="0.2">
      <c r="B14826" s="11"/>
    </row>
    <row r="14827" spans="2:2" x14ac:dyDescent="0.2">
      <c r="B14827" s="11"/>
    </row>
    <row r="14828" spans="2:2" x14ac:dyDescent="0.2">
      <c r="B14828" s="11"/>
    </row>
    <row r="14829" spans="2:2" x14ac:dyDescent="0.2">
      <c r="B14829" s="11"/>
    </row>
    <row r="14830" spans="2:2" x14ac:dyDescent="0.2">
      <c r="B14830" s="11"/>
    </row>
    <row r="14831" spans="2:2" x14ac:dyDescent="0.2">
      <c r="B14831" s="11"/>
    </row>
    <row r="14832" spans="2:2" x14ac:dyDescent="0.2">
      <c r="B14832" s="11"/>
    </row>
    <row r="14833" spans="2:2" x14ac:dyDescent="0.2">
      <c r="B14833" s="11"/>
    </row>
    <row r="14834" spans="2:2" x14ac:dyDescent="0.2">
      <c r="B14834" s="11"/>
    </row>
    <row r="14835" spans="2:2" x14ac:dyDescent="0.2">
      <c r="B14835" s="11"/>
    </row>
    <row r="14836" spans="2:2" x14ac:dyDescent="0.2">
      <c r="B14836" s="11"/>
    </row>
    <row r="14837" spans="2:2" x14ac:dyDescent="0.2">
      <c r="B14837" s="11"/>
    </row>
    <row r="14838" spans="2:2" x14ac:dyDescent="0.2">
      <c r="B14838" s="11"/>
    </row>
    <row r="14839" spans="2:2" x14ac:dyDescent="0.2">
      <c r="B14839" s="11"/>
    </row>
    <row r="14840" spans="2:2" x14ac:dyDescent="0.2">
      <c r="B14840" s="11"/>
    </row>
    <row r="14841" spans="2:2" x14ac:dyDescent="0.2">
      <c r="B14841" s="11"/>
    </row>
    <row r="14842" spans="2:2" x14ac:dyDescent="0.2">
      <c r="B14842" s="11"/>
    </row>
    <row r="14843" spans="2:2" x14ac:dyDescent="0.2">
      <c r="B14843" s="11"/>
    </row>
    <row r="14844" spans="2:2" x14ac:dyDescent="0.2">
      <c r="B14844" s="11"/>
    </row>
    <row r="14845" spans="2:2" x14ac:dyDescent="0.2">
      <c r="B14845" s="11"/>
    </row>
    <row r="14846" spans="2:2" x14ac:dyDescent="0.2">
      <c r="B14846" s="11"/>
    </row>
    <row r="14847" spans="2:2" x14ac:dyDescent="0.2">
      <c r="B14847" s="11"/>
    </row>
    <row r="14848" spans="2:2" x14ac:dyDescent="0.2">
      <c r="B14848" s="11"/>
    </row>
    <row r="14849" spans="2:2" x14ac:dyDescent="0.2">
      <c r="B14849" s="11"/>
    </row>
    <row r="14850" spans="2:2" x14ac:dyDescent="0.2">
      <c r="B14850" s="11"/>
    </row>
    <row r="14851" spans="2:2" x14ac:dyDescent="0.2">
      <c r="B14851" s="11"/>
    </row>
    <row r="14852" spans="2:2" x14ac:dyDescent="0.2">
      <c r="B14852" s="11"/>
    </row>
    <row r="14853" spans="2:2" x14ac:dyDescent="0.2">
      <c r="B14853" s="11"/>
    </row>
    <row r="14854" spans="2:2" x14ac:dyDescent="0.2">
      <c r="B14854" s="11"/>
    </row>
    <row r="14855" spans="2:2" x14ac:dyDescent="0.2">
      <c r="B14855" s="11"/>
    </row>
    <row r="14856" spans="2:2" x14ac:dyDescent="0.2">
      <c r="B14856" s="11"/>
    </row>
    <row r="14857" spans="2:2" x14ac:dyDescent="0.2">
      <c r="B14857" s="11"/>
    </row>
    <row r="14858" spans="2:2" x14ac:dyDescent="0.2">
      <c r="B14858" s="11"/>
    </row>
    <row r="14859" spans="2:2" x14ac:dyDescent="0.2">
      <c r="B14859" s="11"/>
    </row>
    <row r="14860" spans="2:2" x14ac:dyDescent="0.2">
      <c r="B14860" s="11"/>
    </row>
    <row r="14861" spans="2:2" x14ac:dyDescent="0.2">
      <c r="B14861" s="11"/>
    </row>
    <row r="14862" spans="2:2" x14ac:dyDescent="0.2">
      <c r="B14862" s="11"/>
    </row>
    <row r="14863" spans="2:2" x14ac:dyDescent="0.2">
      <c r="B14863" s="11"/>
    </row>
    <row r="14864" spans="2:2" x14ac:dyDescent="0.2">
      <c r="B14864" s="11"/>
    </row>
    <row r="14865" spans="2:2" x14ac:dyDescent="0.2">
      <c r="B14865" s="11"/>
    </row>
    <row r="14866" spans="2:2" x14ac:dyDescent="0.2">
      <c r="B14866" s="11"/>
    </row>
    <row r="14867" spans="2:2" x14ac:dyDescent="0.2">
      <c r="B14867" s="11"/>
    </row>
    <row r="14868" spans="2:2" x14ac:dyDescent="0.2">
      <c r="B14868" s="11"/>
    </row>
    <row r="14869" spans="2:2" x14ac:dyDescent="0.2">
      <c r="B14869" s="11"/>
    </row>
    <row r="14870" spans="2:2" x14ac:dyDescent="0.2">
      <c r="B14870" s="11"/>
    </row>
    <row r="14871" spans="2:2" x14ac:dyDescent="0.2">
      <c r="B14871" s="11"/>
    </row>
    <row r="14872" spans="2:2" x14ac:dyDescent="0.2">
      <c r="B14872" s="11"/>
    </row>
    <row r="14873" spans="2:2" x14ac:dyDescent="0.2">
      <c r="B14873" s="11"/>
    </row>
    <row r="14874" spans="2:2" x14ac:dyDescent="0.2">
      <c r="B14874" s="11"/>
    </row>
    <row r="14875" spans="2:2" x14ac:dyDescent="0.2">
      <c r="B14875" s="11"/>
    </row>
    <row r="14876" spans="2:2" x14ac:dyDescent="0.2">
      <c r="B14876" s="11"/>
    </row>
    <row r="14877" spans="2:2" x14ac:dyDescent="0.2">
      <c r="B14877" s="11"/>
    </row>
    <row r="14878" spans="2:2" x14ac:dyDescent="0.2">
      <c r="B14878" s="11"/>
    </row>
    <row r="14879" spans="2:2" x14ac:dyDescent="0.2">
      <c r="B14879" s="11"/>
    </row>
    <row r="14880" spans="2:2" x14ac:dyDescent="0.2">
      <c r="B14880" s="11"/>
    </row>
    <row r="14881" spans="2:2" x14ac:dyDescent="0.2">
      <c r="B14881" s="11"/>
    </row>
    <row r="14882" spans="2:2" x14ac:dyDescent="0.2">
      <c r="B14882" s="11"/>
    </row>
    <row r="14883" spans="2:2" x14ac:dyDescent="0.2">
      <c r="B14883" s="11"/>
    </row>
    <row r="14884" spans="2:2" x14ac:dyDescent="0.2">
      <c r="B14884" s="11"/>
    </row>
    <row r="14885" spans="2:2" x14ac:dyDescent="0.2">
      <c r="B14885" s="11"/>
    </row>
    <row r="14886" spans="2:2" x14ac:dyDescent="0.2">
      <c r="B14886" s="11"/>
    </row>
    <row r="14887" spans="2:2" x14ac:dyDescent="0.2">
      <c r="B14887" s="11"/>
    </row>
    <row r="14888" spans="2:2" x14ac:dyDescent="0.2">
      <c r="B14888" s="11"/>
    </row>
    <row r="14889" spans="2:2" x14ac:dyDescent="0.2">
      <c r="B14889" s="11"/>
    </row>
    <row r="14890" spans="2:2" x14ac:dyDescent="0.2">
      <c r="B14890" s="11"/>
    </row>
    <row r="14891" spans="2:2" x14ac:dyDescent="0.2">
      <c r="B14891" s="11"/>
    </row>
    <row r="14892" spans="2:2" x14ac:dyDescent="0.2">
      <c r="B14892" s="11"/>
    </row>
    <row r="14893" spans="2:2" x14ac:dyDescent="0.2">
      <c r="B14893" s="11"/>
    </row>
    <row r="14894" spans="2:2" x14ac:dyDescent="0.2">
      <c r="B14894" s="11"/>
    </row>
    <row r="14895" spans="2:2" x14ac:dyDescent="0.2">
      <c r="B14895" s="11"/>
    </row>
    <row r="14896" spans="2:2" x14ac:dyDescent="0.2">
      <c r="B14896" s="11"/>
    </row>
    <row r="14897" spans="2:2" x14ac:dyDescent="0.2">
      <c r="B14897" s="11"/>
    </row>
    <row r="14898" spans="2:2" x14ac:dyDescent="0.2">
      <c r="B14898" s="11"/>
    </row>
    <row r="14899" spans="2:2" x14ac:dyDescent="0.2">
      <c r="B14899" s="11"/>
    </row>
    <row r="14900" spans="2:2" x14ac:dyDescent="0.2">
      <c r="B14900" s="11"/>
    </row>
    <row r="14901" spans="2:2" x14ac:dyDescent="0.2">
      <c r="B14901" s="11"/>
    </row>
    <row r="14902" spans="2:2" x14ac:dyDescent="0.2">
      <c r="B14902" s="11"/>
    </row>
    <row r="14903" spans="2:2" x14ac:dyDescent="0.2">
      <c r="B14903" s="11"/>
    </row>
    <row r="14904" spans="2:2" x14ac:dyDescent="0.2">
      <c r="B14904" s="11"/>
    </row>
    <row r="14905" spans="2:2" x14ac:dyDescent="0.2">
      <c r="B14905" s="11"/>
    </row>
    <row r="14906" spans="2:2" x14ac:dyDescent="0.2">
      <c r="B14906" s="11"/>
    </row>
    <row r="14907" spans="2:2" x14ac:dyDescent="0.2">
      <c r="B14907" s="11"/>
    </row>
    <row r="14908" spans="2:2" x14ac:dyDescent="0.2">
      <c r="B14908" s="11"/>
    </row>
    <row r="14909" spans="2:2" x14ac:dyDescent="0.2">
      <c r="B14909" s="11"/>
    </row>
    <row r="14910" spans="2:2" x14ac:dyDescent="0.2">
      <c r="B14910" s="11"/>
    </row>
    <row r="14911" spans="2:2" x14ac:dyDescent="0.2">
      <c r="B14911" s="11"/>
    </row>
    <row r="14912" spans="2:2" x14ac:dyDescent="0.2">
      <c r="B14912" s="11"/>
    </row>
    <row r="14913" spans="2:2" x14ac:dyDescent="0.2">
      <c r="B14913" s="11"/>
    </row>
    <row r="14914" spans="2:2" x14ac:dyDescent="0.2">
      <c r="B14914" s="11"/>
    </row>
    <row r="14915" spans="2:2" x14ac:dyDescent="0.2">
      <c r="B14915" s="11"/>
    </row>
    <row r="14916" spans="2:2" x14ac:dyDescent="0.2">
      <c r="B14916" s="11"/>
    </row>
    <row r="14917" spans="2:2" x14ac:dyDescent="0.2">
      <c r="B14917" s="11"/>
    </row>
    <row r="14918" spans="2:2" x14ac:dyDescent="0.2">
      <c r="B14918" s="11"/>
    </row>
    <row r="14919" spans="2:2" x14ac:dyDescent="0.2">
      <c r="B14919" s="11"/>
    </row>
    <row r="14920" spans="2:2" x14ac:dyDescent="0.2">
      <c r="B14920" s="11"/>
    </row>
    <row r="14921" spans="2:2" x14ac:dyDescent="0.2">
      <c r="B14921" s="11"/>
    </row>
    <row r="14922" spans="2:2" x14ac:dyDescent="0.2">
      <c r="B14922" s="11"/>
    </row>
    <row r="14923" spans="2:2" x14ac:dyDescent="0.2">
      <c r="B14923" s="11"/>
    </row>
    <row r="14924" spans="2:2" x14ac:dyDescent="0.2">
      <c r="B14924" s="11"/>
    </row>
    <row r="14925" spans="2:2" x14ac:dyDescent="0.2">
      <c r="B14925" s="11"/>
    </row>
    <row r="14926" spans="2:2" x14ac:dyDescent="0.2">
      <c r="B14926" s="11"/>
    </row>
    <row r="14927" spans="2:2" x14ac:dyDescent="0.2">
      <c r="B14927" s="11"/>
    </row>
    <row r="14928" spans="2:2" x14ac:dyDescent="0.2">
      <c r="B14928" s="11"/>
    </row>
    <row r="14929" spans="2:2" x14ac:dyDescent="0.2">
      <c r="B14929" s="11"/>
    </row>
    <row r="14930" spans="2:2" x14ac:dyDescent="0.2">
      <c r="B14930" s="11"/>
    </row>
    <row r="14931" spans="2:2" x14ac:dyDescent="0.2">
      <c r="B14931" s="11"/>
    </row>
    <row r="14932" spans="2:2" x14ac:dyDescent="0.2">
      <c r="B14932" s="11"/>
    </row>
    <row r="14933" spans="2:2" x14ac:dyDescent="0.2">
      <c r="B14933" s="11"/>
    </row>
    <row r="14934" spans="2:2" x14ac:dyDescent="0.2">
      <c r="B14934" s="11"/>
    </row>
    <row r="14935" spans="2:2" x14ac:dyDescent="0.2">
      <c r="B14935" s="11"/>
    </row>
    <row r="14936" spans="2:2" x14ac:dyDescent="0.2">
      <c r="B14936" s="11"/>
    </row>
    <row r="14937" spans="2:2" x14ac:dyDescent="0.2">
      <c r="B14937" s="11"/>
    </row>
    <row r="14938" spans="2:2" x14ac:dyDescent="0.2">
      <c r="B14938" s="11"/>
    </row>
    <row r="14939" spans="2:2" x14ac:dyDescent="0.2">
      <c r="B14939" s="11"/>
    </row>
    <row r="14940" spans="2:2" x14ac:dyDescent="0.2">
      <c r="B14940" s="11"/>
    </row>
    <row r="14941" spans="2:2" x14ac:dyDescent="0.2">
      <c r="B14941" s="11"/>
    </row>
    <row r="14942" spans="2:2" x14ac:dyDescent="0.2">
      <c r="B14942" s="11"/>
    </row>
    <row r="14943" spans="2:2" x14ac:dyDescent="0.2">
      <c r="B14943" s="11"/>
    </row>
    <row r="14944" spans="2:2" x14ac:dyDescent="0.2">
      <c r="B14944" s="11"/>
    </row>
    <row r="14945" spans="2:2" x14ac:dyDescent="0.2">
      <c r="B14945" s="11"/>
    </row>
    <row r="14946" spans="2:2" x14ac:dyDescent="0.2">
      <c r="B14946" s="11"/>
    </row>
    <row r="14947" spans="2:2" x14ac:dyDescent="0.2">
      <c r="B14947" s="11"/>
    </row>
    <row r="14948" spans="2:2" x14ac:dyDescent="0.2">
      <c r="B14948" s="11"/>
    </row>
    <row r="14949" spans="2:2" x14ac:dyDescent="0.2">
      <c r="B14949" s="11"/>
    </row>
    <row r="14950" spans="2:2" x14ac:dyDescent="0.2">
      <c r="B14950" s="11"/>
    </row>
    <row r="14951" spans="2:2" x14ac:dyDescent="0.2">
      <c r="B14951" s="11"/>
    </row>
    <row r="14952" spans="2:2" x14ac:dyDescent="0.2">
      <c r="B14952" s="11"/>
    </row>
    <row r="14953" spans="2:2" x14ac:dyDescent="0.2">
      <c r="B14953" s="11"/>
    </row>
    <row r="14954" spans="2:2" x14ac:dyDescent="0.2">
      <c r="B14954" s="11"/>
    </row>
    <row r="14955" spans="2:2" x14ac:dyDescent="0.2">
      <c r="B14955" s="11"/>
    </row>
    <row r="14956" spans="2:2" x14ac:dyDescent="0.2">
      <c r="B14956" s="11"/>
    </row>
    <row r="14957" spans="2:2" x14ac:dyDescent="0.2">
      <c r="B14957" s="11"/>
    </row>
    <row r="14958" spans="2:2" x14ac:dyDescent="0.2">
      <c r="B14958" s="11"/>
    </row>
    <row r="14959" spans="2:2" x14ac:dyDescent="0.2">
      <c r="B14959" s="11"/>
    </row>
    <row r="14960" spans="2:2" x14ac:dyDescent="0.2">
      <c r="B14960" s="11"/>
    </row>
    <row r="14961" spans="2:2" x14ac:dyDescent="0.2">
      <c r="B14961" s="11"/>
    </row>
    <row r="14962" spans="2:2" x14ac:dyDescent="0.2">
      <c r="B14962" s="11"/>
    </row>
    <row r="14963" spans="2:2" x14ac:dyDescent="0.2">
      <c r="B14963" s="11"/>
    </row>
    <row r="14964" spans="2:2" x14ac:dyDescent="0.2">
      <c r="B14964" s="11"/>
    </row>
    <row r="14965" spans="2:2" x14ac:dyDescent="0.2">
      <c r="B14965" s="11"/>
    </row>
    <row r="14966" spans="2:2" x14ac:dyDescent="0.2">
      <c r="B14966" s="11"/>
    </row>
    <row r="14967" spans="2:2" x14ac:dyDescent="0.2">
      <c r="B14967" s="11"/>
    </row>
    <row r="14968" spans="2:2" x14ac:dyDescent="0.2">
      <c r="B14968" s="11"/>
    </row>
    <row r="14969" spans="2:2" x14ac:dyDescent="0.2">
      <c r="B14969" s="11"/>
    </row>
    <row r="14970" spans="2:2" x14ac:dyDescent="0.2">
      <c r="B14970" s="11"/>
    </row>
    <row r="14971" spans="2:2" x14ac:dyDescent="0.2">
      <c r="B14971" s="11"/>
    </row>
    <row r="14972" spans="2:2" x14ac:dyDescent="0.2">
      <c r="B14972" s="11"/>
    </row>
    <row r="14973" spans="2:2" x14ac:dyDescent="0.2">
      <c r="B14973" s="11"/>
    </row>
    <row r="14974" spans="2:2" x14ac:dyDescent="0.2">
      <c r="B14974" s="11"/>
    </row>
    <row r="14975" spans="2:2" x14ac:dyDescent="0.2">
      <c r="B14975" s="11"/>
    </row>
    <row r="14976" spans="2:2" x14ac:dyDescent="0.2">
      <c r="B14976" s="11"/>
    </row>
    <row r="14977" spans="2:2" x14ac:dyDescent="0.2">
      <c r="B14977" s="11"/>
    </row>
    <row r="14978" spans="2:2" x14ac:dyDescent="0.2">
      <c r="B14978" s="11"/>
    </row>
    <row r="14979" spans="2:2" x14ac:dyDescent="0.2">
      <c r="B14979" s="11"/>
    </row>
    <row r="14980" spans="2:2" x14ac:dyDescent="0.2">
      <c r="B14980" s="11"/>
    </row>
    <row r="14981" spans="2:2" x14ac:dyDescent="0.2">
      <c r="B14981" s="11"/>
    </row>
    <row r="14982" spans="2:2" x14ac:dyDescent="0.2">
      <c r="B14982" s="11"/>
    </row>
    <row r="14983" spans="2:2" x14ac:dyDescent="0.2">
      <c r="B14983" s="11"/>
    </row>
    <row r="14984" spans="2:2" x14ac:dyDescent="0.2">
      <c r="B14984" s="11"/>
    </row>
    <row r="14985" spans="2:2" x14ac:dyDescent="0.2">
      <c r="B14985" s="11"/>
    </row>
    <row r="14986" spans="2:2" x14ac:dyDescent="0.2">
      <c r="B14986" s="11"/>
    </row>
    <row r="14987" spans="2:2" x14ac:dyDescent="0.2">
      <c r="B14987" s="11"/>
    </row>
    <row r="14988" spans="2:2" x14ac:dyDescent="0.2">
      <c r="B14988" s="11"/>
    </row>
    <row r="14989" spans="2:2" x14ac:dyDescent="0.2">
      <c r="B14989" s="11"/>
    </row>
    <row r="14990" spans="2:2" x14ac:dyDescent="0.2">
      <c r="B14990" s="11"/>
    </row>
    <row r="14991" spans="2:2" x14ac:dyDescent="0.2">
      <c r="B14991" s="11"/>
    </row>
    <row r="14992" spans="2:2" x14ac:dyDescent="0.2">
      <c r="B14992" s="11"/>
    </row>
    <row r="14993" spans="2:2" x14ac:dyDescent="0.2">
      <c r="B14993" s="11"/>
    </row>
    <row r="14994" spans="2:2" x14ac:dyDescent="0.2">
      <c r="B14994" s="11"/>
    </row>
    <row r="14995" spans="2:2" x14ac:dyDescent="0.2">
      <c r="B14995" s="11"/>
    </row>
    <row r="14996" spans="2:2" x14ac:dyDescent="0.2">
      <c r="B14996" s="11"/>
    </row>
    <row r="14997" spans="2:2" x14ac:dyDescent="0.2">
      <c r="B14997" s="11"/>
    </row>
    <row r="14998" spans="2:2" x14ac:dyDescent="0.2">
      <c r="B14998" s="11"/>
    </row>
    <row r="14999" spans="2:2" x14ac:dyDescent="0.2">
      <c r="B14999" s="11"/>
    </row>
    <row r="15000" spans="2:2" x14ac:dyDescent="0.2">
      <c r="B15000" s="11"/>
    </row>
    <row r="15001" spans="2:2" x14ac:dyDescent="0.2">
      <c r="B15001" s="11"/>
    </row>
    <row r="15002" spans="2:2" x14ac:dyDescent="0.2">
      <c r="B15002" s="11"/>
    </row>
    <row r="15003" spans="2:2" x14ac:dyDescent="0.2">
      <c r="B15003" s="11"/>
    </row>
    <row r="15004" spans="2:2" x14ac:dyDescent="0.2">
      <c r="B15004" s="11"/>
    </row>
    <row r="15005" spans="2:2" x14ac:dyDescent="0.2">
      <c r="B15005" s="11"/>
    </row>
    <row r="15006" spans="2:2" x14ac:dyDescent="0.2">
      <c r="B15006" s="11"/>
    </row>
    <row r="15007" spans="2:2" x14ac:dyDescent="0.2">
      <c r="B15007" s="11"/>
    </row>
    <row r="15008" spans="2:2" x14ac:dyDescent="0.2">
      <c r="B15008" s="11"/>
    </row>
    <row r="15009" spans="2:2" x14ac:dyDescent="0.2">
      <c r="B15009" s="11"/>
    </row>
    <row r="15010" spans="2:2" x14ac:dyDescent="0.2">
      <c r="B15010" s="11"/>
    </row>
    <row r="15011" spans="2:2" x14ac:dyDescent="0.2">
      <c r="B15011" s="11"/>
    </row>
    <row r="15012" spans="2:2" x14ac:dyDescent="0.2">
      <c r="B15012" s="11"/>
    </row>
    <row r="15013" spans="2:2" x14ac:dyDescent="0.2">
      <c r="B15013" s="11"/>
    </row>
    <row r="15014" spans="2:2" x14ac:dyDescent="0.2">
      <c r="B15014" s="11"/>
    </row>
    <row r="15015" spans="2:2" x14ac:dyDescent="0.2">
      <c r="B15015" s="11"/>
    </row>
    <row r="15016" spans="2:2" x14ac:dyDescent="0.2">
      <c r="B15016" s="11"/>
    </row>
    <row r="15017" spans="2:2" x14ac:dyDescent="0.2">
      <c r="B15017" s="11"/>
    </row>
    <row r="15018" spans="2:2" x14ac:dyDescent="0.2">
      <c r="B15018" s="11"/>
    </row>
    <row r="15019" spans="2:2" x14ac:dyDescent="0.2">
      <c r="B15019" s="11"/>
    </row>
    <row r="15020" spans="2:2" x14ac:dyDescent="0.2">
      <c r="B15020" s="11"/>
    </row>
    <row r="15021" spans="2:2" x14ac:dyDescent="0.2">
      <c r="B15021" s="11"/>
    </row>
    <row r="15022" spans="2:2" x14ac:dyDescent="0.2">
      <c r="B15022" s="11"/>
    </row>
    <row r="15023" spans="2:2" x14ac:dyDescent="0.2">
      <c r="B15023" s="11"/>
    </row>
    <row r="15024" spans="2:2" x14ac:dyDescent="0.2">
      <c r="B15024" s="11"/>
    </row>
    <row r="15025" spans="2:2" x14ac:dyDescent="0.2">
      <c r="B15025" s="11"/>
    </row>
    <row r="15026" spans="2:2" x14ac:dyDescent="0.2">
      <c r="B15026" s="11"/>
    </row>
    <row r="15027" spans="2:2" x14ac:dyDescent="0.2">
      <c r="B15027" s="11"/>
    </row>
    <row r="15028" spans="2:2" x14ac:dyDescent="0.2">
      <c r="B15028" s="11"/>
    </row>
    <row r="15029" spans="2:2" x14ac:dyDescent="0.2">
      <c r="B15029" s="11"/>
    </row>
    <row r="15030" spans="2:2" x14ac:dyDescent="0.2">
      <c r="B15030" s="11"/>
    </row>
    <row r="15031" spans="2:2" x14ac:dyDescent="0.2">
      <c r="B15031" s="11"/>
    </row>
    <row r="15032" spans="2:2" x14ac:dyDescent="0.2">
      <c r="B15032" s="11"/>
    </row>
    <row r="15033" spans="2:2" x14ac:dyDescent="0.2">
      <c r="B15033" s="11"/>
    </row>
    <row r="15034" spans="2:2" x14ac:dyDescent="0.2">
      <c r="B15034" s="11"/>
    </row>
    <row r="15035" spans="2:2" x14ac:dyDescent="0.2">
      <c r="B15035" s="11"/>
    </row>
    <row r="15036" spans="2:2" x14ac:dyDescent="0.2">
      <c r="B15036" s="11"/>
    </row>
    <row r="15037" spans="2:2" x14ac:dyDescent="0.2">
      <c r="B15037" s="11"/>
    </row>
    <row r="15038" spans="2:2" x14ac:dyDescent="0.2">
      <c r="B15038" s="11"/>
    </row>
    <row r="15039" spans="2:2" x14ac:dyDescent="0.2">
      <c r="B15039" s="11"/>
    </row>
    <row r="15040" spans="2:2" x14ac:dyDescent="0.2">
      <c r="B15040" s="11"/>
    </row>
    <row r="15041" spans="2:2" x14ac:dyDescent="0.2">
      <c r="B15041" s="11"/>
    </row>
    <row r="15042" spans="2:2" x14ac:dyDescent="0.2">
      <c r="B15042" s="11"/>
    </row>
    <row r="15043" spans="2:2" x14ac:dyDescent="0.2">
      <c r="B15043" s="11"/>
    </row>
    <row r="15044" spans="2:2" x14ac:dyDescent="0.2">
      <c r="B15044" s="11"/>
    </row>
    <row r="15045" spans="2:2" x14ac:dyDescent="0.2">
      <c r="B15045" s="11"/>
    </row>
    <row r="15046" spans="2:2" x14ac:dyDescent="0.2">
      <c r="B15046" s="11"/>
    </row>
    <row r="15047" spans="2:2" x14ac:dyDescent="0.2">
      <c r="B15047" s="11"/>
    </row>
    <row r="15048" spans="2:2" x14ac:dyDescent="0.2">
      <c r="B15048" s="11"/>
    </row>
    <row r="15049" spans="2:2" x14ac:dyDescent="0.2">
      <c r="B15049" s="11"/>
    </row>
    <row r="15050" spans="2:2" x14ac:dyDescent="0.2">
      <c r="B15050" s="11"/>
    </row>
    <row r="15051" spans="2:2" x14ac:dyDescent="0.2">
      <c r="B15051" s="11"/>
    </row>
    <row r="15052" spans="2:2" x14ac:dyDescent="0.2">
      <c r="B15052" s="11"/>
    </row>
    <row r="15053" spans="2:2" x14ac:dyDescent="0.2">
      <c r="B15053" s="11"/>
    </row>
    <row r="15054" spans="2:2" x14ac:dyDescent="0.2">
      <c r="B15054" s="11"/>
    </row>
    <row r="15055" spans="2:2" x14ac:dyDescent="0.2">
      <c r="B15055" s="11"/>
    </row>
    <row r="15056" spans="2:2" x14ac:dyDescent="0.2">
      <c r="B15056" s="11"/>
    </row>
    <row r="15057" spans="2:2" x14ac:dyDescent="0.2">
      <c r="B15057" s="11"/>
    </row>
    <row r="15058" spans="2:2" x14ac:dyDescent="0.2">
      <c r="B15058" s="11"/>
    </row>
    <row r="15059" spans="2:2" x14ac:dyDescent="0.2">
      <c r="B15059" s="11"/>
    </row>
    <row r="15060" spans="2:2" x14ac:dyDescent="0.2">
      <c r="B15060" s="11"/>
    </row>
    <row r="15061" spans="2:2" x14ac:dyDescent="0.2">
      <c r="B15061" s="11"/>
    </row>
    <row r="15062" spans="2:2" x14ac:dyDescent="0.2">
      <c r="B15062" s="11"/>
    </row>
    <row r="15063" spans="2:2" x14ac:dyDescent="0.2">
      <c r="B15063" s="11"/>
    </row>
    <row r="15064" spans="2:2" x14ac:dyDescent="0.2">
      <c r="B15064" s="11"/>
    </row>
    <row r="15065" spans="2:2" x14ac:dyDescent="0.2">
      <c r="B15065" s="11"/>
    </row>
    <row r="15066" spans="2:2" x14ac:dyDescent="0.2">
      <c r="B15066" s="11"/>
    </row>
    <row r="15067" spans="2:2" x14ac:dyDescent="0.2">
      <c r="B15067" s="11"/>
    </row>
    <row r="15068" spans="2:2" x14ac:dyDescent="0.2">
      <c r="B15068" s="11"/>
    </row>
    <row r="15069" spans="2:2" x14ac:dyDescent="0.2">
      <c r="B15069" s="11"/>
    </row>
    <row r="15070" spans="2:2" x14ac:dyDescent="0.2">
      <c r="B15070" s="11"/>
    </row>
    <row r="15071" spans="2:2" x14ac:dyDescent="0.2">
      <c r="B15071" s="11"/>
    </row>
    <row r="15072" spans="2:2" x14ac:dyDescent="0.2">
      <c r="B15072" s="11"/>
    </row>
    <row r="15073" spans="2:2" x14ac:dyDescent="0.2">
      <c r="B15073" s="11"/>
    </row>
    <row r="15074" spans="2:2" x14ac:dyDescent="0.2">
      <c r="B15074" s="11"/>
    </row>
    <row r="15075" spans="2:2" x14ac:dyDescent="0.2">
      <c r="B15075" s="11"/>
    </row>
    <row r="15076" spans="2:2" x14ac:dyDescent="0.2">
      <c r="B15076" s="11"/>
    </row>
    <row r="15077" spans="2:2" x14ac:dyDescent="0.2">
      <c r="B15077" s="11"/>
    </row>
    <row r="15078" spans="2:2" x14ac:dyDescent="0.2">
      <c r="B15078" s="11"/>
    </row>
    <row r="15079" spans="2:2" x14ac:dyDescent="0.2">
      <c r="B15079" s="11"/>
    </row>
    <row r="15080" spans="2:2" x14ac:dyDescent="0.2">
      <c r="B15080" s="11"/>
    </row>
    <row r="15081" spans="2:2" x14ac:dyDescent="0.2">
      <c r="B15081" s="11"/>
    </row>
    <row r="15082" spans="2:2" x14ac:dyDescent="0.2">
      <c r="B15082" s="11"/>
    </row>
    <row r="15083" spans="2:2" x14ac:dyDescent="0.2">
      <c r="B15083" s="11"/>
    </row>
    <row r="15084" spans="2:2" x14ac:dyDescent="0.2">
      <c r="B15084" s="11"/>
    </row>
    <row r="15085" spans="2:2" x14ac:dyDescent="0.2">
      <c r="B15085" s="11"/>
    </row>
    <row r="15086" spans="2:2" x14ac:dyDescent="0.2">
      <c r="B15086" s="11"/>
    </row>
    <row r="15087" spans="2:2" x14ac:dyDescent="0.2">
      <c r="B15087" s="11"/>
    </row>
    <row r="15088" spans="2:2" x14ac:dyDescent="0.2">
      <c r="B15088" s="11"/>
    </row>
    <row r="15089" spans="2:2" x14ac:dyDescent="0.2">
      <c r="B15089" s="11"/>
    </row>
    <row r="15090" spans="2:2" x14ac:dyDescent="0.2">
      <c r="B15090" s="11"/>
    </row>
    <row r="15091" spans="2:2" x14ac:dyDescent="0.2">
      <c r="B15091" s="11"/>
    </row>
    <row r="15092" spans="2:2" x14ac:dyDescent="0.2">
      <c r="B15092" s="11"/>
    </row>
    <row r="15093" spans="2:2" x14ac:dyDescent="0.2">
      <c r="B15093" s="11"/>
    </row>
    <row r="15094" spans="2:2" x14ac:dyDescent="0.2">
      <c r="B15094" s="11"/>
    </row>
    <row r="15095" spans="2:2" x14ac:dyDescent="0.2">
      <c r="B15095" s="11"/>
    </row>
    <row r="15096" spans="2:2" x14ac:dyDescent="0.2">
      <c r="B15096" s="11"/>
    </row>
    <row r="15097" spans="2:2" x14ac:dyDescent="0.2">
      <c r="B15097" s="11"/>
    </row>
    <row r="15098" spans="2:2" x14ac:dyDescent="0.2">
      <c r="B15098" s="11"/>
    </row>
    <row r="15099" spans="2:2" x14ac:dyDescent="0.2">
      <c r="B15099" s="11"/>
    </row>
    <row r="15100" spans="2:2" x14ac:dyDescent="0.2">
      <c r="B15100" s="11"/>
    </row>
    <row r="15101" spans="2:2" x14ac:dyDescent="0.2">
      <c r="B15101" s="11"/>
    </row>
    <row r="15102" spans="2:2" x14ac:dyDescent="0.2">
      <c r="B15102" s="11"/>
    </row>
    <row r="15103" spans="2:2" x14ac:dyDescent="0.2">
      <c r="B15103" s="11"/>
    </row>
    <row r="15104" spans="2:2" x14ac:dyDescent="0.2">
      <c r="B15104" s="11"/>
    </row>
    <row r="15105" spans="2:2" x14ac:dyDescent="0.2">
      <c r="B15105" s="11"/>
    </row>
    <row r="15106" spans="2:2" x14ac:dyDescent="0.2">
      <c r="B15106" s="11"/>
    </row>
    <row r="15107" spans="2:2" x14ac:dyDescent="0.2">
      <c r="B15107" s="11"/>
    </row>
    <row r="15108" spans="2:2" x14ac:dyDescent="0.2">
      <c r="B15108" s="11"/>
    </row>
    <row r="15109" spans="2:2" x14ac:dyDescent="0.2">
      <c r="B15109" s="11"/>
    </row>
    <row r="15110" spans="2:2" x14ac:dyDescent="0.2">
      <c r="B15110" s="11"/>
    </row>
    <row r="15111" spans="2:2" x14ac:dyDescent="0.2">
      <c r="B15111" s="11"/>
    </row>
    <row r="15112" spans="2:2" x14ac:dyDescent="0.2">
      <c r="B15112" s="11"/>
    </row>
    <row r="15113" spans="2:2" x14ac:dyDescent="0.2">
      <c r="B15113" s="11"/>
    </row>
    <row r="15114" spans="2:2" x14ac:dyDescent="0.2">
      <c r="B15114" s="11"/>
    </row>
    <row r="15115" spans="2:2" x14ac:dyDescent="0.2">
      <c r="B15115" s="11"/>
    </row>
    <row r="15116" spans="2:2" x14ac:dyDescent="0.2">
      <c r="B15116" s="11"/>
    </row>
    <row r="15117" spans="2:2" x14ac:dyDescent="0.2">
      <c r="B15117" s="11"/>
    </row>
    <row r="15118" spans="2:2" x14ac:dyDescent="0.2">
      <c r="B15118" s="11"/>
    </row>
    <row r="15119" spans="2:2" x14ac:dyDescent="0.2">
      <c r="B15119" s="11"/>
    </row>
    <row r="15120" spans="2:2" x14ac:dyDescent="0.2">
      <c r="B15120" s="11"/>
    </row>
    <row r="15121" spans="2:2" x14ac:dyDescent="0.2">
      <c r="B15121" s="11"/>
    </row>
    <row r="15122" spans="2:2" x14ac:dyDescent="0.2">
      <c r="B15122" s="11"/>
    </row>
    <row r="15123" spans="2:2" x14ac:dyDescent="0.2">
      <c r="B15123" s="11"/>
    </row>
    <row r="15124" spans="2:2" x14ac:dyDescent="0.2">
      <c r="B15124" s="11"/>
    </row>
    <row r="15125" spans="2:2" x14ac:dyDescent="0.2">
      <c r="B15125" s="11"/>
    </row>
    <row r="15126" spans="2:2" x14ac:dyDescent="0.2">
      <c r="B15126" s="11"/>
    </row>
    <row r="15127" spans="2:2" x14ac:dyDescent="0.2">
      <c r="B15127" s="11"/>
    </row>
    <row r="15128" spans="2:2" x14ac:dyDescent="0.2">
      <c r="B15128" s="11"/>
    </row>
    <row r="15129" spans="2:2" x14ac:dyDescent="0.2">
      <c r="B15129" s="11"/>
    </row>
    <row r="15130" spans="2:2" x14ac:dyDescent="0.2">
      <c r="B15130" s="11"/>
    </row>
    <row r="15131" spans="2:2" x14ac:dyDescent="0.2">
      <c r="B15131" s="11"/>
    </row>
    <row r="15132" spans="2:2" x14ac:dyDescent="0.2">
      <c r="B15132" s="11"/>
    </row>
    <row r="15133" spans="2:2" x14ac:dyDescent="0.2">
      <c r="B15133" s="11"/>
    </row>
    <row r="15134" spans="2:2" x14ac:dyDescent="0.2">
      <c r="B15134" s="11"/>
    </row>
    <row r="15135" spans="2:2" x14ac:dyDescent="0.2">
      <c r="B15135" s="11"/>
    </row>
    <row r="15136" spans="2:2" x14ac:dyDescent="0.2">
      <c r="B15136" s="11"/>
    </row>
    <row r="15137" spans="2:2" x14ac:dyDescent="0.2">
      <c r="B15137" s="11"/>
    </row>
    <row r="15138" spans="2:2" x14ac:dyDescent="0.2">
      <c r="B15138" s="11"/>
    </row>
    <row r="15139" spans="2:2" x14ac:dyDescent="0.2">
      <c r="B15139" s="11"/>
    </row>
    <row r="15140" spans="2:2" x14ac:dyDescent="0.2">
      <c r="B15140" s="11"/>
    </row>
    <row r="15141" spans="2:2" x14ac:dyDescent="0.2">
      <c r="B15141" s="11"/>
    </row>
    <row r="15142" spans="2:2" x14ac:dyDescent="0.2">
      <c r="B15142" s="11"/>
    </row>
    <row r="15143" spans="2:2" x14ac:dyDescent="0.2">
      <c r="B15143" s="11"/>
    </row>
    <row r="15144" spans="2:2" x14ac:dyDescent="0.2">
      <c r="B15144" s="11"/>
    </row>
    <row r="15145" spans="2:2" x14ac:dyDescent="0.2">
      <c r="B15145" s="11"/>
    </row>
    <row r="15146" spans="2:2" x14ac:dyDescent="0.2">
      <c r="B15146" s="11"/>
    </row>
    <row r="15147" spans="2:2" x14ac:dyDescent="0.2">
      <c r="B15147" s="11"/>
    </row>
    <row r="15148" spans="2:2" x14ac:dyDescent="0.2">
      <c r="B15148" s="11"/>
    </row>
    <row r="15149" spans="2:2" x14ac:dyDescent="0.2">
      <c r="B15149" s="11"/>
    </row>
    <row r="15150" spans="2:2" x14ac:dyDescent="0.2">
      <c r="B15150" s="11"/>
    </row>
    <row r="15151" spans="2:2" x14ac:dyDescent="0.2">
      <c r="B15151" s="11"/>
    </row>
    <row r="15152" spans="2:2" x14ac:dyDescent="0.2">
      <c r="B15152" s="11"/>
    </row>
    <row r="15153" spans="2:2" x14ac:dyDescent="0.2">
      <c r="B15153" s="11"/>
    </row>
    <row r="15154" spans="2:2" x14ac:dyDescent="0.2">
      <c r="B15154" s="11"/>
    </row>
    <row r="15155" spans="2:2" x14ac:dyDescent="0.2">
      <c r="B15155" s="11"/>
    </row>
    <row r="15156" spans="2:2" x14ac:dyDescent="0.2">
      <c r="B15156" s="11"/>
    </row>
    <row r="15157" spans="2:2" x14ac:dyDescent="0.2">
      <c r="B15157" s="11"/>
    </row>
    <row r="15158" spans="2:2" x14ac:dyDescent="0.2">
      <c r="B15158" s="11"/>
    </row>
    <row r="15159" spans="2:2" x14ac:dyDescent="0.2">
      <c r="B15159" s="11"/>
    </row>
    <row r="15160" spans="2:2" x14ac:dyDescent="0.2">
      <c r="B15160" s="11"/>
    </row>
    <row r="15161" spans="2:2" x14ac:dyDescent="0.2">
      <c r="B15161" s="11"/>
    </row>
    <row r="15162" spans="2:2" x14ac:dyDescent="0.2">
      <c r="B15162" s="11"/>
    </row>
    <row r="15163" spans="2:2" x14ac:dyDescent="0.2">
      <c r="B15163" s="11"/>
    </row>
    <row r="15164" spans="2:2" x14ac:dyDescent="0.2">
      <c r="B15164" s="11"/>
    </row>
    <row r="15165" spans="2:2" x14ac:dyDescent="0.2">
      <c r="B15165" s="11"/>
    </row>
    <row r="15166" spans="2:2" x14ac:dyDescent="0.2">
      <c r="B15166" s="11"/>
    </row>
    <row r="15167" spans="2:2" x14ac:dyDescent="0.2">
      <c r="B15167" s="11"/>
    </row>
    <row r="15168" spans="2:2" x14ac:dyDescent="0.2">
      <c r="B15168" s="11"/>
    </row>
    <row r="15169" spans="2:2" x14ac:dyDescent="0.2">
      <c r="B15169" s="11"/>
    </row>
    <row r="15170" spans="2:2" x14ac:dyDescent="0.2">
      <c r="B15170" s="11"/>
    </row>
    <row r="15171" spans="2:2" x14ac:dyDescent="0.2">
      <c r="B15171" s="11"/>
    </row>
    <row r="15172" spans="2:2" x14ac:dyDescent="0.2">
      <c r="B15172" s="11"/>
    </row>
    <row r="15173" spans="2:2" x14ac:dyDescent="0.2">
      <c r="B15173" s="11"/>
    </row>
    <row r="15174" spans="2:2" x14ac:dyDescent="0.2">
      <c r="B15174" s="11"/>
    </row>
    <row r="15175" spans="2:2" x14ac:dyDescent="0.2">
      <c r="B15175" s="11"/>
    </row>
    <row r="15176" spans="2:2" x14ac:dyDescent="0.2">
      <c r="B15176" s="11"/>
    </row>
    <row r="15177" spans="2:2" x14ac:dyDescent="0.2">
      <c r="B15177" s="11"/>
    </row>
    <row r="15178" spans="2:2" x14ac:dyDescent="0.2">
      <c r="B15178" s="11"/>
    </row>
    <row r="15179" spans="2:2" x14ac:dyDescent="0.2">
      <c r="B15179" s="11"/>
    </row>
    <row r="15180" spans="2:2" x14ac:dyDescent="0.2">
      <c r="B15180" s="11"/>
    </row>
    <row r="15181" spans="2:2" x14ac:dyDescent="0.2">
      <c r="B15181" s="11"/>
    </row>
    <row r="15182" spans="2:2" x14ac:dyDescent="0.2">
      <c r="B15182" s="11"/>
    </row>
    <row r="15183" spans="2:2" x14ac:dyDescent="0.2">
      <c r="B15183" s="11"/>
    </row>
    <row r="15184" spans="2:2" x14ac:dyDescent="0.2">
      <c r="B15184" s="11"/>
    </row>
    <row r="15185" spans="2:2" x14ac:dyDescent="0.2">
      <c r="B15185" s="11"/>
    </row>
    <row r="15186" spans="2:2" x14ac:dyDescent="0.2">
      <c r="B15186" s="11"/>
    </row>
    <row r="15187" spans="2:2" x14ac:dyDescent="0.2">
      <c r="B15187" s="11"/>
    </row>
    <row r="15188" spans="2:2" x14ac:dyDescent="0.2">
      <c r="B15188" s="11"/>
    </row>
    <row r="15189" spans="2:2" x14ac:dyDescent="0.2">
      <c r="B15189" s="11"/>
    </row>
    <row r="15190" spans="2:2" x14ac:dyDescent="0.2">
      <c r="B15190" s="11"/>
    </row>
    <row r="15191" spans="2:2" x14ac:dyDescent="0.2">
      <c r="B15191" s="11"/>
    </row>
    <row r="15192" spans="2:2" x14ac:dyDescent="0.2">
      <c r="B15192" s="11"/>
    </row>
    <row r="15193" spans="2:2" x14ac:dyDescent="0.2">
      <c r="B15193" s="11"/>
    </row>
    <row r="15194" spans="2:2" x14ac:dyDescent="0.2">
      <c r="B15194" s="11"/>
    </row>
    <row r="15195" spans="2:2" x14ac:dyDescent="0.2">
      <c r="B15195" s="11"/>
    </row>
    <row r="15196" spans="2:2" x14ac:dyDescent="0.2">
      <c r="B15196" s="11"/>
    </row>
    <row r="15197" spans="2:2" x14ac:dyDescent="0.2">
      <c r="B15197" s="11"/>
    </row>
    <row r="15198" spans="2:2" x14ac:dyDescent="0.2">
      <c r="B15198" s="11"/>
    </row>
    <row r="15199" spans="2:2" x14ac:dyDescent="0.2">
      <c r="B15199" s="11"/>
    </row>
    <row r="15200" spans="2:2" x14ac:dyDescent="0.2">
      <c r="B15200" s="11"/>
    </row>
    <row r="15201" spans="2:2" x14ac:dyDescent="0.2">
      <c r="B15201" s="11"/>
    </row>
    <row r="15202" spans="2:2" x14ac:dyDescent="0.2">
      <c r="B15202" s="11"/>
    </row>
    <row r="15203" spans="2:2" x14ac:dyDescent="0.2">
      <c r="B15203" s="11"/>
    </row>
    <row r="15204" spans="2:2" x14ac:dyDescent="0.2">
      <c r="B15204" s="11"/>
    </row>
    <row r="15205" spans="2:2" x14ac:dyDescent="0.2">
      <c r="B15205" s="11"/>
    </row>
    <row r="15206" spans="2:2" x14ac:dyDescent="0.2">
      <c r="B15206" s="11"/>
    </row>
    <row r="15207" spans="2:2" x14ac:dyDescent="0.2">
      <c r="B15207" s="11"/>
    </row>
    <row r="15208" spans="2:2" x14ac:dyDescent="0.2">
      <c r="B15208" s="11"/>
    </row>
    <row r="15209" spans="2:2" x14ac:dyDescent="0.2">
      <c r="B15209" s="11"/>
    </row>
    <row r="15210" spans="2:2" x14ac:dyDescent="0.2">
      <c r="B15210" s="11"/>
    </row>
    <row r="15211" spans="2:2" x14ac:dyDescent="0.2">
      <c r="B15211" s="11"/>
    </row>
    <row r="15212" spans="2:2" x14ac:dyDescent="0.2">
      <c r="B15212" s="11"/>
    </row>
    <row r="15213" spans="2:2" x14ac:dyDescent="0.2">
      <c r="B15213" s="11"/>
    </row>
    <row r="15214" spans="2:2" x14ac:dyDescent="0.2">
      <c r="B15214" s="11"/>
    </row>
    <row r="15215" spans="2:2" x14ac:dyDescent="0.2">
      <c r="B15215" s="11"/>
    </row>
    <row r="15216" spans="2:2" x14ac:dyDescent="0.2">
      <c r="B15216" s="11"/>
    </row>
    <row r="15217" spans="2:2" x14ac:dyDescent="0.2">
      <c r="B15217" s="11"/>
    </row>
    <row r="15218" spans="2:2" x14ac:dyDescent="0.2">
      <c r="B15218" s="11"/>
    </row>
    <row r="15219" spans="2:2" x14ac:dyDescent="0.2">
      <c r="B15219" s="11"/>
    </row>
    <row r="15220" spans="2:2" x14ac:dyDescent="0.2">
      <c r="B15220" s="11"/>
    </row>
    <row r="15221" spans="2:2" x14ac:dyDescent="0.2">
      <c r="B15221" s="11"/>
    </row>
    <row r="15222" spans="2:2" x14ac:dyDescent="0.2">
      <c r="B15222" s="11"/>
    </row>
    <row r="15223" spans="2:2" x14ac:dyDescent="0.2">
      <c r="B15223" s="11"/>
    </row>
    <row r="15224" spans="2:2" x14ac:dyDescent="0.2">
      <c r="B15224" s="11"/>
    </row>
    <row r="15225" spans="2:2" x14ac:dyDescent="0.2">
      <c r="B15225" s="11"/>
    </row>
    <row r="15226" spans="2:2" x14ac:dyDescent="0.2">
      <c r="B15226" s="11"/>
    </row>
    <row r="15227" spans="2:2" x14ac:dyDescent="0.2">
      <c r="B15227" s="11"/>
    </row>
    <row r="15228" spans="2:2" x14ac:dyDescent="0.2">
      <c r="B15228" s="11"/>
    </row>
    <row r="15229" spans="2:2" x14ac:dyDescent="0.2">
      <c r="B15229" s="11"/>
    </row>
    <row r="15230" spans="2:2" x14ac:dyDescent="0.2">
      <c r="B15230" s="11"/>
    </row>
    <row r="15231" spans="2:2" x14ac:dyDescent="0.2">
      <c r="B15231" s="11"/>
    </row>
    <row r="15232" spans="2:2" x14ac:dyDescent="0.2">
      <c r="B15232" s="11"/>
    </row>
    <row r="15233" spans="2:2" x14ac:dyDescent="0.2">
      <c r="B15233" s="11"/>
    </row>
    <row r="15234" spans="2:2" x14ac:dyDescent="0.2">
      <c r="B15234" s="11"/>
    </row>
    <row r="15235" spans="2:2" x14ac:dyDescent="0.2">
      <c r="B15235" s="11"/>
    </row>
    <row r="15236" spans="2:2" x14ac:dyDescent="0.2">
      <c r="B15236" s="11"/>
    </row>
    <row r="15237" spans="2:2" x14ac:dyDescent="0.2">
      <c r="B15237" s="11"/>
    </row>
    <row r="15238" spans="2:2" x14ac:dyDescent="0.2">
      <c r="B15238" s="11"/>
    </row>
    <row r="15239" spans="2:2" x14ac:dyDescent="0.2">
      <c r="B15239" s="11"/>
    </row>
    <row r="15240" spans="2:2" x14ac:dyDescent="0.2">
      <c r="B15240" s="11"/>
    </row>
    <row r="15241" spans="2:2" x14ac:dyDescent="0.2">
      <c r="B15241" s="11"/>
    </row>
    <row r="15242" spans="2:2" x14ac:dyDescent="0.2">
      <c r="B15242" s="11"/>
    </row>
    <row r="15243" spans="2:2" x14ac:dyDescent="0.2">
      <c r="B15243" s="11"/>
    </row>
    <row r="15244" spans="2:2" x14ac:dyDescent="0.2">
      <c r="B15244" s="11"/>
    </row>
    <row r="15245" spans="2:2" x14ac:dyDescent="0.2">
      <c r="B15245" s="11"/>
    </row>
    <row r="15246" spans="2:2" x14ac:dyDescent="0.2">
      <c r="B15246" s="11"/>
    </row>
    <row r="15247" spans="2:2" x14ac:dyDescent="0.2">
      <c r="B15247" s="11"/>
    </row>
    <row r="15248" spans="2:2" x14ac:dyDescent="0.2">
      <c r="B15248" s="11"/>
    </row>
    <row r="15249" spans="2:2" x14ac:dyDescent="0.2">
      <c r="B15249" s="11"/>
    </row>
    <row r="15250" spans="2:2" x14ac:dyDescent="0.2">
      <c r="B15250" s="11"/>
    </row>
    <row r="15251" spans="2:2" x14ac:dyDescent="0.2">
      <c r="B15251" s="11"/>
    </row>
    <row r="15252" spans="2:2" x14ac:dyDescent="0.2">
      <c r="B15252" s="11"/>
    </row>
    <row r="15253" spans="2:2" x14ac:dyDescent="0.2">
      <c r="B15253" s="11"/>
    </row>
    <row r="15254" spans="2:2" x14ac:dyDescent="0.2">
      <c r="B15254" s="11"/>
    </row>
    <row r="15255" spans="2:2" x14ac:dyDescent="0.2">
      <c r="B15255" s="11"/>
    </row>
    <row r="15256" spans="2:2" x14ac:dyDescent="0.2">
      <c r="B15256" s="11"/>
    </row>
    <row r="15257" spans="2:2" x14ac:dyDescent="0.2">
      <c r="B15257" s="11"/>
    </row>
    <row r="15258" spans="2:2" x14ac:dyDescent="0.2">
      <c r="B15258" s="11"/>
    </row>
    <row r="15259" spans="2:2" x14ac:dyDescent="0.2">
      <c r="B15259" s="11"/>
    </row>
    <row r="15260" spans="2:2" x14ac:dyDescent="0.2">
      <c r="B15260" s="11"/>
    </row>
    <row r="15261" spans="2:2" x14ac:dyDescent="0.2">
      <c r="B15261" s="11"/>
    </row>
    <row r="15262" spans="2:2" x14ac:dyDescent="0.2">
      <c r="B15262" s="11"/>
    </row>
    <row r="15263" spans="2:2" x14ac:dyDescent="0.2">
      <c r="B15263" s="11"/>
    </row>
    <row r="15264" spans="2:2" x14ac:dyDescent="0.2">
      <c r="B15264" s="11"/>
    </row>
    <row r="15265" spans="2:2" x14ac:dyDescent="0.2">
      <c r="B15265" s="11"/>
    </row>
    <row r="15266" spans="2:2" x14ac:dyDescent="0.2">
      <c r="B15266" s="11"/>
    </row>
    <row r="15267" spans="2:2" x14ac:dyDescent="0.2">
      <c r="B15267" s="11"/>
    </row>
    <row r="15268" spans="2:2" x14ac:dyDescent="0.2">
      <c r="B15268" s="11"/>
    </row>
    <row r="15269" spans="2:2" x14ac:dyDescent="0.2">
      <c r="B15269" s="11"/>
    </row>
    <row r="15270" spans="2:2" x14ac:dyDescent="0.2">
      <c r="B15270" s="11"/>
    </row>
    <row r="15271" spans="2:2" x14ac:dyDescent="0.2">
      <c r="B15271" s="11"/>
    </row>
    <row r="15272" spans="2:2" x14ac:dyDescent="0.2">
      <c r="B15272" s="11"/>
    </row>
    <row r="15273" spans="2:2" x14ac:dyDescent="0.2">
      <c r="B15273" s="11"/>
    </row>
    <row r="15274" spans="2:2" x14ac:dyDescent="0.2">
      <c r="B15274" s="11"/>
    </row>
    <row r="15275" spans="2:2" x14ac:dyDescent="0.2">
      <c r="B15275" s="11"/>
    </row>
    <row r="15276" spans="2:2" x14ac:dyDescent="0.2">
      <c r="B15276" s="11"/>
    </row>
    <row r="15277" spans="2:2" x14ac:dyDescent="0.2">
      <c r="B15277" s="11"/>
    </row>
    <row r="15278" spans="2:2" x14ac:dyDescent="0.2">
      <c r="B15278" s="11"/>
    </row>
    <row r="15279" spans="2:2" x14ac:dyDescent="0.2">
      <c r="B15279" s="11"/>
    </row>
    <row r="15280" spans="2:2" x14ac:dyDescent="0.2">
      <c r="B15280" s="11"/>
    </row>
    <row r="15281" spans="2:2" x14ac:dyDescent="0.2">
      <c r="B15281" s="11"/>
    </row>
    <row r="15282" spans="2:2" x14ac:dyDescent="0.2">
      <c r="B15282" s="11"/>
    </row>
    <row r="15283" spans="2:2" x14ac:dyDescent="0.2">
      <c r="B15283" s="11"/>
    </row>
    <row r="15284" spans="2:2" x14ac:dyDescent="0.2">
      <c r="B15284" s="11"/>
    </row>
    <row r="15285" spans="2:2" x14ac:dyDescent="0.2">
      <c r="B15285" s="11"/>
    </row>
    <row r="15286" spans="2:2" x14ac:dyDescent="0.2">
      <c r="B15286" s="11"/>
    </row>
    <row r="15287" spans="2:2" x14ac:dyDescent="0.2">
      <c r="B15287" s="11"/>
    </row>
    <row r="15288" spans="2:2" x14ac:dyDescent="0.2">
      <c r="B15288" s="11"/>
    </row>
    <row r="15289" spans="2:2" x14ac:dyDescent="0.2">
      <c r="B15289" s="11"/>
    </row>
    <row r="15290" spans="2:2" x14ac:dyDescent="0.2">
      <c r="B15290" s="11"/>
    </row>
    <row r="15291" spans="2:2" x14ac:dyDescent="0.2">
      <c r="B15291" s="11"/>
    </row>
    <row r="15292" spans="2:2" x14ac:dyDescent="0.2">
      <c r="B15292" s="11"/>
    </row>
    <row r="15293" spans="2:2" x14ac:dyDescent="0.2">
      <c r="B15293" s="11"/>
    </row>
    <row r="15294" spans="2:2" x14ac:dyDescent="0.2">
      <c r="B15294" s="11"/>
    </row>
    <row r="15295" spans="2:2" x14ac:dyDescent="0.2">
      <c r="B15295" s="11"/>
    </row>
    <row r="15296" spans="2:2" x14ac:dyDescent="0.2">
      <c r="B15296" s="11"/>
    </row>
    <row r="15297" spans="2:2" x14ac:dyDescent="0.2">
      <c r="B15297" s="11"/>
    </row>
    <row r="15298" spans="2:2" x14ac:dyDescent="0.2">
      <c r="B15298" s="11"/>
    </row>
    <row r="15299" spans="2:2" x14ac:dyDescent="0.2">
      <c r="B15299" s="11"/>
    </row>
    <row r="15300" spans="2:2" x14ac:dyDescent="0.2">
      <c r="B15300" s="11"/>
    </row>
    <row r="15301" spans="2:2" x14ac:dyDescent="0.2">
      <c r="B15301" s="11"/>
    </row>
    <row r="15302" spans="2:2" x14ac:dyDescent="0.2">
      <c r="B15302" s="11"/>
    </row>
    <row r="15303" spans="2:2" x14ac:dyDescent="0.2">
      <c r="B15303" s="11"/>
    </row>
    <row r="15304" spans="2:2" x14ac:dyDescent="0.2">
      <c r="B15304" s="11"/>
    </row>
    <row r="15305" spans="2:2" x14ac:dyDescent="0.2">
      <c r="B15305" s="11"/>
    </row>
    <row r="15306" spans="2:2" x14ac:dyDescent="0.2">
      <c r="B15306" s="11"/>
    </row>
    <row r="15307" spans="2:2" x14ac:dyDescent="0.2">
      <c r="B15307" s="11"/>
    </row>
    <row r="15308" spans="2:2" x14ac:dyDescent="0.2">
      <c r="B15308" s="11"/>
    </row>
    <row r="15309" spans="2:2" x14ac:dyDescent="0.2">
      <c r="B15309" s="11"/>
    </row>
    <row r="15310" spans="2:2" x14ac:dyDescent="0.2">
      <c r="B15310" s="11"/>
    </row>
    <row r="15311" spans="2:2" x14ac:dyDescent="0.2">
      <c r="B15311" s="11"/>
    </row>
    <row r="15312" spans="2:2" x14ac:dyDescent="0.2">
      <c r="B15312" s="11"/>
    </row>
    <row r="15313" spans="2:2" x14ac:dyDescent="0.2">
      <c r="B15313" s="11"/>
    </row>
    <row r="15314" spans="2:2" x14ac:dyDescent="0.2">
      <c r="B15314" s="11"/>
    </row>
    <row r="15315" spans="2:2" x14ac:dyDescent="0.2">
      <c r="B15315" s="11"/>
    </row>
    <row r="15316" spans="2:2" x14ac:dyDescent="0.2">
      <c r="B15316" s="11"/>
    </row>
    <row r="15317" spans="2:2" x14ac:dyDescent="0.2">
      <c r="B15317" s="11"/>
    </row>
    <row r="15318" spans="2:2" x14ac:dyDescent="0.2">
      <c r="B15318" s="11"/>
    </row>
    <row r="15319" spans="2:2" x14ac:dyDescent="0.2">
      <c r="B15319" s="11"/>
    </row>
    <row r="15320" spans="2:2" x14ac:dyDescent="0.2">
      <c r="B15320" s="11"/>
    </row>
    <row r="15321" spans="2:2" x14ac:dyDescent="0.2">
      <c r="B15321" s="11"/>
    </row>
    <row r="15322" spans="2:2" x14ac:dyDescent="0.2">
      <c r="B15322" s="11"/>
    </row>
    <row r="15323" spans="2:2" x14ac:dyDescent="0.2">
      <c r="B15323" s="11"/>
    </row>
    <row r="15324" spans="2:2" x14ac:dyDescent="0.2">
      <c r="B15324" s="11"/>
    </row>
    <row r="15325" spans="2:2" x14ac:dyDescent="0.2">
      <c r="B15325" s="11"/>
    </row>
    <row r="15326" spans="2:2" x14ac:dyDescent="0.2">
      <c r="B15326" s="11"/>
    </row>
    <row r="15327" spans="2:2" x14ac:dyDescent="0.2">
      <c r="B15327" s="11"/>
    </row>
    <row r="15328" spans="2:2" x14ac:dyDescent="0.2">
      <c r="B15328" s="11"/>
    </row>
    <row r="15329" spans="2:2" x14ac:dyDescent="0.2">
      <c r="B15329" s="11"/>
    </row>
    <row r="15330" spans="2:2" x14ac:dyDescent="0.2">
      <c r="B15330" s="11"/>
    </row>
    <row r="15331" spans="2:2" x14ac:dyDescent="0.2">
      <c r="B15331" s="11"/>
    </row>
    <row r="15332" spans="2:2" x14ac:dyDescent="0.2">
      <c r="B15332" s="11"/>
    </row>
    <row r="15333" spans="2:2" x14ac:dyDescent="0.2">
      <c r="B15333" s="11"/>
    </row>
    <row r="15334" spans="2:2" x14ac:dyDescent="0.2">
      <c r="B15334" s="11"/>
    </row>
    <row r="15335" spans="2:2" x14ac:dyDescent="0.2">
      <c r="B15335" s="11"/>
    </row>
    <row r="15336" spans="2:2" x14ac:dyDescent="0.2">
      <c r="B15336" s="11"/>
    </row>
    <row r="15337" spans="2:2" x14ac:dyDescent="0.2">
      <c r="B15337" s="11"/>
    </row>
    <row r="15338" spans="2:2" x14ac:dyDescent="0.2">
      <c r="B15338" s="11"/>
    </row>
    <row r="15339" spans="2:2" x14ac:dyDescent="0.2">
      <c r="B15339" s="11"/>
    </row>
    <row r="15340" spans="2:2" x14ac:dyDescent="0.2">
      <c r="B15340" s="11"/>
    </row>
    <row r="15341" spans="2:2" x14ac:dyDescent="0.2">
      <c r="B15341" s="11"/>
    </row>
    <row r="15342" spans="2:2" x14ac:dyDescent="0.2">
      <c r="B15342" s="11"/>
    </row>
    <row r="15343" spans="2:2" x14ac:dyDescent="0.2">
      <c r="B15343" s="11"/>
    </row>
    <row r="15344" spans="2:2" x14ac:dyDescent="0.2">
      <c r="B15344" s="11"/>
    </row>
    <row r="15345" spans="2:2" x14ac:dyDescent="0.2">
      <c r="B15345" s="11"/>
    </row>
    <row r="15346" spans="2:2" x14ac:dyDescent="0.2">
      <c r="B15346" s="11"/>
    </row>
    <row r="15347" spans="2:2" x14ac:dyDescent="0.2">
      <c r="B15347" s="11"/>
    </row>
    <row r="15348" spans="2:2" x14ac:dyDescent="0.2">
      <c r="B15348" s="11"/>
    </row>
    <row r="15349" spans="2:2" x14ac:dyDescent="0.2">
      <c r="B15349" s="11"/>
    </row>
    <row r="15350" spans="2:2" x14ac:dyDescent="0.2">
      <c r="B15350" s="11"/>
    </row>
    <row r="15351" spans="2:2" x14ac:dyDescent="0.2">
      <c r="B15351" s="11"/>
    </row>
    <row r="15352" spans="2:2" x14ac:dyDescent="0.2">
      <c r="B15352" s="11"/>
    </row>
    <row r="15353" spans="2:2" x14ac:dyDescent="0.2">
      <c r="B15353" s="11"/>
    </row>
    <row r="15354" spans="2:2" x14ac:dyDescent="0.2">
      <c r="B15354" s="11"/>
    </row>
    <row r="15355" spans="2:2" x14ac:dyDescent="0.2">
      <c r="B15355" s="11"/>
    </row>
    <row r="15356" spans="2:2" x14ac:dyDescent="0.2">
      <c r="B15356" s="11"/>
    </row>
    <row r="15357" spans="2:2" x14ac:dyDescent="0.2">
      <c r="B15357" s="11"/>
    </row>
    <row r="15358" spans="2:2" x14ac:dyDescent="0.2">
      <c r="B15358" s="11"/>
    </row>
    <row r="15359" spans="2:2" x14ac:dyDescent="0.2">
      <c r="B15359" s="11"/>
    </row>
    <row r="15360" spans="2:2" x14ac:dyDescent="0.2">
      <c r="B15360" s="11"/>
    </row>
    <row r="15361" spans="2:2" x14ac:dyDescent="0.2">
      <c r="B15361" s="11"/>
    </row>
    <row r="15362" spans="2:2" x14ac:dyDescent="0.2">
      <c r="B15362" s="11"/>
    </row>
    <row r="15363" spans="2:2" x14ac:dyDescent="0.2">
      <c r="B15363" s="11"/>
    </row>
    <row r="15364" spans="2:2" x14ac:dyDescent="0.2">
      <c r="B15364" s="11"/>
    </row>
    <row r="15365" spans="2:2" x14ac:dyDescent="0.2">
      <c r="B15365" s="11"/>
    </row>
    <row r="15366" spans="2:2" x14ac:dyDescent="0.2">
      <c r="B15366" s="11"/>
    </row>
    <row r="15367" spans="2:2" x14ac:dyDescent="0.2">
      <c r="B15367" s="11"/>
    </row>
    <row r="15368" spans="2:2" x14ac:dyDescent="0.2">
      <c r="B15368" s="11"/>
    </row>
    <row r="15369" spans="2:2" x14ac:dyDescent="0.2">
      <c r="B15369" s="11"/>
    </row>
    <row r="15370" spans="2:2" x14ac:dyDescent="0.2">
      <c r="B15370" s="11"/>
    </row>
    <row r="15371" spans="2:2" x14ac:dyDescent="0.2">
      <c r="B15371" s="11"/>
    </row>
    <row r="15372" spans="2:2" x14ac:dyDescent="0.2">
      <c r="B15372" s="11"/>
    </row>
    <row r="15373" spans="2:2" x14ac:dyDescent="0.2">
      <c r="B15373" s="11"/>
    </row>
    <row r="15374" spans="2:2" x14ac:dyDescent="0.2">
      <c r="B15374" s="11"/>
    </row>
    <row r="15375" spans="2:2" x14ac:dyDescent="0.2">
      <c r="B15375" s="11"/>
    </row>
    <row r="15376" spans="2:2" x14ac:dyDescent="0.2">
      <c r="B15376" s="11"/>
    </row>
    <row r="15377" spans="2:2" x14ac:dyDescent="0.2">
      <c r="B15377" s="11"/>
    </row>
    <row r="15378" spans="2:2" x14ac:dyDescent="0.2">
      <c r="B15378" s="11"/>
    </row>
    <row r="15379" spans="2:2" x14ac:dyDescent="0.2">
      <c r="B15379" s="11"/>
    </row>
    <row r="15380" spans="2:2" x14ac:dyDescent="0.2">
      <c r="B15380" s="11"/>
    </row>
    <row r="15381" spans="2:2" x14ac:dyDescent="0.2">
      <c r="B15381" s="11"/>
    </row>
    <row r="15382" spans="2:2" x14ac:dyDescent="0.2">
      <c r="B15382" s="11"/>
    </row>
    <row r="15383" spans="2:2" x14ac:dyDescent="0.2">
      <c r="B15383" s="11"/>
    </row>
    <row r="15384" spans="2:2" x14ac:dyDescent="0.2">
      <c r="B15384" s="11"/>
    </row>
    <row r="15385" spans="2:2" x14ac:dyDescent="0.2">
      <c r="B15385" s="11"/>
    </row>
    <row r="15386" spans="2:2" x14ac:dyDescent="0.2">
      <c r="B15386" s="11"/>
    </row>
    <row r="15387" spans="2:2" x14ac:dyDescent="0.2">
      <c r="B15387" s="11"/>
    </row>
    <row r="15388" spans="2:2" x14ac:dyDescent="0.2">
      <c r="B15388" s="11"/>
    </row>
    <row r="15389" spans="2:2" x14ac:dyDescent="0.2">
      <c r="B15389" s="11"/>
    </row>
    <row r="15390" spans="2:2" x14ac:dyDescent="0.2">
      <c r="B15390" s="11"/>
    </row>
    <row r="15391" spans="2:2" x14ac:dyDescent="0.2">
      <c r="B15391" s="11"/>
    </row>
    <row r="15392" spans="2:2" x14ac:dyDescent="0.2">
      <c r="B15392" s="11"/>
    </row>
    <row r="15393" spans="2:2" x14ac:dyDescent="0.2">
      <c r="B15393" s="11"/>
    </row>
    <row r="15394" spans="2:2" x14ac:dyDescent="0.2">
      <c r="B15394" s="11"/>
    </row>
    <row r="15395" spans="2:2" x14ac:dyDescent="0.2">
      <c r="B15395" s="11"/>
    </row>
    <row r="15396" spans="2:2" x14ac:dyDescent="0.2">
      <c r="B15396" s="11"/>
    </row>
    <row r="15397" spans="2:2" x14ac:dyDescent="0.2">
      <c r="B15397" s="11"/>
    </row>
    <row r="15398" spans="2:2" x14ac:dyDescent="0.2">
      <c r="B15398" s="11"/>
    </row>
    <row r="15399" spans="2:2" x14ac:dyDescent="0.2">
      <c r="B15399" s="11"/>
    </row>
    <row r="15400" spans="2:2" x14ac:dyDescent="0.2">
      <c r="B15400" s="11"/>
    </row>
    <row r="15401" spans="2:2" x14ac:dyDescent="0.2">
      <c r="B15401" s="11"/>
    </row>
    <row r="15402" spans="2:2" x14ac:dyDescent="0.2">
      <c r="B15402" s="11"/>
    </row>
    <row r="15403" spans="2:2" x14ac:dyDescent="0.2">
      <c r="B15403" s="11"/>
    </row>
    <row r="15404" spans="2:2" x14ac:dyDescent="0.2">
      <c r="B15404" s="11"/>
    </row>
    <row r="15405" spans="2:2" x14ac:dyDescent="0.2">
      <c r="B15405" s="11"/>
    </row>
    <row r="15406" spans="2:2" x14ac:dyDescent="0.2">
      <c r="B15406" s="11"/>
    </row>
    <row r="15407" spans="2:2" x14ac:dyDescent="0.2">
      <c r="B15407" s="11"/>
    </row>
    <row r="15408" spans="2:2" x14ac:dyDescent="0.2">
      <c r="B15408" s="11"/>
    </row>
    <row r="15409" spans="2:2" x14ac:dyDescent="0.2">
      <c r="B15409" s="11"/>
    </row>
    <row r="15410" spans="2:2" x14ac:dyDescent="0.2">
      <c r="B15410" s="11"/>
    </row>
    <row r="15411" spans="2:2" x14ac:dyDescent="0.2">
      <c r="B15411" s="11"/>
    </row>
    <row r="15412" spans="2:2" x14ac:dyDescent="0.2">
      <c r="B15412" s="11"/>
    </row>
    <row r="15413" spans="2:2" x14ac:dyDescent="0.2">
      <c r="B15413" s="11"/>
    </row>
    <row r="15414" spans="2:2" x14ac:dyDescent="0.2">
      <c r="B15414" s="11"/>
    </row>
    <row r="15415" spans="2:2" x14ac:dyDescent="0.2">
      <c r="B15415" s="11"/>
    </row>
    <row r="15416" spans="2:2" x14ac:dyDescent="0.2">
      <c r="B15416" s="11"/>
    </row>
    <row r="15417" spans="2:2" x14ac:dyDescent="0.2">
      <c r="B15417" s="11"/>
    </row>
    <row r="15418" spans="2:2" x14ac:dyDescent="0.2">
      <c r="B15418" s="11"/>
    </row>
    <row r="15419" spans="2:2" x14ac:dyDescent="0.2">
      <c r="B15419" s="11"/>
    </row>
    <row r="15420" spans="2:2" x14ac:dyDescent="0.2">
      <c r="B15420" s="11"/>
    </row>
    <row r="15421" spans="2:2" x14ac:dyDescent="0.2">
      <c r="B15421" s="11"/>
    </row>
    <row r="15422" spans="2:2" x14ac:dyDescent="0.2">
      <c r="B15422" s="11"/>
    </row>
    <row r="15423" spans="2:2" x14ac:dyDescent="0.2">
      <c r="B15423" s="11"/>
    </row>
    <row r="15424" spans="2:2" x14ac:dyDescent="0.2">
      <c r="B15424" s="11"/>
    </row>
    <row r="15425" spans="2:2" x14ac:dyDescent="0.2">
      <c r="B15425" s="11"/>
    </row>
    <row r="15426" spans="2:2" x14ac:dyDescent="0.2">
      <c r="B15426" s="11"/>
    </row>
    <row r="15427" spans="2:2" x14ac:dyDescent="0.2">
      <c r="B15427" s="11"/>
    </row>
    <row r="15428" spans="2:2" x14ac:dyDescent="0.2">
      <c r="B15428" s="11"/>
    </row>
    <row r="15429" spans="2:2" x14ac:dyDescent="0.2">
      <c r="B15429" s="11"/>
    </row>
    <row r="15430" spans="2:2" x14ac:dyDescent="0.2">
      <c r="B15430" s="11"/>
    </row>
    <row r="15431" spans="2:2" x14ac:dyDescent="0.2">
      <c r="B15431" s="11"/>
    </row>
    <row r="15432" spans="2:2" x14ac:dyDescent="0.2">
      <c r="B15432" s="11"/>
    </row>
    <row r="15433" spans="2:2" x14ac:dyDescent="0.2">
      <c r="B15433" s="11"/>
    </row>
    <row r="15434" spans="2:2" x14ac:dyDescent="0.2">
      <c r="B15434" s="11"/>
    </row>
    <row r="15435" spans="2:2" x14ac:dyDescent="0.2">
      <c r="B15435" s="11"/>
    </row>
    <row r="15436" spans="2:2" x14ac:dyDescent="0.2">
      <c r="B15436" s="11"/>
    </row>
    <row r="15437" spans="2:2" x14ac:dyDescent="0.2">
      <c r="B15437" s="11"/>
    </row>
    <row r="15438" spans="2:2" x14ac:dyDescent="0.2">
      <c r="B15438" s="11"/>
    </row>
    <row r="15439" spans="2:2" x14ac:dyDescent="0.2">
      <c r="B15439" s="11"/>
    </row>
    <row r="15440" spans="2:2" x14ac:dyDescent="0.2">
      <c r="B15440" s="11"/>
    </row>
    <row r="15441" spans="2:2" x14ac:dyDescent="0.2">
      <c r="B15441" s="11"/>
    </row>
    <row r="15442" spans="2:2" x14ac:dyDescent="0.2">
      <c r="B15442" s="11"/>
    </row>
    <row r="15443" spans="2:2" x14ac:dyDescent="0.2">
      <c r="B15443" s="11"/>
    </row>
    <row r="15444" spans="2:2" x14ac:dyDescent="0.2">
      <c r="B15444" s="11"/>
    </row>
    <row r="15445" spans="2:2" x14ac:dyDescent="0.2">
      <c r="B15445" s="11"/>
    </row>
    <row r="15446" spans="2:2" x14ac:dyDescent="0.2">
      <c r="B15446" s="11"/>
    </row>
    <row r="15447" spans="2:2" x14ac:dyDescent="0.2">
      <c r="B15447" s="11"/>
    </row>
    <row r="15448" spans="2:2" x14ac:dyDescent="0.2">
      <c r="B15448" s="11"/>
    </row>
    <row r="15449" spans="2:2" x14ac:dyDescent="0.2">
      <c r="B15449" s="11"/>
    </row>
    <row r="15450" spans="2:2" x14ac:dyDescent="0.2">
      <c r="B15450" s="11"/>
    </row>
    <row r="15451" spans="2:2" x14ac:dyDescent="0.2">
      <c r="B15451" s="11"/>
    </row>
    <row r="15452" spans="2:2" x14ac:dyDescent="0.2">
      <c r="B15452" s="11"/>
    </row>
    <row r="15453" spans="2:2" x14ac:dyDescent="0.2">
      <c r="B15453" s="11"/>
    </row>
    <row r="15454" spans="2:2" x14ac:dyDescent="0.2">
      <c r="B15454" s="11"/>
    </row>
    <row r="15455" spans="2:2" x14ac:dyDescent="0.2">
      <c r="B15455" s="11"/>
    </row>
    <row r="15456" spans="2:2" x14ac:dyDescent="0.2">
      <c r="B15456" s="11"/>
    </row>
    <row r="15457" spans="2:2" x14ac:dyDescent="0.2">
      <c r="B15457" s="11"/>
    </row>
    <row r="15458" spans="2:2" x14ac:dyDescent="0.2">
      <c r="B15458" s="11"/>
    </row>
    <row r="15459" spans="2:2" x14ac:dyDescent="0.2">
      <c r="B15459" s="11"/>
    </row>
    <row r="15460" spans="2:2" x14ac:dyDescent="0.2">
      <c r="B15460" s="11"/>
    </row>
    <row r="15461" spans="2:2" x14ac:dyDescent="0.2">
      <c r="B15461" s="11"/>
    </row>
    <row r="15462" spans="2:2" x14ac:dyDescent="0.2">
      <c r="B15462" s="11"/>
    </row>
    <row r="15463" spans="2:2" x14ac:dyDescent="0.2">
      <c r="B15463" s="11"/>
    </row>
    <row r="15464" spans="2:2" x14ac:dyDescent="0.2">
      <c r="B15464" s="11"/>
    </row>
    <row r="15465" spans="2:2" x14ac:dyDescent="0.2">
      <c r="B15465" s="11"/>
    </row>
    <row r="15466" spans="2:2" x14ac:dyDescent="0.2">
      <c r="B15466" s="11"/>
    </row>
    <row r="15467" spans="2:2" x14ac:dyDescent="0.2">
      <c r="B15467" s="11"/>
    </row>
    <row r="15468" spans="2:2" x14ac:dyDescent="0.2">
      <c r="B15468" s="11"/>
    </row>
    <row r="15469" spans="2:2" x14ac:dyDescent="0.2">
      <c r="B15469" s="11"/>
    </row>
    <row r="15470" spans="2:2" x14ac:dyDescent="0.2">
      <c r="B15470" s="11"/>
    </row>
    <row r="15471" spans="2:2" x14ac:dyDescent="0.2">
      <c r="B15471" s="11"/>
    </row>
    <row r="15472" spans="2:2" x14ac:dyDescent="0.2">
      <c r="B15472" s="11"/>
    </row>
    <row r="15473" spans="2:2" x14ac:dyDescent="0.2">
      <c r="B15473" s="11"/>
    </row>
    <row r="15474" spans="2:2" x14ac:dyDescent="0.2">
      <c r="B15474" s="11"/>
    </row>
    <row r="15475" spans="2:2" x14ac:dyDescent="0.2">
      <c r="B15475" s="11"/>
    </row>
    <row r="15476" spans="2:2" x14ac:dyDescent="0.2">
      <c r="B15476" s="11"/>
    </row>
    <row r="15477" spans="2:2" x14ac:dyDescent="0.2">
      <c r="B15477" s="11"/>
    </row>
    <row r="15478" spans="2:2" x14ac:dyDescent="0.2">
      <c r="B15478" s="11"/>
    </row>
    <row r="15479" spans="2:2" x14ac:dyDescent="0.2">
      <c r="B15479" s="11"/>
    </row>
    <row r="15480" spans="2:2" x14ac:dyDescent="0.2">
      <c r="B15480" s="11"/>
    </row>
    <row r="15481" spans="2:2" x14ac:dyDescent="0.2">
      <c r="B15481" s="11"/>
    </row>
    <row r="15482" spans="2:2" x14ac:dyDescent="0.2">
      <c r="B15482" s="11"/>
    </row>
    <row r="15483" spans="2:2" x14ac:dyDescent="0.2">
      <c r="B15483" s="11"/>
    </row>
    <row r="15484" spans="2:2" x14ac:dyDescent="0.2">
      <c r="B15484" s="11"/>
    </row>
    <row r="15485" spans="2:2" x14ac:dyDescent="0.2">
      <c r="B15485" s="11"/>
    </row>
    <row r="15486" spans="2:2" x14ac:dyDescent="0.2">
      <c r="B15486" s="11"/>
    </row>
    <row r="15487" spans="2:2" x14ac:dyDescent="0.2">
      <c r="B15487" s="11"/>
    </row>
    <row r="15488" spans="2:2" x14ac:dyDescent="0.2">
      <c r="B15488" s="11"/>
    </row>
    <row r="15489" spans="2:2" x14ac:dyDescent="0.2">
      <c r="B15489" s="11"/>
    </row>
    <row r="15490" spans="2:2" x14ac:dyDescent="0.2">
      <c r="B15490" s="11"/>
    </row>
    <row r="15491" spans="2:2" x14ac:dyDescent="0.2">
      <c r="B15491" s="11"/>
    </row>
    <row r="15492" spans="2:2" x14ac:dyDescent="0.2">
      <c r="B15492" s="11"/>
    </row>
    <row r="15493" spans="2:2" x14ac:dyDescent="0.2">
      <c r="B15493" s="11"/>
    </row>
    <row r="15494" spans="2:2" x14ac:dyDescent="0.2">
      <c r="B15494" s="11"/>
    </row>
    <row r="15495" spans="2:2" x14ac:dyDescent="0.2">
      <c r="B15495" s="11"/>
    </row>
    <row r="15496" spans="2:2" x14ac:dyDescent="0.2">
      <c r="B15496" s="11"/>
    </row>
    <row r="15497" spans="2:2" x14ac:dyDescent="0.2">
      <c r="B15497" s="11"/>
    </row>
    <row r="15498" spans="2:2" x14ac:dyDescent="0.2">
      <c r="B15498" s="11"/>
    </row>
    <row r="15499" spans="2:2" x14ac:dyDescent="0.2">
      <c r="B15499" s="11"/>
    </row>
    <row r="15500" spans="2:2" x14ac:dyDescent="0.2">
      <c r="B15500" s="11"/>
    </row>
    <row r="15501" spans="2:2" x14ac:dyDescent="0.2">
      <c r="B15501" s="11"/>
    </row>
    <row r="15502" spans="2:2" x14ac:dyDescent="0.2">
      <c r="B15502" s="11"/>
    </row>
    <row r="15503" spans="2:2" x14ac:dyDescent="0.2">
      <c r="B15503" s="11"/>
    </row>
    <row r="15504" spans="2:2" x14ac:dyDescent="0.2">
      <c r="B15504" s="11"/>
    </row>
    <row r="15505" spans="2:2" x14ac:dyDescent="0.2">
      <c r="B15505" s="11"/>
    </row>
    <row r="15506" spans="2:2" x14ac:dyDescent="0.2">
      <c r="B15506" s="11"/>
    </row>
    <row r="15507" spans="2:2" x14ac:dyDescent="0.2">
      <c r="B15507" s="11"/>
    </row>
    <row r="15508" spans="2:2" x14ac:dyDescent="0.2">
      <c r="B15508" s="11"/>
    </row>
    <row r="15509" spans="2:2" x14ac:dyDescent="0.2">
      <c r="B15509" s="11"/>
    </row>
    <row r="15510" spans="2:2" x14ac:dyDescent="0.2">
      <c r="B15510" s="11"/>
    </row>
    <row r="15511" spans="2:2" x14ac:dyDescent="0.2">
      <c r="B15511" s="11"/>
    </row>
    <row r="15512" spans="2:2" x14ac:dyDescent="0.2">
      <c r="B15512" s="11"/>
    </row>
    <row r="15513" spans="2:2" x14ac:dyDescent="0.2">
      <c r="B15513" s="11"/>
    </row>
    <row r="15514" spans="2:2" x14ac:dyDescent="0.2">
      <c r="B15514" s="11"/>
    </row>
    <row r="15515" spans="2:2" x14ac:dyDescent="0.2">
      <c r="B15515" s="11"/>
    </row>
    <row r="15516" spans="2:2" x14ac:dyDescent="0.2">
      <c r="B15516" s="11"/>
    </row>
    <row r="15517" spans="2:2" x14ac:dyDescent="0.2">
      <c r="B15517" s="11"/>
    </row>
    <row r="15518" spans="2:2" x14ac:dyDescent="0.2">
      <c r="B15518" s="11"/>
    </row>
    <row r="15519" spans="2:2" x14ac:dyDescent="0.2">
      <c r="B15519" s="11"/>
    </row>
    <row r="15520" spans="2:2" x14ac:dyDescent="0.2">
      <c r="B15520" s="11"/>
    </row>
    <row r="15521" spans="2:2" x14ac:dyDescent="0.2">
      <c r="B15521" s="11"/>
    </row>
    <row r="15522" spans="2:2" x14ac:dyDescent="0.2">
      <c r="B15522" s="11"/>
    </row>
    <row r="15523" spans="2:2" x14ac:dyDescent="0.2">
      <c r="B15523" s="11"/>
    </row>
    <row r="15524" spans="2:2" x14ac:dyDescent="0.2">
      <c r="B15524" s="11"/>
    </row>
    <row r="15525" spans="2:2" x14ac:dyDescent="0.2">
      <c r="B15525" s="11"/>
    </row>
    <row r="15526" spans="2:2" x14ac:dyDescent="0.2">
      <c r="B15526" s="11"/>
    </row>
    <row r="15527" spans="2:2" x14ac:dyDescent="0.2">
      <c r="B15527" s="11"/>
    </row>
    <row r="15528" spans="2:2" x14ac:dyDescent="0.2">
      <c r="B15528" s="11"/>
    </row>
    <row r="15529" spans="2:2" x14ac:dyDescent="0.2">
      <c r="B15529" s="11"/>
    </row>
    <row r="15530" spans="2:2" x14ac:dyDescent="0.2">
      <c r="B15530" s="11"/>
    </row>
    <row r="15531" spans="2:2" x14ac:dyDescent="0.2">
      <c r="B15531" s="11"/>
    </row>
    <row r="15532" spans="2:2" x14ac:dyDescent="0.2">
      <c r="B15532" s="11"/>
    </row>
    <row r="15533" spans="2:2" x14ac:dyDescent="0.2">
      <c r="B15533" s="11"/>
    </row>
    <row r="15534" spans="2:2" x14ac:dyDescent="0.2">
      <c r="B15534" s="11"/>
    </row>
    <row r="15535" spans="2:2" x14ac:dyDescent="0.2">
      <c r="B15535" s="11"/>
    </row>
    <row r="15536" spans="2:2" x14ac:dyDescent="0.2">
      <c r="B15536" s="11"/>
    </row>
    <row r="15537" spans="2:2" x14ac:dyDescent="0.2">
      <c r="B15537" s="11"/>
    </row>
    <row r="15538" spans="2:2" x14ac:dyDescent="0.2">
      <c r="B15538" s="11"/>
    </row>
    <row r="15539" spans="2:2" x14ac:dyDescent="0.2">
      <c r="B15539" s="11"/>
    </row>
    <row r="15540" spans="2:2" x14ac:dyDescent="0.2">
      <c r="B15540" s="11"/>
    </row>
    <row r="15541" spans="2:2" x14ac:dyDescent="0.2">
      <c r="B15541" s="11"/>
    </row>
    <row r="15542" spans="2:2" x14ac:dyDescent="0.2">
      <c r="B15542" s="11"/>
    </row>
    <row r="15543" spans="2:2" x14ac:dyDescent="0.2">
      <c r="B15543" s="11"/>
    </row>
    <row r="15544" spans="2:2" x14ac:dyDescent="0.2">
      <c r="B15544" s="11"/>
    </row>
    <row r="15545" spans="2:2" x14ac:dyDescent="0.2">
      <c r="B15545" s="11"/>
    </row>
    <row r="15546" spans="2:2" x14ac:dyDescent="0.2">
      <c r="B15546" s="11"/>
    </row>
    <row r="15547" spans="2:2" x14ac:dyDescent="0.2">
      <c r="B15547" s="11"/>
    </row>
    <row r="15548" spans="2:2" x14ac:dyDescent="0.2">
      <c r="B15548" s="11"/>
    </row>
    <row r="15549" spans="2:2" x14ac:dyDescent="0.2">
      <c r="B15549" s="11"/>
    </row>
    <row r="15550" spans="2:2" x14ac:dyDescent="0.2">
      <c r="B15550" s="11"/>
    </row>
    <row r="15551" spans="2:2" x14ac:dyDescent="0.2">
      <c r="B15551" s="11"/>
    </row>
    <row r="15552" spans="2:2" x14ac:dyDescent="0.2">
      <c r="B15552" s="11"/>
    </row>
    <row r="15553" spans="2:2" x14ac:dyDescent="0.2">
      <c r="B15553" s="11"/>
    </row>
    <row r="15554" spans="2:2" x14ac:dyDescent="0.2">
      <c r="B15554" s="11"/>
    </row>
    <row r="15555" spans="2:2" x14ac:dyDescent="0.2">
      <c r="B15555" s="11"/>
    </row>
    <row r="15556" spans="2:2" x14ac:dyDescent="0.2">
      <c r="B15556" s="11"/>
    </row>
    <row r="15557" spans="2:2" x14ac:dyDescent="0.2">
      <c r="B15557" s="11"/>
    </row>
    <row r="15558" spans="2:2" x14ac:dyDescent="0.2">
      <c r="B15558" s="11"/>
    </row>
    <row r="15559" spans="2:2" x14ac:dyDescent="0.2">
      <c r="B15559" s="11"/>
    </row>
    <row r="15560" spans="2:2" x14ac:dyDescent="0.2">
      <c r="B15560" s="11"/>
    </row>
    <row r="15561" spans="2:2" x14ac:dyDescent="0.2">
      <c r="B15561" s="11"/>
    </row>
    <row r="15562" spans="2:2" x14ac:dyDescent="0.2">
      <c r="B15562" s="11"/>
    </row>
    <row r="15563" spans="2:2" x14ac:dyDescent="0.2">
      <c r="B15563" s="11"/>
    </row>
    <row r="15564" spans="2:2" x14ac:dyDescent="0.2">
      <c r="B15564" s="11"/>
    </row>
    <row r="15565" spans="2:2" x14ac:dyDescent="0.2">
      <c r="B15565" s="11"/>
    </row>
    <row r="15566" spans="2:2" x14ac:dyDescent="0.2">
      <c r="B15566" s="11"/>
    </row>
    <row r="15567" spans="2:2" x14ac:dyDescent="0.2">
      <c r="B15567" s="11"/>
    </row>
    <row r="15568" spans="2:2" x14ac:dyDescent="0.2">
      <c r="B15568" s="11"/>
    </row>
    <row r="15569" spans="2:2" x14ac:dyDescent="0.2">
      <c r="B15569" s="11"/>
    </row>
    <row r="15570" spans="2:2" x14ac:dyDescent="0.2">
      <c r="B15570" s="11"/>
    </row>
    <row r="15571" spans="2:2" x14ac:dyDescent="0.2">
      <c r="B15571" s="11"/>
    </row>
    <row r="15572" spans="2:2" x14ac:dyDescent="0.2">
      <c r="B15572" s="11"/>
    </row>
    <row r="15573" spans="2:2" x14ac:dyDescent="0.2">
      <c r="B15573" s="11"/>
    </row>
    <row r="15574" spans="2:2" x14ac:dyDescent="0.2">
      <c r="B15574" s="11"/>
    </row>
    <row r="15575" spans="2:2" x14ac:dyDescent="0.2">
      <c r="B15575" s="11"/>
    </row>
    <row r="15576" spans="2:2" x14ac:dyDescent="0.2">
      <c r="B15576" s="11"/>
    </row>
    <row r="15577" spans="2:2" x14ac:dyDescent="0.2">
      <c r="B15577" s="11"/>
    </row>
    <row r="15578" spans="2:2" x14ac:dyDescent="0.2">
      <c r="B15578" s="11"/>
    </row>
    <row r="15579" spans="2:2" x14ac:dyDescent="0.2">
      <c r="B15579" s="11"/>
    </row>
    <row r="15580" spans="2:2" x14ac:dyDescent="0.2">
      <c r="B15580" s="11"/>
    </row>
    <row r="15581" spans="2:2" x14ac:dyDescent="0.2">
      <c r="B15581" s="11"/>
    </row>
    <row r="15582" spans="2:2" x14ac:dyDescent="0.2">
      <c r="B15582" s="11"/>
    </row>
    <row r="15583" spans="2:2" x14ac:dyDescent="0.2">
      <c r="B15583" s="11"/>
    </row>
    <row r="15584" spans="2:2" x14ac:dyDescent="0.2">
      <c r="B15584" s="11"/>
    </row>
    <row r="15585" spans="2:2" x14ac:dyDescent="0.2">
      <c r="B15585" s="11"/>
    </row>
    <row r="15586" spans="2:2" x14ac:dyDescent="0.2">
      <c r="B15586" s="11"/>
    </row>
    <row r="15587" spans="2:2" x14ac:dyDescent="0.2">
      <c r="B15587" s="11"/>
    </row>
    <row r="15588" spans="2:2" x14ac:dyDescent="0.2">
      <c r="B15588" s="11"/>
    </row>
    <row r="15589" spans="2:2" x14ac:dyDescent="0.2">
      <c r="B15589" s="11"/>
    </row>
    <row r="15590" spans="2:2" x14ac:dyDescent="0.2">
      <c r="B15590" s="11"/>
    </row>
    <row r="15591" spans="2:2" x14ac:dyDescent="0.2">
      <c r="B15591" s="11"/>
    </row>
    <row r="15592" spans="2:2" x14ac:dyDescent="0.2">
      <c r="B15592" s="11"/>
    </row>
    <row r="15593" spans="2:2" x14ac:dyDescent="0.2">
      <c r="B15593" s="11"/>
    </row>
    <row r="15594" spans="2:2" x14ac:dyDescent="0.2">
      <c r="B15594" s="11"/>
    </row>
    <row r="15595" spans="2:2" x14ac:dyDescent="0.2">
      <c r="B15595" s="11"/>
    </row>
    <row r="15596" spans="2:2" x14ac:dyDescent="0.2">
      <c r="B15596" s="11"/>
    </row>
    <row r="15597" spans="2:2" x14ac:dyDescent="0.2">
      <c r="B15597" s="11"/>
    </row>
    <row r="15598" spans="2:2" x14ac:dyDescent="0.2">
      <c r="B15598" s="11"/>
    </row>
    <row r="15599" spans="2:2" x14ac:dyDescent="0.2">
      <c r="B15599" s="11"/>
    </row>
    <row r="15600" spans="2:2" x14ac:dyDescent="0.2">
      <c r="B15600" s="11"/>
    </row>
    <row r="15601" spans="2:2" x14ac:dyDescent="0.2">
      <c r="B15601" s="11"/>
    </row>
    <row r="15602" spans="2:2" x14ac:dyDescent="0.2">
      <c r="B15602" s="11"/>
    </row>
    <row r="15603" spans="2:2" x14ac:dyDescent="0.2">
      <c r="B15603" s="11"/>
    </row>
    <row r="15604" spans="2:2" x14ac:dyDescent="0.2">
      <c r="B15604" s="11"/>
    </row>
    <row r="15605" spans="2:2" x14ac:dyDescent="0.2">
      <c r="B15605" s="11"/>
    </row>
    <row r="15606" spans="2:2" x14ac:dyDescent="0.2">
      <c r="B15606" s="11"/>
    </row>
    <row r="15607" spans="2:2" x14ac:dyDescent="0.2">
      <c r="B15607" s="11"/>
    </row>
    <row r="15608" spans="2:2" x14ac:dyDescent="0.2">
      <c r="B15608" s="11"/>
    </row>
    <row r="15609" spans="2:2" x14ac:dyDescent="0.2">
      <c r="B15609" s="11"/>
    </row>
    <row r="15610" spans="2:2" x14ac:dyDescent="0.2">
      <c r="B15610" s="11"/>
    </row>
    <row r="15611" spans="2:2" x14ac:dyDescent="0.2">
      <c r="B15611" s="11"/>
    </row>
    <row r="15612" spans="2:2" x14ac:dyDescent="0.2">
      <c r="B15612" s="11"/>
    </row>
    <row r="15613" spans="2:2" x14ac:dyDescent="0.2">
      <c r="B15613" s="11"/>
    </row>
    <row r="15614" spans="2:2" x14ac:dyDescent="0.2">
      <c r="B15614" s="11"/>
    </row>
    <row r="15615" spans="2:2" x14ac:dyDescent="0.2">
      <c r="B15615" s="11"/>
    </row>
    <row r="15616" spans="2:2" x14ac:dyDescent="0.2">
      <c r="B15616" s="11"/>
    </row>
    <row r="15617" spans="2:2" x14ac:dyDescent="0.2">
      <c r="B15617" s="11"/>
    </row>
    <row r="15618" spans="2:2" x14ac:dyDescent="0.2">
      <c r="B15618" s="11"/>
    </row>
    <row r="15619" spans="2:2" x14ac:dyDescent="0.2">
      <c r="B15619" s="11"/>
    </row>
    <row r="15620" spans="2:2" x14ac:dyDescent="0.2">
      <c r="B15620" s="11"/>
    </row>
    <row r="15621" spans="2:2" x14ac:dyDescent="0.2">
      <c r="B15621" s="11"/>
    </row>
    <row r="15622" spans="2:2" x14ac:dyDescent="0.2">
      <c r="B15622" s="11"/>
    </row>
    <row r="15623" spans="2:2" x14ac:dyDescent="0.2">
      <c r="B15623" s="11"/>
    </row>
    <row r="15624" spans="2:2" x14ac:dyDescent="0.2">
      <c r="B15624" s="11"/>
    </row>
    <row r="15625" spans="2:2" x14ac:dyDescent="0.2">
      <c r="B15625" s="11"/>
    </row>
    <row r="15626" spans="2:2" x14ac:dyDescent="0.2">
      <c r="B15626" s="11"/>
    </row>
    <row r="15627" spans="2:2" x14ac:dyDescent="0.2">
      <c r="B15627" s="11"/>
    </row>
    <row r="15628" spans="2:2" x14ac:dyDescent="0.2">
      <c r="B15628" s="11"/>
    </row>
    <row r="15629" spans="2:2" x14ac:dyDescent="0.2">
      <c r="B15629" s="11"/>
    </row>
    <row r="15630" spans="2:2" x14ac:dyDescent="0.2">
      <c r="B15630" s="11"/>
    </row>
    <row r="15631" spans="2:2" x14ac:dyDescent="0.2">
      <c r="B15631" s="11"/>
    </row>
    <row r="15632" spans="2:2" x14ac:dyDescent="0.2">
      <c r="B15632" s="11"/>
    </row>
    <row r="15633" spans="2:2" x14ac:dyDescent="0.2">
      <c r="B15633" s="11"/>
    </row>
    <row r="15634" spans="2:2" x14ac:dyDescent="0.2">
      <c r="B15634" s="11"/>
    </row>
    <row r="15635" spans="2:2" x14ac:dyDescent="0.2">
      <c r="B15635" s="11"/>
    </row>
    <row r="15636" spans="2:2" x14ac:dyDescent="0.2">
      <c r="B15636" s="11"/>
    </row>
    <row r="15637" spans="2:2" x14ac:dyDescent="0.2">
      <c r="B15637" s="11"/>
    </row>
    <row r="15638" spans="2:2" x14ac:dyDescent="0.2">
      <c r="B15638" s="11"/>
    </row>
    <row r="15639" spans="2:2" x14ac:dyDescent="0.2">
      <c r="B15639" s="11"/>
    </row>
    <row r="15640" spans="2:2" x14ac:dyDescent="0.2">
      <c r="B15640" s="11"/>
    </row>
    <row r="15641" spans="2:2" x14ac:dyDescent="0.2">
      <c r="B15641" s="11"/>
    </row>
    <row r="15642" spans="2:2" x14ac:dyDescent="0.2">
      <c r="B15642" s="11"/>
    </row>
    <row r="15643" spans="2:2" x14ac:dyDescent="0.2">
      <c r="B15643" s="11"/>
    </row>
    <row r="15644" spans="2:2" x14ac:dyDescent="0.2">
      <c r="B15644" s="11"/>
    </row>
    <row r="15645" spans="2:2" x14ac:dyDescent="0.2">
      <c r="B15645" s="11"/>
    </row>
    <row r="15646" spans="2:2" x14ac:dyDescent="0.2">
      <c r="B15646" s="11"/>
    </row>
    <row r="15647" spans="2:2" x14ac:dyDescent="0.2">
      <c r="B15647" s="11"/>
    </row>
    <row r="15648" spans="2:2" x14ac:dyDescent="0.2">
      <c r="B15648" s="11"/>
    </row>
    <row r="15649" spans="2:2" x14ac:dyDescent="0.2">
      <c r="B15649" s="11"/>
    </row>
    <row r="15650" spans="2:2" x14ac:dyDescent="0.2">
      <c r="B15650" s="11"/>
    </row>
    <row r="15651" spans="2:2" x14ac:dyDescent="0.2">
      <c r="B15651" s="11"/>
    </row>
    <row r="15652" spans="2:2" x14ac:dyDescent="0.2">
      <c r="B15652" s="11"/>
    </row>
    <row r="15653" spans="2:2" x14ac:dyDescent="0.2">
      <c r="B15653" s="11"/>
    </row>
    <row r="15654" spans="2:2" x14ac:dyDescent="0.2">
      <c r="B15654" s="11"/>
    </row>
    <row r="15655" spans="2:2" x14ac:dyDescent="0.2">
      <c r="B15655" s="11"/>
    </row>
    <row r="15656" spans="2:2" x14ac:dyDescent="0.2">
      <c r="B15656" s="11"/>
    </row>
    <row r="15657" spans="2:2" x14ac:dyDescent="0.2">
      <c r="B15657" s="11"/>
    </row>
    <row r="15658" spans="2:2" x14ac:dyDescent="0.2">
      <c r="B15658" s="11"/>
    </row>
    <row r="15659" spans="2:2" x14ac:dyDescent="0.2">
      <c r="B15659" s="11"/>
    </row>
    <row r="15660" spans="2:2" x14ac:dyDescent="0.2">
      <c r="B15660" s="11"/>
    </row>
    <row r="15661" spans="2:2" x14ac:dyDescent="0.2">
      <c r="B15661" s="11"/>
    </row>
    <row r="15662" spans="2:2" x14ac:dyDescent="0.2">
      <c r="B15662" s="11"/>
    </row>
    <row r="15663" spans="2:2" x14ac:dyDescent="0.2">
      <c r="B15663" s="11"/>
    </row>
    <row r="15664" spans="2:2" x14ac:dyDescent="0.2">
      <c r="B15664" s="11"/>
    </row>
    <row r="15665" spans="2:2" x14ac:dyDescent="0.2">
      <c r="B15665" s="11"/>
    </row>
    <row r="15666" spans="2:2" x14ac:dyDescent="0.2">
      <c r="B15666" s="11"/>
    </row>
    <row r="15667" spans="2:2" x14ac:dyDescent="0.2">
      <c r="B15667" s="11"/>
    </row>
    <row r="15668" spans="2:2" x14ac:dyDescent="0.2">
      <c r="B15668" s="11"/>
    </row>
    <row r="15669" spans="2:2" x14ac:dyDescent="0.2">
      <c r="B15669" s="11"/>
    </row>
    <row r="15670" spans="2:2" x14ac:dyDescent="0.2">
      <c r="B15670" s="11"/>
    </row>
    <row r="15671" spans="2:2" x14ac:dyDescent="0.2">
      <c r="B15671" s="11"/>
    </row>
    <row r="15672" spans="2:2" x14ac:dyDescent="0.2">
      <c r="B15672" s="11"/>
    </row>
    <row r="15673" spans="2:2" x14ac:dyDescent="0.2">
      <c r="B15673" s="11"/>
    </row>
    <row r="15674" spans="2:2" x14ac:dyDescent="0.2">
      <c r="B15674" s="11"/>
    </row>
    <row r="15675" spans="2:2" x14ac:dyDescent="0.2">
      <c r="B15675" s="11"/>
    </row>
    <row r="15676" spans="2:2" x14ac:dyDescent="0.2">
      <c r="B15676" s="11"/>
    </row>
    <row r="15677" spans="2:2" x14ac:dyDescent="0.2">
      <c r="B15677" s="11"/>
    </row>
    <row r="15678" spans="2:2" x14ac:dyDescent="0.2">
      <c r="B15678" s="11"/>
    </row>
    <row r="15679" spans="2:2" x14ac:dyDescent="0.2">
      <c r="B15679" s="11"/>
    </row>
    <row r="15680" spans="2:2" x14ac:dyDescent="0.2">
      <c r="B15680" s="11"/>
    </row>
    <row r="15681" spans="2:2" x14ac:dyDescent="0.2">
      <c r="B15681" s="11"/>
    </row>
    <row r="15682" spans="2:2" x14ac:dyDescent="0.2">
      <c r="B15682" s="11"/>
    </row>
    <row r="15683" spans="2:2" x14ac:dyDescent="0.2">
      <c r="B15683" s="11"/>
    </row>
    <row r="15684" spans="2:2" x14ac:dyDescent="0.2">
      <c r="B15684" s="11"/>
    </row>
    <row r="15685" spans="2:2" x14ac:dyDescent="0.2">
      <c r="B15685" s="11"/>
    </row>
    <row r="15686" spans="2:2" x14ac:dyDescent="0.2">
      <c r="B15686" s="11"/>
    </row>
    <row r="15687" spans="2:2" x14ac:dyDescent="0.2">
      <c r="B15687" s="11"/>
    </row>
    <row r="15688" spans="2:2" x14ac:dyDescent="0.2">
      <c r="B15688" s="11"/>
    </row>
    <row r="15689" spans="2:2" x14ac:dyDescent="0.2">
      <c r="B15689" s="11"/>
    </row>
    <row r="15690" spans="2:2" x14ac:dyDescent="0.2">
      <c r="B15690" s="11"/>
    </row>
    <row r="15691" spans="2:2" x14ac:dyDescent="0.2">
      <c r="B15691" s="11"/>
    </row>
    <row r="15692" spans="2:2" x14ac:dyDescent="0.2">
      <c r="B15692" s="11"/>
    </row>
    <row r="15693" spans="2:2" x14ac:dyDescent="0.2">
      <c r="B15693" s="11"/>
    </row>
    <row r="15694" spans="2:2" x14ac:dyDescent="0.2">
      <c r="B15694" s="11"/>
    </row>
    <row r="15695" spans="2:2" x14ac:dyDescent="0.2">
      <c r="B15695" s="11"/>
    </row>
    <row r="15696" spans="2:2" x14ac:dyDescent="0.2">
      <c r="B15696" s="11"/>
    </row>
    <row r="15697" spans="2:2" x14ac:dyDescent="0.2">
      <c r="B15697" s="11"/>
    </row>
    <row r="15698" spans="2:2" x14ac:dyDescent="0.2">
      <c r="B15698" s="11"/>
    </row>
    <row r="15699" spans="2:2" x14ac:dyDescent="0.2">
      <c r="B15699" s="11"/>
    </row>
    <row r="15700" spans="2:2" x14ac:dyDescent="0.2">
      <c r="B15700" s="11"/>
    </row>
    <row r="15701" spans="2:2" x14ac:dyDescent="0.2">
      <c r="B15701" s="11"/>
    </row>
    <row r="15702" spans="2:2" x14ac:dyDescent="0.2">
      <c r="B15702" s="11"/>
    </row>
    <row r="15703" spans="2:2" x14ac:dyDescent="0.2">
      <c r="B15703" s="11"/>
    </row>
    <row r="15704" spans="2:2" x14ac:dyDescent="0.2">
      <c r="B15704" s="11"/>
    </row>
    <row r="15705" spans="2:2" x14ac:dyDescent="0.2">
      <c r="B15705" s="11"/>
    </row>
    <row r="15706" spans="2:2" x14ac:dyDescent="0.2">
      <c r="B15706" s="11"/>
    </row>
    <row r="15707" spans="2:2" x14ac:dyDescent="0.2">
      <c r="B15707" s="11"/>
    </row>
    <row r="15708" spans="2:2" x14ac:dyDescent="0.2">
      <c r="B15708" s="11"/>
    </row>
    <row r="15709" spans="2:2" x14ac:dyDescent="0.2">
      <c r="B15709" s="11"/>
    </row>
    <row r="15710" spans="2:2" x14ac:dyDescent="0.2">
      <c r="B15710" s="11"/>
    </row>
    <row r="15711" spans="2:2" x14ac:dyDescent="0.2">
      <c r="B15711" s="11"/>
    </row>
    <row r="15712" spans="2:2" x14ac:dyDescent="0.2">
      <c r="B15712" s="11"/>
    </row>
    <row r="15713" spans="2:2" x14ac:dyDescent="0.2">
      <c r="B15713" s="11"/>
    </row>
    <row r="15714" spans="2:2" x14ac:dyDescent="0.2">
      <c r="B15714" s="11"/>
    </row>
    <row r="15715" spans="2:2" x14ac:dyDescent="0.2">
      <c r="B15715" s="11"/>
    </row>
    <row r="15716" spans="2:2" x14ac:dyDescent="0.2">
      <c r="B15716" s="11"/>
    </row>
    <row r="15717" spans="2:2" x14ac:dyDescent="0.2">
      <c r="B15717" s="11"/>
    </row>
    <row r="15718" spans="2:2" x14ac:dyDescent="0.2">
      <c r="B15718" s="11"/>
    </row>
    <row r="15719" spans="2:2" x14ac:dyDescent="0.2">
      <c r="B15719" s="11"/>
    </row>
    <row r="15720" spans="2:2" x14ac:dyDescent="0.2">
      <c r="B15720" s="11"/>
    </row>
    <row r="15721" spans="2:2" x14ac:dyDescent="0.2">
      <c r="B15721" s="11"/>
    </row>
    <row r="15722" spans="2:2" x14ac:dyDescent="0.2">
      <c r="B15722" s="11"/>
    </row>
    <row r="15723" spans="2:2" x14ac:dyDescent="0.2">
      <c r="B15723" s="11"/>
    </row>
    <row r="15724" spans="2:2" x14ac:dyDescent="0.2">
      <c r="B15724" s="11"/>
    </row>
    <row r="15725" spans="2:2" x14ac:dyDescent="0.2">
      <c r="B15725" s="11"/>
    </row>
    <row r="15726" spans="2:2" x14ac:dyDescent="0.2">
      <c r="B15726" s="11"/>
    </row>
    <row r="15727" spans="2:2" x14ac:dyDescent="0.2">
      <c r="B15727" s="11"/>
    </row>
    <row r="15728" spans="2:2" x14ac:dyDescent="0.2">
      <c r="B15728" s="11"/>
    </row>
    <row r="15729" spans="2:2" x14ac:dyDescent="0.2">
      <c r="B15729" s="11"/>
    </row>
    <row r="15730" spans="2:2" x14ac:dyDescent="0.2">
      <c r="B15730" s="11"/>
    </row>
    <row r="15731" spans="2:2" x14ac:dyDescent="0.2">
      <c r="B15731" s="11"/>
    </row>
    <row r="15732" spans="2:2" x14ac:dyDescent="0.2">
      <c r="B15732" s="11"/>
    </row>
    <row r="15733" spans="2:2" x14ac:dyDescent="0.2">
      <c r="B15733" s="11"/>
    </row>
    <row r="15734" spans="2:2" x14ac:dyDescent="0.2">
      <c r="B15734" s="11"/>
    </row>
    <row r="15735" spans="2:2" x14ac:dyDescent="0.2">
      <c r="B15735" s="11"/>
    </row>
    <row r="15736" spans="2:2" x14ac:dyDescent="0.2">
      <c r="B15736" s="11"/>
    </row>
    <row r="15737" spans="2:2" x14ac:dyDescent="0.2">
      <c r="B15737" s="11"/>
    </row>
    <row r="15738" spans="2:2" x14ac:dyDescent="0.2">
      <c r="B15738" s="11"/>
    </row>
    <row r="15739" spans="2:2" x14ac:dyDescent="0.2">
      <c r="B15739" s="11"/>
    </row>
    <row r="15740" spans="2:2" x14ac:dyDescent="0.2">
      <c r="B15740" s="11"/>
    </row>
    <row r="15741" spans="2:2" x14ac:dyDescent="0.2">
      <c r="B15741" s="11"/>
    </row>
    <row r="15742" spans="2:2" x14ac:dyDescent="0.2">
      <c r="B15742" s="11"/>
    </row>
    <row r="15743" spans="2:2" x14ac:dyDescent="0.2">
      <c r="B15743" s="11"/>
    </row>
    <row r="15744" spans="2:2" x14ac:dyDescent="0.2">
      <c r="B15744" s="11"/>
    </row>
    <row r="15745" spans="2:2" x14ac:dyDescent="0.2">
      <c r="B15745" s="11"/>
    </row>
    <row r="15746" spans="2:2" x14ac:dyDescent="0.2">
      <c r="B15746" s="11"/>
    </row>
    <row r="15747" spans="2:2" x14ac:dyDescent="0.2">
      <c r="B15747" s="11"/>
    </row>
    <row r="15748" spans="2:2" x14ac:dyDescent="0.2">
      <c r="B15748" s="11"/>
    </row>
    <row r="15749" spans="2:2" x14ac:dyDescent="0.2">
      <c r="B15749" s="11"/>
    </row>
    <row r="15750" spans="2:2" x14ac:dyDescent="0.2">
      <c r="B15750" s="11"/>
    </row>
    <row r="15751" spans="2:2" x14ac:dyDescent="0.2">
      <c r="B15751" s="11"/>
    </row>
    <row r="15752" spans="2:2" x14ac:dyDescent="0.2">
      <c r="B15752" s="11"/>
    </row>
    <row r="15753" spans="2:2" x14ac:dyDescent="0.2">
      <c r="B15753" s="11"/>
    </row>
    <row r="15754" spans="2:2" x14ac:dyDescent="0.2">
      <c r="B15754" s="11"/>
    </row>
    <row r="15755" spans="2:2" x14ac:dyDescent="0.2">
      <c r="B15755" s="11"/>
    </row>
    <row r="15756" spans="2:2" x14ac:dyDescent="0.2">
      <c r="B15756" s="11"/>
    </row>
    <row r="15757" spans="2:2" x14ac:dyDescent="0.2">
      <c r="B15757" s="11"/>
    </row>
    <row r="15758" spans="2:2" x14ac:dyDescent="0.2">
      <c r="B15758" s="11"/>
    </row>
    <row r="15759" spans="2:2" x14ac:dyDescent="0.2">
      <c r="B15759" s="11"/>
    </row>
    <row r="15760" spans="2:2" x14ac:dyDescent="0.2">
      <c r="B15760" s="11"/>
    </row>
    <row r="15761" spans="2:2" x14ac:dyDescent="0.2">
      <c r="B15761" s="11"/>
    </row>
    <row r="15762" spans="2:2" x14ac:dyDescent="0.2">
      <c r="B15762" s="11"/>
    </row>
    <row r="15763" spans="2:2" x14ac:dyDescent="0.2">
      <c r="B15763" s="11"/>
    </row>
    <row r="15764" spans="2:2" x14ac:dyDescent="0.2">
      <c r="B15764" s="11"/>
    </row>
    <row r="15765" spans="2:2" x14ac:dyDescent="0.2">
      <c r="B15765" s="11"/>
    </row>
    <row r="15766" spans="2:2" x14ac:dyDescent="0.2">
      <c r="B15766" s="11"/>
    </row>
    <row r="15767" spans="2:2" x14ac:dyDescent="0.2">
      <c r="B15767" s="11"/>
    </row>
    <row r="15768" spans="2:2" x14ac:dyDescent="0.2">
      <c r="B15768" s="11"/>
    </row>
    <row r="15769" spans="2:2" x14ac:dyDescent="0.2">
      <c r="B15769" s="11"/>
    </row>
    <row r="15770" spans="2:2" x14ac:dyDescent="0.2">
      <c r="B15770" s="11"/>
    </row>
    <row r="15771" spans="2:2" x14ac:dyDescent="0.2">
      <c r="B15771" s="11"/>
    </row>
    <row r="15772" spans="2:2" x14ac:dyDescent="0.2">
      <c r="B15772" s="11"/>
    </row>
    <row r="15773" spans="2:2" x14ac:dyDescent="0.2">
      <c r="B15773" s="11"/>
    </row>
    <row r="15774" spans="2:2" x14ac:dyDescent="0.2">
      <c r="B15774" s="11"/>
    </row>
    <row r="15775" spans="2:2" x14ac:dyDescent="0.2">
      <c r="B15775" s="11"/>
    </row>
    <row r="15776" spans="2:2" x14ac:dyDescent="0.2">
      <c r="B15776" s="11"/>
    </row>
    <row r="15777" spans="2:2" x14ac:dyDescent="0.2">
      <c r="B15777" s="11"/>
    </row>
    <row r="15778" spans="2:2" x14ac:dyDescent="0.2">
      <c r="B15778" s="11"/>
    </row>
    <row r="15779" spans="2:2" x14ac:dyDescent="0.2">
      <c r="B15779" s="11"/>
    </row>
    <row r="15780" spans="2:2" x14ac:dyDescent="0.2">
      <c r="B15780" s="11"/>
    </row>
    <row r="15781" spans="2:2" x14ac:dyDescent="0.2">
      <c r="B15781" s="11"/>
    </row>
    <row r="15782" spans="2:2" x14ac:dyDescent="0.2">
      <c r="B15782" s="11"/>
    </row>
    <row r="15783" spans="2:2" x14ac:dyDescent="0.2">
      <c r="B15783" s="11"/>
    </row>
    <row r="15784" spans="2:2" x14ac:dyDescent="0.2">
      <c r="B15784" s="11"/>
    </row>
    <row r="15785" spans="2:2" x14ac:dyDescent="0.2">
      <c r="B15785" s="11"/>
    </row>
    <row r="15786" spans="2:2" x14ac:dyDescent="0.2">
      <c r="B15786" s="11"/>
    </row>
    <row r="15787" spans="2:2" x14ac:dyDescent="0.2">
      <c r="B15787" s="11"/>
    </row>
    <row r="15788" spans="2:2" x14ac:dyDescent="0.2">
      <c r="B15788" s="11"/>
    </row>
    <row r="15789" spans="2:2" x14ac:dyDescent="0.2">
      <c r="B15789" s="11"/>
    </row>
    <row r="15790" spans="2:2" x14ac:dyDescent="0.2">
      <c r="B15790" s="11"/>
    </row>
    <row r="15791" spans="2:2" x14ac:dyDescent="0.2">
      <c r="B15791" s="11"/>
    </row>
    <row r="15792" spans="2:2" x14ac:dyDescent="0.2">
      <c r="B15792" s="11"/>
    </row>
    <row r="15793" spans="2:2" x14ac:dyDescent="0.2">
      <c r="B15793" s="11"/>
    </row>
    <row r="15794" spans="2:2" x14ac:dyDescent="0.2">
      <c r="B15794" s="11"/>
    </row>
    <row r="15795" spans="2:2" x14ac:dyDescent="0.2">
      <c r="B15795" s="11"/>
    </row>
    <row r="15796" spans="2:2" x14ac:dyDescent="0.2">
      <c r="B15796" s="11"/>
    </row>
    <row r="15797" spans="2:2" x14ac:dyDescent="0.2">
      <c r="B15797" s="11"/>
    </row>
    <row r="15798" spans="2:2" x14ac:dyDescent="0.2">
      <c r="B15798" s="11"/>
    </row>
    <row r="15799" spans="2:2" x14ac:dyDescent="0.2">
      <c r="B15799" s="11"/>
    </row>
    <row r="15800" spans="2:2" x14ac:dyDescent="0.2">
      <c r="B15800" s="11"/>
    </row>
    <row r="15801" spans="2:2" x14ac:dyDescent="0.2">
      <c r="B15801" s="11"/>
    </row>
    <row r="15802" spans="2:2" x14ac:dyDescent="0.2">
      <c r="B15802" s="11"/>
    </row>
    <row r="15803" spans="2:2" x14ac:dyDescent="0.2">
      <c r="B15803" s="11"/>
    </row>
    <row r="15804" spans="2:2" x14ac:dyDescent="0.2">
      <c r="B15804" s="11"/>
    </row>
    <row r="15805" spans="2:2" x14ac:dyDescent="0.2">
      <c r="B15805" s="11"/>
    </row>
    <row r="15806" spans="2:2" x14ac:dyDescent="0.2">
      <c r="B15806" s="11"/>
    </row>
    <row r="15807" spans="2:2" x14ac:dyDescent="0.2">
      <c r="B15807" s="11"/>
    </row>
    <row r="15808" spans="2:2" x14ac:dyDescent="0.2">
      <c r="B15808" s="11"/>
    </row>
    <row r="15809" spans="2:2" x14ac:dyDescent="0.2">
      <c r="B15809" s="11"/>
    </row>
    <row r="15810" spans="2:2" x14ac:dyDescent="0.2">
      <c r="B15810" s="11"/>
    </row>
    <row r="15811" spans="2:2" x14ac:dyDescent="0.2">
      <c r="B15811" s="11"/>
    </row>
    <row r="15812" spans="2:2" x14ac:dyDescent="0.2">
      <c r="B15812" s="11"/>
    </row>
    <row r="15813" spans="2:2" x14ac:dyDescent="0.2">
      <c r="B15813" s="11"/>
    </row>
    <row r="15814" spans="2:2" x14ac:dyDescent="0.2">
      <c r="B15814" s="11"/>
    </row>
    <row r="15815" spans="2:2" x14ac:dyDescent="0.2">
      <c r="B15815" s="11"/>
    </row>
    <row r="15816" spans="2:2" x14ac:dyDescent="0.2">
      <c r="B15816" s="11"/>
    </row>
    <row r="15817" spans="2:2" x14ac:dyDescent="0.2">
      <c r="B15817" s="11"/>
    </row>
    <row r="15818" spans="2:2" x14ac:dyDescent="0.2">
      <c r="B15818" s="11"/>
    </row>
    <row r="15819" spans="2:2" x14ac:dyDescent="0.2">
      <c r="B15819" s="11"/>
    </row>
    <row r="15820" spans="2:2" x14ac:dyDescent="0.2">
      <c r="B15820" s="11"/>
    </row>
    <row r="15821" spans="2:2" x14ac:dyDescent="0.2">
      <c r="B15821" s="11"/>
    </row>
    <row r="15822" spans="2:2" x14ac:dyDescent="0.2">
      <c r="B15822" s="11"/>
    </row>
    <row r="15823" spans="2:2" x14ac:dyDescent="0.2">
      <c r="B15823" s="11"/>
    </row>
    <row r="15824" spans="2:2" x14ac:dyDescent="0.2">
      <c r="B15824" s="11"/>
    </row>
    <row r="15825" spans="2:2" x14ac:dyDescent="0.2">
      <c r="B15825" s="11"/>
    </row>
    <row r="15826" spans="2:2" x14ac:dyDescent="0.2">
      <c r="B15826" s="11"/>
    </row>
    <row r="15827" spans="2:2" x14ac:dyDescent="0.2">
      <c r="B15827" s="11"/>
    </row>
    <row r="15828" spans="2:2" x14ac:dyDescent="0.2">
      <c r="B15828" s="11"/>
    </row>
    <row r="15829" spans="2:2" x14ac:dyDescent="0.2">
      <c r="B15829" s="11"/>
    </row>
    <row r="15830" spans="2:2" x14ac:dyDescent="0.2">
      <c r="B15830" s="11"/>
    </row>
    <row r="15831" spans="2:2" x14ac:dyDescent="0.2">
      <c r="B15831" s="11"/>
    </row>
    <row r="15832" spans="2:2" x14ac:dyDescent="0.2">
      <c r="B15832" s="11"/>
    </row>
    <row r="15833" spans="2:2" x14ac:dyDescent="0.2">
      <c r="B15833" s="11"/>
    </row>
    <row r="15834" spans="2:2" x14ac:dyDescent="0.2">
      <c r="B15834" s="11"/>
    </row>
    <row r="15835" spans="2:2" x14ac:dyDescent="0.2">
      <c r="B15835" s="11"/>
    </row>
    <row r="15836" spans="2:2" x14ac:dyDescent="0.2">
      <c r="B15836" s="11"/>
    </row>
    <row r="15837" spans="2:2" x14ac:dyDescent="0.2">
      <c r="B15837" s="11"/>
    </row>
    <row r="15838" spans="2:2" x14ac:dyDescent="0.2">
      <c r="B15838" s="11"/>
    </row>
    <row r="15839" spans="2:2" x14ac:dyDescent="0.2">
      <c r="B15839" s="11"/>
    </row>
    <row r="15840" spans="2:2" x14ac:dyDescent="0.2">
      <c r="B15840" s="11"/>
    </row>
    <row r="15841" spans="2:2" x14ac:dyDescent="0.2">
      <c r="B15841" s="11"/>
    </row>
    <row r="15842" spans="2:2" x14ac:dyDescent="0.2">
      <c r="B15842" s="11"/>
    </row>
    <row r="15843" spans="2:2" x14ac:dyDescent="0.2">
      <c r="B15843" s="11"/>
    </row>
    <row r="15844" spans="2:2" x14ac:dyDescent="0.2">
      <c r="B15844" s="11"/>
    </row>
    <row r="15845" spans="2:2" x14ac:dyDescent="0.2">
      <c r="B15845" s="11"/>
    </row>
    <row r="15846" spans="2:2" x14ac:dyDescent="0.2">
      <c r="B15846" s="11"/>
    </row>
    <row r="15847" spans="2:2" x14ac:dyDescent="0.2">
      <c r="B15847" s="11"/>
    </row>
    <row r="15848" spans="2:2" x14ac:dyDescent="0.2">
      <c r="B15848" s="11"/>
    </row>
    <row r="15849" spans="2:2" x14ac:dyDescent="0.2">
      <c r="B15849" s="11"/>
    </row>
    <row r="15850" spans="2:2" x14ac:dyDescent="0.2">
      <c r="B15850" s="11"/>
    </row>
    <row r="15851" spans="2:2" x14ac:dyDescent="0.2">
      <c r="B15851" s="11"/>
    </row>
    <row r="15852" spans="2:2" x14ac:dyDescent="0.2">
      <c r="B15852" s="11"/>
    </row>
    <row r="15853" spans="2:2" x14ac:dyDescent="0.2">
      <c r="B15853" s="11"/>
    </row>
    <row r="15854" spans="2:2" x14ac:dyDescent="0.2">
      <c r="B15854" s="11"/>
    </row>
    <row r="15855" spans="2:2" x14ac:dyDescent="0.2">
      <c r="B15855" s="11"/>
    </row>
    <row r="15856" spans="2:2" x14ac:dyDescent="0.2">
      <c r="B15856" s="11"/>
    </row>
    <row r="15857" spans="2:2" x14ac:dyDescent="0.2">
      <c r="B15857" s="11"/>
    </row>
    <row r="15858" spans="2:2" x14ac:dyDescent="0.2">
      <c r="B15858" s="11"/>
    </row>
    <row r="15859" spans="2:2" x14ac:dyDescent="0.2">
      <c r="B15859" s="11"/>
    </row>
    <row r="15860" spans="2:2" x14ac:dyDescent="0.2">
      <c r="B15860" s="11"/>
    </row>
    <row r="15861" spans="2:2" x14ac:dyDescent="0.2">
      <c r="B15861" s="11"/>
    </row>
    <row r="15862" spans="2:2" x14ac:dyDescent="0.2">
      <c r="B15862" s="11"/>
    </row>
    <row r="15863" spans="2:2" x14ac:dyDescent="0.2">
      <c r="B15863" s="11"/>
    </row>
    <row r="15864" spans="2:2" x14ac:dyDescent="0.2">
      <c r="B15864" s="11"/>
    </row>
    <row r="15865" spans="2:2" x14ac:dyDescent="0.2">
      <c r="B15865" s="11"/>
    </row>
    <row r="15866" spans="2:2" x14ac:dyDescent="0.2">
      <c r="B15866" s="11"/>
    </row>
    <row r="15867" spans="2:2" x14ac:dyDescent="0.2">
      <c r="B15867" s="11"/>
    </row>
    <row r="15868" spans="2:2" x14ac:dyDescent="0.2">
      <c r="B15868" s="11"/>
    </row>
    <row r="15869" spans="2:2" x14ac:dyDescent="0.2">
      <c r="B15869" s="11"/>
    </row>
    <row r="15870" spans="2:2" x14ac:dyDescent="0.2">
      <c r="B15870" s="11"/>
    </row>
    <row r="15871" spans="2:2" x14ac:dyDescent="0.2">
      <c r="B15871" s="11"/>
    </row>
    <row r="15872" spans="2:2" x14ac:dyDescent="0.2">
      <c r="B15872" s="11"/>
    </row>
    <row r="15873" spans="2:2" x14ac:dyDescent="0.2">
      <c r="B15873" s="11"/>
    </row>
    <row r="15874" spans="2:2" x14ac:dyDescent="0.2">
      <c r="B15874" s="11"/>
    </row>
    <row r="15875" spans="2:2" x14ac:dyDescent="0.2">
      <c r="B15875" s="11"/>
    </row>
    <row r="15876" spans="2:2" x14ac:dyDescent="0.2">
      <c r="B15876" s="11"/>
    </row>
    <row r="15877" spans="2:2" x14ac:dyDescent="0.2">
      <c r="B15877" s="11"/>
    </row>
    <row r="15878" spans="2:2" x14ac:dyDescent="0.2">
      <c r="B15878" s="11"/>
    </row>
    <row r="15879" spans="2:2" x14ac:dyDescent="0.2">
      <c r="B15879" s="11"/>
    </row>
    <row r="15880" spans="2:2" x14ac:dyDescent="0.2">
      <c r="B15880" s="11"/>
    </row>
    <row r="15881" spans="2:2" x14ac:dyDescent="0.2">
      <c r="B15881" s="11"/>
    </row>
    <row r="15882" spans="2:2" x14ac:dyDescent="0.2">
      <c r="B15882" s="11"/>
    </row>
    <row r="15883" spans="2:2" x14ac:dyDescent="0.2">
      <c r="B15883" s="11"/>
    </row>
    <row r="15884" spans="2:2" x14ac:dyDescent="0.2">
      <c r="B15884" s="11"/>
    </row>
    <row r="15885" spans="2:2" x14ac:dyDescent="0.2">
      <c r="B15885" s="11"/>
    </row>
    <row r="15886" spans="2:2" x14ac:dyDescent="0.2">
      <c r="B15886" s="11"/>
    </row>
    <row r="15887" spans="2:2" x14ac:dyDescent="0.2">
      <c r="B15887" s="11"/>
    </row>
    <row r="15888" spans="2:2" x14ac:dyDescent="0.2">
      <c r="B15888" s="11"/>
    </row>
    <row r="15889" spans="2:2" x14ac:dyDescent="0.2">
      <c r="B15889" s="11"/>
    </row>
    <row r="15890" spans="2:2" x14ac:dyDescent="0.2">
      <c r="B15890" s="11"/>
    </row>
    <row r="15891" spans="2:2" x14ac:dyDescent="0.2">
      <c r="B15891" s="11"/>
    </row>
    <row r="15892" spans="2:2" x14ac:dyDescent="0.2">
      <c r="B15892" s="11"/>
    </row>
    <row r="15893" spans="2:2" x14ac:dyDescent="0.2">
      <c r="B15893" s="11"/>
    </row>
    <row r="15894" spans="2:2" x14ac:dyDescent="0.2">
      <c r="B15894" s="11"/>
    </row>
    <row r="15895" spans="2:2" x14ac:dyDescent="0.2">
      <c r="B15895" s="11"/>
    </row>
    <row r="15896" spans="2:2" x14ac:dyDescent="0.2">
      <c r="B15896" s="11"/>
    </row>
    <row r="15897" spans="2:2" x14ac:dyDescent="0.2">
      <c r="B15897" s="11"/>
    </row>
    <row r="15898" spans="2:2" x14ac:dyDescent="0.2">
      <c r="B15898" s="11"/>
    </row>
    <row r="15899" spans="2:2" x14ac:dyDescent="0.2">
      <c r="B15899" s="11"/>
    </row>
    <row r="15900" spans="2:2" x14ac:dyDescent="0.2">
      <c r="B15900" s="11"/>
    </row>
    <row r="15901" spans="2:2" x14ac:dyDescent="0.2">
      <c r="B15901" s="11"/>
    </row>
    <row r="15902" spans="2:2" x14ac:dyDescent="0.2">
      <c r="B15902" s="11"/>
    </row>
    <row r="15903" spans="2:2" x14ac:dyDescent="0.2">
      <c r="B15903" s="11"/>
    </row>
    <row r="15904" spans="2:2" x14ac:dyDescent="0.2">
      <c r="B15904" s="11"/>
    </row>
    <row r="15905" spans="2:2" x14ac:dyDescent="0.2">
      <c r="B15905" s="11"/>
    </row>
    <row r="15906" spans="2:2" x14ac:dyDescent="0.2">
      <c r="B15906" s="11"/>
    </row>
    <row r="15907" spans="2:2" x14ac:dyDescent="0.2">
      <c r="B15907" s="11"/>
    </row>
    <row r="15908" spans="2:2" x14ac:dyDescent="0.2">
      <c r="B15908" s="11"/>
    </row>
    <row r="15909" spans="2:2" x14ac:dyDescent="0.2">
      <c r="B15909" s="11"/>
    </row>
    <row r="15910" spans="2:2" x14ac:dyDescent="0.2">
      <c r="B15910" s="11"/>
    </row>
    <row r="15911" spans="2:2" x14ac:dyDescent="0.2">
      <c r="B15911" s="11"/>
    </row>
    <row r="15912" spans="2:2" x14ac:dyDescent="0.2">
      <c r="B15912" s="11"/>
    </row>
    <row r="15913" spans="2:2" x14ac:dyDescent="0.2">
      <c r="B15913" s="11"/>
    </row>
    <row r="15914" spans="2:2" x14ac:dyDescent="0.2">
      <c r="B15914" s="11"/>
    </row>
    <row r="15915" spans="2:2" x14ac:dyDescent="0.2">
      <c r="B15915" s="11"/>
    </row>
    <row r="15916" spans="2:2" x14ac:dyDescent="0.2">
      <c r="B15916" s="11"/>
    </row>
    <row r="15917" spans="2:2" x14ac:dyDescent="0.2">
      <c r="B15917" s="11"/>
    </row>
    <row r="15918" spans="2:2" x14ac:dyDescent="0.2">
      <c r="B15918" s="11"/>
    </row>
    <row r="15919" spans="2:2" x14ac:dyDescent="0.2">
      <c r="B15919" s="11"/>
    </row>
    <row r="15920" spans="2:2" x14ac:dyDescent="0.2">
      <c r="B15920" s="11"/>
    </row>
    <row r="15921" spans="2:2" x14ac:dyDescent="0.2">
      <c r="B15921" s="11"/>
    </row>
    <row r="15922" spans="2:2" x14ac:dyDescent="0.2">
      <c r="B15922" s="11"/>
    </row>
    <row r="15923" spans="2:2" x14ac:dyDescent="0.2">
      <c r="B15923" s="11"/>
    </row>
    <row r="15924" spans="2:2" x14ac:dyDescent="0.2">
      <c r="B15924" s="11"/>
    </row>
    <row r="15925" spans="2:2" x14ac:dyDescent="0.2">
      <c r="B15925" s="11"/>
    </row>
    <row r="15926" spans="2:2" x14ac:dyDescent="0.2">
      <c r="B15926" s="11"/>
    </row>
    <row r="15927" spans="2:2" x14ac:dyDescent="0.2">
      <c r="B15927" s="11"/>
    </row>
    <row r="15928" spans="2:2" x14ac:dyDescent="0.2">
      <c r="B15928" s="11"/>
    </row>
    <row r="15929" spans="2:2" x14ac:dyDescent="0.2">
      <c r="B15929" s="11"/>
    </row>
    <row r="15930" spans="2:2" x14ac:dyDescent="0.2">
      <c r="B15930" s="11"/>
    </row>
    <row r="15931" spans="2:2" x14ac:dyDescent="0.2">
      <c r="B15931" s="11"/>
    </row>
    <row r="15932" spans="2:2" x14ac:dyDescent="0.2">
      <c r="B15932" s="11"/>
    </row>
    <row r="15933" spans="2:2" x14ac:dyDescent="0.2">
      <c r="B15933" s="11"/>
    </row>
    <row r="15934" spans="2:2" x14ac:dyDescent="0.2">
      <c r="B15934" s="11"/>
    </row>
    <row r="15935" spans="2:2" x14ac:dyDescent="0.2">
      <c r="B15935" s="11"/>
    </row>
    <row r="15936" spans="2:2" x14ac:dyDescent="0.2">
      <c r="B15936" s="11"/>
    </row>
    <row r="15937" spans="2:2" x14ac:dyDescent="0.2">
      <c r="B15937" s="11"/>
    </row>
    <row r="15938" spans="2:2" x14ac:dyDescent="0.2">
      <c r="B15938" s="11"/>
    </row>
    <row r="15939" spans="2:2" x14ac:dyDescent="0.2">
      <c r="B15939" s="11"/>
    </row>
    <row r="15940" spans="2:2" x14ac:dyDescent="0.2">
      <c r="B15940" s="11"/>
    </row>
    <row r="15941" spans="2:2" x14ac:dyDescent="0.2">
      <c r="B15941" s="11"/>
    </row>
    <row r="15942" spans="2:2" x14ac:dyDescent="0.2">
      <c r="B15942" s="11"/>
    </row>
    <row r="15943" spans="2:2" x14ac:dyDescent="0.2">
      <c r="B15943" s="11"/>
    </row>
    <row r="15944" spans="2:2" x14ac:dyDescent="0.2">
      <c r="B15944" s="11"/>
    </row>
    <row r="15945" spans="2:2" x14ac:dyDescent="0.2">
      <c r="B15945" s="11"/>
    </row>
    <row r="15946" spans="2:2" x14ac:dyDescent="0.2">
      <c r="B15946" s="11"/>
    </row>
    <row r="15947" spans="2:2" x14ac:dyDescent="0.2">
      <c r="B15947" s="11"/>
    </row>
    <row r="15948" spans="2:2" x14ac:dyDescent="0.2">
      <c r="B15948" s="11"/>
    </row>
    <row r="15949" spans="2:2" x14ac:dyDescent="0.2">
      <c r="B15949" s="11"/>
    </row>
    <row r="15950" spans="2:2" x14ac:dyDescent="0.2">
      <c r="B15950" s="11"/>
    </row>
    <row r="15951" spans="2:2" x14ac:dyDescent="0.2">
      <c r="B15951" s="11"/>
    </row>
    <row r="15952" spans="2:2" x14ac:dyDescent="0.2">
      <c r="B15952" s="11"/>
    </row>
    <row r="15953" spans="2:2" x14ac:dyDescent="0.2">
      <c r="B15953" s="11"/>
    </row>
    <row r="15954" spans="2:2" x14ac:dyDescent="0.2">
      <c r="B15954" s="11"/>
    </row>
    <row r="15955" spans="2:2" x14ac:dyDescent="0.2">
      <c r="B15955" s="11"/>
    </row>
    <row r="15956" spans="2:2" x14ac:dyDescent="0.2">
      <c r="B15956" s="11"/>
    </row>
    <row r="15957" spans="2:2" x14ac:dyDescent="0.2">
      <c r="B15957" s="11"/>
    </row>
    <row r="15958" spans="2:2" x14ac:dyDescent="0.2">
      <c r="B15958" s="11"/>
    </row>
    <row r="15959" spans="2:2" x14ac:dyDescent="0.2">
      <c r="B15959" s="11"/>
    </row>
    <row r="15960" spans="2:2" x14ac:dyDescent="0.2">
      <c r="B15960" s="11"/>
    </row>
    <row r="15961" spans="2:2" x14ac:dyDescent="0.2">
      <c r="B15961" s="11"/>
    </row>
    <row r="15962" spans="2:2" x14ac:dyDescent="0.2">
      <c r="B15962" s="11"/>
    </row>
    <row r="15963" spans="2:2" x14ac:dyDescent="0.2">
      <c r="B15963" s="11"/>
    </row>
    <row r="15964" spans="2:2" x14ac:dyDescent="0.2">
      <c r="B15964" s="11"/>
    </row>
    <row r="15965" spans="2:2" x14ac:dyDescent="0.2">
      <c r="B15965" s="11"/>
    </row>
    <row r="15966" spans="2:2" x14ac:dyDescent="0.2">
      <c r="B15966" s="11"/>
    </row>
    <row r="15967" spans="2:2" x14ac:dyDescent="0.2">
      <c r="B15967" s="11"/>
    </row>
    <row r="15968" spans="2:2" x14ac:dyDescent="0.2">
      <c r="B15968" s="11"/>
    </row>
    <row r="15969" spans="2:2" x14ac:dyDescent="0.2">
      <c r="B15969" s="11"/>
    </row>
    <row r="15970" spans="2:2" x14ac:dyDescent="0.2">
      <c r="B15970" s="11"/>
    </row>
    <row r="15971" spans="2:2" x14ac:dyDescent="0.2">
      <c r="B15971" s="11"/>
    </row>
    <row r="15972" spans="2:2" x14ac:dyDescent="0.2">
      <c r="B15972" s="11"/>
    </row>
    <row r="15973" spans="2:2" x14ac:dyDescent="0.2">
      <c r="B15973" s="11"/>
    </row>
    <row r="15974" spans="2:2" x14ac:dyDescent="0.2">
      <c r="B15974" s="11"/>
    </row>
    <row r="15975" spans="2:2" x14ac:dyDescent="0.2">
      <c r="B15975" s="11"/>
    </row>
    <row r="15976" spans="2:2" x14ac:dyDescent="0.2">
      <c r="B15976" s="11"/>
    </row>
    <row r="15977" spans="2:2" x14ac:dyDescent="0.2">
      <c r="B15977" s="11"/>
    </row>
    <row r="15978" spans="2:2" x14ac:dyDescent="0.2">
      <c r="B15978" s="11"/>
    </row>
    <row r="15979" spans="2:2" x14ac:dyDescent="0.2">
      <c r="B15979" s="11"/>
    </row>
    <row r="15980" spans="2:2" x14ac:dyDescent="0.2">
      <c r="B15980" s="11"/>
    </row>
    <row r="15981" spans="2:2" x14ac:dyDescent="0.2">
      <c r="B15981" s="11"/>
    </row>
    <row r="15982" spans="2:2" x14ac:dyDescent="0.2">
      <c r="B15982" s="11"/>
    </row>
    <row r="15983" spans="2:2" x14ac:dyDescent="0.2">
      <c r="B15983" s="11"/>
    </row>
    <row r="15984" spans="2:2" x14ac:dyDescent="0.2">
      <c r="B15984" s="11"/>
    </row>
    <row r="15985" spans="2:2" x14ac:dyDescent="0.2">
      <c r="B15985" s="11"/>
    </row>
    <row r="15986" spans="2:2" x14ac:dyDescent="0.2">
      <c r="B15986" s="11"/>
    </row>
    <row r="15987" spans="2:2" x14ac:dyDescent="0.2">
      <c r="B15987" s="11"/>
    </row>
    <row r="15988" spans="2:2" x14ac:dyDescent="0.2">
      <c r="B15988" s="11"/>
    </row>
    <row r="15989" spans="2:2" x14ac:dyDescent="0.2">
      <c r="B15989" s="11"/>
    </row>
    <row r="15990" spans="2:2" x14ac:dyDescent="0.2">
      <c r="B15990" s="11"/>
    </row>
    <row r="15991" spans="2:2" x14ac:dyDescent="0.2">
      <c r="B15991" s="11"/>
    </row>
    <row r="15992" spans="2:2" x14ac:dyDescent="0.2">
      <c r="B15992" s="11"/>
    </row>
    <row r="15993" spans="2:2" x14ac:dyDescent="0.2">
      <c r="B15993" s="11"/>
    </row>
    <row r="15994" spans="2:2" x14ac:dyDescent="0.2">
      <c r="B15994" s="11"/>
    </row>
    <row r="15995" spans="2:2" x14ac:dyDescent="0.2">
      <c r="B15995" s="11"/>
    </row>
    <row r="15996" spans="2:2" x14ac:dyDescent="0.2">
      <c r="B15996" s="11"/>
    </row>
    <row r="15997" spans="2:2" x14ac:dyDescent="0.2">
      <c r="B15997" s="11"/>
    </row>
    <row r="15998" spans="2:2" x14ac:dyDescent="0.2">
      <c r="B15998" s="11"/>
    </row>
    <row r="15999" spans="2:2" x14ac:dyDescent="0.2">
      <c r="B15999" s="11"/>
    </row>
    <row r="16000" spans="2:2" x14ac:dyDescent="0.2">
      <c r="B16000" s="11"/>
    </row>
    <row r="16001" spans="2:2" x14ac:dyDescent="0.2">
      <c r="B16001" s="11"/>
    </row>
    <row r="16002" spans="2:2" x14ac:dyDescent="0.2">
      <c r="B16002" s="11"/>
    </row>
    <row r="16003" spans="2:2" x14ac:dyDescent="0.2">
      <c r="B16003" s="11"/>
    </row>
    <row r="16004" spans="2:2" x14ac:dyDescent="0.2">
      <c r="B16004" s="11"/>
    </row>
    <row r="16005" spans="2:2" x14ac:dyDescent="0.2">
      <c r="B16005" s="11"/>
    </row>
    <row r="16006" spans="2:2" x14ac:dyDescent="0.2">
      <c r="B16006" s="11"/>
    </row>
    <row r="16007" spans="2:2" x14ac:dyDescent="0.2">
      <c r="B16007" s="11"/>
    </row>
    <row r="16008" spans="2:2" x14ac:dyDescent="0.2">
      <c r="B16008" s="11"/>
    </row>
    <row r="16009" spans="2:2" x14ac:dyDescent="0.2">
      <c r="B16009" s="11"/>
    </row>
    <row r="16010" spans="2:2" x14ac:dyDescent="0.2">
      <c r="B16010" s="11"/>
    </row>
    <row r="16011" spans="2:2" x14ac:dyDescent="0.2">
      <c r="B16011" s="11"/>
    </row>
    <row r="16012" spans="2:2" x14ac:dyDescent="0.2">
      <c r="B16012" s="11"/>
    </row>
    <row r="16013" spans="2:2" x14ac:dyDescent="0.2">
      <c r="B16013" s="11"/>
    </row>
    <row r="16014" spans="2:2" x14ac:dyDescent="0.2">
      <c r="B16014" s="11"/>
    </row>
    <row r="16015" spans="2:2" x14ac:dyDescent="0.2">
      <c r="B16015" s="11"/>
    </row>
    <row r="16016" spans="2:2" x14ac:dyDescent="0.2">
      <c r="B16016" s="11"/>
    </row>
    <row r="16017" spans="2:2" x14ac:dyDescent="0.2">
      <c r="B16017" s="11"/>
    </row>
    <row r="16018" spans="2:2" x14ac:dyDescent="0.2">
      <c r="B16018" s="11"/>
    </row>
    <row r="16019" spans="2:2" x14ac:dyDescent="0.2">
      <c r="B16019" s="11"/>
    </row>
    <row r="16020" spans="2:2" x14ac:dyDescent="0.2">
      <c r="B16020" s="11"/>
    </row>
    <row r="16021" spans="2:2" x14ac:dyDescent="0.2">
      <c r="B16021" s="11"/>
    </row>
    <row r="16022" spans="2:2" x14ac:dyDescent="0.2">
      <c r="B16022" s="11"/>
    </row>
    <row r="16023" spans="2:2" x14ac:dyDescent="0.2">
      <c r="B16023" s="11"/>
    </row>
    <row r="16024" spans="2:2" x14ac:dyDescent="0.2">
      <c r="B16024" s="11"/>
    </row>
    <row r="16025" spans="2:2" x14ac:dyDescent="0.2">
      <c r="B16025" s="11"/>
    </row>
    <row r="16026" spans="2:2" x14ac:dyDescent="0.2">
      <c r="B16026" s="11"/>
    </row>
    <row r="16027" spans="2:2" x14ac:dyDescent="0.2">
      <c r="B16027" s="11"/>
    </row>
    <row r="16028" spans="2:2" x14ac:dyDescent="0.2">
      <c r="B16028" s="11"/>
    </row>
    <row r="16029" spans="2:2" x14ac:dyDescent="0.2">
      <c r="B16029" s="11"/>
    </row>
    <row r="16030" spans="2:2" x14ac:dyDescent="0.2">
      <c r="B16030" s="11"/>
    </row>
    <row r="16031" spans="2:2" x14ac:dyDescent="0.2">
      <c r="B16031" s="11"/>
    </row>
    <row r="16032" spans="2:2" x14ac:dyDescent="0.2">
      <c r="B16032" s="11"/>
    </row>
    <row r="16033" spans="2:2" x14ac:dyDescent="0.2">
      <c r="B16033" s="11"/>
    </row>
    <row r="16034" spans="2:2" x14ac:dyDescent="0.2">
      <c r="B16034" s="11"/>
    </row>
    <row r="16035" spans="2:2" x14ac:dyDescent="0.2">
      <c r="B16035" s="11"/>
    </row>
    <row r="16036" spans="2:2" x14ac:dyDescent="0.2">
      <c r="B16036" s="11"/>
    </row>
    <row r="16037" spans="2:2" x14ac:dyDescent="0.2">
      <c r="B16037" s="11"/>
    </row>
    <row r="16038" spans="2:2" x14ac:dyDescent="0.2">
      <c r="B16038" s="11"/>
    </row>
    <row r="16039" spans="2:2" x14ac:dyDescent="0.2">
      <c r="B16039" s="11"/>
    </row>
    <row r="16040" spans="2:2" x14ac:dyDescent="0.2">
      <c r="B16040" s="11"/>
    </row>
    <row r="16041" spans="2:2" x14ac:dyDescent="0.2">
      <c r="B16041" s="11"/>
    </row>
    <row r="16042" spans="2:2" x14ac:dyDescent="0.2">
      <c r="B16042" s="11"/>
    </row>
    <row r="16043" spans="2:2" x14ac:dyDescent="0.2">
      <c r="B16043" s="11"/>
    </row>
    <row r="16044" spans="2:2" x14ac:dyDescent="0.2">
      <c r="B16044" s="11"/>
    </row>
    <row r="16045" spans="2:2" x14ac:dyDescent="0.2">
      <c r="B16045" s="11"/>
    </row>
    <row r="16046" spans="2:2" x14ac:dyDescent="0.2">
      <c r="B16046" s="11"/>
    </row>
    <row r="16047" spans="2:2" x14ac:dyDescent="0.2">
      <c r="B16047" s="11"/>
    </row>
    <row r="16048" spans="2:2" x14ac:dyDescent="0.2">
      <c r="B16048" s="11"/>
    </row>
    <row r="16049" spans="2:2" x14ac:dyDescent="0.2">
      <c r="B16049" s="11"/>
    </row>
    <row r="16050" spans="2:2" x14ac:dyDescent="0.2">
      <c r="B16050" s="11"/>
    </row>
    <row r="16051" spans="2:2" x14ac:dyDescent="0.2">
      <c r="B16051" s="11"/>
    </row>
    <row r="16052" spans="2:2" x14ac:dyDescent="0.2">
      <c r="B16052" s="11"/>
    </row>
    <row r="16053" spans="2:2" x14ac:dyDescent="0.2">
      <c r="B16053" s="11"/>
    </row>
    <row r="16054" spans="2:2" x14ac:dyDescent="0.2">
      <c r="B16054" s="11"/>
    </row>
    <row r="16055" spans="2:2" x14ac:dyDescent="0.2">
      <c r="B16055" s="11"/>
    </row>
    <row r="16056" spans="2:2" x14ac:dyDescent="0.2">
      <c r="B16056" s="11"/>
    </row>
    <row r="16057" spans="2:2" x14ac:dyDescent="0.2">
      <c r="B16057" s="11"/>
    </row>
    <row r="16058" spans="2:2" x14ac:dyDescent="0.2">
      <c r="B16058" s="11"/>
    </row>
    <row r="16059" spans="2:2" x14ac:dyDescent="0.2">
      <c r="B16059" s="11"/>
    </row>
    <row r="16060" spans="2:2" x14ac:dyDescent="0.2">
      <c r="B16060" s="11"/>
    </row>
    <row r="16061" spans="2:2" x14ac:dyDescent="0.2">
      <c r="B16061" s="11"/>
    </row>
    <row r="16062" spans="2:2" x14ac:dyDescent="0.2">
      <c r="B16062" s="11"/>
    </row>
    <row r="16063" spans="2:2" x14ac:dyDescent="0.2">
      <c r="B16063" s="11"/>
    </row>
    <row r="16064" spans="2:2" x14ac:dyDescent="0.2">
      <c r="B16064" s="11"/>
    </row>
    <row r="16065" spans="2:2" x14ac:dyDescent="0.2">
      <c r="B16065" s="11"/>
    </row>
    <row r="16066" spans="2:2" x14ac:dyDescent="0.2">
      <c r="B16066" s="11"/>
    </row>
    <row r="16067" spans="2:2" x14ac:dyDescent="0.2">
      <c r="B16067" s="11"/>
    </row>
    <row r="16068" spans="2:2" x14ac:dyDescent="0.2">
      <c r="B16068" s="11"/>
    </row>
    <row r="16069" spans="2:2" x14ac:dyDescent="0.2">
      <c r="B16069" s="11"/>
    </row>
    <row r="16070" spans="2:2" x14ac:dyDescent="0.2">
      <c r="B16070" s="11"/>
    </row>
    <row r="16071" spans="2:2" x14ac:dyDescent="0.2">
      <c r="B16071" s="11"/>
    </row>
    <row r="16072" spans="2:2" x14ac:dyDescent="0.2">
      <c r="B16072" s="11"/>
    </row>
    <row r="16073" spans="2:2" x14ac:dyDescent="0.2">
      <c r="B16073" s="11"/>
    </row>
    <row r="16074" spans="2:2" x14ac:dyDescent="0.2">
      <c r="B16074" s="11"/>
    </row>
    <row r="16075" spans="2:2" x14ac:dyDescent="0.2">
      <c r="B16075" s="11"/>
    </row>
    <row r="16076" spans="2:2" x14ac:dyDescent="0.2">
      <c r="B16076" s="11"/>
    </row>
    <row r="16077" spans="2:2" x14ac:dyDescent="0.2">
      <c r="B16077" s="11"/>
    </row>
    <row r="16078" spans="2:2" x14ac:dyDescent="0.2">
      <c r="B16078" s="11"/>
    </row>
    <row r="16079" spans="2:2" x14ac:dyDescent="0.2">
      <c r="B16079" s="11"/>
    </row>
    <row r="16080" spans="2:2" x14ac:dyDescent="0.2">
      <c r="B16080" s="11"/>
    </row>
    <row r="16081" spans="2:2" x14ac:dyDescent="0.2">
      <c r="B16081" s="11"/>
    </row>
    <row r="16082" spans="2:2" x14ac:dyDescent="0.2">
      <c r="B16082" s="11"/>
    </row>
    <row r="16083" spans="2:2" x14ac:dyDescent="0.2">
      <c r="B16083" s="11"/>
    </row>
    <row r="16084" spans="2:2" x14ac:dyDescent="0.2">
      <c r="B16084" s="11"/>
    </row>
    <row r="16085" spans="2:2" x14ac:dyDescent="0.2">
      <c r="B16085" s="11"/>
    </row>
    <row r="16086" spans="2:2" x14ac:dyDescent="0.2">
      <c r="B16086" s="11"/>
    </row>
    <row r="16087" spans="2:2" x14ac:dyDescent="0.2">
      <c r="B16087" s="11"/>
    </row>
    <row r="16088" spans="2:2" x14ac:dyDescent="0.2">
      <c r="B16088" s="11"/>
    </row>
    <row r="16089" spans="2:2" x14ac:dyDescent="0.2">
      <c r="B16089" s="11"/>
    </row>
    <row r="16090" spans="2:2" x14ac:dyDescent="0.2">
      <c r="B16090" s="11"/>
    </row>
    <row r="16091" spans="2:2" x14ac:dyDescent="0.2">
      <c r="B16091" s="11"/>
    </row>
    <row r="16092" spans="2:2" x14ac:dyDescent="0.2">
      <c r="B16092" s="11"/>
    </row>
    <row r="16093" spans="2:2" x14ac:dyDescent="0.2">
      <c r="B16093" s="11"/>
    </row>
    <row r="16094" spans="2:2" x14ac:dyDescent="0.2">
      <c r="B16094" s="11"/>
    </row>
    <row r="16095" spans="2:2" x14ac:dyDescent="0.2">
      <c r="B16095" s="11"/>
    </row>
    <row r="16096" spans="2:2" x14ac:dyDescent="0.2">
      <c r="B16096" s="11"/>
    </row>
    <row r="16097" spans="2:2" x14ac:dyDescent="0.2">
      <c r="B16097" s="11"/>
    </row>
    <row r="16098" spans="2:2" x14ac:dyDescent="0.2">
      <c r="B16098" s="11"/>
    </row>
    <row r="16099" spans="2:2" x14ac:dyDescent="0.2">
      <c r="B16099" s="11"/>
    </row>
    <row r="16100" spans="2:2" x14ac:dyDescent="0.2">
      <c r="B16100" s="11"/>
    </row>
    <row r="16101" spans="2:2" x14ac:dyDescent="0.2">
      <c r="B16101" s="11"/>
    </row>
    <row r="16102" spans="2:2" x14ac:dyDescent="0.2">
      <c r="B16102" s="11"/>
    </row>
    <row r="16103" spans="2:2" x14ac:dyDescent="0.2">
      <c r="B16103" s="11"/>
    </row>
    <row r="16104" spans="2:2" x14ac:dyDescent="0.2">
      <c r="B16104" s="11"/>
    </row>
    <row r="16105" spans="2:2" x14ac:dyDescent="0.2">
      <c r="B16105" s="11"/>
    </row>
    <row r="16106" spans="2:2" x14ac:dyDescent="0.2">
      <c r="B16106" s="11"/>
    </row>
    <row r="16107" spans="2:2" x14ac:dyDescent="0.2">
      <c r="B16107" s="11"/>
    </row>
    <row r="16108" spans="2:2" x14ac:dyDescent="0.2">
      <c r="B16108" s="11"/>
    </row>
    <row r="16109" spans="2:2" x14ac:dyDescent="0.2">
      <c r="B16109" s="11"/>
    </row>
    <row r="16110" spans="2:2" x14ac:dyDescent="0.2">
      <c r="B16110" s="11"/>
    </row>
    <row r="16111" spans="2:2" x14ac:dyDescent="0.2">
      <c r="B16111" s="11"/>
    </row>
    <row r="16112" spans="2:2" x14ac:dyDescent="0.2">
      <c r="B16112" s="11"/>
    </row>
    <row r="16113" spans="2:2" x14ac:dyDescent="0.2">
      <c r="B16113" s="11"/>
    </row>
    <row r="16114" spans="2:2" x14ac:dyDescent="0.2">
      <c r="B16114" s="11"/>
    </row>
    <row r="16115" spans="2:2" x14ac:dyDescent="0.2">
      <c r="B16115" s="11"/>
    </row>
    <row r="16116" spans="2:2" x14ac:dyDescent="0.2">
      <c r="B16116" s="11"/>
    </row>
    <row r="16117" spans="2:2" x14ac:dyDescent="0.2">
      <c r="B16117" s="11"/>
    </row>
    <row r="16118" spans="2:2" x14ac:dyDescent="0.2">
      <c r="B16118" s="11"/>
    </row>
    <row r="16119" spans="2:2" x14ac:dyDescent="0.2">
      <c r="B16119" s="11"/>
    </row>
    <row r="16120" spans="2:2" x14ac:dyDescent="0.2">
      <c r="B16120" s="11"/>
    </row>
    <row r="16121" spans="2:2" x14ac:dyDescent="0.2">
      <c r="B16121" s="11"/>
    </row>
    <row r="16122" spans="2:2" x14ac:dyDescent="0.2">
      <c r="B16122" s="11"/>
    </row>
    <row r="16123" spans="2:2" x14ac:dyDescent="0.2">
      <c r="B16123" s="11"/>
    </row>
    <row r="16124" spans="2:2" x14ac:dyDescent="0.2">
      <c r="B16124" s="11"/>
    </row>
    <row r="16125" spans="2:2" x14ac:dyDescent="0.2">
      <c r="B16125" s="11"/>
    </row>
    <row r="16126" spans="2:2" x14ac:dyDescent="0.2">
      <c r="B16126" s="11"/>
    </row>
    <row r="16127" spans="2:2" x14ac:dyDescent="0.2">
      <c r="B16127" s="11"/>
    </row>
    <row r="16128" spans="2:2" x14ac:dyDescent="0.2">
      <c r="B16128" s="11"/>
    </row>
    <row r="16129" spans="2:2" x14ac:dyDescent="0.2">
      <c r="B16129" s="11"/>
    </row>
    <row r="16130" spans="2:2" x14ac:dyDescent="0.2">
      <c r="B16130" s="11"/>
    </row>
    <row r="16131" spans="2:2" x14ac:dyDescent="0.2">
      <c r="B16131" s="11"/>
    </row>
    <row r="16132" spans="2:2" x14ac:dyDescent="0.2">
      <c r="B16132" s="11"/>
    </row>
    <row r="16133" spans="2:2" x14ac:dyDescent="0.2">
      <c r="B16133" s="11"/>
    </row>
    <row r="16134" spans="2:2" x14ac:dyDescent="0.2">
      <c r="B16134" s="11"/>
    </row>
    <row r="16135" spans="2:2" x14ac:dyDescent="0.2">
      <c r="B16135" s="11"/>
    </row>
    <row r="16136" spans="2:2" x14ac:dyDescent="0.2">
      <c r="B16136" s="11"/>
    </row>
    <row r="16137" spans="2:2" x14ac:dyDescent="0.2">
      <c r="B16137" s="11"/>
    </row>
    <row r="16138" spans="2:2" x14ac:dyDescent="0.2">
      <c r="B16138" s="11"/>
    </row>
    <row r="16139" spans="2:2" x14ac:dyDescent="0.2">
      <c r="B16139" s="11"/>
    </row>
    <row r="16140" spans="2:2" x14ac:dyDescent="0.2">
      <c r="B16140" s="11"/>
    </row>
    <row r="16141" spans="2:2" x14ac:dyDescent="0.2">
      <c r="B16141" s="11"/>
    </row>
    <row r="16142" spans="2:2" x14ac:dyDescent="0.2">
      <c r="B16142" s="11"/>
    </row>
    <row r="16143" spans="2:2" x14ac:dyDescent="0.2">
      <c r="B16143" s="11"/>
    </row>
    <row r="16144" spans="2:2" x14ac:dyDescent="0.2">
      <c r="B16144" s="11"/>
    </row>
    <row r="16145" spans="2:2" x14ac:dyDescent="0.2">
      <c r="B16145" s="11"/>
    </row>
    <row r="16146" spans="2:2" x14ac:dyDescent="0.2">
      <c r="B16146" s="11"/>
    </row>
    <row r="16147" spans="2:2" x14ac:dyDescent="0.2">
      <c r="B16147" s="11"/>
    </row>
    <row r="16148" spans="2:2" x14ac:dyDescent="0.2">
      <c r="B16148" s="11"/>
    </row>
    <row r="16149" spans="2:2" x14ac:dyDescent="0.2">
      <c r="B16149" s="11"/>
    </row>
    <row r="16150" spans="2:2" x14ac:dyDescent="0.2">
      <c r="B16150" s="11"/>
    </row>
    <row r="16151" spans="2:2" x14ac:dyDescent="0.2">
      <c r="B16151" s="11"/>
    </row>
    <row r="16152" spans="2:2" x14ac:dyDescent="0.2">
      <c r="B16152" s="11"/>
    </row>
    <row r="16153" spans="2:2" x14ac:dyDescent="0.2">
      <c r="B16153" s="11"/>
    </row>
    <row r="16154" spans="2:2" x14ac:dyDescent="0.2">
      <c r="B16154" s="11"/>
    </row>
    <row r="16155" spans="2:2" x14ac:dyDescent="0.2">
      <c r="B16155" s="11"/>
    </row>
    <row r="16156" spans="2:2" x14ac:dyDescent="0.2">
      <c r="B16156" s="11"/>
    </row>
    <row r="16157" spans="2:2" x14ac:dyDescent="0.2">
      <c r="B16157" s="11"/>
    </row>
    <row r="16158" spans="2:2" x14ac:dyDescent="0.2">
      <c r="B16158" s="11"/>
    </row>
    <row r="16159" spans="2:2" x14ac:dyDescent="0.2">
      <c r="B16159" s="11"/>
    </row>
    <row r="16160" spans="2:2" x14ac:dyDescent="0.2">
      <c r="B16160" s="11"/>
    </row>
    <row r="16161" spans="2:2" x14ac:dyDescent="0.2">
      <c r="B16161" s="11"/>
    </row>
    <row r="16162" spans="2:2" x14ac:dyDescent="0.2">
      <c r="B16162" s="11"/>
    </row>
    <row r="16163" spans="2:2" x14ac:dyDescent="0.2">
      <c r="B16163" s="11"/>
    </row>
    <row r="16164" spans="2:2" x14ac:dyDescent="0.2">
      <c r="B16164" s="11"/>
    </row>
    <row r="16165" spans="2:2" x14ac:dyDescent="0.2">
      <c r="B16165" s="11"/>
    </row>
    <row r="16166" spans="2:2" x14ac:dyDescent="0.2">
      <c r="B16166" s="11"/>
    </row>
    <row r="16167" spans="2:2" x14ac:dyDescent="0.2">
      <c r="B16167" s="11"/>
    </row>
    <row r="16168" spans="2:2" x14ac:dyDescent="0.2">
      <c r="B16168" s="11"/>
    </row>
    <row r="16169" spans="2:2" x14ac:dyDescent="0.2">
      <c r="B16169" s="11"/>
    </row>
    <row r="16170" spans="2:2" x14ac:dyDescent="0.2">
      <c r="B16170" s="11"/>
    </row>
    <row r="16171" spans="2:2" x14ac:dyDescent="0.2">
      <c r="B16171" s="11"/>
    </row>
    <row r="16172" spans="2:2" x14ac:dyDescent="0.2">
      <c r="B16172" s="11"/>
    </row>
    <row r="16173" spans="2:2" x14ac:dyDescent="0.2">
      <c r="B16173" s="11"/>
    </row>
    <row r="16174" spans="2:2" x14ac:dyDescent="0.2">
      <c r="B16174" s="11"/>
    </row>
    <row r="16175" spans="2:2" x14ac:dyDescent="0.2">
      <c r="B16175" s="11"/>
    </row>
    <row r="16176" spans="2:2" x14ac:dyDescent="0.2">
      <c r="B16176" s="11"/>
    </row>
    <row r="16177" spans="2:2" x14ac:dyDescent="0.2">
      <c r="B16177" s="11"/>
    </row>
    <row r="16178" spans="2:2" x14ac:dyDescent="0.2">
      <c r="B16178" s="11"/>
    </row>
    <row r="16179" spans="2:2" x14ac:dyDescent="0.2">
      <c r="B16179" s="11"/>
    </row>
    <row r="16180" spans="2:2" x14ac:dyDescent="0.2">
      <c r="B16180" s="11"/>
    </row>
    <row r="16181" spans="2:2" x14ac:dyDescent="0.2">
      <c r="B16181" s="11"/>
    </row>
    <row r="16182" spans="2:2" x14ac:dyDescent="0.2">
      <c r="B16182" s="11"/>
    </row>
    <row r="16183" spans="2:2" x14ac:dyDescent="0.2">
      <c r="B16183" s="11"/>
    </row>
    <row r="16184" spans="2:2" x14ac:dyDescent="0.2">
      <c r="B16184" s="11"/>
    </row>
    <row r="16185" spans="2:2" x14ac:dyDescent="0.2">
      <c r="B16185" s="11"/>
    </row>
    <row r="16186" spans="2:2" x14ac:dyDescent="0.2">
      <c r="B16186" s="11"/>
    </row>
    <row r="16187" spans="2:2" x14ac:dyDescent="0.2">
      <c r="B16187" s="11"/>
    </row>
    <row r="16188" spans="2:2" x14ac:dyDescent="0.2">
      <c r="B16188" s="11"/>
    </row>
    <row r="16189" spans="2:2" x14ac:dyDescent="0.2">
      <c r="B16189" s="11"/>
    </row>
    <row r="16190" spans="2:2" x14ac:dyDescent="0.2">
      <c r="B16190" s="11"/>
    </row>
    <row r="16191" spans="2:2" x14ac:dyDescent="0.2">
      <c r="B16191" s="11"/>
    </row>
    <row r="16192" spans="2:2" x14ac:dyDescent="0.2">
      <c r="B16192" s="11"/>
    </row>
    <row r="16193" spans="2:2" x14ac:dyDescent="0.2">
      <c r="B16193" s="11"/>
    </row>
    <row r="16194" spans="2:2" x14ac:dyDescent="0.2">
      <c r="B16194" s="11"/>
    </row>
    <row r="16195" spans="2:2" x14ac:dyDescent="0.2">
      <c r="B16195" s="11"/>
    </row>
    <row r="16196" spans="2:2" x14ac:dyDescent="0.2">
      <c r="B16196" s="11"/>
    </row>
    <row r="16197" spans="2:2" x14ac:dyDescent="0.2">
      <c r="B16197" s="11"/>
    </row>
    <row r="16198" spans="2:2" x14ac:dyDescent="0.2">
      <c r="B16198" s="11"/>
    </row>
    <row r="16199" spans="2:2" x14ac:dyDescent="0.2">
      <c r="B16199" s="11"/>
    </row>
    <row r="16200" spans="2:2" x14ac:dyDescent="0.2">
      <c r="B16200" s="11"/>
    </row>
    <row r="16201" spans="2:2" x14ac:dyDescent="0.2">
      <c r="B16201" s="11"/>
    </row>
    <row r="16202" spans="2:2" x14ac:dyDescent="0.2">
      <c r="B16202" s="11"/>
    </row>
    <row r="16203" spans="2:2" x14ac:dyDescent="0.2">
      <c r="B16203" s="11"/>
    </row>
    <row r="16204" spans="2:2" x14ac:dyDescent="0.2">
      <c r="B16204" s="11"/>
    </row>
    <row r="16205" spans="2:2" x14ac:dyDescent="0.2">
      <c r="B16205" s="11"/>
    </row>
    <row r="16206" spans="2:2" x14ac:dyDescent="0.2">
      <c r="B16206" s="11"/>
    </row>
    <row r="16207" spans="2:2" x14ac:dyDescent="0.2">
      <c r="B16207" s="11"/>
    </row>
    <row r="16208" spans="2:2" x14ac:dyDescent="0.2">
      <c r="B16208" s="11"/>
    </row>
    <row r="16209" spans="2:2" x14ac:dyDescent="0.2">
      <c r="B16209" s="11"/>
    </row>
    <row r="16210" spans="2:2" x14ac:dyDescent="0.2">
      <c r="B16210" s="11"/>
    </row>
    <row r="16211" spans="2:2" x14ac:dyDescent="0.2">
      <c r="B16211" s="11"/>
    </row>
    <row r="16212" spans="2:2" x14ac:dyDescent="0.2">
      <c r="B16212" s="11"/>
    </row>
    <row r="16213" spans="2:2" x14ac:dyDescent="0.2">
      <c r="B16213" s="11"/>
    </row>
    <row r="16214" spans="2:2" x14ac:dyDescent="0.2">
      <c r="B16214" s="11"/>
    </row>
    <row r="16215" spans="2:2" x14ac:dyDescent="0.2">
      <c r="B16215" s="11"/>
    </row>
    <row r="16216" spans="2:2" x14ac:dyDescent="0.2">
      <c r="B16216" s="11"/>
    </row>
    <row r="16217" spans="2:2" x14ac:dyDescent="0.2">
      <c r="B16217" s="11"/>
    </row>
    <row r="16218" spans="2:2" x14ac:dyDescent="0.2">
      <c r="B16218" s="11"/>
    </row>
    <row r="16219" spans="2:2" x14ac:dyDescent="0.2">
      <c r="B16219" s="11"/>
    </row>
    <row r="16220" spans="2:2" x14ac:dyDescent="0.2">
      <c r="B16220" s="11"/>
    </row>
    <row r="16221" spans="2:2" x14ac:dyDescent="0.2">
      <c r="B16221" s="11"/>
    </row>
    <row r="16222" spans="2:2" x14ac:dyDescent="0.2">
      <c r="B16222" s="11"/>
    </row>
    <row r="16223" spans="2:2" x14ac:dyDescent="0.2">
      <c r="B16223" s="11"/>
    </row>
    <row r="16224" spans="2:2" x14ac:dyDescent="0.2">
      <c r="B16224" s="11"/>
    </row>
    <row r="16225" spans="2:2" x14ac:dyDescent="0.2">
      <c r="B16225" s="11"/>
    </row>
    <row r="16226" spans="2:2" x14ac:dyDescent="0.2">
      <c r="B16226" s="11"/>
    </row>
    <row r="16227" spans="2:2" x14ac:dyDescent="0.2">
      <c r="B16227" s="11"/>
    </row>
    <row r="16228" spans="2:2" x14ac:dyDescent="0.2">
      <c r="B16228" s="11"/>
    </row>
    <row r="16229" spans="2:2" x14ac:dyDescent="0.2">
      <c r="B16229" s="11"/>
    </row>
    <row r="16230" spans="2:2" x14ac:dyDescent="0.2">
      <c r="B16230" s="11"/>
    </row>
    <row r="16231" spans="2:2" x14ac:dyDescent="0.2">
      <c r="B16231" s="11"/>
    </row>
    <row r="16232" spans="2:2" x14ac:dyDescent="0.2">
      <c r="B16232" s="11"/>
    </row>
    <row r="16233" spans="2:2" x14ac:dyDescent="0.2">
      <c r="B16233" s="11"/>
    </row>
    <row r="16234" spans="2:2" x14ac:dyDescent="0.2">
      <c r="B16234" s="11"/>
    </row>
    <row r="16235" spans="2:2" x14ac:dyDescent="0.2">
      <c r="B16235" s="11"/>
    </row>
    <row r="16236" spans="2:2" x14ac:dyDescent="0.2">
      <c r="B16236" s="11"/>
    </row>
    <row r="16237" spans="2:2" x14ac:dyDescent="0.2">
      <c r="B16237" s="11"/>
    </row>
    <row r="16238" spans="2:2" x14ac:dyDescent="0.2">
      <c r="B16238" s="11"/>
    </row>
    <row r="16239" spans="2:2" x14ac:dyDescent="0.2">
      <c r="B16239" s="11"/>
    </row>
    <row r="16240" spans="2:2" x14ac:dyDescent="0.2">
      <c r="B16240" s="11"/>
    </row>
    <row r="16241" spans="2:2" x14ac:dyDescent="0.2">
      <c r="B16241" s="11"/>
    </row>
    <row r="16242" spans="2:2" x14ac:dyDescent="0.2">
      <c r="B16242" s="11"/>
    </row>
    <row r="16243" spans="2:2" x14ac:dyDescent="0.2">
      <c r="B16243" s="11"/>
    </row>
    <row r="16244" spans="2:2" x14ac:dyDescent="0.2">
      <c r="B16244" s="11"/>
    </row>
    <row r="16245" spans="2:2" x14ac:dyDescent="0.2">
      <c r="B16245" s="11"/>
    </row>
    <row r="16246" spans="2:2" x14ac:dyDescent="0.2">
      <c r="B16246" s="11"/>
    </row>
    <row r="16247" spans="2:2" x14ac:dyDescent="0.2">
      <c r="B16247" s="11"/>
    </row>
    <row r="16248" spans="2:2" x14ac:dyDescent="0.2">
      <c r="B16248" s="11"/>
    </row>
    <row r="16249" spans="2:2" x14ac:dyDescent="0.2">
      <c r="B16249" s="11"/>
    </row>
    <row r="16250" spans="2:2" x14ac:dyDescent="0.2">
      <c r="B16250" s="11"/>
    </row>
    <row r="16251" spans="2:2" x14ac:dyDescent="0.2">
      <c r="B16251" s="11"/>
    </row>
    <row r="16252" spans="2:2" x14ac:dyDescent="0.2">
      <c r="B16252" s="11"/>
    </row>
    <row r="16253" spans="2:2" x14ac:dyDescent="0.2">
      <c r="B16253" s="11"/>
    </row>
    <row r="16254" spans="2:2" x14ac:dyDescent="0.2">
      <c r="B16254" s="11"/>
    </row>
    <row r="16255" spans="2:2" x14ac:dyDescent="0.2">
      <c r="B16255" s="11"/>
    </row>
    <row r="16256" spans="2:2" x14ac:dyDescent="0.2">
      <c r="B16256" s="11"/>
    </row>
    <row r="16257" spans="2:2" x14ac:dyDescent="0.2">
      <c r="B16257" s="11"/>
    </row>
    <row r="16258" spans="2:2" x14ac:dyDescent="0.2">
      <c r="B16258" s="11"/>
    </row>
    <row r="16259" spans="2:2" x14ac:dyDescent="0.2">
      <c r="B16259" s="11"/>
    </row>
    <row r="16260" spans="2:2" x14ac:dyDescent="0.2">
      <c r="B16260" s="11"/>
    </row>
    <row r="16261" spans="2:2" x14ac:dyDescent="0.2">
      <c r="B16261" s="11"/>
    </row>
    <row r="16262" spans="2:2" x14ac:dyDescent="0.2">
      <c r="B16262" s="11"/>
    </row>
    <row r="16263" spans="2:2" x14ac:dyDescent="0.2">
      <c r="B16263" s="11"/>
    </row>
    <row r="16264" spans="2:2" x14ac:dyDescent="0.2">
      <c r="B16264" s="11"/>
    </row>
    <row r="16265" spans="2:2" x14ac:dyDescent="0.2">
      <c r="B16265" s="11"/>
    </row>
    <row r="16266" spans="2:2" x14ac:dyDescent="0.2">
      <c r="B16266" s="11"/>
    </row>
    <row r="16267" spans="2:2" x14ac:dyDescent="0.2">
      <c r="B16267" s="11"/>
    </row>
    <row r="16268" spans="2:2" x14ac:dyDescent="0.2">
      <c r="B16268" s="11"/>
    </row>
    <row r="16269" spans="2:2" x14ac:dyDescent="0.2">
      <c r="B16269" s="11"/>
    </row>
    <row r="16270" spans="2:2" x14ac:dyDescent="0.2">
      <c r="B16270" s="11"/>
    </row>
    <row r="16271" spans="2:2" x14ac:dyDescent="0.2">
      <c r="B16271" s="11"/>
    </row>
    <row r="16272" spans="2:2" x14ac:dyDescent="0.2">
      <c r="B16272" s="11"/>
    </row>
    <row r="16273" spans="2:2" x14ac:dyDescent="0.2">
      <c r="B16273" s="11"/>
    </row>
    <row r="16274" spans="2:2" x14ac:dyDescent="0.2">
      <c r="B16274" s="11"/>
    </row>
    <row r="16275" spans="2:2" x14ac:dyDescent="0.2">
      <c r="B16275" s="11"/>
    </row>
    <row r="16276" spans="2:2" x14ac:dyDescent="0.2">
      <c r="B16276" s="11"/>
    </row>
    <row r="16277" spans="2:2" x14ac:dyDescent="0.2">
      <c r="B16277" s="11"/>
    </row>
    <row r="16278" spans="2:2" x14ac:dyDescent="0.2">
      <c r="B16278" s="11"/>
    </row>
    <row r="16279" spans="2:2" x14ac:dyDescent="0.2">
      <c r="B16279" s="11"/>
    </row>
    <row r="16280" spans="2:2" x14ac:dyDescent="0.2">
      <c r="B16280" s="11"/>
    </row>
    <row r="16281" spans="2:2" x14ac:dyDescent="0.2">
      <c r="B16281" s="11"/>
    </row>
    <row r="16282" spans="2:2" x14ac:dyDescent="0.2">
      <c r="B16282" s="11"/>
    </row>
    <row r="16283" spans="2:2" x14ac:dyDescent="0.2">
      <c r="B16283" s="11"/>
    </row>
    <row r="16284" spans="2:2" x14ac:dyDescent="0.2">
      <c r="B16284" s="11"/>
    </row>
    <row r="16285" spans="2:2" x14ac:dyDescent="0.2">
      <c r="B16285" s="11"/>
    </row>
    <row r="16286" spans="2:2" x14ac:dyDescent="0.2">
      <c r="B16286" s="11"/>
    </row>
    <row r="16287" spans="2:2" x14ac:dyDescent="0.2">
      <c r="B16287" s="11"/>
    </row>
    <row r="16288" spans="2:2" x14ac:dyDescent="0.2">
      <c r="B16288" s="11"/>
    </row>
    <row r="16289" spans="2:2" x14ac:dyDescent="0.2">
      <c r="B16289" s="11"/>
    </row>
    <row r="16290" spans="2:2" x14ac:dyDescent="0.2">
      <c r="B16290" s="11"/>
    </row>
    <row r="16291" spans="2:2" x14ac:dyDescent="0.2">
      <c r="B16291" s="11"/>
    </row>
    <row r="16292" spans="2:2" x14ac:dyDescent="0.2">
      <c r="B16292" s="11"/>
    </row>
    <row r="16293" spans="2:2" x14ac:dyDescent="0.2">
      <c r="B16293" s="11"/>
    </row>
    <row r="16294" spans="2:2" x14ac:dyDescent="0.2">
      <c r="B16294" s="11"/>
    </row>
    <row r="16295" spans="2:2" x14ac:dyDescent="0.2">
      <c r="B16295" s="11"/>
    </row>
    <row r="16296" spans="2:2" x14ac:dyDescent="0.2">
      <c r="B16296" s="11"/>
    </row>
    <row r="16297" spans="2:2" x14ac:dyDescent="0.2">
      <c r="B16297" s="11"/>
    </row>
    <row r="16298" spans="2:2" x14ac:dyDescent="0.2">
      <c r="B16298" s="11"/>
    </row>
    <row r="16299" spans="2:2" x14ac:dyDescent="0.2">
      <c r="B16299" s="11"/>
    </row>
    <row r="16300" spans="2:2" x14ac:dyDescent="0.2">
      <c r="B16300" s="11"/>
    </row>
    <row r="16301" spans="2:2" x14ac:dyDescent="0.2">
      <c r="B16301" s="11"/>
    </row>
    <row r="16302" spans="2:2" x14ac:dyDescent="0.2">
      <c r="B16302" s="11"/>
    </row>
    <row r="16303" spans="2:2" x14ac:dyDescent="0.2">
      <c r="B16303" s="11"/>
    </row>
    <row r="16304" spans="2:2" x14ac:dyDescent="0.2">
      <c r="B16304" s="11"/>
    </row>
    <row r="16305" spans="2:2" x14ac:dyDescent="0.2">
      <c r="B16305" s="11"/>
    </row>
    <row r="16306" spans="2:2" x14ac:dyDescent="0.2">
      <c r="B16306" s="11"/>
    </row>
    <row r="16307" spans="2:2" x14ac:dyDescent="0.2">
      <c r="B16307" s="11"/>
    </row>
    <row r="16308" spans="2:2" x14ac:dyDescent="0.2">
      <c r="B16308" s="11"/>
    </row>
    <row r="16309" spans="2:2" x14ac:dyDescent="0.2">
      <c r="B16309" s="11"/>
    </row>
    <row r="16310" spans="2:2" x14ac:dyDescent="0.2">
      <c r="B16310" s="11"/>
    </row>
    <row r="16311" spans="2:2" x14ac:dyDescent="0.2">
      <c r="B16311" s="11"/>
    </row>
    <row r="16312" spans="2:2" x14ac:dyDescent="0.2">
      <c r="B16312" s="11"/>
    </row>
    <row r="16313" spans="2:2" x14ac:dyDescent="0.2">
      <c r="B16313" s="11"/>
    </row>
    <row r="16314" spans="2:2" x14ac:dyDescent="0.2">
      <c r="B16314" s="11"/>
    </row>
    <row r="16315" spans="2:2" x14ac:dyDescent="0.2">
      <c r="B16315" s="11"/>
    </row>
    <row r="16316" spans="2:2" x14ac:dyDescent="0.2">
      <c r="B16316" s="11"/>
    </row>
    <row r="16317" spans="2:2" x14ac:dyDescent="0.2">
      <c r="B16317" s="11"/>
    </row>
    <row r="16318" spans="2:2" x14ac:dyDescent="0.2">
      <c r="B16318" s="11"/>
    </row>
    <row r="16319" spans="2:2" x14ac:dyDescent="0.2">
      <c r="B16319" s="11"/>
    </row>
    <row r="16320" spans="2:2" x14ac:dyDescent="0.2">
      <c r="B16320" s="11"/>
    </row>
    <row r="16321" spans="2:2" x14ac:dyDescent="0.2">
      <c r="B16321" s="11"/>
    </row>
    <row r="16322" spans="2:2" x14ac:dyDescent="0.2">
      <c r="B16322" s="11"/>
    </row>
    <row r="16323" spans="2:2" x14ac:dyDescent="0.2">
      <c r="B16323" s="11"/>
    </row>
    <row r="16324" spans="2:2" x14ac:dyDescent="0.2">
      <c r="B16324" s="11"/>
    </row>
    <row r="16325" spans="2:2" x14ac:dyDescent="0.2">
      <c r="B16325" s="11"/>
    </row>
    <row r="16326" spans="2:2" x14ac:dyDescent="0.2">
      <c r="B16326" s="11"/>
    </row>
    <row r="16327" spans="2:2" x14ac:dyDescent="0.2">
      <c r="B16327" s="11"/>
    </row>
    <row r="16328" spans="2:2" x14ac:dyDescent="0.2">
      <c r="B16328" s="11"/>
    </row>
    <row r="16329" spans="2:2" x14ac:dyDescent="0.2">
      <c r="B16329" s="11"/>
    </row>
    <row r="16330" spans="2:2" x14ac:dyDescent="0.2">
      <c r="B16330" s="11"/>
    </row>
    <row r="16331" spans="2:2" x14ac:dyDescent="0.2">
      <c r="B16331" s="11"/>
    </row>
    <row r="16332" spans="2:2" x14ac:dyDescent="0.2">
      <c r="B16332" s="11"/>
    </row>
    <row r="16333" spans="2:2" x14ac:dyDescent="0.2">
      <c r="B16333" s="11"/>
    </row>
    <row r="16334" spans="2:2" x14ac:dyDescent="0.2">
      <c r="B16334" s="11"/>
    </row>
    <row r="16335" spans="2:2" x14ac:dyDescent="0.2">
      <c r="B16335" s="11"/>
    </row>
    <row r="16336" spans="2:2" x14ac:dyDescent="0.2">
      <c r="B16336" s="11"/>
    </row>
    <row r="16337" spans="2:2" x14ac:dyDescent="0.2">
      <c r="B16337" s="11"/>
    </row>
    <row r="16338" spans="2:2" x14ac:dyDescent="0.2">
      <c r="B16338" s="11"/>
    </row>
    <row r="16339" spans="2:2" x14ac:dyDescent="0.2">
      <c r="B16339" s="11"/>
    </row>
    <row r="16340" spans="2:2" x14ac:dyDescent="0.2">
      <c r="B16340" s="11"/>
    </row>
    <row r="16341" spans="2:2" x14ac:dyDescent="0.2">
      <c r="B16341" s="11"/>
    </row>
    <row r="16342" spans="2:2" x14ac:dyDescent="0.2">
      <c r="B16342" s="11"/>
    </row>
    <row r="16343" spans="2:2" x14ac:dyDescent="0.2">
      <c r="B16343" s="11"/>
    </row>
    <row r="16344" spans="2:2" x14ac:dyDescent="0.2">
      <c r="B16344" s="11"/>
    </row>
    <row r="16345" spans="2:2" x14ac:dyDescent="0.2">
      <c r="B16345" s="11"/>
    </row>
    <row r="16346" spans="2:2" x14ac:dyDescent="0.2">
      <c r="B16346" s="11"/>
    </row>
    <row r="16347" spans="2:2" x14ac:dyDescent="0.2">
      <c r="B16347" s="11"/>
    </row>
    <row r="16348" spans="2:2" x14ac:dyDescent="0.2">
      <c r="B16348" s="11"/>
    </row>
    <row r="16349" spans="2:2" x14ac:dyDescent="0.2">
      <c r="B16349" s="11"/>
    </row>
    <row r="16350" spans="2:2" x14ac:dyDescent="0.2">
      <c r="B16350" s="11"/>
    </row>
    <row r="16351" spans="2:2" x14ac:dyDescent="0.2">
      <c r="B16351" s="11"/>
    </row>
    <row r="16352" spans="2:2" x14ac:dyDescent="0.2">
      <c r="B16352" s="11"/>
    </row>
    <row r="16353" spans="2:2" x14ac:dyDescent="0.2">
      <c r="B16353" s="11"/>
    </row>
    <row r="16354" spans="2:2" x14ac:dyDescent="0.2">
      <c r="B16354" s="11"/>
    </row>
    <row r="16355" spans="2:2" x14ac:dyDescent="0.2">
      <c r="B16355" s="11"/>
    </row>
    <row r="16356" spans="2:2" x14ac:dyDescent="0.2">
      <c r="B16356" s="11"/>
    </row>
    <row r="16357" spans="2:2" x14ac:dyDescent="0.2">
      <c r="B16357" s="11"/>
    </row>
    <row r="16358" spans="2:2" x14ac:dyDescent="0.2">
      <c r="B16358" s="11"/>
    </row>
    <row r="16359" spans="2:2" x14ac:dyDescent="0.2">
      <c r="B16359" s="11"/>
    </row>
    <row r="16360" spans="2:2" x14ac:dyDescent="0.2">
      <c r="B16360" s="11"/>
    </row>
    <row r="16361" spans="2:2" x14ac:dyDescent="0.2">
      <c r="B16361" s="11"/>
    </row>
    <row r="16362" spans="2:2" x14ac:dyDescent="0.2">
      <c r="B16362" s="11"/>
    </row>
    <row r="16363" spans="2:2" x14ac:dyDescent="0.2">
      <c r="B16363" s="11"/>
    </row>
    <row r="16364" spans="2:2" x14ac:dyDescent="0.2">
      <c r="B16364" s="11"/>
    </row>
    <row r="16365" spans="2:2" x14ac:dyDescent="0.2">
      <c r="B16365" s="11"/>
    </row>
    <row r="16366" spans="2:2" x14ac:dyDescent="0.2">
      <c r="B16366" s="11"/>
    </row>
    <row r="16367" spans="2:2" x14ac:dyDescent="0.2">
      <c r="B16367" s="11"/>
    </row>
    <row r="16368" spans="2:2" x14ac:dyDescent="0.2">
      <c r="B16368" s="11"/>
    </row>
    <row r="16369" spans="2:2" x14ac:dyDescent="0.2">
      <c r="B16369" s="11"/>
    </row>
    <row r="16370" spans="2:2" x14ac:dyDescent="0.2">
      <c r="B16370" s="11"/>
    </row>
    <row r="16371" spans="2:2" x14ac:dyDescent="0.2">
      <c r="B16371" s="11"/>
    </row>
    <row r="16372" spans="2:2" x14ac:dyDescent="0.2">
      <c r="B16372" s="11"/>
    </row>
    <row r="16373" spans="2:2" x14ac:dyDescent="0.2">
      <c r="B16373" s="11"/>
    </row>
    <row r="16374" spans="2:2" x14ac:dyDescent="0.2">
      <c r="B16374" s="11"/>
    </row>
    <row r="16375" spans="2:2" x14ac:dyDescent="0.2">
      <c r="B16375" s="11"/>
    </row>
    <row r="16376" spans="2:2" x14ac:dyDescent="0.2">
      <c r="B16376" s="11"/>
    </row>
    <row r="16377" spans="2:2" x14ac:dyDescent="0.2">
      <c r="B16377" s="11"/>
    </row>
    <row r="16378" spans="2:2" x14ac:dyDescent="0.2">
      <c r="B16378" s="11"/>
    </row>
    <row r="16379" spans="2:2" x14ac:dyDescent="0.2">
      <c r="B16379" s="11"/>
    </row>
    <row r="16380" spans="2:2" x14ac:dyDescent="0.2">
      <c r="B16380" s="11"/>
    </row>
    <row r="16381" spans="2:2" x14ac:dyDescent="0.2">
      <c r="B16381" s="11"/>
    </row>
    <row r="16382" spans="2:2" x14ac:dyDescent="0.2">
      <c r="B16382" s="11"/>
    </row>
    <row r="16383" spans="2:2" x14ac:dyDescent="0.2">
      <c r="B16383" s="11"/>
    </row>
    <row r="16384" spans="2:2" x14ac:dyDescent="0.2">
      <c r="B16384" s="11"/>
    </row>
    <row r="16385" spans="2:2" x14ac:dyDescent="0.2">
      <c r="B16385" s="11"/>
    </row>
    <row r="16386" spans="2:2" x14ac:dyDescent="0.2">
      <c r="B16386" s="11"/>
    </row>
    <row r="16387" spans="2:2" x14ac:dyDescent="0.2">
      <c r="B16387" s="11"/>
    </row>
    <row r="16388" spans="2:2" x14ac:dyDescent="0.2">
      <c r="B16388" s="11"/>
    </row>
    <row r="16389" spans="2:2" x14ac:dyDescent="0.2">
      <c r="B16389" s="11"/>
    </row>
    <row r="16390" spans="2:2" x14ac:dyDescent="0.2">
      <c r="B16390" s="11"/>
    </row>
    <row r="16391" spans="2:2" x14ac:dyDescent="0.2">
      <c r="B16391" s="11"/>
    </row>
    <row r="16392" spans="2:2" x14ac:dyDescent="0.2">
      <c r="B16392" s="11"/>
    </row>
    <row r="16393" spans="2:2" x14ac:dyDescent="0.2">
      <c r="B16393" s="11"/>
    </row>
    <row r="16394" spans="2:2" x14ac:dyDescent="0.2">
      <c r="B16394" s="11"/>
    </row>
    <row r="16395" spans="2:2" x14ac:dyDescent="0.2">
      <c r="B16395" s="11"/>
    </row>
    <row r="16396" spans="2:2" x14ac:dyDescent="0.2">
      <c r="B16396" s="11"/>
    </row>
    <row r="16397" spans="2:2" x14ac:dyDescent="0.2">
      <c r="B16397" s="11"/>
    </row>
    <row r="16398" spans="2:2" x14ac:dyDescent="0.2">
      <c r="B16398" s="11"/>
    </row>
    <row r="16399" spans="2:2" x14ac:dyDescent="0.2">
      <c r="B16399" s="11"/>
    </row>
    <row r="16400" spans="2:2" x14ac:dyDescent="0.2">
      <c r="B16400" s="11"/>
    </row>
    <row r="16401" spans="2:2" x14ac:dyDescent="0.2">
      <c r="B16401" s="11"/>
    </row>
    <row r="16402" spans="2:2" x14ac:dyDescent="0.2">
      <c r="B16402" s="11"/>
    </row>
    <row r="16403" spans="2:2" x14ac:dyDescent="0.2">
      <c r="B16403" s="11"/>
    </row>
    <row r="16404" spans="2:2" x14ac:dyDescent="0.2">
      <c r="B16404" s="11"/>
    </row>
    <row r="16405" spans="2:2" x14ac:dyDescent="0.2">
      <c r="B16405" s="11"/>
    </row>
    <row r="16406" spans="2:2" x14ac:dyDescent="0.2">
      <c r="B16406" s="11"/>
    </row>
    <row r="16407" spans="2:2" x14ac:dyDescent="0.2">
      <c r="B16407" s="11"/>
    </row>
    <row r="16408" spans="2:2" x14ac:dyDescent="0.2">
      <c r="B16408" s="11"/>
    </row>
    <row r="16409" spans="2:2" x14ac:dyDescent="0.2">
      <c r="B16409" s="11"/>
    </row>
    <row r="16410" spans="2:2" x14ac:dyDescent="0.2">
      <c r="B16410" s="11"/>
    </row>
    <row r="16411" spans="2:2" x14ac:dyDescent="0.2">
      <c r="B16411" s="11"/>
    </row>
    <row r="16412" spans="2:2" x14ac:dyDescent="0.2">
      <c r="B16412" s="11"/>
    </row>
    <row r="16413" spans="2:2" x14ac:dyDescent="0.2">
      <c r="B16413" s="11"/>
    </row>
    <row r="16414" spans="2:2" x14ac:dyDescent="0.2">
      <c r="B16414" s="11"/>
    </row>
    <row r="16415" spans="2:2" x14ac:dyDescent="0.2">
      <c r="B16415" s="11"/>
    </row>
    <row r="16416" spans="2:2" x14ac:dyDescent="0.2">
      <c r="B16416" s="11"/>
    </row>
    <row r="16417" spans="2:2" x14ac:dyDescent="0.2">
      <c r="B16417" s="11"/>
    </row>
    <row r="16418" spans="2:2" x14ac:dyDescent="0.2">
      <c r="B16418" s="11"/>
    </row>
    <row r="16419" spans="2:2" x14ac:dyDescent="0.2">
      <c r="B16419" s="11"/>
    </row>
    <row r="16420" spans="2:2" x14ac:dyDescent="0.2">
      <c r="B16420" s="11"/>
    </row>
    <row r="16421" spans="2:2" x14ac:dyDescent="0.2">
      <c r="B16421" s="11"/>
    </row>
    <row r="16422" spans="2:2" x14ac:dyDescent="0.2">
      <c r="B16422" s="11"/>
    </row>
    <row r="16423" spans="2:2" x14ac:dyDescent="0.2">
      <c r="B16423" s="11"/>
    </row>
    <row r="16424" spans="2:2" x14ac:dyDescent="0.2">
      <c r="B16424" s="11"/>
    </row>
    <row r="16425" spans="2:2" x14ac:dyDescent="0.2">
      <c r="B16425" s="11"/>
    </row>
    <row r="16426" spans="2:2" x14ac:dyDescent="0.2">
      <c r="B16426" s="11"/>
    </row>
    <row r="16427" spans="2:2" x14ac:dyDescent="0.2">
      <c r="B16427" s="11"/>
    </row>
    <row r="16428" spans="2:2" x14ac:dyDescent="0.2">
      <c r="B16428" s="11"/>
    </row>
    <row r="16429" spans="2:2" x14ac:dyDescent="0.2">
      <c r="B16429" s="11"/>
    </row>
    <row r="16430" spans="2:2" x14ac:dyDescent="0.2">
      <c r="B16430" s="11"/>
    </row>
    <row r="16431" spans="2:2" x14ac:dyDescent="0.2">
      <c r="B16431" s="11"/>
    </row>
    <row r="16432" spans="2:2" x14ac:dyDescent="0.2">
      <c r="B16432" s="11"/>
    </row>
    <row r="16433" spans="2:2" x14ac:dyDescent="0.2">
      <c r="B16433" s="11"/>
    </row>
    <row r="16434" spans="2:2" x14ac:dyDescent="0.2">
      <c r="B16434" s="11"/>
    </row>
    <row r="16435" spans="2:2" x14ac:dyDescent="0.2">
      <c r="B16435" s="11"/>
    </row>
    <row r="16436" spans="2:2" x14ac:dyDescent="0.2">
      <c r="B16436" s="11"/>
    </row>
    <row r="16437" spans="2:2" x14ac:dyDescent="0.2">
      <c r="B16437" s="11"/>
    </row>
    <row r="16438" spans="2:2" x14ac:dyDescent="0.2">
      <c r="B16438" s="11"/>
    </row>
    <row r="16439" spans="2:2" x14ac:dyDescent="0.2">
      <c r="B16439" s="11"/>
    </row>
    <row r="16440" spans="2:2" x14ac:dyDescent="0.2">
      <c r="B16440" s="11"/>
    </row>
    <row r="16441" spans="2:2" x14ac:dyDescent="0.2">
      <c r="B16441" s="11"/>
    </row>
    <row r="16442" spans="2:2" x14ac:dyDescent="0.2">
      <c r="B16442" s="11"/>
    </row>
    <row r="16443" spans="2:2" x14ac:dyDescent="0.2">
      <c r="B16443" s="11"/>
    </row>
    <row r="16444" spans="2:2" x14ac:dyDescent="0.2">
      <c r="B16444" s="11"/>
    </row>
    <row r="16445" spans="2:2" x14ac:dyDescent="0.2">
      <c r="B16445" s="11"/>
    </row>
    <row r="16446" spans="2:2" x14ac:dyDescent="0.2">
      <c r="B16446" s="11"/>
    </row>
    <row r="16447" spans="2:2" x14ac:dyDescent="0.2">
      <c r="B16447" s="11"/>
    </row>
    <row r="16448" spans="2:2" x14ac:dyDescent="0.2">
      <c r="B16448" s="11"/>
    </row>
    <row r="16449" spans="2:2" x14ac:dyDescent="0.2">
      <c r="B16449" s="11"/>
    </row>
    <row r="16450" spans="2:2" x14ac:dyDescent="0.2">
      <c r="B16450" s="11"/>
    </row>
    <row r="16451" spans="2:2" x14ac:dyDescent="0.2">
      <c r="B16451" s="11"/>
    </row>
    <row r="16452" spans="2:2" x14ac:dyDescent="0.2">
      <c r="B16452" s="11"/>
    </row>
    <row r="16453" spans="2:2" x14ac:dyDescent="0.2">
      <c r="B16453" s="11"/>
    </row>
    <row r="16454" spans="2:2" x14ac:dyDescent="0.2">
      <c r="B16454" s="11"/>
    </row>
    <row r="16455" spans="2:2" x14ac:dyDescent="0.2">
      <c r="B16455" s="11"/>
    </row>
    <row r="16456" spans="2:2" x14ac:dyDescent="0.2">
      <c r="B16456" s="11"/>
    </row>
    <row r="16457" spans="2:2" x14ac:dyDescent="0.2">
      <c r="B16457" s="11"/>
    </row>
    <row r="16458" spans="2:2" x14ac:dyDescent="0.2">
      <c r="B16458" s="11"/>
    </row>
    <row r="16459" spans="2:2" x14ac:dyDescent="0.2">
      <c r="B16459" s="11"/>
    </row>
    <row r="16460" spans="2:2" x14ac:dyDescent="0.2">
      <c r="B16460" s="11"/>
    </row>
    <row r="16461" spans="2:2" x14ac:dyDescent="0.2">
      <c r="B16461" s="11"/>
    </row>
    <row r="16462" spans="2:2" x14ac:dyDescent="0.2">
      <c r="B16462" s="11"/>
    </row>
    <row r="16463" spans="2:2" x14ac:dyDescent="0.2">
      <c r="B16463" s="11"/>
    </row>
    <row r="16464" spans="2:2" x14ac:dyDescent="0.2">
      <c r="B16464" s="11"/>
    </row>
    <row r="16465" spans="2:2" x14ac:dyDescent="0.2">
      <c r="B16465" s="11"/>
    </row>
    <row r="16466" spans="2:2" x14ac:dyDescent="0.2">
      <c r="B16466" s="11"/>
    </row>
    <row r="16467" spans="2:2" x14ac:dyDescent="0.2">
      <c r="B16467" s="11"/>
    </row>
    <row r="16468" spans="2:2" x14ac:dyDescent="0.2">
      <c r="B16468" s="11"/>
    </row>
    <row r="16469" spans="2:2" x14ac:dyDescent="0.2">
      <c r="B16469" s="11"/>
    </row>
    <row r="16470" spans="2:2" x14ac:dyDescent="0.2">
      <c r="B16470" s="11"/>
    </row>
    <row r="16471" spans="2:2" x14ac:dyDescent="0.2">
      <c r="B16471" s="11"/>
    </row>
    <row r="16472" spans="2:2" x14ac:dyDescent="0.2">
      <c r="B16472" s="11"/>
    </row>
    <row r="16473" spans="2:2" x14ac:dyDescent="0.2">
      <c r="B16473" s="11"/>
    </row>
    <row r="16474" spans="2:2" x14ac:dyDescent="0.2">
      <c r="B16474" s="11"/>
    </row>
    <row r="16475" spans="2:2" x14ac:dyDescent="0.2">
      <c r="B16475" s="11"/>
    </row>
    <row r="16476" spans="2:2" x14ac:dyDescent="0.2">
      <c r="B16476" s="11"/>
    </row>
    <row r="16477" spans="2:2" x14ac:dyDescent="0.2">
      <c r="B16477" s="11"/>
    </row>
    <row r="16478" spans="2:2" x14ac:dyDescent="0.2">
      <c r="B16478" s="11"/>
    </row>
    <row r="16479" spans="2:2" x14ac:dyDescent="0.2">
      <c r="B16479" s="11"/>
    </row>
    <row r="16480" spans="2:2" x14ac:dyDescent="0.2">
      <c r="B16480" s="11"/>
    </row>
    <row r="16481" spans="2:2" x14ac:dyDescent="0.2">
      <c r="B16481" s="11"/>
    </row>
    <row r="16482" spans="2:2" x14ac:dyDescent="0.2">
      <c r="B16482" s="11"/>
    </row>
    <row r="16483" spans="2:2" x14ac:dyDescent="0.2">
      <c r="B16483" s="11"/>
    </row>
    <row r="16484" spans="2:2" x14ac:dyDescent="0.2">
      <c r="B16484" s="11"/>
    </row>
    <row r="16485" spans="2:2" x14ac:dyDescent="0.2">
      <c r="B16485" s="11"/>
    </row>
    <row r="16486" spans="2:2" x14ac:dyDescent="0.2">
      <c r="B16486" s="11"/>
    </row>
    <row r="16487" spans="2:2" x14ac:dyDescent="0.2">
      <c r="B16487" s="11"/>
    </row>
    <row r="16488" spans="2:2" x14ac:dyDescent="0.2">
      <c r="B16488" s="11"/>
    </row>
    <row r="16489" spans="2:2" x14ac:dyDescent="0.2">
      <c r="B16489" s="11"/>
    </row>
    <row r="16490" spans="2:2" x14ac:dyDescent="0.2">
      <c r="B16490" s="11"/>
    </row>
    <row r="16491" spans="2:2" x14ac:dyDescent="0.2">
      <c r="B16491" s="11"/>
    </row>
    <row r="16492" spans="2:2" x14ac:dyDescent="0.2">
      <c r="B16492" s="11"/>
    </row>
    <row r="16493" spans="2:2" x14ac:dyDescent="0.2">
      <c r="B16493" s="11"/>
    </row>
    <row r="16494" spans="2:2" x14ac:dyDescent="0.2">
      <c r="B16494" s="11"/>
    </row>
    <row r="16495" spans="2:2" x14ac:dyDescent="0.2">
      <c r="B16495" s="11"/>
    </row>
    <row r="16496" spans="2:2" x14ac:dyDescent="0.2">
      <c r="B16496" s="11"/>
    </row>
    <row r="16497" spans="2:2" x14ac:dyDescent="0.2">
      <c r="B16497" s="11"/>
    </row>
    <row r="16498" spans="2:2" x14ac:dyDescent="0.2">
      <c r="B16498" s="11"/>
    </row>
    <row r="16499" spans="2:2" x14ac:dyDescent="0.2">
      <c r="B16499" s="11"/>
    </row>
    <row r="16500" spans="2:2" x14ac:dyDescent="0.2">
      <c r="B16500" s="11"/>
    </row>
    <row r="16501" spans="2:2" x14ac:dyDescent="0.2">
      <c r="B16501" s="11"/>
    </row>
    <row r="16502" spans="2:2" x14ac:dyDescent="0.2">
      <c r="B16502" s="11"/>
    </row>
    <row r="16503" spans="2:2" x14ac:dyDescent="0.2">
      <c r="B16503" s="11"/>
    </row>
    <row r="16504" spans="2:2" x14ac:dyDescent="0.2">
      <c r="B16504" s="11"/>
    </row>
    <row r="16505" spans="2:2" x14ac:dyDescent="0.2">
      <c r="B16505" s="11"/>
    </row>
    <row r="16506" spans="2:2" x14ac:dyDescent="0.2">
      <c r="B16506" s="11"/>
    </row>
    <row r="16507" spans="2:2" x14ac:dyDescent="0.2">
      <c r="B16507" s="11"/>
    </row>
    <row r="16508" spans="2:2" x14ac:dyDescent="0.2">
      <c r="B16508" s="11"/>
    </row>
    <row r="16509" spans="2:2" x14ac:dyDescent="0.2">
      <c r="B16509" s="11"/>
    </row>
    <row r="16510" spans="2:2" x14ac:dyDescent="0.2">
      <c r="B16510" s="11"/>
    </row>
    <row r="16511" spans="2:2" x14ac:dyDescent="0.2">
      <c r="B16511" s="11"/>
    </row>
    <row r="16512" spans="2:2" x14ac:dyDescent="0.2">
      <c r="B16512" s="11"/>
    </row>
    <row r="16513" spans="2:2" x14ac:dyDescent="0.2">
      <c r="B16513" s="11"/>
    </row>
    <row r="16514" spans="2:2" x14ac:dyDescent="0.2">
      <c r="B16514" s="11"/>
    </row>
    <row r="16515" spans="2:2" x14ac:dyDescent="0.2">
      <c r="B16515" s="11"/>
    </row>
    <row r="16516" spans="2:2" x14ac:dyDescent="0.2">
      <c r="B16516" s="11"/>
    </row>
    <row r="16517" spans="2:2" x14ac:dyDescent="0.2">
      <c r="B16517" s="11"/>
    </row>
    <row r="16518" spans="2:2" x14ac:dyDescent="0.2">
      <c r="B16518" s="11"/>
    </row>
    <row r="16519" spans="2:2" x14ac:dyDescent="0.2">
      <c r="B16519" s="11"/>
    </row>
    <row r="16520" spans="2:2" x14ac:dyDescent="0.2">
      <c r="B16520" s="11"/>
    </row>
    <row r="16521" spans="2:2" x14ac:dyDescent="0.2">
      <c r="B16521" s="11"/>
    </row>
    <row r="16522" spans="2:2" x14ac:dyDescent="0.2">
      <c r="B16522" s="11"/>
    </row>
    <row r="16523" spans="2:2" x14ac:dyDescent="0.2">
      <c r="B16523" s="11"/>
    </row>
    <row r="16524" spans="2:2" x14ac:dyDescent="0.2">
      <c r="B16524" s="11"/>
    </row>
    <row r="16525" spans="2:2" x14ac:dyDescent="0.2">
      <c r="B16525" s="11"/>
    </row>
    <row r="16526" spans="2:2" x14ac:dyDescent="0.2">
      <c r="B16526" s="11"/>
    </row>
    <row r="16527" spans="2:2" x14ac:dyDescent="0.2">
      <c r="B16527" s="11"/>
    </row>
    <row r="16528" spans="2:2" x14ac:dyDescent="0.2">
      <c r="B16528" s="11"/>
    </row>
    <row r="16529" spans="2:2" x14ac:dyDescent="0.2">
      <c r="B16529" s="11"/>
    </row>
    <row r="16530" spans="2:2" x14ac:dyDescent="0.2">
      <c r="B16530" s="11"/>
    </row>
    <row r="16531" spans="2:2" x14ac:dyDescent="0.2">
      <c r="B16531" s="11"/>
    </row>
    <row r="16532" spans="2:2" x14ac:dyDescent="0.2">
      <c r="B16532" s="11"/>
    </row>
    <row r="16533" spans="2:2" x14ac:dyDescent="0.2">
      <c r="B16533" s="11"/>
    </row>
    <row r="16534" spans="2:2" x14ac:dyDescent="0.2">
      <c r="B16534" s="11"/>
    </row>
    <row r="16535" spans="2:2" x14ac:dyDescent="0.2">
      <c r="B16535" s="11"/>
    </row>
    <row r="16536" spans="2:2" x14ac:dyDescent="0.2">
      <c r="B16536" s="11"/>
    </row>
    <row r="16537" spans="2:2" x14ac:dyDescent="0.2">
      <c r="B16537" s="11"/>
    </row>
    <row r="16538" spans="2:2" x14ac:dyDescent="0.2">
      <c r="B16538" s="11"/>
    </row>
    <row r="16539" spans="2:2" x14ac:dyDescent="0.2">
      <c r="B16539" s="11"/>
    </row>
    <row r="16540" spans="2:2" x14ac:dyDescent="0.2">
      <c r="B16540" s="11"/>
    </row>
    <row r="16541" spans="2:2" x14ac:dyDescent="0.2">
      <c r="B16541" s="11"/>
    </row>
    <row r="16542" spans="2:2" x14ac:dyDescent="0.2">
      <c r="B16542" s="11"/>
    </row>
    <row r="16543" spans="2:2" x14ac:dyDescent="0.2">
      <c r="B16543" s="11"/>
    </row>
    <row r="16544" spans="2:2" x14ac:dyDescent="0.2">
      <c r="B16544" s="11"/>
    </row>
    <row r="16545" spans="2:2" x14ac:dyDescent="0.2">
      <c r="B16545" s="11"/>
    </row>
    <row r="16546" spans="2:2" x14ac:dyDescent="0.2">
      <c r="B16546" s="11"/>
    </row>
    <row r="16547" spans="2:2" x14ac:dyDescent="0.2">
      <c r="B16547" s="11"/>
    </row>
    <row r="16548" spans="2:2" x14ac:dyDescent="0.2">
      <c r="B16548" s="11"/>
    </row>
    <row r="16549" spans="2:2" x14ac:dyDescent="0.2">
      <c r="B16549" s="11"/>
    </row>
    <row r="16550" spans="2:2" x14ac:dyDescent="0.2">
      <c r="B16550" s="11"/>
    </row>
    <row r="16551" spans="2:2" x14ac:dyDescent="0.2">
      <c r="B16551" s="11"/>
    </row>
    <row r="16552" spans="2:2" x14ac:dyDescent="0.2">
      <c r="B16552" s="11"/>
    </row>
    <row r="16553" spans="2:2" x14ac:dyDescent="0.2">
      <c r="B16553" s="11"/>
    </row>
    <row r="16554" spans="2:2" x14ac:dyDescent="0.2">
      <c r="B16554" s="11"/>
    </row>
    <row r="16555" spans="2:2" x14ac:dyDescent="0.2">
      <c r="B16555" s="11"/>
    </row>
    <row r="16556" spans="2:2" x14ac:dyDescent="0.2">
      <c r="B16556" s="11"/>
    </row>
    <row r="16557" spans="2:2" x14ac:dyDescent="0.2">
      <c r="B16557" s="11"/>
    </row>
    <row r="16558" spans="2:2" x14ac:dyDescent="0.2">
      <c r="B16558" s="11"/>
    </row>
    <row r="16559" spans="2:2" x14ac:dyDescent="0.2">
      <c r="B16559" s="11"/>
    </row>
    <row r="16560" spans="2:2" x14ac:dyDescent="0.2">
      <c r="B16560" s="11"/>
    </row>
    <row r="16561" spans="2:2" x14ac:dyDescent="0.2">
      <c r="B16561" s="11"/>
    </row>
    <row r="16562" spans="2:2" x14ac:dyDescent="0.2">
      <c r="B16562" s="11"/>
    </row>
    <row r="16563" spans="2:2" x14ac:dyDescent="0.2">
      <c r="B16563" s="11"/>
    </row>
    <row r="16564" spans="2:2" x14ac:dyDescent="0.2">
      <c r="B16564" s="11"/>
    </row>
    <row r="16565" spans="2:2" x14ac:dyDescent="0.2">
      <c r="B16565" s="11"/>
    </row>
    <row r="16566" spans="2:2" x14ac:dyDescent="0.2">
      <c r="B16566" s="11"/>
    </row>
    <row r="16567" spans="2:2" x14ac:dyDescent="0.2">
      <c r="B16567" s="11"/>
    </row>
    <row r="16568" spans="2:2" x14ac:dyDescent="0.2">
      <c r="B16568" s="11"/>
    </row>
    <row r="16569" spans="2:2" x14ac:dyDescent="0.2">
      <c r="B16569" s="11"/>
    </row>
    <row r="16570" spans="2:2" x14ac:dyDescent="0.2">
      <c r="B16570" s="11"/>
    </row>
    <row r="16571" spans="2:2" x14ac:dyDescent="0.2">
      <c r="B16571" s="11"/>
    </row>
    <row r="16572" spans="2:2" x14ac:dyDescent="0.2">
      <c r="B16572" s="11"/>
    </row>
    <row r="16573" spans="2:2" x14ac:dyDescent="0.2">
      <c r="B16573" s="11"/>
    </row>
    <row r="16574" spans="2:2" x14ac:dyDescent="0.2">
      <c r="B16574" s="11"/>
    </row>
    <row r="16575" spans="2:2" x14ac:dyDescent="0.2">
      <c r="B16575" s="11"/>
    </row>
    <row r="16576" spans="2:2" x14ac:dyDescent="0.2">
      <c r="B16576" s="11"/>
    </row>
    <row r="16577" spans="2:2" x14ac:dyDescent="0.2">
      <c r="B16577" s="11"/>
    </row>
    <row r="16578" spans="2:2" x14ac:dyDescent="0.2">
      <c r="B16578" s="11"/>
    </row>
    <row r="16579" spans="2:2" x14ac:dyDescent="0.2">
      <c r="B16579" s="11"/>
    </row>
    <row r="16580" spans="2:2" x14ac:dyDescent="0.2">
      <c r="B16580" s="11"/>
    </row>
    <row r="16581" spans="2:2" x14ac:dyDescent="0.2">
      <c r="B16581" s="11"/>
    </row>
    <row r="16582" spans="2:2" x14ac:dyDescent="0.2">
      <c r="B16582" s="11"/>
    </row>
    <row r="16583" spans="2:2" x14ac:dyDescent="0.2">
      <c r="B16583" s="11"/>
    </row>
    <row r="16584" spans="2:2" x14ac:dyDescent="0.2">
      <c r="B16584" s="11"/>
    </row>
    <row r="16585" spans="2:2" x14ac:dyDescent="0.2">
      <c r="B16585" s="11"/>
    </row>
    <row r="16586" spans="2:2" x14ac:dyDescent="0.2">
      <c r="B16586" s="11"/>
    </row>
    <row r="16587" spans="2:2" x14ac:dyDescent="0.2">
      <c r="B16587" s="11"/>
    </row>
    <row r="16588" spans="2:2" x14ac:dyDescent="0.2">
      <c r="B16588" s="11"/>
    </row>
    <row r="16589" spans="2:2" x14ac:dyDescent="0.2">
      <c r="B16589" s="11"/>
    </row>
    <row r="16590" spans="2:2" x14ac:dyDescent="0.2">
      <c r="B16590" s="11"/>
    </row>
    <row r="16591" spans="2:2" x14ac:dyDescent="0.2">
      <c r="B16591" s="11"/>
    </row>
    <row r="16592" spans="2:2" x14ac:dyDescent="0.2">
      <c r="B16592" s="11"/>
    </row>
    <row r="16593" spans="2:2" x14ac:dyDescent="0.2">
      <c r="B16593" s="11"/>
    </row>
    <row r="16594" spans="2:2" x14ac:dyDescent="0.2">
      <c r="B16594" s="11"/>
    </row>
    <row r="16595" spans="2:2" x14ac:dyDescent="0.2">
      <c r="B16595" s="11"/>
    </row>
    <row r="16596" spans="2:2" x14ac:dyDescent="0.2">
      <c r="B16596" s="11"/>
    </row>
    <row r="16597" spans="2:2" x14ac:dyDescent="0.2">
      <c r="B16597" s="11"/>
    </row>
    <row r="16598" spans="2:2" x14ac:dyDescent="0.2">
      <c r="B16598" s="11"/>
    </row>
    <row r="16599" spans="2:2" x14ac:dyDescent="0.2">
      <c r="B16599" s="11"/>
    </row>
    <row r="16600" spans="2:2" x14ac:dyDescent="0.2">
      <c r="B16600" s="11"/>
    </row>
    <row r="16601" spans="2:2" x14ac:dyDescent="0.2">
      <c r="B16601" s="11"/>
    </row>
    <row r="16602" spans="2:2" x14ac:dyDescent="0.2">
      <c r="B16602" s="11"/>
    </row>
    <row r="16603" spans="2:2" x14ac:dyDescent="0.2">
      <c r="B16603" s="11"/>
    </row>
    <row r="16604" spans="2:2" x14ac:dyDescent="0.2">
      <c r="B16604" s="11"/>
    </row>
    <row r="16605" spans="2:2" x14ac:dyDescent="0.2">
      <c r="B16605" s="11"/>
    </row>
    <row r="16606" spans="2:2" x14ac:dyDescent="0.2">
      <c r="B16606" s="11"/>
    </row>
    <row r="16607" spans="2:2" x14ac:dyDescent="0.2">
      <c r="B16607" s="11"/>
    </row>
    <row r="16608" spans="2:2" x14ac:dyDescent="0.2">
      <c r="B16608" s="11"/>
    </row>
    <row r="16609" spans="2:2" x14ac:dyDescent="0.2">
      <c r="B16609" s="11"/>
    </row>
    <row r="16610" spans="2:2" x14ac:dyDescent="0.2">
      <c r="B16610" s="11"/>
    </row>
    <row r="16611" spans="2:2" x14ac:dyDescent="0.2">
      <c r="B16611" s="11"/>
    </row>
    <row r="16612" spans="2:2" x14ac:dyDescent="0.2">
      <c r="B16612" s="11"/>
    </row>
    <row r="16613" spans="2:2" x14ac:dyDescent="0.2">
      <c r="B16613" s="11"/>
    </row>
    <row r="16614" spans="2:2" x14ac:dyDescent="0.2">
      <c r="B16614" s="11"/>
    </row>
    <row r="16615" spans="2:2" x14ac:dyDescent="0.2">
      <c r="B16615" s="11"/>
    </row>
    <row r="16616" spans="2:2" x14ac:dyDescent="0.2">
      <c r="B16616" s="11"/>
    </row>
    <row r="16617" spans="2:2" x14ac:dyDescent="0.2">
      <c r="B16617" s="11"/>
    </row>
    <row r="16618" spans="2:2" x14ac:dyDescent="0.2">
      <c r="B16618" s="11"/>
    </row>
    <row r="16619" spans="2:2" x14ac:dyDescent="0.2">
      <c r="B16619" s="11"/>
    </row>
    <row r="16620" spans="2:2" x14ac:dyDescent="0.2">
      <c r="B16620" s="11"/>
    </row>
    <row r="16621" spans="2:2" x14ac:dyDescent="0.2">
      <c r="B16621" s="11"/>
    </row>
    <row r="16622" spans="2:2" x14ac:dyDescent="0.2">
      <c r="B16622" s="11"/>
    </row>
    <row r="16623" spans="2:2" x14ac:dyDescent="0.2">
      <c r="B16623" s="11"/>
    </row>
    <row r="16624" spans="2:2" x14ac:dyDescent="0.2">
      <c r="B16624" s="11"/>
    </row>
    <row r="16625" spans="2:2" x14ac:dyDescent="0.2">
      <c r="B16625" s="11"/>
    </row>
    <row r="16626" spans="2:2" x14ac:dyDescent="0.2">
      <c r="B16626" s="11"/>
    </row>
    <row r="16627" spans="2:2" x14ac:dyDescent="0.2">
      <c r="B16627" s="11"/>
    </row>
    <row r="16628" spans="2:2" x14ac:dyDescent="0.2">
      <c r="B16628" s="11"/>
    </row>
    <row r="16629" spans="2:2" x14ac:dyDescent="0.2">
      <c r="B16629" s="11"/>
    </row>
    <row r="16630" spans="2:2" x14ac:dyDescent="0.2">
      <c r="B16630" s="11"/>
    </row>
    <row r="16631" spans="2:2" x14ac:dyDescent="0.2">
      <c r="B16631" s="11"/>
    </row>
    <row r="16632" spans="2:2" x14ac:dyDescent="0.2">
      <c r="B16632" s="11"/>
    </row>
    <row r="16633" spans="2:2" x14ac:dyDescent="0.2">
      <c r="B16633" s="11"/>
    </row>
    <row r="16634" spans="2:2" x14ac:dyDescent="0.2">
      <c r="B16634" s="11"/>
    </row>
    <row r="16635" spans="2:2" x14ac:dyDescent="0.2">
      <c r="B16635" s="11"/>
    </row>
    <row r="16636" spans="2:2" x14ac:dyDescent="0.2">
      <c r="B16636" s="11"/>
    </row>
    <row r="16637" spans="2:2" x14ac:dyDescent="0.2">
      <c r="B16637" s="11"/>
    </row>
    <row r="16638" spans="2:2" x14ac:dyDescent="0.2">
      <c r="B16638" s="11"/>
    </row>
    <row r="16639" spans="2:2" x14ac:dyDescent="0.2">
      <c r="B16639" s="11"/>
    </row>
    <row r="16640" spans="2:2" x14ac:dyDescent="0.2">
      <c r="B16640" s="11"/>
    </row>
    <row r="16641" spans="2:2" x14ac:dyDescent="0.2">
      <c r="B16641" s="11"/>
    </row>
    <row r="16642" spans="2:2" x14ac:dyDescent="0.2">
      <c r="B16642" s="11"/>
    </row>
    <row r="16643" spans="2:2" x14ac:dyDescent="0.2">
      <c r="B16643" s="11"/>
    </row>
    <row r="16644" spans="2:2" x14ac:dyDescent="0.2">
      <c r="B16644" s="11"/>
    </row>
    <row r="16645" spans="2:2" x14ac:dyDescent="0.2">
      <c r="B16645" s="11"/>
    </row>
    <row r="16646" spans="2:2" x14ac:dyDescent="0.2">
      <c r="B16646" s="11"/>
    </row>
    <row r="16647" spans="2:2" x14ac:dyDescent="0.2">
      <c r="B16647" s="11"/>
    </row>
    <row r="16648" spans="2:2" x14ac:dyDescent="0.2">
      <c r="B16648" s="11"/>
    </row>
    <row r="16649" spans="2:2" x14ac:dyDescent="0.2">
      <c r="B16649" s="11"/>
    </row>
    <row r="16650" spans="2:2" x14ac:dyDescent="0.2">
      <c r="B16650" s="11"/>
    </row>
    <row r="16651" spans="2:2" x14ac:dyDescent="0.2">
      <c r="B16651" s="11"/>
    </row>
    <row r="16652" spans="2:2" x14ac:dyDescent="0.2">
      <c r="B16652" s="11"/>
    </row>
    <row r="16653" spans="2:2" x14ac:dyDescent="0.2">
      <c r="B16653" s="11"/>
    </row>
    <row r="16654" spans="2:2" x14ac:dyDescent="0.2">
      <c r="B16654" s="11"/>
    </row>
    <row r="16655" spans="2:2" x14ac:dyDescent="0.2">
      <c r="B16655" s="11"/>
    </row>
    <row r="16656" spans="2:2" x14ac:dyDescent="0.2">
      <c r="B16656" s="11"/>
    </row>
    <row r="16657" spans="2:2" x14ac:dyDescent="0.2">
      <c r="B16657" s="11"/>
    </row>
    <row r="16658" spans="2:2" x14ac:dyDescent="0.2">
      <c r="B16658" s="11"/>
    </row>
    <row r="16659" spans="2:2" x14ac:dyDescent="0.2">
      <c r="B16659" s="11"/>
    </row>
    <row r="16660" spans="2:2" x14ac:dyDescent="0.2">
      <c r="B16660" s="11"/>
    </row>
    <row r="16661" spans="2:2" x14ac:dyDescent="0.2">
      <c r="B16661" s="11"/>
    </row>
    <row r="16662" spans="2:2" x14ac:dyDescent="0.2">
      <c r="B16662" s="11"/>
    </row>
    <row r="16663" spans="2:2" x14ac:dyDescent="0.2">
      <c r="B16663" s="11"/>
    </row>
    <row r="16664" spans="2:2" x14ac:dyDescent="0.2">
      <c r="B16664" s="11"/>
    </row>
    <row r="16665" spans="2:2" x14ac:dyDescent="0.2">
      <c r="B16665" s="11"/>
    </row>
    <row r="16666" spans="2:2" x14ac:dyDescent="0.2">
      <c r="B16666" s="11"/>
    </row>
    <row r="16667" spans="2:2" x14ac:dyDescent="0.2">
      <c r="B16667" s="11"/>
    </row>
    <row r="16668" spans="2:2" x14ac:dyDescent="0.2">
      <c r="B16668" s="11"/>
    </row>
    <row r="16669" spans="2:2" x14ac:dyDescent="0.2">
      <c r="B16669" s="11"/>
    </row>
    <row r="16670" spans="2:2" x14ac:dyDescent="0.2">
      <c r="B16670" s="11"/>
    </row>
    <row r="16671" spans="2:2" x14ac:dyDescent="0.2">
      <c r="B16671" s="11"/>
    </row>
    <row r="16672" spans="2:2" x14ac:dyDescent="0.2">
      <c r="B16672" s="11"/>
    </row>
    <row r="16673" spans="2:2" x14ac:dyDescent="0.2">
      <c r="B16673" s="11"/>
    </row>
    <row r="16674" spans="2:2" x14ac:dyDescent="0.2">
      <c r="B16674" s="11"/>
    </row>
    <row r="16675" spans="2:2" x14ac:dyDescent="0.2">
      <c r="B16675" s="11"/>
    </row>
    <row r="16676" spans="2:2" x14ac:dyDescent="0.2">
      <c r="B16676" s="11"/>
    </row>
    <row r="16677" spans="2:2" x14ac:dyDescent="0.2">
      <c r="B16677" s="11"/>
    </row>
    <row r="16678" spans="2:2" x14ac:dyDescent="0.2">
      <c r="B16678" s="11"/>
    </row>
    <row r="16679" spans="2:2" x14ac:dyDescent="0.2">
      <c r="B16679" s="11"/>
    </row>
    <row r="16680" spans="2:2" x14ac:dyDescent="0.2">
      <c r="B16680" s="11"/>
    </row>
    <row r="16681" spans="2:2" x14ac:dyDescent="0.2">
      <c r="B16681" s="11"/>
    </row>
    <row r="16682" spans="2:2" x14ac:dyDescent="0.2">
      <c r="B16682" s="11"/>
    </row>
    <row r="16683" spans="2:2" x14ac:dyDescent="0.2">
      <c r="B16683" s="11"/>
    </row>
    <row r="16684" spans="2:2" x14ac:dyDescent="0.2">
      <c r="B16684" s="11"/>
    </row>
    <row r="16685" spans="2:2" x14ac:dyDescent="0.2">
      <c r="B16685" s="11"/>
    </row>
    <row r="16686" spans="2:2" x14ac:dyDescent="0.2">
      <c r="B16686" s="11"/>
    </row>
    <row r="16687" spans="2:2" x14ac:dyDescent="0.2">
      <c r="B16687" s="11"/>
    </row>
    <row r="16688" spans="2:2" x14ac:dyDescent="0.2">
      <c r="B16688" s="11"/>
    </row>
    <row r="16689" spans="2:2" x14ac:dyDescent="0.2">
      <c r="B16689" s="11"/>
    </row>
    <row r="16690" spans="2:2" x14ac:dyDescent="0.2">
      <c r="B16690" s="11"/>
    </row>
    <row r="16691" spans="2:2" x14ac:dyDescent="0.2">
      <c r="B16691" s="11"/>
    </row>
    <row r="16692" spans="2:2" x14ac:dyDescent="0.2">
      <c r="B16692" s="11"/>
    </row>
    <row r="16693" spans="2:2" x14ac:dyDescent="0.2">
      <c r="B16693" s="11"/>
    </row>
    <row r="16694" spans="2:2" x14ac:dyDescent="0.2">
      <c r="B16694" s="11"/>
    </row>
    <row r="16695" spans="2:2" x14ac:dyDescent="0.2">
      <c r="B16695" s="11"/>
    </row>
    <row r="16696" spans="2:2" x14ac:dyDescent="0.2">
      <c r="B16696" s="11"/>
    </row>
    <row r="16697" spans="2:2" x14ac:dyDescent="0.2">
      <c r="B16697" s="11"/>
    </row>
    <row r="16698" spans="2:2" x14ac:dyDescent="0.2">
      <c r="B16698" s="11"/>
    </row>
    <row r="16699" spans="2:2" x14ac:dyDescent="0.2">
      <c r="B16699" s="11"/>
    </row>
    <row r="16700" spans="2:2" x14ac:dyDescent="0.2">
      <c r="B16700" s="11"/>
    </row>
    <row r="16701" spans="2:2" x14ac:dyDescent="0.2">
      <c r="B16701" s="11"/>
    </row>
    <row r="16702" spans="2:2" x14ac:dyDescent="0.2">
      <c r="B16702" s="11"/>
    </row>
    <row r="16703" spans="2:2" x14ac:dyDescent="0.2">
      <c r="B16703" s="11"/>
    </row>
    <row r="16704" spans="2:2" x14ac:dyDescent="0.2">
      <c r="B16704" s="11"/>
    </row>
    <row r="16705" spans="2:2" x14ac:dyDescent="0.2">
      <c r="B16705" s="11"/>
    </row>
    <row r="16706" spans="2:2" x14ac:dyDescent="0.2">
      <c r="B16706" s="11"/>
    </row>
    <row r="16707" spans="2:2" x14ac:dyDescent="0.2">
      <c r="B16707" s="11"/>
    </row>
    <row r="16708" spans="2:2" x14ac:dyDescent="0.2">
      <c r="B16708" s="11"/>
    </row>
    <row r="16709" spans="2:2" x14ac:dyDescent="0.2">
      <c r="B16709" s="11"/>
    </row>
    <row r="16710" spans="2:2" x14ac:dyDescent="0.2">
      <c r="B16710" s="11"/>
    </row>
    <row r="16711" spans="2:2" x14ac:dyDescent="0.2">
      <c r="B16711" s="11"/>
    </row>
    <row r="16712" spans="2:2" x14ac:dyDescent="0.2">
      <c r="B16712" s="11"/>
    </row>
    <row r="16713" spans="2:2" x14ac:dyDescent="0.2">
      <c r="B16713" s="11"/>
    </row>
    <row r="16714" spans="2:2" x14ac:dyDescent="0.2">
      <c r="B16714" s="11"/>
    </row>
    <row r="16715" spans="2:2" x14ac:dyDescent="0.2">
      <c r="B16715" s="11"/>
    </row>
    <row r="16716" spans="2:2" x14ac:dyDescent="0.2">
      <c r="B16716" s="11"/>
    </row>
    <row r="16717" spans="2:2" x14ac:dyDescent="0.2">
      <c r="B16717" s="11"/>
    </row>
    <row r="16718" spans="2:2" x14ac:dyDescent="0.2">
      <c r="B16718" s="11"/>
    </row>
    <row r="16719" spans="2:2" x14ac:dyDescent="0.2">
      <c r="B16719" s="11"/>
    </row>
    <row r="16720" spans="2:2" x14ac:dyDescent="0.2">
      <c r="B16720" s="11"/>
    </row>
    <row r="16721" spans="2:2" x14ac:dyDescent="0.2">
      <c r="B16721" s="11"/>
    </row>
    <row r="16722" spans="2:2" x14ac:dyDescent="0.2">
      <c r="B16722" s="11"/>
    </row>
    <row r="16723" spans="2:2" x14ac:dyDescent="0.2">
      <c r="B16723" s="11"/>
    </row>
    <row r="16724" spans="2:2" x14ac:dyDescent="0.2">
      <c r="B16724" s="11"/>
    </row>
    <row r="16725" spans="2:2" x14ac:dyDescent="0.2">
      <c r="B16725" s="11"/>
    </row>
    <row r="16726" spans="2:2" x14ac:dyDescent="0.2">
      <c r="B16726" s="11"/>
    </row>
    <row r="16727" spans="2:2" x14ac:dyDescent="0.2">
      <c r="B16727" s="11"/>
    </row>
    <row r="16728" spans="2:2" x14ac:dyDescent="0.2">
      <c r="B16728" s="11"/>
    </row>
    <row r="16729" spans="2:2" x14ac:dyDescent="0.2">
      <c r="B16729" s="11"/>
    </row>
    <row r="16730" spans="2:2" x14ac:dyDescent="0.2">
      <c r="B16730" s="11"/>
    </row>
    <row r="16731" spans="2:2" x14ac:dyDescent="0.2">
      <c r="B16731" s="11"/>
    </row>
    <row r="16732" spans="2:2" x14ac:dyDescent="0.2">
      <c r="B16732" s="11"/>
    </row>
    <row r="16733" spans="2:2" x14ac:dyDescent="0.2">
      <c r="B16733" s="11"/>
    </row>
    <row r="16734" spans="2:2" x14ac:dyDescent="0.2">
      <c r="B16734" s="11"/>
    </row>
    <row r="16735" spans="2:2" x14ac:dyDescent="0.2">
      <c r="B16735" s="11"/>
    </row>
    <row r="16736" spans="2:2" x14ac:dyDescent="0.2">
      <c r="B16736" s="11"/>
    </row>
    <row r="16737" spans="2:2" x14ac:dyDescent="0.2">
      <c r="B16737" s="11"/>
    </row>
    <row r="16738" spans="2:2" x14ac:dyDescent="0.2">
      <c r="B16738" s="11"/>
    </row>
    <row r="16739" spans="2:2" x14ac:dyDescent="0.2">
      <c r="B16739" s="11"/>
    </row>
    <row r="16740" spans="2:2" x14ac:dyDescent="0.2">
      <c r="B16740" s="11"/>
    </row>
    <row r="16741" spans="2:2" x14ac:dyDescent="0.2">
      <c r="B16741" s="11"/>
    </row>
    <row r="16742" spans="2:2" x14ac:dyDescent="0.2">
      <c r="B16742" s="11"/>
    </row>
    <row r="16743" spans="2:2" x14ac:dyDescent="0.2">
      <c r="B16743" s="11"/>
    </row>
    <row r="16744" spans="2:2" x14ac:dyDescent="0.2">
      <c r="B16744" s="11"/>
    </row>
    <row r="16745" spans="2:2" x14ac:dyDescent="0.2">
      <c r="B16745" s="11"/>
    </row>
    <row r="16746" spans="2:2" x14ac:dyDescent="0.2">
      <c r="B16746" s="11"/>
    </row>
    <row r="16747" spans="2:2" x14ac:dyDescent="0.2">
      <c r="B16747" s="11"/>
    </row>
    <row r="16748" spans="2:2" x14ac:dyDescent="0.2">
      <c r="B16748" s="11"/>
    </row>
    <row r="16749" spans="2:2" x14ac:dyDescent="0.2">
      <c r="B16749" s="11"/>
    </row>
    <row r="16750" spans="2:2" x14ac:dyDescent="0.2">
      <c r="B16750" s="11"/>
    </row>
    <row r="16751" spans="2:2" x14ac:dyDescent="0.2">
      <c r="B16751" s="11"/>
    </row>
    <row r="16752" spans="2:2" x14ac:dyDescent="0.2">
      <c r="B16752" s="11"/>
    </row>
    <row r="16753" spans="2:2" x14ac:dyDescent="0.2">
      <c r="B16753" s="11"/>
    </row>
    <row r="16754" spans="2:2" x14ac:dyDescent="0.2">
      <c r="B16754" s="11"/>
    </row>
    <row r="16755" spans="2:2" x14ac:dyDescent="0.2">
      <c r="B16755" s="11"/>
    </row>
    <row r="16756" spans="2:2" x14ac:dyDescent="0.2">
      <c r="B16756" s="11"/>
    </row>
    <row r="16757" spans="2:2" x14ac:dyDescent="0.2">
      <c r="B16757" s="11"/>
    </row>
    <row r="16758" spans="2:2" x14ac:dyDescent="0.2">
      <c r="B16758" s="11"/>
    </row>
    <row r="16759" spans="2:2" x14ac:dyDescent="0.2">
      <c r="B16759" s="11"/>
    </row>
    <row r="16760" spans="2:2" x14ac:dyDescent="0.2">
      <c r="B16760" s="11"/>
    </row>
    <row r="16761" spans="2:2" x14ac:dyDescent="0.2">
      <c r="B16761" s="11"/>
    </row>
    <row r="16762" spans="2:2" x14ac:dyDescent="0.2">
      <c r="B16762" s="11"/>
    </row>
    <row r="16763" spans="2:2" x14ac:dyDescent="0.2">
      <c r="B16763" s="11"/>
    </row>
    <row r="16764" spans="2:2" x14ac:dyDescent="0.2">
      <c r="B16764" s="11"/>
    </row>
    <row r="16765" spans="2:2" x14ac:dyDescent="0.2">
      <c r="B16765" s="11"/>
    </row>
    <row r="16766" spans="2:2" x14ac:dyDescent="0.2">
      <c r="B16766" s="11"/>
    </row>
    <row r="16767" spans="2:2" x14ac:dyDescent="0.2">
      <c r="B16767" s="11"/>
    </row>
    <row r="16768" spans="2:2" x14ac:dyDescent="0.2">
      <c r="B16768" s="11"/>
    </row>
    <row r="16769" spans="2:2" x14ac:dyDescent="0.2">
      <c r="B16769" s="11"/>
    </row>
    <row r="16770" spans="2:2" x14ac:dyDescent="0.2">
      <c r="B16770" s="11"/>
    </row>
    <row r="16771" spans="2:2" x14ac:dyDescent="0.2">
      <c r="B16771" s="11"/>
    </row>
    <row r="16772" spans="2:2" x14ac:dyDescent="0.2">
      <c r="B16772" s="11"/>
    </row>
    <row r="16773" spans="2:2" x14ac:dyDescent="0.2">
      <c r="B16773" s="11"/>
    </row>
    <row r="16774" spans="2:2" x14ac:dyDescent="0.2">
      <c r="B16774" s="11"/>
    </row>
    <row r="16775" spans="2:2" x14ac:dyDescent="0.2">
      <c r="B16775" s="11"/>
    </row>
    <row r="16776" spans="2:2" x14ac:dyDescent="0.2">
      <c r="B16776" s="11"/>
    </row>
    <row r="16777" spans="2:2" x14ac:dyDescent="0.2">
      <c r="B16777" s="11"/>
    </row>
    <row r="16778" spans="2:2" x14ac:dyDescent="0.2">
      <c r="B16778" s="11"/>
    </row>
    <row r="16779" spans="2:2" x14ac:dyDescent="0.2">
      <c r="B16779" s="11"/>
    </row>
    <row r="16780" spans="2:2" x14ac:dyDescent="0.2">
      <c r="B16780" s="11"/>
    </row>
    <row r="16781" spans="2:2" x14ac:dyDescent="0.2">
      <c r="B16781" s="11"/>
    </row>
    <row r="16782" spans="2:2" x14ac:dyDescent="0.2">
      <c r="B16782" s="11"/>
    </row>
    <row r="16783" spans="2:2" x14ac:dyDescent="0.2">
      <c r="B16783" s="11"/>
    </row>
    <row r="16784" spans="2:2" x14ac:dyDescent="0.2">
      <c r="B16784" s="11"/>
    </row>
    <row r="16785" spans="2:2" x14ac:dyDescent="0.2">
      <c r="B16785" s="11"/>
    </row>
    <row r="16786" spans="2:2" x14ac:dyDescent="0.2">
      <c r="B16786" s="11"/>
    </row>
    <row r="16787" spans="2:2" x14ac:dyDescent="0.2">
      <c r="B16787" s="11"/>
    </row>
    <row r="16788" spans="2:2" x14ac:dyDescent="0.2">
      <c r="B16788" s="11"/>
    </row>
    <row r="16789" spans="2:2" x14ac:dyDescent="0.2">
      <c r="B16789" s="11"/>
    </row>
    <row r="16790" spans="2:2" x14ac:dyDescent="0.2">
      <c r="B16790" s="11"/>
    </row>
    <row r="16791" spans="2:2" x14ac:dyDescent="0.2">
      <c r="B16791" s="11"/>
    </row>
    <row r="16792" spans="2:2" x14ac:dyDescent="0.2">
      <c r="B16792" s="11"/>
    </row>
    <row r="16793" spans="2:2" x14ac:dyDescent="0.2">
      <c r="B16793" s="11"/>
    </row>
    <row r="16794" spans="2:2" x14ac:dyDescent="0.2">
      <c r="B16794" s="11"/>
    </row>
    <row r="16795" spans="2:2" x14ac:dyDescent="0.2">
      <c r="B16795" s="11"/>
    </row>
    <row r="16796" spans="2:2" x14ac:dyDescent="0.2">
      <c r="B16796" s="11"/>
    </row>
    <row r="16797" spans="2:2" x14ac:dyDescent="0.2">
      <c r="B16797" s="11"/>
    </row>
    <row r="16798" spans="2:2" x14ac:dyDescent="0.2">
      <c r="B16798" s="11"/>
    </row>
    <row r="16799" spans="2:2" x14ac:dyDescent="0.2">
      <c r="B16799" s="11"/>
    </row>
    <row r="16800" spans="2:2" x14ac:dyDescent="0.2">
      <c r="B16800" s="11"/>
    </row>
    <row r="16801" spans="2:2" x14ac:dyDescent="0.2">
      <c r="B16801" s="11"/>
    </row>
    <row r="16802" spans="2:2" x14ac:dyDescent="0.2">
      <c r="B16802" s="11"/>
    </row>
    <row r="16803" spans="2:2" x14ac:dyDescent="0.2">
      <c r="B16803" s="11"/>
    </row>
    <row r="16804" spans="2:2" x14ac:dyDescent="0.2">
      <c r="B16804" s="11"/>
    </row>
    <row r="16805" spans="2:2" x14ac:dyDescent="0.2">
      <c r="B16805" s="11"/>
    </row>
    <row r="16806" spans="2:2" x14ac:dyDescent="0.2">
      <c r="B16806" s="11"/>
    </row>
    <row r="16807" spans="2:2" x14ac:dyDescent="0.2">
      <c r="B16807" s="11"/>
    </row>
    <row r="16808" spans="2:2" x14ac:dyDescent="0.2">
      <c r="B16808" s="11"/>
    </row>
    <row r="16809" spans="2:2" x14ac:dyDescent="0.2">
      <c r="B16809" s="11"/>
    </row>
    <row r="16810" spans="2:2" x14ac:dyDescent="0.2">
      <c r="B16810" s="11"/>
    </row>
    <row r="16811" spans="2:2" x14ac:dyDescent="0.2">
      <c r="B16811" s="11"/>
    </row>
    <row r="16812" spans="2:2" x14ac:dyDescent="0.2">
      <c r="B16812" s="11"/>
    </row>
    <row r="16813" spans="2:2" x14ac:dyDescent="0.2">
      <c r="B16813" s="11"/>
    </row>
    <row r="16814" spans="2:2" x14ac:dyDescent="0.2">
      <c r="B16814" s="11"/>
    </row>
    <row r="16815" spans="2:2" x14ac:dyDescent="0.2">
      <c r="B16815" s="11"/>
    </row>
    <row r="16816" spans="2:2" x14ac:dyDescent="0.2">
      <c r="B16816" s="11"/>
    </row>
    <row r="16817" spans="2:2" x14ac:dyDescent="0.2">
      <c r="B16817" s="11"/>
    </row>
    <row r="16818" spans="2:2" x14ac:dyDescent="0.2">
      <c r="B16818" s="11"/>
    </row>
    <row r="16819" spans="2:2" x14ac:dyDescent="0.2">
      <c r="B16819" s="11"/>
    </row>
    <row r="16820" spans="2:2" x14ac:dyDescent="0.2">
      <c r="B16820" s="11"/>
    </row>
    <row r="16821" spans="2:2" x14ac:dyDescent="0.2">
      <c r="B16821" s="11"/>
    </row>
    <row r="16822" spans="2:2" x14ac:dyDescent="0.2">
      <c r="B16822" s="11"/>
    </row>
    <row r="16823" spans="2:2" x14ac:dyDescent="0.2">
      <c r="B16823" s="11"/>
    </row>
    <row r="16824" spans="2:2" x14ac:dyDescent="0.2">
      <c r="B16824" s="11"/>
    </row>
    <row r="16825" spans="2:2" x14ac:dyDescent="0.2">
      <c r="B16825" s="11"/>
    </row>
    <row r="16826" spans="2:2" x14ac:dyDescent="0.2">
      <c r="B16826" s="11"/>
    </row>
    <row r="16827" spans="2:2" x14ac:dyDescent="0.2">
      <c r="B16827" s="11"/>
    </row>
    <row r="16828" spans="2:2" x14ac:dyDescent="0.2">
      <c r="B16828" s="11"/>
    </row>
    <row r="16829" spans="2:2" x14ac:dyDescent="0.2">
      <c r="B16829" s="11"/>
    </row>
    <row r="16830" spans="2:2" x14ac:dyDescent="0.2">
      <c r="B16830" s="11"/>
    </row>
    <row r="16831" spans="2:2" x14ac:dyDescent="0.2">
      <c r="B16831" s="11"/>
    </row>
    <row r="16832" spans="2:2" x14ac:dyDescent="0.2">
      <c r="B16832" s="11"/>
    </row>
    <row r="16833" spans="2:2" x14ac:dyDescent="0.2">
      <c r="B16833" s="11"/>
    </row>
    <row r="16834" spans="2:2" x14ac:dyDescent="0.2">
      <c r="B16834" s="11"/>
    </row>
    <row r="16835" spans="2:2" x14ac:dyDescent="0.2">
      <c r="B16835" s="11"/>
    </row>
    <row r="16836" spans="2:2" x14ac:dyDescent="0.2">
      <c r="B16836" s="11"/>
    </row>
    <row r="16837" spans="2:2" x14ac:dyDescent="0.2">
      <c r="B16837" s="11"/>
    </row>
    <row r="16838" spans="2:2" x14ac:dyDescent="0.2">
      <c r="B16838" s="11"/>
    </row>
    <row r="16839" spans="2:2" x14ac:dyDescent="0.2">
      <c r="B16839" s="11"/>
    </row>
    <row r="16840" spans="2:2" x14ac:dyDescent="0.2">
      <c r="B16840" s="11"/>
    </row>
    <row r="16841" spans="2:2" x14ac:dyDescent="0.2">
      <c r="B16841" s="11"/>
    </row>
    <row r="16842" spans="2:2" x14ac:dyDescent="0.2">
      <c r="B16842" s="11"/>
    </row>
    <row r="16843" spans="2:2" x14ac:dyDescent="0.2">
      <c r="B16843" s="11"/>
    </row>
    <row r="16844" spans="2:2" x14ac:dyDescent="0.2">
      <c r="B16844" s="11"/>
    </row>
    <row r="16845" spans="2:2" x14ac:dyDescent="0.2">
      <c r="B16845" s="11"/>
    </row>
    <row r="16846" spans="2:2" x14ac:dyDescent="0.2">
      <c r="B16846" s="11"/>
    </row>
    <row r="16847" spans="2:2" x14ac:dyDescent="0.2">
      <c r="B16847" s="11"/>
    </row>
    <row r="16848" spans="2:2" x14ac:dyDescent="0.2">
      <c r="B16848" s="11"/>
    </row>
    <row r="16849" spans="2:2" x14ac:dyDescent="0.2">
      <c r="B16849" s="11"/>
    </row>
    <row r="16850" spans="2:2" x14ac:dyDescent="0.2">
      <c r="B16850" s="11"/>
    </row>
    <row r="16851" spans="2:2" x14ac:dyDescent="0.2">
      <c r="B16851" s="11"/>
    </row>
    <row r="16852" spans="2:2" x14ac:dyDescent="0.2">
      <c r="B16852" s="11"/>
    </row>
    <row r="16853" spans="2:2" x14ac:dyDescent="0.2">
      <c r="B16853" s="11"/>
    </row>
    <row r="16854" spans="2:2" x14ac:dyDescent="0.2">
      <c r="B16854" s="11"/>
    </row>
    <row r="16855" spans="2:2" x14ac:dyDescent="0.2">
      <c r="B16855" s="11"/>
    </row>
    <row r="16856" spans="2:2" x14ac:dyDescent="0.2">
      <c r="B16856" s="11"/>
    </row>
    <row r="16857" spans="2:2" x14ac:dyDescent="0.2">
      <c r="B16857" s="11"/>
    </row>
    <row r="16858" spans="2:2" x14ac:dyDescent="0.2">
      <c r="B16858" s="11"/>
    </row>
    <row r="16859" spans="2:2" x14ac:dyDescent="0.2">
      <c r="B16859" s="11"/>
    </row>
    <row r="16860" spans="2:2" x14ac:dyDescent="0.2">
      <c r="B16860" s="11"/>
    </row>
    <row r="16861" spans="2:2" x14ac:dyDescent="0.2">
      <c r="B16861" s="11"/>
    </row>
    <row r="16862" spans="2:2" x14ac:dyDescent="0.2">
      <c r="B16862" s="11"/>
    </row>
    <row r="16863" spans="2:2" x14ac:dyDescent="0.2">
      <c r="B16863" s="11"/>
    </row>
    <row r="16864" spans="2:2" x14ac:dyDescent="0.2">
      <c r="B16864" s="11"/>
    </row>
    <row r="16865" spans="2:2" x14ac:dyDescent="0.2">
      <c r="B16865" s="11"/>
    </row>
    <row r="16866" spans="2:2" x14ac:dyDescent="0.2">
      <c r="B16866" s="11"/>
    </row>
    <row r="16867" spans="2:2" x14ac:dyDescent="0.2">
      <c r="B16867" s="11"/>
    </row>
    <row r="16868" spans="2:2" x14ac:dyDescent="0.2">
      <c r="B16868" s="11"/>
    </row>
    <row r="16869" spans="2:2" x14ac:dyDescent="0.2">
      <c r="B16869" s="11"/>
    </row>
    <row r="16870" spans="2:2" x14ac:dyDescent="0.2">
      <c r="B16870" s="11"/>
    </row>
    <row r="16871" spans="2:2" x14ac:dyDescent="0.2">
      <c r="B16871" s="11"/>
    </row>
    <row r="16872" spans="2:2" x14ac:dyDescent="0.2">
      <c r="B16872" s="11"/>
    </row>
    <row r="16873" spans="2:2" x14ac:dyDescent="0.2">
      <c r="B16873" s="11"/>
    </row>
    <row r="16874" spans="2:2" x14ac:dyDescent="0.2">
      <c r="B16874" s="11"/>
    </row>
    <row r="16875" spans="2:2" x14ac:dyDescent="0.2">
      <c r="B16875" s="11"/>
    </row>
    <row r="16876" spans="2:2" x14ac:dyDescent="0.2">
      <c r="B16876" s="11"/>
    </row>
    <row r="16877" spans="2:2" x14ac:dyDescent="0.2">
      <c r="B16877" s="11"/>
    </row>
    <row r="16878" spans="2:2" x14ac:dyDescent="0.2">
      <c r="B16878" s="11"/>
    </row>
    <row r="16879" spans="2:2" x14ac:dyDescent="0.2">
      <c r="B16879" s="11"/>
    </row>
    <row r="16880" spans="2:2" x14ac:dyDescent="0.2">
      <c r="B16880" s="11"/>
    </row>
    <row r="16881" spans="2:2" x14ac:dyDescent="0.2">
      <c r="B16881" s="11"/>
    </row>
    <row r="16882" spans="2:2" x14ac:dyDescent="0.2">
      <c r="B16882" s="11"/>
    </row>
    <row r="16883" spans="2:2" x14ac:dyDescent="0.2">
      <c r="B16883" s="11"/>
    </row>
    <row r="16884" spans="2:2" x14ac:dyDescent="0.2">
      <c r="B16884" s="11"/>
    </row>
    <row r="16885" spans="2:2" x14ac:dyDescent="0.2">
      <c r="B16885" s="11"/>
    </row>
    <row r="16886" spans="2:2" x14ac:dyDescent="0.2">
      <c r="B16886" s="11"/>
    </row>
    <row r="16887" spans="2:2" x14ac:dyDescent="0.2">
      <c r="B16887" s="11"/>
    </row>
    <row r="16888" spans="2:2" x14ac:dyDescent="0.2">
      <c r="B16888" s="11"/>
    </row>
    <row r="16889" spans="2:2" x14ac:dyDescent="0.2">
      <c r="B16889" s="11"/>
    </row>
    <row r="16890" spans="2:2" x14ac:dyDescent="0.2">
      <c r="B16890" s="11"/>
    </row>
    <row r="16891" spans="2:2" x14ac:dyDescent="0.2">
      <c r="B16891" s="11"/>
    </row>
    <row r="16892" spans="2:2" x14ac:dyDescent="0.2">
      <c r="B16892" s="11"/>
    </row>
    <row r="16893" spans="2:2" x14ac:dyDescent="0.2">
      <c r="B16893" s="11"/>
    </row>
    <row r="16894" spans="2:2" x14ac:dyDescent="0.2">
      <c r="B16894" s="11"/>
    </row>
    <row r="16895" spans="2:2" x14ac:dyDescent="0.2">
      <c r="B16895" s="11"/>
    </row>
    <row r="16896" spans="2:2" x14ac:dyDescent="0.2">
      <c r="B16896" s="11"/>
    </row>
    <row r="16897" spans="2:2" x14ac:dyDescent="0.2">
      <c r="B16897" s="11"/>
    </row>
    <row r="16898" spans="2:2" x14ac:dyDescent="0.2">
      <c r="B16898" s="11"/>
    </row>
    <row r="16899" spans="2:2" x14ac:dyDescent="0.2">
      <c r="B16899" s="11"/>
    </row>
    <row r="16900" spans="2:2" x14ac:dyDescent="0.2">
      <c r="B16900" s="11"/>
    </row>
    <row r="16901" spans="2:2" x14ac:dyDescent="0.2">
      <c r="B16901" s="11"/>
    </row>
    <row r="16902" spans="2:2" x14ac:dyDescent="0.2">
      <c r="B16902" s="11"/>
    </row>
    <row r="16903" spans="2:2" x14ac:dyDescent="0.2">
      <c r="B16903" s="11"/>
    </row>
    <row r="16904" spans="2:2" x14ac:dyDescent="0.2">
      <c r="B16904" s="11"/>
    </row>
    <row r="16905" spans="2:2" x14ac:dyDescent="0.2">
      <c r="B16905" s="11"/>
    </row>
    <row r="16906" spans="2:2" x14ac:dyDescent="0.2">
      <c r="B16906" s="11"/>
    </row>
    <row r="16907" spans="2:2" x14ac:dyDescent="0.2">
      <c r="B16907" s="11"/>
    </row>
    <row r="16908" spans="2:2" x14ac:dyDescent="0.2">
      <c r="B16908" s="11"/>
    </row>
    <row r="16909" spans="2:2" x14ac:dyDescent="0.2">
      <c r="B16909" s="11"/>
    </row>
    <row r="16910" spans="2:2" x14ac:dyDescent="0.2">
      <c r="B16910" s="11"/>
    </row>
    <row r="16911" spans="2:2" x14ac:dyDescent="0.2">
      <c r="B16911" s="11"/>
    </row>
    <row r="16912" spans="2:2" x14ac:dyDescent="0.2">
      <c r="B16912" s="11"/>
    </row>
    <row r="16913" spans="2:2" x14ac:dyDescent="0.2">
      <c r="B16913" s="11"/>
    </row>
    <row r="16914" spans="2:2" x14ac:dyDescent="0.2">
      <c r="B16914" s="11"/>
    </row>
    <row r="16915" spans="2:2" x14ac:dyDescent="0.2">
      <c r="B16915" s="11"/>
    </row>
    <row r="16916" spans="2:2" x14ac:dyDescent="0.2">
      <c r="B16916" s="11"/>
    </row>
    <row r="16917" spans="2:2" x14ac:dyDescent="0.2">
      <c r="B16917" s="11"/>
    </row>
    <row r="16918" spans="2:2" x14ac:dyDescent="0.2">
      <c r="B16918" s="11"/>
    </row>
    <row r="16919" spans="2:2" x14ac:dyDescent="0.2">
      <c r="B16919" s="11"/>
    </row>
    <row r="16920" spans="2:2" x14ac:dyDescent="0.2">
      <c r="B16920" s="11"/>
    </row>
    <row r="16921" spans="2:2" x14ac:dyDescent="0.2">
      <c r="B16921" s="11"/>
    </row>
    <row r="16922" spans="2:2" x14ac:dyDescent="0.2">
      <c r="B16922" s="11"/>
    </row>
    <row r="16923" spans="2:2" x14ac:dyDescent="0.2">
      <c r="B16923" s="11"/>
    </row>
    <row r="16924" spans="2:2" x14ac:dyDescent="0.2">
      <c r="B16924" s="11"/>
    </row>
    <row r="16925" spans="2:2" x14ac:dyDescent="0.2">
      <c r="B16925" s="11"/>
    </row>
    <row r="16926" spans="2:2" x14ac:dyDescent="0.2">
      <c r="B16926" s="11"/>
    </row>
    <row r="16927" spans="2:2" x14ac:dyDescent="0.2">
      <c r="B16927" s="11"/>
    </row>
    <row r="16928" spans="2:2" x14ac:dyDescent="0.2">
      <c r="B16928" s="11"/>
    </row>
    <row r="16929" spans="2:2" x14ac:dyDescent="0.2">
      <c r="B16929" s="11"/>
    </row>
    <row r="16930" spans="2:2" x14ac:dyDescent="0.2">
      <c r="B16930" s="11"/>
    </row>
    <row r="16931" spans="2:2" x14ac:dyDescent="0.2">
      <c r="B16931" s="11"/>
    </row>
    <row r="16932" spans="2:2" x14ac:dyDescent="0.2">
      <c r="B16932" s="11"/>
    </row>
    <row r="16933" spans="2:2" x14ac:dyDescent="0.2">
      <c r="B16933" s="11"/>
    </row>
    <row r="16934" spans="2:2" x14ac:dyDescent="0.2">
      <c r="B16934" s="11"/>
    </row>
    <row r="16935" spans="2:2" x14ac:dyDescent="0.2">
      <c r="B16935" s="11"/>
    </row>
    <row r="16936" spans="2:2" x14ac:dyDescent="0.2">
      <c r="B16936" s="11"/>
    </row>
    <row r="16937" spans="2:2" x14ac:dyDescent="0.2">
      <c r="B16937" s="11"/>
    </row>
    <row r="16938" spans="2:2" x14ac:dyDescent="0.2">
      <c r="B16938" s="11"/>
    </row>
    <row r="16939" spans="2:2" x14ac:dyDescent="0.2">
      <c r="B16939" s="11"/>
    </row>
    <row r="16940" spans="2:2" x14ac:dyDescent="0.2">
      <c r="B16940" s="11"/>
    </row>
    <row r="16941" spans="2:2" x14ac:dyDescent="0.2">
      <c r="B16941" s="11"/>
    </row>
    <row r="16942" spans="2:2" x14ac:dyDescent="0.2">
      <c r="B16942" s="11"/>
    </row>
    <row r="16943" spans="2:2" x14ac:dyDescent="0.2">
      <c r="B16943" s="11"/>
    </row>
    <row r="16944" spans="2:2" x14ac:dyDescent="0.2">
      <c r="B16944" s="11"/>
    </row>
    <row r="16945" spans="2:2" x14ac:dyDescent="0.2">
      <c r="B16945" s="11"/>
    </row>
    <row r="16946" spans="2:2" x14ac:dyDescent="0.2">
      <c r="B16946" s="11"/>
    </row>
    <row r="16947" spans="2:2" x14ac:dyDescent="0.2">
      <c r="B16947" s="11"/>
    </row>
    <row r="16948" spans="2:2" x14ac:dyDescent="0.2">
      <c r="B16948" s="11"/>
    </row>
    <row r="16949" spans="2:2" x14ac:dyDescent="0.2">
      <c r="B16949" s="11"/>
    </row>
    <row r="16950" spans="2:2" x14ac:dyDescent="0.2">
      <c r="B16950" s="11"/>
    </row>
    <row r="16951" spans="2:2" x14ac:dyDescent="0.2">
      <c r="B16951" s="11"/>
    </row>
    <row r="16952" spans="2:2" x14ac:dyDescent="0.2">
      <c r="B16952" s="11"/>
    </row>
    <row r="16953" spans="2:2" x14ac:dyDescent="0.2">
      <c r="B16953" s="11"/>
    </row>
    <row r="16954" spans="2:2" x14ac:dyDescent="0.2">
      <c r="B16954" s="11"/>
    </row>
    <row r="16955" spans="2:2" x14ac:dyDescent="0.2">
      <c r="B16955" s="11"/>
    </row>
    <row r="16956" spans="2:2" x14ac:dyDescent="0.2">
      <c r="B16956" s="11"/>
    </row>
    <row r="16957" spans="2:2" x14ac:dyDescent="0.2">
      <c r="B16957" s="11"/>
    </row>
    <row r="16958" spans="2:2" x14ac:dyDescent="0.2">
      <c r="B16958" s="11"/>
    </row>
    <row r="16959" spans="2:2" x14ac:dyDescent="0.2">
      <c r="B16959" s="11"/>
    </row>
    <row r="16960" spans="2:2" x14ac:dyDescent="0.2">
      <c r="B16960" s="11"/>
    </row>
    <row r="16961" spans="2:2" x14ac:dyDescent="0.2">
      <c r="B16961" s="11"/>
    </row>
    <row r="16962" spans="2:2" x14ac:dyDescent="0.2">
      <c r="B16962" s="11"/>
    </row>
    <row r="16963" spans="2:2" x14ac:dyDescent="0.2">
      <c r="B16963" s="11"/>
    </row>
    <row r="16964" spans="2:2" x14ac:dyDescent="0.2">
      <c r="B16964" s="11"/>
    </row>
    <row r="16965" spans="2:2" x14ac:dyDescent="0.2">
      <c r="B16965" s="11"/>
    </row>
    <row r="16966" spans="2:2" x14ac:dyDescent="0.2">
      <c r="B16966" s="11"/>
    </row>
    <row r="16967" spans="2:2" x14ac:dyDescent="0.2">
      <c r="B16967" s="11"/>
    </row>
    <row r="16968" spans="2:2" x14ac:dyDescent="0.2">
      <c r="B16968" s="11"/>
    </row>
    <row r="16969" spans="2:2" x14ac:dyDescent="0.2">
      <c r="B16969" s="11"/>
    </row>
    <row r="16970" spans="2:2" x14ac:dyDescent="0.2">
      <c r="B16970" s="11"/>
    </row>
    <row r="16971" spans="2:2" x14ac:dyDescent="0.2">
      <c r="B16971" s="11"/>
    </row>
    <row r="16972" spans="2:2" x14ac:dyDescent="0.2">
      <c r="B16972" s="11"/>
    </row>
    <row r="16973" spans="2:2" x14ac:dyDescent="0.2">
      <c r="B16973" s="11"/>
    </row>
    <row r="16974" spans="2:2" x14ac:dyDescent="0.2">
      <c r="B16974" s="11"/>
    </row>
    <row r="16975" spans="2:2" x14ac:dyDescent="0.2">
      <c r="B16975" s="11"/>
    </row>
    <row r="16976" spans="2:2" x14ac:dyDescent="0.2">
      <c r="B16976" s="11"/>
    </row>
    <row r="16977" spans="2:2" x14ac:dyDescent="0.2">
      <c r="B16977" s="11"/>
    </row>
    <row r="16978" spans="2:2" x14ac:dyDescent="0.2">
      <c r="B16978" s="11"/>
    </row>
    <row r="16979" spans="2:2" x14ac:dyDescent="0.2">
      <c r="B16979" s="11"/>
    </row>
    <row r="16980" spans="2:2" x14ac:dyDescent="0.2">
      <c r="B16980" s="11"/>
    </row>
    <row r="16981" spans="2:2" x14ac:dyDescent="0.2">
      <c r="B16981" s="11"/>
    </row>
    <row r="16982" spans="2:2" x14ac:dyDescent="0.2">
      <c r="B16982" s="11"/>
    </row>
    <row r="16983" spans="2:2" x14ac:dyDescent="0.2">
      <c r="B16983" s="11"/>
    </row>
    <row r="16984" spans="2:2" x14ac:dyDescent="0.2">
      <c r="B16984" s="11"/>
    </row>
    <row r="16985" spans="2:2" x14ac:dyDescent="0.2">
      <c r="B16985" s="11"/>
    </row>
    <row r="16986" spans="2:2" x14ac:dyDescent="0.2">
      <c r="B16986" s="11"/>
    </row>
    <row r="16987" spans="2:2" x14ac:dyDescent="0.2">
      <c r="B16987" s="11"/>
    </row>
    <row r="16988" spans="2:2" x14ac:dyDescent="0.2">
      <c r="B16988" s="11"/>
    </row>
    <row r="16989" spans="2:2" x14ac:dyDescent="0.2">
      <c r="B16989" s="11"/>
    </row>
    <row r="16990" spans="2:2" x14ac:dyDescent="0.2">
      <c r="B16990" s="11"/>
    </row>
    <row r="16991" spans="2:2" x14ac:dyDescent="0.2">
      <c r="B16991" s="11"/>
    </row>
    <row r="16992" spans="2:2" x14ac:dyDescent="0.2">
      <c r="B16992" s="11"/>
    </row>
    <row r="16993" spans="2:2" x14ac:dyDescent="0.2">
      <c r="B16993" s="11"/>
    </row>
    <row r="16994" spans="2:2" x14ac:dyDescent="0.2">
      <c r="B16994" s="11"/>
    </row>
    <row r="16995" spans="2:2" x14ac:dyDescent="0.2">
      <c r="B16995" s="11"/>
    </row>
    <row r="16996" spans="2:2" x14ac:dyDescent="0.2">
      <c r="B16996" s="11"/>
    </row>
    <row r="16997" spans="2:2" x14ac:dyDescent="0.2">
      <c r="B16997" s="11"/>
    </row>
    <row r="16998" spans="2:2" x14ac:dyDescent="0.2">
      <c r="B16998" s="11"/>
    </row>
    <row r="16999" spans="2:2" x14ac:dyDescent="0.2">
      <c r="B16999" s="11"/>
    </row>
    <row r="17000" spans="2:2" x14ac:dyDescent="0.2">
      <c r="B17000" s="11"/>
    </row>
    <row r="17001" spans="2:2" x14ac:dyDescent="0.2">
      <c r="B17001" s="11"/>
    </row>
    <row r="17002" spans="2:2" x14ac:dyDescent="0.2">
      <c r="B17002" s="11"/>
    </row>
    <row r="17003" spans="2:2" x14ac:dyDescent="0.2">
      <c r="B17003" s="11"/>
    </row>
    <row r="17004" spans="2:2" x14ac:dyDescent="0.2">
      <c r="B17004" s="11"/>
    </row>
    <row r="17005" spans="2:2" x14ac:dyDescent="0.2">
      <c r="B17005" s="11"/>
    </row>
    <row r="17006" spans="2:2" x14ac:dyDescent="0.2">
      <c r="B17006" s="11"/>
    </row>
    <row r="17007" spans="2:2" x14ac:dyDescent="0.2">
      <c r="B17007" s="11"/>
    </row>
    <row r="17008" spans="2:2" x14ac:dyDescent="0.2">
      <c r="B17008" s="11"/>
    </row>
    <row r="17009" spans="2:2" x14ac:dyDescent="0.2">
      <c r="B17009" s="11"/>
    </row>
    <row r="17010" spans="2:2" x14ac:dyDescent="0.2">
      <c r="B17010" s="11"/>
    </row>
    <row r="17011" spans="2:2" x14ac:dyDescent="0.2">
      <c r="B17011" s="11"/>
    </row>
    <row r="17012" spans="2:2" x14ac:dyDescent="0.2">
      <c r="B17012" s="11"/>
    </row>
    <row r="17013" spans="2:2" x14ac:dyDescent="0.2">
      <c r="B17013" s="11"/>
    </row>
    <row r="17014" spans="2:2" x14ac:dyDescent="0.2">
      <c r="B17014" s="11"/>
    </row>
    <row r="17015" spans="2:2" x14ac:dyDescent="0.2">
      <c r="B17015" s="11"/>
    </row>
    <row r="17016" spans="2:2" x14ac:dyDescent="0.2">
      <c r="B17016" s="11"/>
    </row>
    <row r="17017" spans="2:2" x14ac:dyDescent="0.2">
      <c r="B17017" s="11"/>
    </row>
    <row r="17018" spans="2:2" x14ac:dyDescent="0.2">
      <c r="B17018" s="11"/>
    </row>
    <row r="17019" spans="2:2" x14ac:dyDescent="0.2">
      <c r="B17019" s="11"/>
    </row>
    <row r="17020" spans="2:2" x14ac:dyDescent="0.2">
      <c r="B17020" s="11"/>
    </row>
    <row r="17021" spans="2:2" x14ac:dyDescent="0.2">
      <c r="B17021" s="11"/>
    </row>
    <row r="17022" spans="2:2" x14ac:dyDescent="0.2">
      <c r="B17022" s="11"/>
    </row>
    <row r="17023" spans="2:2" x14ac:dyDescent="0.2">
      <c r="B17023" s="11"/>
    </row>
    <row r="17024" spans="2:2" x14ac:dyDescent="0.2">
      <c r="B17024" s="11"/>
    </row>
    <row r="17025" spans="2:2" x14ac:dyDescent="0.2">
      <c r="B17025" s="11"/>
    </row>
    <row r="17026" spans="2:2" x14ac:dyDescent="0.2">
      <c r="B17026" s="11"/>
    </row>
    <row r="17027" spans="2:2" x14ac:dyDescent="0.2">
      <c r="B17027" s="11"/>
    </row>
    <row r="17028" spans="2:2" x14ac:dyDescent="0.2">
      <c r="B17028" s="11"/>
    </row>
    <row r="17029" spans="2:2" x14ac:dyDescent="0.2">
      <c r="B17029" s="11"/>
    </row>
    <row r="17030" spans="2:2" x14ac:dyDescent="0.2">
      <c r="B17030" s="11"/>
    </row>
    <row r="17031" spans="2:2" x14ac:dyDescent="0.2">
      <c r="B17031" s="11"/>
    </row>
    <row r="17032" spans="2:2" x14ac:dyDescent="0.2">
      <c r="B17032" s="11"/>
    </row>
    <row r="17033" spans="2:2" x14ac:dyDescent="0.2">
      <c r="B17033" s="11"/>
    </row>
    <row r="17034" spans="2:2" x14ac:dyDescent="0.2">
      <c r="B17034" s="11"/>
    </row>
    <row r="17035" spans="2:2" x14ac:dyDescent="0.2">
      <c r="B17035" s="11"/>
    </row>
    <row r="17036" spans="2:2" x14ac:dyDescent="0.2">
      <c r="B17036" s="11"/>
    </row>
    <row r="17037" spans="2:2" x14ac:dyDescent="0.2">
      <c r="B17037" s="11"/>
    </row>
    <row r="17038" spans="2:2" x14ac:dyDescent="0.2">
      <c r="B17038" s="11"/>
    </row>
    <row r="17039" spans="2:2" x14ac:dyDescent="0.2">
      <c r="B17039" s="11"/>
    </row>
    <row r="17040" spans="2:2" x14ac:dyDescent="0.2">
      <c r="B17040" s="11"/>
    </row>
    <row r="17041" spans="2:2" x14ac:dyDescent="0.2">
      <c r="B17041" s="11"/>
    </row>
    <row r="17042" spans="2:2" x14ac:dyDescent="0.2">
      <c r="B17042" s="11"/>
    </row>
    <row r="17043" spans="2:2" x14ac:dyDescent="0.2">
      <c r="B17043" s="11"/>
    </row>
    <row r="17044" spans="2:2" x14ac:dyDescent="0.2">
      <c r="B17044" s="11"/>
    </row>
    <row r="17045" spans="2:2" x14ac:dyDescent="0.2">
      <c r="B17045" s="11"/>
    </row>
    <row r="17046" spans="2:2" x14ac:dyDescent="0.2">
      <c r="B17046" s="11"/>
    </row>
    <row r="17047" spans="2:2" x14ac:dyDescent="0.2">
      <c r="B17047" s="11"/>
    </row>
    <row r="17048" spans="2:2" x14ac:dyDescent="0.2">
      <c r="B17048" s="11"/>
    </row>
    <row r="17049" spans="2:2" x14ac:dyDescent="0.2">
      <c r="B17049" s="11"/>
    </row>
    <row r="17050" spans="2:2" x14ac:dyDescent="0.2">
      <c r="B17050" s="11"/>
    </row>
    <row r="17051" spans="2:2" x14ac:dyDescent="0.2">
      <c r="B17051" s="11"/>
    </row>
    <row r="17052" spans="2:2" x14ac:dyDescent="0.2">
      <c r="B17052" s="11"/>
    </row>
    <row r="17053" spans="2:2" x14ac:dyDescent="0.2">
      <c r="B17053" s="11"/>
    </row>
    <row r="17054" spans="2:2" x14ac:dyDescent="0.2">
      <c r="B17054" s="11"/>
    </row>
    <row r="17055" spans="2:2" x14ac:dyDescent="0.2">
      <c r="B17055" s="11"/>
    </row>
    <row r="17056" spans="2:2" x14ac:dyDescent="0.2">
      <c r="B17056" s="11"/>
    </row>
    <row r="17057" spans="2:2" x14ac:dyDescent="0.2">
      <c r="B17057" s="11"/>
    </row>
    <row r="17058" spans="2:2" x14ac:dyDescent="0.2">
      <c r="B17058" s="11"/>
    </row>
    <row r="17059" spans="2:2" x14ac:dyDescent="0.2">
      <c r="B17059" s="11"/>
    </row>
    <row r="17060" spans="2:2" x14ac:dyDescent="0.2">
      <c r="B17060" s="11"/>
    </row>
    <row r="17061" spans="2:2" x14ac:dyDescent="0.2">
      <c r="B17061" s="11"/>
    </row>
    <row r="17062" spans="2:2" x14ac:dyDescent="0.2">
      <c r="B17062" s="11"/>
    </row>
    <row r="17063" spans="2:2" x14ac:dyDescent="0.2">
      <c r="B17063" s="11"/>
    </row>
    <row r="17064" spans="2:2" x14ac:dyDescent="0.2">
      <c r="B17064" s="11"/>
    </row>
    <row r="17065" spans="2:2" x14ac:dyDescent="0.2">
      <c r="B17065" s="11"/>
    </row>
    <row r="17066" spans="2:2" x14ac:dyDescent="0.2">
      <c r="B17066" s="11"/>
    </row>
    <row r="17067" spans="2:2" x14ac:dyDescent="0.2">
      <c r="B17067" s="11"/>
    </row>
    <row r="17068" spans="2:2" x14ac:dyDescent="0.2">
      <c r="B17068" s="11"/>
    </row>
    <row r="17069" spans="2:2" x14ac:dyDescent="0.2">
      <c r="B17069" s="11"/>
    </row>
    <row r="17070" spans="2:2" x14ac:dyDescent="0.2">
      <c r="B17070" s="11"/>
    </row>
    <row r="17071" spans="2:2" x14ac:dyDescent="0.2">
      <c r="B17071" s="11"/>
    </row>
    <row r="17072" spans="2:2" x14ac:dyDescent="0.2">
      <c r="B17072" s="11"/>
    </row>
    <row r="17073" spans="2:2" x14ac:dyDescent="0.2">
      <c r="B17073" s="11"/>
    </row>
    <row r="17074" spans="2:2" x14ac:dyDescent="0.2">
      <c r="B17074" s="11"/>
    </row>
    <row r="17075" spans="2:2" x14ac:dyDescent="0.2">
      <c r="B17075" s="11"/>
    </row>
    <row r="17076" spans="2:2" x14ac:dyDescent="0.2">
      <c r="B17076" s="11"/>
    </row>
    <row r="17077" spans="2:2" x14ac:dyDescent="0.2">
      <c r="B17077" s="11"/>
    </row>
    <row r="17078" spans="2:2" x14ac:dyDescent="0.2">
      <c r="B17078" s="11"/>
    </row>
    <row r="17079" spans="2:2" x14ac:dyDescent="0.2">
      <c r="B17079" s="11"/>
    </row>
    <row r="17080" spans="2:2" x14ac:dyDescent="0.2">
      <c r="B17080" s="11"/>
    </row>
    <row r="17081" spans="2:2" x14ac:dyDescent="0.2">
      <c r="B17081" s="11"/>
    </row>
    <row r="17082" spans="2:2" x14ac:dyDescent="0.2">
      <c r="B17082" s="11"/>
    </row>
    <row r="17083" spans="2:2" x14ac:dyDescent="0.2">
      <c r="B17083" s="11"/>
    </row>
    <row r="17084" spans="2:2" x14ac:dyDescent="0.2">
      <c r="B17084" s="11"/>
    </row>
    <row r="17085" spans="2:2" x14ac:dyDescent="0.2">
      <c r="B17085" s="11"/>
    </row>
    <row r="17086" spans="2:2" x14ac:dyDescent="0.2">
      <c r="B17086" s="11"/>
    </row>
    <row r="17087" spans="2:2" x14ac:dyDescent="0.2">
      <c r="B17087" s="11"/>
    </row>
    <row r="17088" spans="2:2" x14ac:dyDescent="0.2">
      <c r="B17088" s="11"/>
    </row>
    <row r="17089" spans="2:2" x14ac:dyDescent="0.2">
      <c r="B17089" s="11"/>
    </row>
    <row r="17090" spans="2:2" x14ac:dyDescent="0.2">
      <c r="B17090" s="11"/>
    </row>
    <row r="17091" spans="2:2" x14ac:dyDescent="0.2">
      <c r="B17091" s="11"/>
    </row>
    <row r="17092" spans="2:2" x14ac:dyDescent="0.2">
      <c r="B17092" s="11"/>
    </row>
    <row r="17093" spans="2:2" x14ac:dyDescent="0.2">
      <c r="B17093" s="11"/>
    </row>
    <row r="17094" spans="2:2" x14ac:dyDescent="0.2">
      <c r="B17094" s="11"/>
    </row>
    <row r="17095" spans="2:2" x14ac:dyDescent="0.2">
      <c r="B17095" s="11"/>
    </row>
    <row r="17096" spans="2:2" x14ac:dyDescent="0.2">
      <c r="B17096" s="11"/>
    </row>
    <row r="17097" spans="2:2" x14ac:dyDescent="0.2">
      <c r="B17097" s="11"/>
    </row>
    <row r="17098" spans="2:2" x14ac:dyDescent="0.2">
      <c r="B17098" s="11"/>
    </row>
    <row r="17099" spans="2:2" x14ac:dyDescent="0.2">
      <c r="B17099" s="11"/>
    </row>
    <row r="17100" spans="2:2" x14ac:dyDescent="0.2">
      <c r="B17100" s="11"/>
    </row>
    <row r="17101" spans="2:2" x14ac:dyDescent="0.2">
      <c r="B17101" s="11"/>
    </row>
    <row r="17102" spans="2:2" x14ac:dyDescent="0.2">
      <c r="B17102" s="11"/>
    </row>
    <row r="17103" spans="2:2" x14ac:dyDescent="0.2">
      <c r="B17103" s="11"/>
    </row>
    <row r="17104" spans="2:2" x14ac:dyDescent="0.2">
      <c r="B17104" s="11"/>
    </row>
    <row r="17105" spans="2:2" x14ac:dyDescent="0.2">
      <c r="B17105" s="11"/>
    </row>
    <row r="17106" spans="2:2" x14ac:dyDescent="0.2">
      <c r="B17106" s="11"/>
    </row>
    <row r="17107" spans="2:2" x14ac:dyDescent="0.2">
      <c r="B17107" s="11"/>
    </row>
    <row r="17108" spans="2:2" x14ac:dyDescent="0.2">
      <c r="B17108" s="11"/>
    </row>
    <row r="17109" spans="2:2" x14ac:dyDescent="0.2">
      <c r="B17109" s="11"/>
    </row>
    <row r="17110" spans="2:2" x14ac:dyDescent="0.2">
      <c r="B17110" s="11"/>
    </row>
    <row r="17111" spans="2:2" x14ac:dyDescent="0.2">
      <c r="B17111" s="11"/>
    </row>
    <row r="17112" spans="2:2" x14ac:dyDescent="0.2">
      <c r="B17112" s="11"/>
    </row>
    <row r="17113" spans="2:2" x14ac:dyDescent="0.2">
      <c r="B17113" s="11"/>
    </row>
    <row r="17114" spans="2:2" x14ac:dyDescent="0.2">
      <c r="B17114" s="11"/>
    </row>
    <row r="17115" spans="2:2" x14ac:dyDescent="0.2">
      <c r="B17115" s="11"/>
    </row>
    <row r="17116" spans="2:2" x14ac:dyDescent="0.2">
      <c r="B17116" s="11"/>
    </row>
    <row r="17117" spans="2:2" x14ac:dyDescent="0.2">
      <c r="B17117" s="11"/>
    </row>
    <row r="17118" spans="2:2" x14ac:dyDescent="0.2">
      <c r="B17118" s="11"/>
    </row>
    <row r="17119" spans="2:2" x14ac:dyDescent="0.2">
      <c r="B17119" s="11"/>
    </row>
    <row r="17120" spans="2:2" x14ac:dyDescent="0.2">
      <c r="B17120" s="11"/>
    </row>
    <row r="17121" spans="2:2" x14ac:dyDescent="0.2">
      <c r="B17121" s="11"/>
    </row>
    <row r="17122" spans="2:2" x14ac:dyDescent="0.2">
      <c r="B17122" s="11"/>
    </row>
    <row r="17123" spans="2:2" x14ac:dyDescent="0.2">
      <c r="B17123" s="11"/>
    </row>
    <row r="17124" spans="2:2" x14ac:dyDescent="0.2">
      <c r="B17124" s="11"/>
    </row>
    <row r="17125" spans="2:2" x14ac:dyDescent="0.2">
      <c r="B17125" s="11"/>
    </row>
    <row r="17126" spans="2:2" x14ac:dyDescent="0.2">
      <c r="B17126" s="11"/>
    </row>
    <row r="17127" spans="2:2" x14ac:dyDescent="0.2">
      <c r="B17127" s="11"/>
    </row>
    <row r="17128" spans="2:2" x14ac:dyDescent="0.2">
      <c r="B17128" s="11"/>
    </row>
    <row r="17129" spans="2:2" x14ac:dyDescent="0.2">
      <c r="B17129" s="11"/>
    </row>
    <row r="17130" spans="2:2" x14ac:dyDescent="0.2">
      <c r="B17130" s="11"/>
    </row>
    <row r="17131" spans="2:2" x14ac:dyDescent="0.2">
      <c r="B17131" s="11"/>
    </row>
    <row r="17132" spans="2:2" x14ac:dyDescent="0.2">
      <c r="B17132" s="11"/>
    </row>
    <row r="17133" spans="2:2" x14ac:dyDescent="0.2">
      <c r="B17133" s="11"/>
    </row>
    <row r="17134" spans="2:2" x14ac:dyDescent="0.2">
      <c r="B17134" s="11"/>
    </row>
    <row r="17135" spans="2:2" x14ac:dyDescent="0.2">
      <c r="B17135" s="11"/>
    </row>
    <row r="17136" spans="2:2" x14ac:dyDescent="0.2">
      <c r="B17136" s="11"/>
    </row>
    <row r="17137" spans="2:2" x14ac:dyDescent="0.2">
      <c r="B17137" s="11"/>
    </row>
    <row r="17138" spans="2:2" x14ac:dyDescent="0.2">
      <c r="B17138" s="11"/>
    </row>
    <row r="17139" spans="2:2" x14ac:dyDescent="0.2">
      <c r="B17139" s="11"/>
    </row>
    <row r="17140" spans="2:2" x14ac:dyDescent="0.2">
      <c r="B17140" s="11"/>
    </row>
    <row r="17141" spans="2:2" x14ac:dyDescent="0.2">
      <c r="B17141" s="11"/>
    </row>
    <row r="17142" spans="2:2" x14ac:dyDescent="0.2">
      <c r="B17142" s="11"/>
    </row>
    <row r="17143" spans="2:2" x14ac:dyDescent="0.2">
      <c r="B17143" s="11"/>
    </row>
    <row r="17144" spans="2:2" x14ac:dyDescent="0.2">
      <c r="B17144" s="11"/>
    </row>
    <row r="17145" spans="2:2" x14ac:dyDescent="0.2">
      <c r="B17145" s="11"/>
    </row>
    <row r="17146" spans="2:2" x14ac:dyDescent="0.2">
      <c r="B17146" s="11"/>
    </row>
    <row r="17147" spans="2:2" x14ac:dyDescent="0.2">
      <c r="B17147" s="11"/>
    </row>
    <row r="17148" spans="2:2" x14ac:dyDescent="0.2">
      <c r="B17148" s="11"/>
    </row>
    <row r="17149" spans="2:2" x14ac:dyDescent="0.2">
      <c r="B17149" s="11"/>
    </row>
    <row r="17150" spans="2:2" x14ac:dyDescent="0.2">
      <c r="B17150" s="11"/>
    </row>
    <row r="17151" spans="2:2" x14ac:dyDescent="0.2">
      <c r="B17151" s="11"/>
    </row>
    <row r="17152" spans="2:2" x14ac:dyDescent="0.2">
      <c r="B17152" s="11"/>
    </row>
    <row r="17153" spans="2:2" x14ac:dyDescent="0.2">
      <c r="B17153" s="11"/>
    </row>
    <row r="17154" spans="2:2" x14ac:dyDescent="0.2">
      <c r="B17154" s="11"/>
    </row>
    <row r="17155" spans="2:2" x14ac:dyDescent="0.2">
      <c r="B17155" s="11"/>
    </row>
    <row r="17156" spans="2:2" x14ac:dyDescent="0.2">
      <c r="B17156" s="11"/>
    </row>
    <row r="17157" spans="2:2" x14ac:dyDescent="0.2">
      <c r="B17157" s="11"/>
    </row>
    <row r="17158" spans="2:2" x14ac:dyDescent="0.2">
      <c r="B17158" s="11"/>
    </row>
    <row r="17159" spans="2:2" x14ac:dyDescent="0.2">
      <c r="B17159" s="11"/>
    </row>
    <row r="17160" spans="2:2" x14ac:dyDescent="0.2">
      <c r="B17160" s="11"/>
    </row>
    <row r="17161" spans="2:2" x14ac:dyDescent="0.2">
      <c r="B17161" s="11"/>
    </row>
    <row r="17162" spans="2:2" x14ac:dyDescent="0.2">
      <c r="B17162" s="11"/>
    </row>
    <row r="17163" spans="2:2" x14ac:dyDescent="0.2">
      <c r="B17163" s="11"/>
    </row>
    <row r="17164" spans="2:2" x14ac:dyDescent="0.2">
      <c r="B17164" s="11"/>
    </row>
    <row r="17165" spans="2:2" x14ac:dyDescent="0.2">
      <c r="B17165" s="11"/>
    </row>
    <row r="17166" spans="2:2" x14ac:dyDescent="0.2">
      <c r="B17166" s="11"/>
    </row>
    <row r="17167" spans="2:2" x14ac:dyDescent="0.2">
      <c r="B17167" s="11"/>
    </row>
    <row r="17168" spans="2:2" x14ac:dyDescent="0.2">
      <c r="B17168" s="11"/>
    </row>
    <row r="17169" spans="2:2" x14ac:dyDescent="0.2">
      <c r="B17169" s="11"/>
    </row>
    <row r="17170" spans="2:2" x14ac:dyDescent="0.2">
      <c r="B17170" s="11"/>
    </row>
    <row r="17171" spans="2:2" x14ac:dyDescent="0.2">
      <c r="B17171" s="11"/>
    </row>
    <row r="17172" spans="2:2" x14ac:dyDescent="0.2">
      <c r="B17172" s="11"/>
    </row>
    <row r="17173" spans="2:2" x14ac:dyDescent="0.2">
      <c r="B17173" s="11"/>
    </row>
    <row r="17174" spans="2:2" x14ac:dyDescent="0.2">
      <c r="B17174" s="11"/>
    </row>
    <row r="17175" spans="2:2" x14ac:dyDescent="0.2">
      <c r="B17175" s="11"/>
    </row>
    <row r="17176" spans="2:2" x14ac:dyDescent="0.2">
      <c r="B17176" s="11"/>
    </row>
    <row r="17177" spans="2:2" x14ac:dyDescent="0.2">
      <c r="B17177" s="11"/>
    </row>
    <row r="17178" spans="2:2" x14ac:dyDescent="0.2">
      <c r="B17178" s="11"/>
    </row>
    <row r="17179" spans="2:2" x14ac:dyDescent="0.2">
      <c r="B17179" s="11"/>
    </row>
    <row r="17180" spans="2:2" x14ac:dyDescent="0.2">
      <c r="B17180" s="11"/>
    </row>
    <row r="17181" spans="2:2" x14ac:dyDescent="0.2">
      <c r="B17181" s="11"/>
    </row>
    <row r="17182" spans="2:2" x14ac:dyDescent="0.2">
      <c r="B17182" s="11"/>
    </row>
    <row r="17183" spans="2:2" x14ac:dyDescent="0.2">
      <c r="B17183" s="11"/>
    </row>
    <row r="17184" spans="2:2" x14ac:dyDescent="0.2">
      <c r="B17184" s="11"/>
    </row>
    <row r="17185" spans="2:2" x14ac:dyDescent="0.2">
      <c r="B17185" s="11"/>
    </row>
    <row r="17186" spans="2:2" x14ac:dyDescent="0.2">
      <c r="B17186" s="11"/>
    </row>
    <row r="17187" spans="2:2" x14ac:dyDescent="0.2">
      <c r="B17187" s="11"/>
    </row>
    <row r="17188" spans="2:2" x14ac:dyDescent="0.2">
      <c r="B17188" s="11"/>
    </row>
    <row r="17189" spans="2:2" x14ac:dyDescent="0.2">
      <c r="B17189" s="11"/>
    </row>
    <row r="17190" spans="2:2" x14ac:dyDescent="0.2">
      <c r="B17190" s="11"/>
    </row>
    <row r="17191" spans="2:2" x14ac:dyDescent="0.2">
      <c r="B17191" s="11"/>
    </row>
    <row r="17192" spans="2:2" x14ac:dyDescent="0.2">
      <c r="B17192" s="11"/>
    </row>
    <row r="17193" spans="2:2" x14ac:dyDescent="0.2">
      <c r="B17193" s="11"/>
    </row>
    <row r="17194" spans="2:2" x14ac:dyDescent="0.2">
      <c r="B17194" s="11"/>
    </row>
    <row r="17195" spans="2:2" x14ac:dyDescent="0.2">
      <c r="B17195" s="11"/>
    </row>
    <row r="17196" spans="2:2" x14ac:dyDescent="0.2">
      <c r="B17196" s="11"/>
    </row>
    <row r="17197" spans="2:2" x14ac:dyDescent="0.2">
      <c r="B17197" s="11"/>
    </row>
    <row r="17198" spans="2:2" x14ac:dyDescent="0.2">
      <c r="B17198" s="11"/>
    </row>
    <row r="17199" spans="2:2" x14ac:dyDescent="0.2">
      <c r="B17199" s="11"/>
    </row>
    <row r="17200" spans="2:2" x14ac:dyDescent="0.2">
      <c r="B17200" s="11"/>
    </row>
    <row r="17201" spans="2:2" x14ac:dyDescent="0.2">
      <c r="B17201" s="11"/>
    </row>
    <row r="17202" spans="2:2" x14ac:dyDescent="0.2">
      <c r="B17202" s="11"/>
    </row>
    <row r="17203" spans="2:2" x14ac:dyDescent="0.2">
      <c r="B17203" s="11"/>
    </row>
    <row r="17204" spans="2:2" x14ac:dyDescent="0.2">
      <c r="B17204" s="11"/>
    </row>
    <row r="17205" spans="2:2" x14ac:dyDescent="0.2">
      <c r="B17205" s="11"/>
    </row>
    <row r="17206" spans="2:2" x14ac:dyDescent="0.2">
      <c r="B17206" s="11"/>
    </row>
    <row r="17207" spans="2:2" x14ac:dyDescent="0.2">
      <c r="B17207" s="11"/>
    </row>
    <row r="17208" spans="2:2" x14ac:dyDescent="0.2">
      <c r="B17208" s="11"/>
    </row>
    <row r="17209" spans="2:2" x14ac:dyDescent="0.2">
      <c r="B17209" s="11"/>
    </row>
    <row r="17210" spans="2:2" x14ac:dyDescent="0.2">
      <c r="B17210" s="11"/>
    </row>
    <row r="17211" spans="2:2" x14ac:dyDescent="0.2">
      <c r="B17211" s="11"/>
    </row>
    <row r="17212" spans="2:2" x14ac:dyDescent="0.2">
      <c r="B17212" s="11"/>
    </row>
    <row r="17213" spans="2:2" x14ac:dyDescent="0.2">
      <c r="B17213" s="11"/>
    </row>
    <row r="17214" spans="2:2" x14ac:dyDescent="0.2">
      <c r="B17214" s="11"/>
    </row>
    <row r="17215" spans="2:2" x14ac:dyDescent="0.2">
      <c r="B17215" s="11"/>
    </row>
    <row r="17216" spans="2:2" x14ac:dyDescent="0.2">
      <c r="B17216" s="11"/>
    </row>
    <row r="17217" spans="2:2" x14ac:dyDescent="0.2">
      <c r="B17217" s="11"/>
    </row>
    <row r="17218" spans="2:2" x14ac:dyDescent="0.2">
      <c r="B17218" s="11"/>
    </row>
    <row r="17219" spans="2:2" x14ac:dyDescent="0.2">
      <c r="B17219" s="11"/>
    </row>
    <row r="17220" spans="2:2" x14ac:dyDescent="0.2">
      <c r="B17220" s="11"/>
    </row>
    <row r="17221" spans="2:2" x14ac:dyDescent="0.2">
      <c r="B17221" s="11"/>
    </row>
    <row r="17222" spans="2:2" x14ac:dyDescent="0.2">
      <c r="B17222" s="11"/>
    </row>
    <row r="17223" spans="2:2" x14ac:dyDescent="0.2">
      <c r="B17223" s="11"/>
    </row>
    <row r="17224" spans="2:2" x14ac:dyDescent="0.2">
      <c r="B17224" s="11"/>
    </row>
    <row r="17225" spans="2:2" x14ac:dyDescent="0.2">
      <c r="B17225" s="11"/>
    </row>
    <row r="17226" spans="2:2" x14ac:dyDescent="0.2">
      <c r="B17226" s="11"/>
    </row>
    <row r="17227" spans="2:2" x14ac:dyDescent="0.2">
      <c r="B17227" s="11"/>
    </row>
    <row r="17228" spans="2:2" x14ac:dyDescent="0.2">
      <c r="B17228" s="11"/>
    </row>
    <row r="17229" spans="2:2" x14ac:dyDescent="0.2">
      <c r="B17229" s="11"/>
    </row>
    <row r="17230" spans="2:2" x14ac:dyDescent="0.2">
      <c r="B17230" s="11"/>
    </row>
    <row r="17231" spans="2:2" x14ac:dyDescent="0.2">
      <c r="B17231" s="11"/>
    </row>
    <row r="17232" spans="2:2" x14ac:dyDescent="0.2">
      <c r="B17232" s="11"/>
    </row>
    <row r="17233" spans="2:2" x14ac:dyDescent="0.2">
      <c r="B17233" s="11"/>
    </row>
    <row r="17234" spans="2:2" x14ac:dyDescent="0.2">
      <c r="B17234" s="11"/>
    </row>
    <row r="17235" spans="2:2" x14ac:dyDescent="0.2">
      <c r="B17235" s="11"/>
    </row>
    <row r="17236" spans="2:2" x14ac:dyDescent="0.2">
      <c r="B17236" s="11"/>
    </row>
    <row r="17237" spans="2:2" x14ac:dyDescent="0.2">
      <c r="B17237" s="11"/>
    </row>
    <row r="17238" spans="2:2" x14ac:dyDescent="0.2">
      <c r="B17238" s="11"/>
    </row>
    <row r="17239" spans="2:2" x14ac:dyDescent="0.2">
      <c r="B17239" s="11"/>
    </row>
    <row r="17240" spans="2:2" x14ac:dyDescent="0.2">
      <c r="B17240" s="11"/>
    </row>
    <row r="17241" spans="2:2" x14ac:dyDescent="0.2">
      <c r="B17241" s="11"/>
    </row>
    <row r="17242" spans="2:2" x14ac:dyDescent="0.2">
      <c r="B17242" s="11"/>
    </row>
    <row r="17243" spans="2:2" x14ac:dyDescent="0.2">
      <c r="B17243" s="11"/>
    </row>
    <row r="17244" spans="2:2" x14ac:dyDescent="0.2">
      <c r="B17244" s="11"/>
    </row>
    <row r="17245" spans="2:2" x14ac:dyDescent="0.2">
      <c r="B17245" s="11"/>
    </row>
    <row r="17246" spans="2:2" x14ac:dyDescent="0.2">
      <c r="B17246" s="11"/>
    </row>
    <row r="17247" spans="2:2" x14ac:dyDescent="0.2">
      <c r="B17247" s="11"/>
    </row>
    <row r="17248" spans="2:2" x14ac:dyDescent="0.2">
      <c r="B17248" s="11"/>
    </row>
    <row r="17249" spans="2:2" x14ac:dyDescent="0.2">
      <c r="B17249" s="11"/>
    </row>
    <row r="17250" spans="2:2" x14ac:dyDescent="0.2">
      <c r="B17250" s="11"/>
    </row>
    <row r="17251" spans="2:2" x14ac:dyDescent="0.2">
      <c r="B17251" s="11"/>
    </row>
    <row r="17252" spans="2:2" x14ac:dyDescent="0.2">
      <c r="B17252" s="11"/>
    </row>
    <row r="17253" spans="2:2" x14ac:dyDescent="0.2">
      <c r="B17253" s="11"/>
    </row>
    <row r="17254" spans="2:2" x14ac:dyDescent="0.2">
      <c r="B17254" s="11"/>
    </row>
    <row r="17255" spans="2:2" x14ac:dyDescent="0.2">
      <c r="B17255" s="11"/>
    </row>
    <row r="17256" spans="2:2" x14ac:dyDescent="0.2">
      <c r="B17256" s="11"/>
    </row>
    <row r="17257" spans="2:2" x14ac:dyDescent="0.2">
      <c r="B17257" s="11"/>
    </row>
    <row r="17258" spans="2:2" x14ac:dyDescent="0.2">
      <c r="B17258" s="11"/>
    </row>
    <row r="17259" spans="2:2" x14ac:dyDescent="0.2">
      <c r="B17259" s="11"/>
    </row>
    <row r="17260" spans="2:2" x14ac:dyDescent="0.2">
      <c r="B17260" s="11"/>
    </row>
    <row r="17261" spans="2:2" x14ac:dyDescent="0.2">
      <c r="B17261" s="11"/>
    </row>
    <row r="17262" spans="2:2" x14ac:dyDescent="0.2">
      <c r="B17262" s="11"/>
    </row>
    <row r="17263" spans="2:2" x14ac:dyDescent="0.2">
      <c r="B17263" s="11"/>
    </row>
    <row r="17264" spans="2:2" x14ac:dyDescent="0.2">
      <c r="B17264" s="11"/>
    </row>
    <row r="17265" spans="2:2" x14ac:dyDescent="0.2">
      <c r="B17265" s="11"/>
    </row>
    <row r="17266" spans="2:2" x14ac:dyDescent="0.2">
      <c r="B17266" s="11"/>
    </row>
    <row r="17267" spans="2:2" x14ac:dyDescent="0.2">
      <c r="B17267" s="11"/>
    </row>
    <row r="17268" spans="2:2" x14ac:dyDescent="0.2">
      <c r="B17268" s="11"/>
    </row>
    <row r="17269" spans="2:2" x14ac:dyDescent="0.2">
      <c r="B17269" s="11"/>
    </row>
    <row r="17270" spans="2:2" x14ac:dyDescent="0.2">
      <c r="B17270" s="11"/>
    </row>
    <row r="17271" spans="2:2" x14ac:dyDescent="0.2">
      <c r="B17271" s="11"/>
    </row>
    <row r="17272" spans="2:2" x14ac:dyDescent="0.2">
      <c r="B17272" s="11"/>
    </row>
    <row r="17273" spans="2:2" x14ac:dyDescent="0.2">
      <c r="B17273" s="11"/>
    </row>
    <row r="17274" spans="2:2" x14ac:dyDescent="0.2">
      <c r="B17274" s="11"/>
    </row>
    <row r="17275" spans="2:2" x14ac:dyDescent="0.2">
      <c r="B17275" s="11"/>
    </row>
    <row r="17276" spans="2:2" x14ac:dyDescent="0.2">
      <c r="B17276" s="11"/>
    </row>
    <row r="17277" spans="2:2" x14ac:dyDescent="0.2">
      <c r="B17277" s="11"/>
    </row>
    <row r="17278" spans="2:2" x14ac:dyDescent="0.2">
      <c r="B17278" s="11"/>
    </row>
    <row r="17279" spans="2:2" x14ac:dyDescent="0.2">
      <c r="B17279" s="11"/>
    </row>
    <row r="17280" spans="2:2" x14ac:dyDescent="0.2">
      <c r="B17280" s="11"/>
    </row>
    <row r="17281" spans="2:2" x14ac:dyDescent="0.2">
      <c r="B17281" s="11"/>
    </row>
    <row r="17282" spans="2:2" x14ac:dyDescent="0.2">
      <c r="B17282" s="11"/>
    </row>
    <row r="17283" spans="2:2" x14ac:dyDescent="0.2">
      <c r="B17283" s="11"/>
    </row>
    <row r="17284" spans="2:2" x14ac:dyDescent="0.2">
      <c r="B17284" s="11"/>
    </row>
    <row r="17285" spans="2:2" x14ac:dyDescent="0.2">
      <c r="B17285" s="11"/>
    </row>
    <row r="17286" spans="2:2" x14ac:dyDescent="0.2">
      <c r="B17286" s="11"/>
    </row>
    <row r="17287" spans="2:2" x14ac:dyDescent="0.2">
      <c r="B17287" s="11"/>
    </row>
    <row r="17288" spans="2:2" x14ac:dyDescent="0.2">
      <c r="B17288" s="11"/>
    </row>
    <row r="17289" spans="2:2" x14ac:dyDescent="0.2">
      <c r="B17289" s="11"/>
    </row>
    <row r="17290" spans="2:2" x14ac:dyDescent="0.2">
      <c r="B17290" s="11"/>
    </row>
    <row r="17291" spans="2:2" x14ac:dyDescent="0.2">
      <c r="B17291" s="11"/>
    </row>
    <row r="17292" spans="2:2" x14ac:dyDescent="0.2">
      <c r="B17292" s="11"/>
    </row>
    <row r="17293" spans="2:2" x14ac:dyDescent="0.2">
      <c r="B17293" s="11"/>
    </row>
    <row r="17294" spans="2:2" x14ac:dyDescent="0.2">
      <c r="B17294" s="11"/>
    </row>
    <row r="17295" spans="2:2" x14ac:dyDescent="0.2">
      <c r="B17295" s="11"/>
    </row>
    <row r="17296" spans="2:2" x14ac:dyDescent="0.2">
      <c r="B17296" s="11"/>
    </row>
    <row r="17297" spans="2:2" x14ac:dyDescent="0.2">
      <c r="B17297" s="11"/>
    </row>
    <row r="17298" spans="2:2" x14ac:dyDescent="0.2">
      <c r="B17298" s="11"/>
    </row>
    <row r="17299" spans="2:2" x14ac:dyDescent="0.2">
      <c r="B17299" s="11"/>
    </row>
    <row r="17300" spans="2:2" x14ac:dyDescent="0.2">
      <c r="B17300" s="11"/>
    </row>
    <row r="17301" spans="2:2" x14ac:dyDescent="0.2">
      <c r="B17301" s="11"/>
    </row>
    <row r="17302" spans="2:2" x14ac:dyDescent="0.2">
      <c r="B17302" s="11"/>
    </row>
    <row r="17303" spans="2:2" x14ac:dyDescent="0.2">
      <c r="B17303" s="11"/>
    </row>
    <row r="17304" spans="2:2" x14ac:dyDescent="0.2">
      <c r="B17304" s="11"/>
    </row>
    <row r="17305" spans="2:2" x14ac:dyDescent="0.2">
      <c r="B17305" s="11"/>
    </row>
    <row r="17306" spans="2:2" x14ac:dyDescent="0.2">
      <c r="B17306" s="11"/>
    </row>
    <row r="17307" spans="2:2" x14ac:dyDescent="0.2">
      <c r="B17307" s="11"/>
    </row>
    <row r="17308" spans="2:2" x14ac:dyDescent="0.2">
      <c r="B17308" s="11"/>
    </row>
    <row r="17309" spans="2:2" x14ac:dyDescent="0.2">
      <c r="B17309" s="11"/>
    </row>
    <row r="17310" spans="2:2" x14ac:dyDescent="0.2">
      <c r="B17310" s="11"/>
    </row>
    <row r="17311" spans="2:2" x14ac:dyDescent="0.2">
      <c r="B17311" s="11"/>
    </row>
    <row r="17312" spans="2:2" x14ac:dyDescent="0.2">
      <c r="B17312" s="11"/>
    </row>
    <row r="17313" spans="2:2" x14ac:dyDescent="0.2">
      <c r="B17313" s="11"/>
    </row>
    <row r="17314" spans="2:2" x14ac:dyDescent="0.2">
      <c r="B17314" s="11"/>
    </row>
    <row r="17315" spans="2:2" x14ac:dyDescent="0.2">
      <c r="B17315" s="11"/>
    </row>
    <row r="17316" spans="2:2" x14ac:dyDescent="0.2">
      <c r="B17316" s="11"/>
    </row>
    <row r="17317" spans="2:2" x14ac:dyDescent="0.2">
      <c r="B17317" s="11"/>
    </row>
    <row r="17318" spans="2:2" x14ac:dyDescent="0.2">
      <c r="B17318" s="11"/>
    </row>
    <row r="17319" spans="2:2" x14ac:dyDescent="0.2">
      <c r="B17319" s="11"/>
    </row>
    <row r="17320" spans="2:2" x14ac:dyDescent="0.2">
      <c r="B17320" s="11"/>
    </row>
    <row r="17321" spans="2:2" x14ac:dyDescent="0.2">
      <c r="B17321" s="11"/>
    </row>
    <row r="17322" spans="2:2" x14ac:dyDescent="0.2">
      <c r="B17322" s="11"/>
    </row>
    <row r="17323" spans="2:2" x14ac:dyDescent="0.2">
      <c r="B17323" s="11"/>
    </row>
    <row r="17324" spans="2:2" x14ac:dyDescent="0.2">
      <c r="B17324" s="11"/>
    </row>
    <row r="17325" spans="2:2" x14ac:dyDescent="0.2">
      <c r="B17325" s="11"/>
    </row>
    <row r="17326" spans="2:2" x14ac:dyDescent="0.2">
      <c r="B17326" s="11"/>
    </row>
    <row r="17327" spans="2:2" x14ac:dyDescent="0.2">
      <c r="B17327" s="11"/>
    </row>
    <row r="17328" spans="2:2" x14ac:dyDescent="0.2">
      <c r="B17328" s="11"/>
    </row>
    <row r="17329" spans="2:2" x14ac:dyDescent="0.2">
      <c r="B17329" s="11"/>
    </row>
    <row r="17330" spans="2:2" x14ac:dyDescent="0.2">
      <c r="B17330" s="11"/>
    </row>
    <row r="17331" spans="2:2" x14ac:dyDescent="0.2">
      <c r="B17331" s="11"/>
    </row>
    <row r="17332" spans="2:2" x14ac:dyDescent="0.2">
      <c r="B17332" s="11"/>
    </row>
    <row r="17333" spans="2:2" x14ac:dyDescent="0.2">
      <c r="B17333" s="11"/>
    </row>
    <row r="17334" spans="2:2" x14ac:dyDescent="0.2">
      <c r="B17334" s="11"/>
    </row>
    <row r="17335" spans="2:2" x14ac:dyDescent="0.2">
      <c r="B17335" s="11"/>
    </row>
    <row r="17336" spans="2:2" x14ac:dyDescent="0.2">
      <c r="B17336" s="11"/>
    </row>
    <row r="17337" spans="2:2" x14ac:dyDescent="0.2">
      <c r="B17337" s="11"/>
    </row>
    <row r="17338" spans="2:2" x14ac:dyDescent="0.2">
      <c r="B17338" s="11"/>
    </row>
    <row r="17339" spans="2:2" x14ac:dyDescent="0.2">
      <c r="B17339" s="11"/>
    </row>
    <row r="17340" spans="2:2" x14ac:dyDescent="0.2">
      <c r="B17340" s="11"/>
    </row>
    <row r="17341" spans="2:2" x14ac:dyDescent="0.2">
      <c r="B17341" s="11"/>
    </row>
    <row r="17342" spans="2:2" x14ac:dyDescent="0.2">
      <c r="B17342" s="11"/>
    </row>
    <row r="17343" spans="2:2" x14ac:dyDescent="0.2">
      <c r="B17343" s="11"/>
    </row>
    <row r="17344" spans="2:2" x14ac:dyDescent="0.2">
      <c r="B17344" s="11"/>
    </row>
    <row r="17345" spans="2:2" x14ac:dyDescent="0.2">
      <c r="B17345" s="11"/>
    </row>
    <row r="17346" spans="2:2" x14ac:dyDescent="0.2">
      <c r="B17346" s="11"/>
    </row>
    <row r="17347" spans="2:2" x14ac:dyDescent="0.2">
      <c r="B17347" s="11"/>
    </row>
    <row r="17348" spans="2:2" x14ac:dyDescent="0.2">
      <c r="B17348" s="11"/>
    </row>
    <row r="17349" spans="2:2" x14ac:dyDescent="0.2">
      <c r="B17349" s="11"/>
    </row>
    <row r="17350" spans="2:2" x14ac:dyDescent="0.2">
      <c r="B17350" s="11"/>
    </row>
    <row r="17351" spans="2:2" x14ac:dyDescent="0.2">
      <c r="B17351" s="11"/>
    </row>
    <row r="17352" spans="2:2" x14ac:dyDescent="0.2">
      <c r="B17352" s="11"/>
    </row>
    <row r="17353" spans="2:2" x14ac:dyDescent="0.2">
      <c r="B17353" s="11"/>
    </row>
    <row r="17354" spans="2:2" x14ac:dyDescent="0.2">
      <c r="B17354" s="11"/>
    </row>
    <row r="17355" spans="2:2" x14ac:dyDescent="0.2">
      <c r="B17355" s="11"/>
    </row>
    <row r="17356" spans="2:2" x14ac:dyDescent="0.2">
      <c r="B17356" s="11"/>
    </row>
    <row r="17357" spans="2:2" x14ac:dyDescent="0.2">
      <c r="B17357" s="11"/>
    </row>
    <row r="17358" spans="2:2" x14ac:dyDescent="0.2">
      <c r="B17358" s="11"/>
    </row>
    <row r="17359" spans="2:2" x14ac:dyDescent="0.2">
      <c r="B17359" s="11"/>
    </row>
    <row r="17360" spans="2:2" x14ac:dyDescent="0.2">
      <c r="B17360" s="11"/>
    </row>
    <row r="17361" spans="2:2" x14ac:dyDescent="0.2">
      <c r="B17361" s="11"/>
    </row>
    <row r="17362" spans="2:2" x14ac:dyDescent="0.2">
      <c r="B17362" s="11"/>
    </row>
    <row r="17363" spans="2:2" x14ac:dyDescent="0.2">
      <c r="B17363" s="11"/>
    </row>
    <row r="17364" spans="2:2" x14ac:dyDescent="0.2">
      <c r="B17364" s="11"/>
    </row>
    <row r="17365" spans="2:2" x14ac:dyDescent="0.2">
      <c r="B17365" s="11"/>
    </row>
    <row r="17366" spans="2:2" x14ac:dyDescent="0.2">
      <c r="B17366" s="11"/>
    </row>
    <row r="17367" spans="2:2" x14ac:dyDescent="0.2">
      <c r="B17367" s="11"/>
    </row>
    <row r="17368" spans="2:2" x14ac:dyDescent="0.2">
      <c r="B17368" s="11"/>
    </row>
    <row r="17369" spans="2:2" x14ac:dyDescent="0.2">
      <c r="B17369" s="11"/>
    </row>
    <row r="17370" spans="2:2" x14ac:dyDescent="0.2">
      <c r="B17370" s="11"/>
    </row>
    <row r="17371" spans="2:2" x14ac:dyDescent="0.2">
      <c r="B17371" s="11"/>
    </row>
    <row r="17372" spans="2:2" x14ac:dyDescent="0.2">
      <c r="B17372" s="11"/>
    </row>
    <row r="17373" spans="2:2" x14ac:dyDescent="0.2">
      <c r="B17373" s="11"/>
    </row>
    <row r="17374" spans="2:2" x14ac:dyDescent="0.2">
      <c r="B17374" s="11"/>
    </row>
    <row r="17375" spans="2:2" x14ac:dyDescent="0.2">
      <c r="B17375" s="11"/>
    </row>
    <row r="17376" spans="2:2" x14ac:dyDescent="0.2">
      <c r="B17376" s="11"/>
    </row>
    <row r="17377" spans="2:2" x14ac:dyDescent="0.2">
      <c r="B17377" s="11"/>
    </row>
    <row r="17378" spans="2:2" x14ac:dyDescent="0.2">
      <c r="B17378" s="11"/>
    </row>
    <row r="17379" spans="2:2" x14ac:dyDescent="0.2">
      <c r="B17379" s="11"/>
    </row>
    <row r="17380" spans="2:2" x14ac:dyDescent="0.2">
      <c r="B17380" s="11"/>
    </row>
    <row r="17381" spans="2:2" x14ac:dyDescent="0.2">
      <c r="B17381" s="11"/>
    </row>
    <row r="17382" spans="2:2" x14ac:dyDescent="0.2">
      <c r="B17382" s="11"/>
    </row>
    <row r="17383" spans="2:2" x14ac:dyDescent="0.2">
      <c r="B17383" s="11"/>
    </row>
    <row r="17384" spans="2:2" x14ac:dyDescent="0.2">
      <c r="B17384" s="11"/>
    </row>
    <row r="17385" spans="2:2" x14ac:dyDescent="0.2">
      <c r="B17385" s="11"/>
    </row>
    <row r="17386" spans="2:2" x14ac:dyDescent="0.2">
      <c r="B17386" s="11"/>
    </row>
    <row r="17387" spans="2:2" x14ac:dyDescent="0.2">
      <c r="B17387" s="11"/>
    </row>
    <row r="17388" spans="2:2" x14ac:dyDescent="0.2">
      <c r="B17388" s="11"/>
    </row>
    <row r="17389" spans="2:2" x14ac:dyDescent="0.2">
      <c r="B17389" s="11"/>
    </row>
    <row r="17390" spans="2:2" x14ac:dyDescent="0.2">
      <c r="B17390" s="11"/>
    </row>
    <row r="17391" spans="2:2" x14ac:dyDescent="0.2">
      <c r="B17391" s="11"/>
    </row>
    <row r="17392" spans="2:2" x14ac:dyDescent="0.2">
      <c r="B17392" s="11"/>
    </row>
    <row r="17393" spans="2:2" x14ac:dyDescent="0.2">
      <c r="B17393" s="11"/>
    </row>
    <row r="17394" spans="2:2" x14ac:dyDescent="0.2">
      <c r="B17394" s="11"/>
    </row>
    <row r="17395" spans="2:2" x14ac:dyDescent="0.2">
      <c r="B17395" s="11"/>
    </row>
    <row r="17396" spans="2:2" x14ac:dyDescent="0.2">
      <c r="B17396" s="11"/>
    </row>
    <row r="17397" spans="2:2" x14ac:dyDescent="0.2">
      <c r="B17397" s="11"/>
    </row>
    <row r="17398" spans="2:2" x14ac:dyDescent="0.2">
      <c r="B17398" s="11"/>
    </row>
    <row r="17399" spans="2:2" x14ac:dyDescent="0.2">
      <c r="B17399" s="11"/>
    </row>
    <row r="17400" spans="2:2" x14ac:dyDescent="0.2">
      <c r="B17400" s="11"/>
    </row>
    <row r="17401" spans="2:2" x14ac:dyDescent="0.2">
      <c r="B17401" s="11"/>
    </row>
    <row r="17402" spans="2:2" x14ac:dyDescent="0.2">
      <c r="B17402" s="11"/>
    </row>
    <row r="17403" spans="2:2" x14ac:dyDescent="0.2">
      <c r="B17403" s="11"/>
    </row>
    <row r="17404" spans="2:2" x14ac:dyDescent="0.2">
      <c r="B17404" s="11"/>
    </row>
    <row r="17405" spans="2:2" x14ac:dyDescent="0.2">
      <c r="B17405" s="11"/>
    </row>
    <row r="17406" spans="2:2" x14ac:dyDescent="0.2">
      <c r="B17406" s="11"/>
    </row>
    <row r="17407" spans="2:2" x14ac:dyDescent="0.2">
      <c r="B17407" s="11"/>
    </row>
    <row r="17408" spans="2:2" x14ac:dyDescent="0.2">
      <c r="B17408" s="11"/>
    </row>
    <row r="17409" spans="2:2" x14ac:dyDescent="0.2">
      <c r="B17409" s="11"/>
    </row>
    <row r="17410" spans="2:2" x14ac:dyDescent="0.2">
      <c r="B17410" s="11"/>
    </row>
    <row r="17411" spans="2:2" x14ac:dyDescent="0.2">
      <c r="B17411" s="11"/>
    </row>
    <row r="17412" spans="2:2" x14ac:dyDescent="0.2">
      <c r="B17412" s="11"/>
    </row>
    <row r="17413" spans="2:2" x14ac:dyDescent="0.2">
      <c r="B17413" s="11"/>
    </row>
    <row r="17414" spans="2:2" x14ac:dyDescent="0.2">
      <c r="B17414" s="11"/>
    </row>
    <row r="17415" spans="2:2" x14ac:dyDescent="0.2">
      <c r="B17415" s="11"/>
    </row>
    <row r="17416" spans="2:2" x14ac:dyDescent="0.2">
      <c r="B17416" s="11"/>
    </row>
    <row r="17417" spans="2:2" x14ac:dyDescent="0.2">
      <c r="B17417" s="11"/>
    </row>
    <row r="17418" spans="2:2" x14ac:dyDescent="0.2">
      <c r="B17418" s="11"/>
    </row>
    <row r="17419" spans="2:2" x14ac:dyDescent="0.2">
      <c r="B17419" s="11"/>
    </row>
    <row r="17420" spans="2:2" x14ac:dyDescent="0.2">
      <c r="B17420" s="11"/>
    </row>
    <row r="17421" spans="2:2" x14ac:dyDescent="0.2">
      <c r="B17421" s="11"/>
    </row>
    <row r="17422" spans="2:2" x14ac:dyDescent="0.2">
      <c r="B17422" s="11"/>
    </row>
    <row r="17423" spans="2:2" x14ac:dyDescent="0.2">
      <c r="B17423" s="11"/>
    </row>
    <row r="17424" spans="2:2" x14ac:dyDescent="0.2">
      <c r="B17424" s="11"/>
    </row>
    <row r="17425" spans="2:2" x14ac:dyDescent="0.2">
      <c r="B17425" s="11"/>
    </row>
    <row r="17426" spans="2:2" x14ac:dyDescent="0.2">
      <c r="B17426" s="11"/>
    </row>
    <row r="17427" spans="2:2" x14ac:dyDescent="0.2">
      <c r="B17427" s="11"/>
    </row>
    <row r="17428" spans="2:2" x14ac:dyDescent="0.2">
      <c r="B17428" s="11"/>
    </row>
    <row r="17429" spans="2:2" x14ac:dyDescent="0.2">
      <c r="B17429" s="11"/>
    </row>
    <row r="17430" spans="2:2" x14ac:dyDescent="0.2">
      <c r="B17430" s="11"/>
    </row>
    <row r="17431" spans="2:2" x14ac:dyDescent="0.2">
      <c r="B17431" s="11"/>
    </row>
    <row r="17432" spans="2:2" x14ac:dyDescent="0.2">
      <c r="B17432" s="11"/>
    </row>
    <row r="17433" spans="2:2" x14ac:dyDescent="0.2">
      <c r="B17433" s="11"/>
    </row>
    <row r="17434" spans="2:2" x14ac:dyDescent="0.2">
      <c r="B17434" s="11"/>
    </row>
    <row r="17435" spans="2:2" x14ac:dyDescent="0.2">
      <c r="B17435" s="11"/>
    </row>
    <row r="17436" spans="2:2" x14ac:dyDescent="0.2">
      <c r="B17436" s="11"/>
    </row>
    <row r="17437" spans="2:2" x14ac:dyDescent="0.2">
      <c r="B17437" s="11"/>
    </row>
    <row r="17438" spans="2:2" x14ac:dyDescent="0.2">
      <c r="B17438" s="11"/>
    </row>
    <row r="17439" spans="2:2" x14ac:dyDescent="0.2">
      <c r="B17439" s="11"/>
    </row>
    <row r="17440" spans="2:2" x14ac:dyDescent="0.2">
      <c r="B17440" s="11"/>
    </row>
    <row r="17441" spans="2:2" x14ac:dyDescent="0.2">
      <c r="B17441" s="11"/>
    </row>
    <row r="17442" spans="2:2" x14ac:dyDescent="0.2">
      <c r="B17442" s="11"/>
    </row>
    <row r="17443" spans="2:2" x14ac:dyDescent="0.2">
      <c r="B17443" s="11"/>
    </row>
    <row r="17444" spans="2:2" x14ac:dyDescent="0.2">
      <c r="B17444" s="11"/>
    </row>
    <row r="17445" spans="2:2" x14ac:dyDescent="0.2">
      <c r="B17445" s="11"/>
    </row>
    <row r="17446" spans="2:2" x14ac:dyDescent="0.2">
      <c r="B17446" s="11"/>
    </row>
    <row r="17447" spans="2:2" x14ac:dyDescent="0.2">
      <c r="B17447" s="11"/>
    </row>
    <row r="17448" spans="2:2" x14ac:dyDescent="0.2">
      <c r="B17448" s="11"/>
    </row>
    <row r="17449" spans="2:2" x14ac:dyDescent="0.2">
      <c r="B17449" s="11"/>
    </row>
    <row r="17450" spans="2:2" x14ac:dyDescent="0.2">
      <c r="B17450" s="11"/>
    </row>
    <row r="17451" spans="2:2" x14ac:dyDescent="0.2">
      <c r="B17451" s="11"/>
    </row>
    <row r="17452" spans="2:2" x14ac:dyDescent="0.2">
      <c r="B17452" s="11"/>
    </row>
    <row r="17453" spans="2:2" x14ac:dyDescent="0.2">
      <c r="B17453" s="11"/>
    </row>
    <row r="17454" spans="2:2" x14ac:dyDescent="0.2">
      <c r="B17454" s="11"/>
    </row>
    <row r="17455" spans="2:2" x14ac:dyDescent="0.2">
      <c r="B17455" s="11"/>
    </row>
    <row r="17456" spans="2:2" x14ac:dyDescent="0.2">
      <c r="B17456" s="11"/>
    </row>
    <row r="17457" spans="2:2" x14ac:dyDescent="0.2">
      <c r="B17457" s="11"/>
    </row>
    <row r="17458" spans="2:2" x14ac:dyDescent="0.2">
      <c r="B17458" s="11"/>
    </row>
    <row r="17459" spans="2:2" x14ac:dyDescent="0.2">
      <c r="B17459" s="11"/>
    </row>
    <row r="17460" spans="2:2" x14ac:dyDescent="0.2">
      <c r="B17460" s="11"/>
    </row>
    <row r="17461" spans="2:2" x14ac:dyDescent="0.2">
      <c r="B17461" s="11"/>
    </row>
    <row r="17462" spans="2:2" x14ac:dyDescent="0.2">
      <c r="B17462" s="11"/>
    </row>
    <row r="17463" spans="2:2" x14ac:dyDescent="0.2">
      <c r="B17463" s="11"/>
    </row>
    <row r="17464" spans="2:2" x14ac:dyDescent="0.2">
      <c r="B17464" s="11"/>
    </row>
    <row r="17465" spans="2:2" x14ac:dyDescent="0.2">
      <c r="B17465" s="11"/>
    </row>
    <row r="17466" spans="2:2" x14ac:dyDescent="0.2">
      <c r="B17466" s="11"/>
    </row>
    <row r="17467" spans="2:2" x14ac:dyDescent="0.2">
      <c r="B17467" s="11"/>
    </row>
    <row r="17468" spans="2:2" x14ac:dyDescent="0.2">
      <c r="B17468" s="11"/>
    </row>
    <row r="17469" spans="2:2" x14ac:dyDescent="0.2">
      <c r="B17469" s="11"/>
    </row>
    <row r="17470" spans="2:2" x14ac:dyDescent="0.2">
      <c r="B17470" s="11"/>
    </row>
    <row r="17471" spans="2:2" x14ac:dyDescent="0.2">
      <c r="B17471" s="11"/>
    </row>
    <row r="17472" spans="2:2" x14ac:dyDescent="0.2">
      <c r="B17472" s="11"/>
    </row>
    <row r="17473" spans="2:2" x14ac:dyDescent="0.2">
      <c r="B17473" s="11"/>
    </row>
    <row r="17474" spans="2:2" x14ac:dyDescent="0.2">
      <c r="B17474" s="11"/>
    </row>
    <row r="17475" spans="2:2" x14ac:dyDescent="0.2">
      <c r="B17475" s="11"/>
    </row>
    <row r="17476" spans="2:2" x14ac:dyDescent="0.2">
      <c r="B17476" s="11"/>
    </row>
    <row r="17477" spans="2:2" x14ac:dyDescent="0.2">
      <c r="B17477" s="11"/>
    </row>
    <row r="17478" spans="2:2" x14ac:dyDescent="0.2">
      <c r="B17478" s="11"/>
    </row>
    <row r="17479" spans="2:2" x14ac:dyDescent="0.2">
      <c r="B17479" s="11"/>
    </row>
    <row r="17480" spans="2:2" x14ac:dyDescent="0.2">
      <c r="B17480" s="11"/>
    </row>
    <row r="17481" spans="2:2" x14ac:dyDescent="0.2">
      <c r="B17481" s="11"/>
    </row>
    <row r="17482" spans="2:2" x14ac:dyDescent="0.2">
      <c r="B17482" s="11"/>
    </row>
    <row r="17483" spans="2:2" x14ac:dyDescent="0.2">
      <c r="B17483" s="11"/>
    </row>
    <row r="17484" spans="2:2" x14ac:dyDescent="0.2">
      <c r="B17484" s="11"/>
    </row>
    <row r="17485" spans="2:2" x14ac:dyDescent="0.2">
      <c r="B17485" s="11"/>
    </row>
    <row r="17486" spans="2:2" x14ac:dyDescent="0.2">
      <c r="B17486" s="11"/>
    </row>
    <row r="17487" spans="2:2" x14ac:dyDescent="0.2">
      <c r="B17487" s="11"/>
    </row>
    <row r="17488" spans="2:2" x14ac:dyDescent="0.2">
      <c r="B17488" s="11"/>
    </row>
    <row r="17489" spans="2:2" x14ac:dyDescent="0.2">
      <c r="B17489" s="11"/>
    </row>
    <row r="17490" spans="2:2" x14ac:dyDescent="0.2">
      <c r="B17490" s="11"/>
    </row>
    <row r="17491" spans="2:2" x14ac:dyDescent="0.2">
      <c r="B17491" s="11"/>
    </row>
    <row r="17492" spans="2:2" x14ac:dyDescent="0.2">
      <c r="B17492" s="11"/>
    </row>
    <row r="17493" spans="2:2" x14ac:dyDescent="0.2">
      <c r="B17493" s="11"/>
    </row>
    <row r="17494" spans="2:2" x14ac:dyDescent="0.2">
      <c r="B17494" s="11"/>
    </row>
    <row r="17495" spans="2:2" x14ac:dyDescent="0.2">
      <c r="B17495" s="11"/>
    </row>
    <row r="17496" spans="2:2" x14ac:dyDescent="0.2">
      <c r="B17496" s="11"/>
    </row>
    <row r="17497" spans="2:2" x14ac:dyDescent="0.2">
      <c r="B17497" s="11"/>
    </row>
    <row r="17498" spans="2:2" x14ac:dyDescent="0.2">
      <c r="B17498" s="11"/>
    </row>
    <row r="17499" spans="2:2" x14ac:dyDescent="0.2">
      <c r="B17499" s="11"/>
    </row>
    <row r="17500" spans="2:2" x14ac:dyDescent="0.2">
      <c r="B17500" s="11"/>
    </row>
    <row r="17501" spans="2:2" x14ac:dyDescent="0.2">
      <c r="B17501" s="11"/>
    </row>
    <row r="17502" spans="2:2" x14ac:dyDescent="0.2">
      <c r="B17502" s="11"/>
    </row>
    <row r="17503" spans="2:2" x14ac:dyDescent="0.2">
      <c r="B17503" s="11"/>
    </row>
    <row r="17504" spans="2:2" x14ac:dyDescent="0.2">
      <c r="B17504" s="11"/>
    </row>
    <row r="17505" spans="2:2" x14ac:dyDescent="0.2">
      <c r="B17505" s="11"/>
    </row>
    <row r="17506" spans="2:2" x14ac:dyDescent="0.2">
      <c r="B17506" s="11"/>
    </row>
    <row r="17507" spans="2:2" x14ac:dyDescent="0.2">
      <c r="B17507" s="11"/>
    </row>
    <row r="17508" spans="2:2" x14ac:dyDescent="0.2">
      <c r="B17508" s="11"/>
    </row>
    <row r="17509" spans="2:2" x14ac:dyDescent="0.2">
      <c r="B17509" s="11"/>
    </row>
    <row r="17510" spans="2:2" x14ac:dyDescent="0.2">
      <c r="B17510" s="11"/>
    </row>
    <row r="17511" spans="2:2" x14ac:dyDescent="0.2">
      <c r="B17511" s="11"/>
    </row>
    <row r="17512" spans="2:2" x14ac:dyDescent="0.2">
      <c r="B17512" s="11"/>
    </row>
    <row r="17513" spans="2:2" x14ac:dyDescent="0.2">
      <c r="B17513" s="11"/>
    </row>
    <row r="17514" spans="2:2" x14ac:dyDescent="0.2">
      <c r="B17514" s="11"/>
    </row>
    <row r="17515" spans="2:2" x14ac:dyDescent="0.2">
      <c r="B17515" s="11"/>
    </row>
    <row r="17516" spans="2:2" x14ac:dyDescent="0.2">
      <c r="B17516" s="11"/>
    </row>
    <row r="17517" spans="2:2" x14ac:dyDescent="0.2">
      <c r="B17517" s="11"/>
    </row>
    <row r="17518" spans="2:2" x14ac:dyDescent="0.2">
      <c r="B17518" s="11"/>
    </row>
    <row r="17519" spans="2:2" x14ac:dyDescent="0.2">
      <c r="B17519" s="11"/>
    </row>
    <row r="17520" spans="2:2" x14ac:dyDescent="0.2">
      <c r="B17520" s="11"/>
    </row>
    <row r="17521" spans="2:2" x14ac:dyDescent="0.2">
      <c r="B17521" s="11"/>
    </row>
    <row r="17522" spans="2:2" x14ac:dyDescent="0.2">
      <c r="B17522" s="11"/>
    </row>
    <row r="17523" spans="2:2" x14ac:dyDescent="0.2">
      <c r="B17523" s="11"/>
    </row>
    <row r="17524" spans="2:2" x14ac:dyDescent="0.2">
      <c r="B17524" s="11"/>
    </row>
    <row r="17525" spans="2:2" x14ac:dyDescent="0.2">
      <c r="B17525" s="11"/>
    </row>
    <row r="17526" spans="2:2" x14ac:dyDescent="0.2">
      <c r="B17526" s="11"/>
    </row>
    <row r="17527" spans="2:2" x14ac:dyDescent="0.2">
      <c r="B17527" s="11"/>
    </row>
    <row r="17528" spans="2:2" x14ac:dyDescent="0.2">
      <c r="B17528" s="11"/>
    </row>
    <row r="17529" spans="2:2" x14ac:dyDescent="0.2">
      <c r="B17529" s="11"/>
    </row>
    <row r="17530" spans="2:2" x14ac:dyDescent="0.2">
      <c r="B17530" s="11"/>
    </row>
    <row r="17531" spans="2:2" x14ac:dyDescent="0.2">
      <c r="B17531" s="11"/>
    </row>
    <row r="17532" spans="2:2" x14ac:dyDescent="0.2">
      <c r="B17532" s="11"/>
    </row>
    <row r="17533" spans="2:2" x14ac:dyDescent="0.2">
      <c r="B17533" s="11"/>
    </row>
    <row r="17534" spans="2:2" x14ac:dyDescent="0.2">
      <c r="B17534" s="11"/>
    </row>
    <row r="17535" spans="2:2" x14ac:dyDescent="0.2">
      <c r="B17535" s="11"/>
    </row>
    <row r="17536" spans="2:2" x14ac:dyDescent="0.2">
      <c r="B17536" s="11"/>
    </row>
    <row r="17537" spans="2:2" x14ac:dyDescent="0.2">
      <c r="B17537" s="11"/>
    </row>
    <row r="17538" spans="2:2" x14ac:dyDescent="0.2">
      <c r="B17538" s="11"/>
    </row>
    <row r="17539" spans="2:2" x14ac:dyDescent="0.2">
      <c r="B17539" s="11"/>
    </row>
    <row r="17540" spans="2:2" x14ac:dyDescent="0.2">
      <c r="B17540" s="11"/>
    </row>
    <row r="17541" spans="2:2" x14ac:dyDescent="0.2">
      <c r="B17541" s="11"/>
    </row>
    <row r="17542" spans="2:2" x14ac:dyDescent="0.2">
      <c r="B17542" s="11"/>
    </row>
    <row r="17543" spans="2:2" x14ac:dyDescent="0.2">
      <c r="B17543" s="11"/>
    </row>
    <row r="17544" spans="2:2" x14ac:dyDescent="0.2">
      <c r="B17544" s="11"/>
    </row>
    <row r="17545" spans="2:2" x14ac:dyDescent="0.2">
      <c r="B17545" s="11"/>
    </row>
    <row r="17546" spans="2:2" x14ac:dyDescent="0.2">
      <c r="B17546" s="11"/>
    </row>
    <row r="17547" spans="2:2" x14ac:dyDescent="0.2">
      <c r="B17547" s="11"/>
    </row>
    <row r="17548" spans="2:2" x14ac:dyDescent="0.2">
      <c r="B17548" s="11"/>
    </row>
    <row r="17549" spans="2:2" x14ac:dyDescent="0.2">
      <c r="B17549" s="11"/>
    </row>
    <row r="17550" spans="2:2" x14ac:dyDescent="0.2">
      <c r="B17550" s="11"/>
    </row>
    <row r="17551" spans="2:2" x14ac:dyDescent="0.2">
      <c r="B17551" s="11"/>
    </row>
    <row r="17552" spans="2:2" x14ac:dyDescent="0.2">
      <c r="B17552" s="11"/>
    </row>
    <row r="17553" spans="2:2" x14ac:dyDescent="0.2">
      <c r="B17553" s="11"/>
    </row>
    <row r="17554" spans="2:2" x14ac:dyDescent="0.2">
      <c r="B17554" s="11"/>
    </row>
    <row r="17555" spans="2:2" x14ac:dyDescent="0.2">
      <c r="B17555" s="11"/>
    </row>
    <row r="17556" spans="2:2" x14ac:dyDescent="0.2">
      <c r="B17556" s="11"/>
    </row>
    <row r="17557" spans="2:2" x14ac:dyDescent="0.2">
      <c r="B17557" s="11"/>
    </row>
    <row r="17558" spans="2:2" x14ac:dyDescent="0.2">
      <c r="B17558" s="11"/>
    </row>
    <row r="17559" spans="2:2" x14ac:dyDescent="0.2">
      <c r="B17559" s="11"/>
    </row>
    <row r="17560" spans="2:2" x14ac:dyDescent="0.2">
      <c r="B17560" s="11"/>
    </row>
    <row r="17561" spans="2:2" x14ac:dyDescent="0.2">
      <c r="B17561" s="11"/>
    </row>
    <row r="17562" spans="2:2" x14ac:dyDescent="0.2">
      <c r="B17562" s="11"/>
    </row>
    <row r="17563" spans="2:2" x14ac:dyDescent="0.2">
      <c r="B17563" s="11"/>
    </row>
    <row r="17564" spans="2:2" x14ac:dyDescent="0.2">
      <c r="B17564" s="11"/>
    </row>
    <row r="17565" spans="2:2" x14ac:dyDescent="0.2">
      <c r="B17565" s="11"/>
    </row>
    <row r="17566" spans="2:2" x14ac:dyDescent="0.2">
      <c r="B17566" s="11"/>
    </row>
    <row r="17567" spans="2:2" x14ac:dyDescent="0.2">
      <c r="B17567" s="11"/>
    </row>
    <row r="17568" spans="2:2" x14ac:dyDescent="0.2">
      <c r="B17568" s="11"/>
    </row>
    <row r="17569" spans="2:2" x14ac:dyDescent="0.2">
      <c r="B17569" s="11"/>
    </row>
    <row r="17570" spans="2:2" x14ac:dyDescent="0.2">
      <c r="B17570" s="11"/>
    </row>
    <row r="17571" spans="2:2" x14ac:dyDescent="0.2">
      <c r="B17571" s="11"/>
    </row>
    <row r="17572" spans="2:2" x14ac:dyDescent="0.2">
      <c r="B17572" s="11"/>
    </row>
    <row r="17573" spans="2:2" x14ac:dyDescent="0.2">
      <c r="B17573" s="11"/>
    </row>
    <row r="17574" spans="2:2" x14ac:dyDescent="0.2">
      <c r="B17574" s="11"/>
    </row>
    <row r="17575" spans="2:2" x14ac:dyDescent="0.2">
      <c r="B17575" s="11"/>
    </row>
    <row r="17576" spans="2:2" x14ac:dyDescent="0.2">
      <c r="B17576" s="11"/>
    </row>
    <row r="17577" spans="2:2" x14ac:dyDescent="0.2">
      <c r="B17577" s="11"/>
    </row>
    <row r="17578" spans="2:2" x14ac:dyDescent="0.2">
      <c r="B17578" s="11"/>
    </row>
    <row r="17579" spans="2:2" x14ac:dyDescent="0.2">
      <c r="B17579" s="11"/>
    </row>
    <row r="17580" spans="2:2" x14ac:dyDescent="0.2">
      <c r="B17580" s="11"/>
    </row>
    <row r="17581" spans="2:2" x14ac:dyDescent="0.2">
      <c r="B17581" s="11"/>
    </row>
    <row r="17582" spans="2:2" x14ac:dyDescent="0.2">
      <c r="B17582" s="11"/>
    </row>
    <row r="17583" spans="2:2" x14ac:dyDescent="0.2">
      <c r="B17583" s="11"/>
    </row>
    <row r="17584" spans="2:2" x14ac:dyDescent="0.2">
      <c r="B17584" s="11"/>
    </row>
    <row r="17585" spans="2:2" x14ac:dyDescent="0.2">
      <c r="B17585" s="11"/>
    </row>
    <row r="17586" spans="2:2" x14ac:dyDescent="0.2">
      <c r="B17586" s="11"/>
    </row>
    <row r="17587" spans="2:2" x14ac:dyDescent="0.2">
      <c r="B17587" s="11"/>
    </row>
    <row r="17588" spans="2:2" x14ac:dyDescent="0.2">
      <c r="B17588" s="11"/>
    </row>
    <row r="17589" spans="2:2" x14ac:dyDescent="0.2">
      <c r="B17589" s="11"/>
    </row>
    <row r="17590" spans="2:2" x14ac:dyDescent="0.2">
      <c r="B17590" s="11"/>
    </row>
    <row r="17591" spans="2:2" x14ac:dyDescent="0.2">
      <c r="B17591" s="11"/>
    </row>
    <row r="17592" spans="2:2" x14ac:dyDescent="0.2">
      <c r="B17592" s="11"/>
    </row>
    <row r="17593" spans="2:2" x14ac:dyDescent="0.2">
      <c r="B17593" s="11"/>
    </row>
    <row r="17594" spans="2:2" x14ac:dyDescent="0.2">
      <c r="B17594" s="11"/>
    </row>
    <row r="17595" spans="2:2" x14ac:dyDescent="0.2">
      <c r="B17595" s="11"/>
    </row>
    <row r="17596" spans="2:2" x14ac:dyDescent="0.2">
      <c r="B17596" s="11"/>
    </row>
    <row r="17597" spans="2:2" x14ac:dyDescent="0.2">
      <c r="B17597" s="11"/>
    </row>
    <row r="17598" spans="2:2" x14ac:dyDescent="0.2">
      <c r="B17598" s="11"/>
    </row>
    <row r="17599" spans="2:2" x14ac:dyDescent="0.2">
      <c r="B17599" s="11"/>
    </row>
    <row r="17600" spans="2:2" x14ac:dyDescent="0.2">
      <c r="B17600" s="11"/>
    </row>
    <row r="17601" spans="2:2" x14ac:dyDescent="0.2">
      <c r="B17601" s="11"/>
    </row>
    <row r="17602" spans="2:2" x14ac:dyDescent="0.2">
      <c r="B17602" s="11"/>
    </row>
    <row r="17603" spans="2:2" x14ac:dyDescent="0.2">
      <c r="B17603" s="11"/>
    </row>
    <row r="17604" spans="2:2" x14ac:dyDescent="0.2">
      <c r="B17604" s="11"/>
    </row>
    <row r="17605" spans="2:2" x14ac:dyDescent="0.2">
      <c r="B17605" s="11"/>
    </row>
    <row r="17606" spans="2:2" x14ac:dyDescent="0.2">
      <c r="B17606" s="11"/>
    </row>
    <row r="17607" spans="2:2" x14ac:dyDescent="0.2">
      <c r="B17607" s="11"/>
    </row>
    <row r="17608" spans="2:2" x14ac:dyDescent="0.2">
      <c r="B17608" s="11"/>
    </row>
    <row r="17609" spans="2:2" x14ac:dyDescent="0.2">
      <c r="B17609" s="11"/>
    </row>
    <row r="17610" spans="2:2" x14ac:dyDescent="0.2">
      <c r="B17610" s="11"/>
    </row>
    <row r="17611" spans="2:2" x14ac:dyDescent="0.2">
      <c r="B17611" s="11"/>
    </row>
    <row r="17612" spans="2:2" x14ac:dyDescent="0.2">
      <c r="B17612" s="11"/>
    </row>
    <row r="17613" spans="2:2" x14ac:dyDescent="0.2">
      <c r="B17613" s="11"/>
    </row>
    <row r="17614" spans="2:2" x14ac:dyDescent="0.2">
      <c r="B17614" s="11"/>
    </row>
    <row r="17615" spans="2:2" x14ac:dyDescent="0.2">
      <c r="B17615" s="11"/>
    </row>
    <row r="17616" spans="2:2" x14ac:dyDescent="0.2">
      <c r="B17616" s="11"/>
    </row>
    <row r="17617" spans="2:2" x14ac:dyDescent="0.2">
      <c r="B17617" s="11"/>
    </row>
    <row r="17618" spans="2:2" x14ac:dyDescent="0.2">
      <c r="B17618" s="11"/>
    </row>
    <row r="17619" spans="2:2" x14ac:dyDescent="0.2">
      <c r="B17619" s="11"/>
    </row>
    <row r="17620" spans="2:2" x14ac:dyDescent="0.2">
      <c r="B17620" s="11"/>
    </row>
    <row r="17621" spans="2:2" x14ac:dyDescent="0.2">
      <c r="B17621" s="11"/>
    </row>
    <row r="17622" spans="2:2" x14ac:dyDescent="0.2">
      <c r="B17622" s="11"/>
    </row>
    <row r="17623" spans="2:2" x14ac:dyDescent="0.2">
      <c r="B17623" s="11"/>
    </row>
    <row r="17624" spans="2:2" x14ac:dyDescent="0.2">
      <c r="B17624" s="11"/>
    </row>
    <row r="17625" spans="2:2" x14ac:dyDescent="0.2">
      <c r="B17625" s="11"/>
    </row>
    <row r="17626" spans="2:2" x14ac:dyDescent="0.2">
      <c r="B17626" s="11"/>
    </row>
    <row r="17627" spans="2:2" x14ac:dyDescent="0.2">
      <c r="B17627" s="11"/>
    </row>
    <row r="17628" spans="2:2" x14ac:dyDescent="0.2">
      <c r="B17628" s="11"/>
    </row>
    <row r="17629" spans="2:2" x14ac:dyDescent="0.2">
      <c r="B17629" s="11"/>
    </row>
    <row r="17630" spans="2:2" x14ac:dyDescent="0.2">
      <c r="B17630" s="11"/>
    </row>
    <row r="17631" spans="2:2" x14ac:dyDescent="0.2">
      <c r="B17631" s="11"/>
    </row>
    <row r="17632" spans="2:2" x14ac:dyDescent="0.2">
      <c r="B17632" s="11"/>
    </row>
    <row r="17633" spans="2:2" x14ac:dyDescent="0.2">
      <c r="B17633" s="11"/>
    </row>
    <row r="17634" spans="2:2" x14ac:dyDescent="0.2">
      <c r="B17634" s="11"/>
    </row>
    <row r="17635" spans="2:2" x14ac:dyDescent="0.2">
      <c r="B17635" s="11"/>
    </row>
    <row r="17636" spans="2:2" x14ac:dyDescent="0.2">
      <c r="B17636" s="11"/>
    </row>
    <row r="17637" spans="2:2" x14ac:dyDescent="0.2">
      <c r="B17637" s="11"/>
    </row>
    <row r="17638" spans="2:2" x14ac:dyDescent="0.2">
      <c r="B17638" s="11"/>
    </row>
    <row r="17639" spans="2:2" x14ac:dyDescent="0.2">
      <c r="B17639" s="11"/>
    </row>
    <row r="17640" spans="2:2" x14ac:dyDescent="0.2">
      <c r="B17640" s="11"/>
    </row>
    <row r="17641" spans="2:2" x14ac:dyDescent="0.2">
      <c r="B17641" s="11"/>
    </row>
    <row r="17642" spans="2:2" x14ac:dyDescent="0.2">
      <c r="B17642" s="11"/>
    </row>
    <row r="17643" spans="2:2" x14ac:dyDescent="0.2">
      <c r="B17643" s="11"/>
    </row>
    <row r="17644" spans="2:2" x14ac:dyDescent="0.2">
      <c r="B17644" s="11"/>
    </row>
    <row r="17645" spans="2:2" x14ac:dyDescent="0.2">
      <c r="B17645" s="11"/>
    </row>
    <row r="17646" spans="2:2" x14ac:dyDescent="0.2">
      <c r="B17646" s="11"/>
    </row>
    <row r="17647" spans="2:2" x14ac:dyDescent="0.2">
      <c r="B17647" s="11"/>
    </row>
    <row r="17648" spans="2:2" x14ac:dyDescent="0.2">
      <c r="B17648" s="11"/>
    </row>
    <row r="17649" spans="2:2" x14ac:dyDescent="0.2">
      <c r="B17649" s="11"/>
    </row>
    <row r="17650" spans="2:2" x14ac:dyDescent="0.2">
      <c r="B17650" s="11"/>
    </row>
    <row r="17651" spans="2:2" x14ac:dyDescent="0.2">
      <c r="B17651" s="11"/>
    </row>
    <row r="17652" spans="2:2" x14ac:dyDescent="0.2">
      <c r="B17652" s="11"/>
    </row>
    <row r="17653" spans="2:2" x14ac:dyDescent="0.2">
      <c r="B17653" s="11"/>
    </row>
    <row r="17654" spans="2:2" x14ac:dyDescent="0.2">
      <c r="B17654" s="11"/>
    </row>
    <row r="17655" spans="2:2" x14ac:dyDescent="0.2">
      <c r="B17655" s="11"/>
    </row>
    <row r="17656" spans="2:2" x14ac:dyDescent="0.2">
      <c r="B17656" s="11"/>
    </row>
    <row r="17657" spans="2:2" x14ac:dyDescent="0.2">
      <c r="B17657" s="11"/>
    </row>
    <row r="17658" spans="2:2" x14ac:dyDescent="0.2">
      <c r="B17658" s="11"/>
    </row>
    <row r="17659" spans="2:2" x14ac:dyDescent="0.2">
      <c r="B17659" s="11"/>
    </row>
    <row r="17660" spans="2:2" x14ac:dyDescent="0.2">
      <c r="B17660" s="11"/>
    </row>
    <row r="17661" spans="2:2" x14ac:dyDescent="0.2">
      <c r="B17661" s="11"/>
    </row>
    <row r="17662" spans="2:2" x14ac:dyDescent="0.2">
      <c r="B17662" s="11"/>
    </row>
    <row r="17663" spans="2:2" x14ac:dyDescent="0.2">
      <c r="B17663" s="11"/>
    </row>
    <row r="17664" spans="2:2" x14ac:dyDescent="0.2">
      <c r="B17664" s="11"/>
    </row>
    <row r="17665" spans="2:2" x14ac:dyDescent="0.2">
      <c r="B17665" s="11"/>
    </row>
    <row r="17666" spans="2:2" x14ac:dyDescent="0.2">
      <c r="B17666" s="11"/>
    </row>
    <row r="17667" spans="2:2" x14ac:dyDescent="0.2">
      <c r="B17667" s="11"/>
    </row>
    <row r="17668" spans="2:2" x14ac:dyDescent="0.2">
      <c r="B17668" s="11"/>
    </row>
    <row r="17669" spans="2:2" x14ac:dyDescent="0.2">
      <c r="B17669" s="11"/>
    </row>
    <row r="17670" spans="2:2" x14ac:dyDescent="0.2">
      <c r="B17670" s="11"/>
    </row>
    <row r="17671" spans="2:2" x14ac:dyDescent="0.2">
      <c r="B17671" s="11"/>
    </row>
    <row r="17672" spans="2:2" x14ac:dyDescent="0.2">
      <c r="B17672" s="11"/>
    </row>
    <row r="17673" spans="2:2" x14ac:dyDescent="0.2">
      <c r="B17673" s="11"/>
    </row>
    <row r="17674" spans="2:2" x14ac:dyDescent="0.2">
      <c r="B17674" s="11"/>
    </row>
    <row r="17675" spans="2:2" x14ac:dyDescent="0.2">
      <c r="B17675" s="11"/>
    </row>
    <row r="17676" spans="2:2" x14ac:dyDescent="0.2">
      <c r="B17676" s="11"/>
    </row>
    <row r="17677" spans="2:2" x14ac:dyDescent="0.2">
      <c r="B17677" s="11"/>
    </row>
    <row r="17678" spans="2:2" x14ac:dyDescent="0.2">
      <c r="B17678" s="11"/>
    </row>
    <row r="17679" spans="2:2" x14ac:dyDescent="0.2">
      <c r="B17679" s="11"/>
    </row>
    <row r="17680" spans="2:2" x14ac:dyDescent="0.2">
      <c r="B17680" s="11"/>
    </row>
    <row r="17681" spans="2:2" x14ac:dyDescent="0.2">
      <c r="B17681" s="11"/>
    </row>
    <row r="17682" spans="2:2" x14ac:dyDescent="0.2">
      <c r="B17682" s="11"/>
    </row>
    <row r="17683" spans="2:2" x14ac:dyDescent="0.2">
      <c r="B17683" s="11"/>
    </row>
    <row r="17684" spans="2:2" x14ac:dyDescent="0.2">
      <c r="B17684" s="11"/>
    </row>
    <row r="17685" spans="2:2" x14ac:dyDescent="0.2">
      <c r="B17685" s="11"/>
    </row>
    <row r="17686" spans="2:2" x14ac:dyDescent="0.2">
      <c r="B17686" s="11"/>
    </row>
    <row r="17687" spans="2:2" x14ac:dyDescent="0.2">
      <c r="B17687" s="11"/>
    </row>
    <row r="17688" spans="2:2" x14ac:dyDescent="0.2">
      <c r="B17688" s="11"/>
    </row>
    <row r="17689" spans="2:2" x14ac:dyDescent="0.2">
      <c r="B17689" s="11"/>
    </row>
    <row r="17690" spans="2:2" x14ac:dyDescent="0.2">
      <c r="B17690" s="11"/>
    </row>
    <row r="17691" spans="2:2" x14ac:dyDescent="0.2">
      <c r="B17691" s="11"/>
    </row>
    <row r="17692" spans="2:2" x14ac:dyDescent="0.2">
      <c r="B17692" s="11"/>
    </row>
    <row r="17693" spans="2:2" x14ac:dyDescent="0.2">
      <c r="B17693" s="11"/>
    </row>
    <row r="17694" spans="2:2" x14ac:dyDescent="0.2">
      <c r="B17694" s="11"/>
    </row>
    <row r="17695" spans="2:2" x14ac:dyDescent="0.2">
      <c r="B17695" s="11"/>
    </row>
    <row r="17696" spans="2:2" x14ac:dyDescent="0.2">
      <c r="B17696" s="11"/>
    </row>
    <row r="17697" spans="2:2" x14ac:dyDescent="0.2">
      <c r="B17697" s="11"/>
    </row>
    <row r="17698" spans="2:2" x14ac:dyDescent="0.2">
      <c r="B17698" s="11"/>
    </row>
    <row r="17699" spans="2:2" x14ac:dyDescent="0.2">
      <c r="B17699" s="11"/>
    </row>
    <row r="17700" spans="2:2" x14ac:dyDescent="0.2">
      <c r="B17700" s="11"/>
    </row>
    <row r="17701" spans="2:2" x14ac:dyDescent="0.2">
      <c r="B17701" s="11"/>
    </row>
    <row r="17702" spans="2:2" x14ac:dyDescent="0.2">
      <c r="B17702" s="11"/>
    </row>
    <row r="17703" spans="2:2" x14ac:dyDescent="0.2">
      <c r="B17703" s="11"/>
    </row>
    <row r="17704" spans="2:2" x14ac:dyDescent="0.2">
      <c r="B17704" s="11"/>
    </row>
    <row r="17705" spans="2:2" x14ac:dyDescent="0.2">
      <c r="B17705" s="11"/>
    </row>
    <row r="17706" spans="2:2" x14ac:dyDescent="0.2">
      <c r="B17706" s="11"/>
    </row>
    <row r="17707" spans="2:2" x14ac:dyDescent="0.2">
      <c r="B17707" s="11"/>
    </row>
    <row r="17708" spans="2:2" x14ac:dyDescent="0.2">
      <c r="B17708" s="11"/>
    </row>
    <row r="17709" spans="2:2" x14ac:dyDescent="0.2">
      <c r="B17709" s="11"/>
    </row>
    <row r="17710" spans="2:2" x14ac:dyDescent="0.2">
      <c r="B17710" s="11"/>
    </row>
    <row r="17711" spans="2:2" x14ac:dyDescent="0.2">
      <c r="B17711" s="11"/>
    </row>
    <row r="17712" spans="2:2" x14ac:dyDescent="0.2">
      <c r="B17712" s="11"/>
    </row>
    <row r="17713" spans="2:2" x14ac:dyDescent="0.2">
      <c r="B17713" s="11"/>
    </row>
    <row r="17714" spans="2:2" x14ac:dyDescent="0.2">
      <c r="B17714" s="11"/>
    </row>
    <row r="17715" spans="2:2" x14ac:dyDescent="0.2">
      <c r="B17715" s="11"/>
    </row>
    <row r="17716" spans="2:2" x14ac:dyDescent="0.2">
      <c r="B17716" s="11"/>
    </row>
    <row r="17717" spans="2:2" x14ac:dyDescent="0.2">
      <c r="B17717" s="11"/>
    </row>
    <row r="17718" spans="2:2" x14ac:dyDescent="0.2">
      <c r="B17718" s="11"/>
    </row>
    <row r="17719" spans="2:2" x14ac:dyDescent="0.2">
      <c r="B17719" s="11"/>
    </row>
    <row r="17720" spans="2:2" x14ac:dyDescent="0.2">
      <c r="B17720" s="11"/>
    </row>
    <row r="17721" spans="2:2" x14ac:dyDescent="0.2">
      <c r="B17721" s="11"/>
    </row>
    <row r="17722" spans="2:2" x14ac:dyDescent="0.2">
      <c r="B17722" s="11"/>
    </row>
    <row r="17723" spans="2:2" x14ac:dyDescent="0.2">
      <c r="B17723" s="11"/>
    </row>
    <row r="17724" spans="2:2" x14ac:dyDescent="0.2">
      <c r="B17724" s="11"/>
    </row>
    <row r="17725" spans="2:2" x14ac:dyDescent="0.2">
      <c r="B17725" s="11"/>
    </row>
    <row r="17726" spans="2:2" x14ac:dyDescent="0.2">
      <c r="B17726" s="11"/>
    </row>
    <row r="17727" spans="2:2" x14ac:dyDescent="0.2">
      <c r="B17727" s="11"/>
    </row>
    <row r="17728" spans="2:2" x14ac:dyDescent="0.2">
      <c r="B17728" s="11"/>
    </row>
    <row r="17729" spans="2:2" x14ac:dyDescent="0.2">
      <c r="B17729" s="11"/>
    </row>
    <row r="17730" spans="2:2" x14ac:dyDescent="0.2">
      <c r="B17730" s="11"/>
    </row>
    <row r="17731" spans="2:2" x14ac:dyDescent="0.2">
      <c r="B17731" s="11"/>
    </row>
    <row r="17732" spans="2:2" x14ac:dyDescent="0.2">
      <c r="B17732" s="11"/>
    </row>
    <row r="17733" spans="2:2" x14ac:dyDescent="0.2">
      <c r="B17733" s="11"/>
    </row>
    <row r="17734" spans="2:2" x14ac:dyDescent="0.2">
      <c r="B17734" s="11"/>
    </row>
    <row r="17735" spans="2:2" x14ac:dyDescent="0.2">
      <c r="B17735" s="11"/>
    </row>
    <row r="17736" spans="2:2" x14ac:dyDescent="0.2">
      <c r="B17736" s="11"/>
    </row>
    <row r="17737" spans="2:2" x14ac:dyDescent="0.2">
      <c r="B17737" s="11"/>
    </row>
    <row r="17738" spans="2:2" x14ac:dyDescent="0.2">
      <c r="B17738" s="11"/>
    </row>
    <row r="17739" spans="2:2" x14ac:dyDescent="0.2">
      <c r="B17739" s="11"/>
    </row>
    <row r="17740" spans="2:2" x14ac:dyDescent="0.2">
      <c r="B17740" s="11"/>
    </row>
    <row r="17741" spans="2:2" x14ac:dyDescent="0.2">
      <c r="B17741" s="11"/>
    </row>
    <row r="17742" spans="2:2" x14ac:dyDescent="0.2">
      <c r="B17742" s="11"/>
    </row>
    <row r="17743" spans="2:2" x14ac:dyDescent="0.2">
      <c r="B17743" s="11"/>
    </row>
    <row r="17744" spans="2:2" x14ac:dyDescent="0.2">
      <c r="B17744" s="11"/>
    </row>
    <row r="17745" spans="2:2" x14ac:dyDescent="0.2">
      <c r="B17745" s="11"/>
    </row>
    <row r="17746" spans="2:2" x14ac:dyDescent="0.2">
      <c r="B17746" s="11"/>
    </row>
    <row r="17747" spans="2:2" x14ac:dyDescent="0.2">
      <c r="B17747" s="11"/>
    </row>
    <row r="17748" spans="2:2" x14ac:dyDescent="0.2">
      <c r="B17748" s="11"/>
    </row>
    <row r="17749" spans="2:2" x14ac:dyDescent="0.2">
      <c r="B17749" s="11"/>
    </row>
    <row r="17750" spans="2:2" x14ac:dyDescent="0.2">
      <c r="B17750" s="11"/>
    </row>
    <row r="17751" spans="2:2" x14ac:dyDescent="0.2">
      <c r="B17751" s="11"/>
    </row>
    <row r="17752" spans="2:2" x14ac:dyDescent="0.2">
      <c r="B17752" s="11"/>
    </row>
    <row r="17753" spans="2:2" x14ac:dyDescent="0.2">
      <c r="B17753" s="11"/>
    </row>
    <row r="17754" spans="2:2" x14ac:dyDescent="0.2">
      <c r="B17754" s="11"/>
    </row>
    <row r="17755" spans="2:2" x14ac:dyDescent="0.2">
      <c r="B17755" s="11"/>
    </row>
    <row r="17756" spans="2:2" x14ac:dyDescent="0.2">
      <c r="B17756" s="11"/>
    </row>
    <row r="17757" spans="2:2" x14ac:dyDescent="0.2">
      <c r="B17757" s="11"/>
    </row>
    <row r="17758" spans="2:2" x14ac:dyDescent="0.2">
      <c r="B17758" s="11"/>
    </row>
    <row r="17759" spans="2:2" x14ac:dyDescent="0.2">
      <c r="B17759" s="11"/>
    </row>
    <row r="17760" spans="2:2" x14ac:dyDescent="0.2">
      <c r="B17760" s="11"/>
    </row>
    <row r="17761" spans="2:2" x14ac:dyDescent="0.2">
      <c r="B17761" s="11"/>
    </row>
    <row r="17762" spans="2:2" x14ac:dyDescent="0.2">
      <c r="B17762" s="11"/>
    </row>
    <row r="17763" spans="2:2" x14ac:dyDescent="0.2">
      <c r="B17763" s="11"/>
    </row>
    <row r="17764" spans="2:2" x14ac:dyDescent="0.2">
      <c r="B17764" s="11"/>
    </row>
    <row r="17765" spans="2:2" x14ac:dyDescent="0.2">
      <c r="B17765" s="11"/>
    </row>
    <row r="17766" spans="2:2" x14ac:dyDescent="0.2">
      <c r="B17766" s="11"/>
    </row>
    <row r="17767" spans="2:2" x14ac:dyDescent="0.2">
      <c r="B17767" s="11"/>
    </row>
    <row r="17768" spans="2:2" x14ac:dyDescent="0.2">
      <c r="B17768" s="11"/>
    </row>
    <row r="17769" spans="2:2" x14ac:dyDescent="0.2">
      <c r="B17769" s="11"/>
    </row>
    <row r="17770" spans="2:2" x14ac:dyDescent="0.2">
      <c r="B17770" s="11"/>
    </row>
    <row r="17771" spans="2:2" x14ac:dyDescent="0.2">
      <c r="B17771" s="11"/>
    </row>
    <row r="17772" spans="2:2" x14ac:dyDescent="0.2">
      <c r="B17772" s="11"/>
    </row>
    <row r="17773" spans="2:2" x14ac:dyDescent="0.2">
      <c r="B17773" s="11"/>
    </row>
    <row r="17774" spans="2:2" x14ac:dyDescent="0.2">
      <c r="B17774" s="11"/>
    </row>
    <row r="17775" spans="2:2" x14ac:dyDescent="0.2">
      <c r="B17775" s="11"/>
    </row>
    <row r="17776" spans="2:2" x14ac:dyDescent="0.2">
      <c r="B17776" s="11"/>
    </row>
    <row r="17777" spans="2:2" x14ac:dyDescent="0.2">
      <c r="B17777" s="11"/>
    </row>
    <row r="17778" spans="2:2" x14ac:dyDescent="0.2">
      <c r="B17778" s="11"/>
    </row>
    <row r="17779" spans="2:2" x14ac:dyDescent="0.2">
      <c r="B17779" s="11"/>
    </row>
    <row r="17780" spans="2:2" x14ac:dyDescent="0.2">
      <c r="B17780" s="11"/>
    </row>
    <row r="17781" spans="2:2" x14ac:dyDescent="0.2">
      <c r="B17781" s="11"/>
    </row>
    <row r="17782" spans="2:2" x14ac:dyDescent="0.2">
      <c r="B17782" s="11"/>
    </row>
    <row r="17783" spans="2:2" x14ac:dyDescent="0.2">
      <c r="B17783" s="11"/>
    </row>
    <row r="17784" spans="2:2" x14ac:dyDescent="0.2">
      <c r="B17784" s="11"/>
    </row>
    <row r="17785" spans="2:2" x14ac:dyDescent="0.2">
      <c r="B17785" s="11"/>
    </row>
    <row r="17786" spans="2:2" x14ac:dyDescent="0.2">
      <c r="B17786" s="11"/>
    </row>
    <row r="17787" spans="2:2" x14ac:dyDescent="0.2">
      <c r="B17787" s="11"/>
    </row>
    <row r="17788" spans="2:2" x14ac:dyDescent="0.2">
      <c r="B17788" s="11"/>
    </row>
    <row r="17789" spans="2:2" x14ac:dyDescent="0.2">
      <c r="B17789" s="11"/>
    </row>
    <row r="17790" spans="2:2" x14ac:dyDescent="0.2">
      <c r="B17790" s="11"/>
    </row>
    <row r="17791" spans="2:2" x14ac:dyDescent="0.2">
      <c r="B17791" s="11"/>
    </row>
    <row r="17792" spans="2:2" x14ac:dyDescent="0.2">
      <c r="B17792" s="11"/>
    </row>
    <row r="17793" spans="2:2" x14ac:dyDescent="0.2">
      <c r="B17793" s="11"/>
    </row>
    <row r="17794" spans="2:2" x14ac:dyDescent="0.2">
      <c r="B17794" s="11"/>
    </row>
    <row r="17795" spans="2:2" x14ac:dyDescent="0.2">
      <c r="B17795" s="11"/>
    </row>
    <row r="17796" spans="2:2" x14ac:dyDescent="0.2">
      <c r="B17796" s="11"/>
    </row>
    <row r="17797" spans="2:2" x14ac:dyDescent="0.2">
      <c r="B17797" s="11"/>
    </row>
    <row r="17798" spans="2:2" x14ac:dyDescent="0.2">
      <c r="B17798" s="11"/>
    </row>
    <row r="17799" spans="2:2" x14ac:dyDescent="0.2">
      <c r="B17799" s="11"/>
    </row>
    <row r="17800" spans="2:2" x14ac:dyDescent="0.2">
      <c r="B17800" s="11"/>
    </row>
    <row r="17801" spans="2:2" x14ac:dyDescent="0.2">
      <c r="B17801" s="11"/>
    </row>
    <row r="17802" spans="2:2" x14ac:dyDescent="0.2">
      <c r="B17802" s="11"/>
    </row>
    <row r="17803" spans="2:2" x14ac:dyDescent="0.2">
      <c r="B17803" s="11"/>
    </row>
    <row r="17804" spans="2:2" x14ac:dyDescent="0.2">
      <c r="B17804" s="11"/>
    </row>
    <row r="17805" spans="2:2" x14ac:dyDescent="0.2">
      <c r="B17805" s="11"/>
    </row>
    <row r="17806" spans="2:2" x14ac:dyDescent="0.2">
      <c r="B17806" s="11"/>
    </row>
    <row r="17807" spans="2:2" x14ac:dyDescent="0.2">
      <c r="B17807" s="11"/>
    </row>
    <row r="17808" spans="2:2" x14ac:dyDescent="0.2">
      <c r="B17808" s="11"/>
    </row>
    <row r="17809" spans="2:2" x14ac:dyDescent="0.2">
      <c r="B17809" s="11"/>
    </row>
    <row r="17810" spans="2:2" x14ac:dyDescent="0.2">
      <c r="B17810" s="11"/>
    </row>
    <row r="17811" spans="2:2" x14ac:dyDescent="0.2">
      <c r="B17811" s="11"/>
    </row>
    <row r="17812" spans="2:2" x14ac:dyDescent="0.2">
      <c r="B17812" s="11"/>
    </row>
    <row r="17813" spans="2:2" x14ac:dyDescent="0.2">
      <c r="B17813" s="11"/>
    </row>
    <row r="17814" spans="2:2" x14ac:dyDescent="0.2">
      <c r="B17814" s="11"/>
    </row>
    <row r="17815" spans="2:2" x14ac:dyDescent="0.2">
      <c r="B17815" s="11"/>
    </row>
    <row r="17816" spans="2:2" x14ac:dyDescent="0.2">
      <c r="B17816" s="11"/>
    </row>
    <row r="17817" spans="2:2" x14ac:dyDescent="0.2">
      <c r="B17817" s="11"/>
    </row>
    <row r="17818" spans="2:2" x14ac:dyDescent="0.2">
      <c r="B17818" s="11"/>
    </row>
    <row r="17819" spans="2:2" x14ac:dyDescent="0.2">
      <c r="B17819" s="11"/>
    </row>
    <row r="17820" spans="2:2" x14ac:dyDescent="0.2">
      <c r="B17820" s="11"/>
    </row>
    <row r="17821" spans="2:2" x14ac:dyDescent="0.2">
      <c r="B17821" s="11"/>
    </row>
    <row r="17822" spans="2:2" x14ac:dyDescent="0.2">
      <c r="B17822" s="11"/>
    </row>
    <row r="17823" spans="2:2" x14ac:dyDescent="0.2">
      <c r="B17823" s="11"/>
    </row>
    <row r="17824" spans="2:2" x14ac:dyDescent="0.2">
      <c r="B17824" s="11"/>
    </row>
    <row r="17825" spans="2:2" x14ac:dyDescent="0.2">
      <c r="B17825" s="11"/>
    </row>
    <row r="17826" spans="2:2" x14ac:dyDescent="0.2">
      <c r="B17826" s="11"/>
    </row>
    <row r="17827" spans="2:2" x14ac:dyDescent="0.2">
      <c r="B17827" s="11"/>
    </row>
    <row r="17828" spans="2:2" x14ac:dyDescent="0.2">
      <c r="B17828" s="11"/>
    </row>
    <row r="17829" spans="2:2" x14ac:dyDescent="0.2">
      <c r="B17829" s="11"/>
    </row>
    <row r="17830" spans="2:2" x14ac:dyDescent="0.2">
      <c r="B17830" s="11"/>
    </row>
    <row r="17831" spans="2:2" x14ac:dyDescent="0.2">
      <c r="B17831" s="11"/>
    </row>
    <row r="17832" spans="2:2" x14ac:dyDescent="0.2">
      <c r="B17832" s="11"/>
    </row>
    <row r="17833" spans="2:2" x14ac:dyDescent="0.2">
      <c r="B17833" s="11"/>
    </row>
    <row r="17834" spans="2:2" x14ac:dyDescent="0.2">
      <c r="B17834" s="11"/>
    </row>
    <row r="17835" spans="2:2" x14ac:dyDescent="0.2">
      <c r="B17835" s="11"/>
    </row>
    <row r="17836" spans="2:2" x14ac:dyDescent="0.2">
      <c r="B17836" s="11"/>
    </row>
    <row r="17837" spans="2:2" x14ac:dyDescent="0.2">
      <c r="B17837" s="11"/>
    </row>
    <row r="17838" spans="2:2" x14ac:dyDescent="0.2">
      <c r="B17838" s="11"/>
    </row>
    <row r="17839" spans="2:2" x14ac:dyDescent="0.2">
      <c r="B17839" s="11"/>
    </row>
    <row r="17840" spans="2:2" x14ac:dyDescent="0.2">
      <c r="B17840" s="11"/>
    </row>
    <row r="17841" spans="2:2" x14ac:dyDescent="0.2">
      <c r="B17841" s="11"/>
    </row>
    <row r="17842" spans="2:2" x14ac:dyDescent="0.2">
      <c r="B17842" s="11"/>
    </row>
    <row r="17843" spans="2:2" x14ac:dyDescent="0.2">
      <c r="B17843" s="11"/>
    </row>
    <row r="17844" spans="2:2" x14ac:dyDescent="0.2">
      <c r="B17844" s="11"/>
    </row>
    <row r="17845" spans="2:2" x14ac:dyDescent="0.2">
      <c r="B17845" s="11"/>
    </row>
    <row r="17846" spans="2:2" x14ac:dyDescent="0.2">
      <c r="B17846" s="11"/>
    </row>
    <row r="17847" spans="2:2" x14ac:dyDescent="0.2">
      <c r="B17847" s="11"/>
    </row>
    <row r="17848" spans="2:2" x14ac:dyDescent="0.2">
      <c r="B17848" s="11"/>
    </row>
    <row r="17849" spans="2:2" x14ac:dyDescent="0.2">
      <c r="B17849" s="11"/>
    </row>
    <row r="17850" spans="2:2" x14ac:dyDescent="0.2">
      <c r="B17850" s="11"/>
    </row>
    <row r="17851" spans="2:2" x14ac:dyDescent="0.2">
      <c r="B17851" s="11"/>
    </row>
    <row r="17852" spans="2:2" x14ac:dyDescent="0.2">
      <c r="B17852" s="11"/>
    </row>
    <row r="17853" spans="2:2" x14ac:dyDescent="0.2">
      <c r="B17853" s="11"/>
    </row>
    <row r="17854" spans="2:2" x14ac:dyDescent="0.2">
      <c r="B17854" s="11"/>
    </row>
    <row r="17855" spans="2:2" x14ac:dyDescent="0.2">
      <c r="B17855" s="11"/>
    </row>
    <row r="17856" spans="2:2" x14ac:dyDescent="0.2">
      <c r="B17856" s="11"/>
    </row>
    <row r="17857" spans="2:2" x14ac:dyDescent="0.2">
      <c r="B17857" s="11"/>
    </row>
    <row r="17858" spans="2:2" x14ac:dyDescent="0.2">
      <c r="B17858" s="11"/>
    </row>
    <row r="17859" spans="2:2" x14ac:dyDescent="0.2">
      <c r="B17859" s="11"/>
    </row>
    <row r="17860" spans="2:2" x14ac:dyDescent="0.2">
      <c r="B17860" s="11"/>
    </row>
    <row r="17861" spans="2:2" x14ac:dyDescent="0.2">
      <c r="B17861" s="11"/>
    </row>
    <row r="17862" spans="2:2" x14ac:dyDescent="0.2">
      <c r="B17862" s="11"/>
    </row>
    <row r="17863" spans="2:2" x14ac:dyDescent="0.2">
      <c r="B17863" s="11"/>
    </row>
    <row r="17864" spans="2:2" x14ac:dyDescent="0.2">
      <c r="B17864" s="11"/>
    </row>
    <row r="17865" spans="2:2" x14ac:dyDescent="0.2">
      <c r="B17865" s="11"/>
    </row>
    <row r="17866" spans="2:2" x14ac:dyDescent="0.2">
      <c r="B17866" s="11"/>
    </row>
    <row r="17867" spans="2:2" x14ac:dyDescent="0.2">
      <c r="B17867" s="11"/>
    </row>
    <row r="17868" spans="2:2" x14ac:dyDescent="0.2">
      <c r="B17868" s="11"/>
    </row>
    <row r="17869" spans="2:2" x14ac:dyDescent="0.2">
      <c r="B17869" s="11"/>
    </row>
    <row r="17870" spans="2:2" x14ac:dyDescent="0.2">
      <c r="B17870" s="11"/>
    </row>
    <row r="17871" spans="2:2" x14ac:dyDescent="0.2">
      <c r="B17871" s="11"/>
    </row>
    <row r="17872" spans="2:2" x14ac:dyDescent="0.2">
      <c r="B17872" s="11"/>
    </row>
    <row r="17873" spans="2:2" x14ac:dyDescent="0.2">
      <c r="B17873" s="11"/>
    </row>
    <row r="17874" spans="2:2" x14ac:dyDescent="0.2">
      <c r="B17874" s="11"/>
    </row>
    <row r="17875" spans="2:2" x14ac:dyDescent="0.2">
      <c r="B17875" s="11"/>
    </row>
    <row r="17876" spans="2:2" x14ac:dyDescent="0.2">
      <c r="B17876" s="11"/>
    </row>
    <row r="17877" spans="2:2" x14ac:dyDescent="0.2">
      <c r="B17877" s="11"/>
    </row>
    <row r="17878" spans="2:2" x14ac:dyDescent="0.2">
      <c r="B17878" s="11"/>
    </row>
    <row r="17879" spans="2:2" x14ac:dyDescent="0.2">
      <c r="B17879" s="11"/>
    </row>
    <row r="17880" spans="2:2" x14ac:dyDescent="0.2">
      <c r="B17880" s="11"/>
    </row>
    <row r="17881" spans="2:2" x14ac:dyDescent="0.2">
      <c r="B17881" s="11"/>
    </row>
    <row r="17882" spans="2:2" x14ac:dyDescent="0.2">
      <c r="B17882" s="11"/>
    </row>
    <row r="17883" spans="2:2" x14ac:dyDescent="0.2">
      <c r="B17883" s="11"/>
    </row>
    <row r="17884" spans="2:2" x14ac:dyDescent="0.2">
      <c r="B17884" s="11"/>
    </row>
    <row r="17885" spans="2:2" x14ac:dyDescent="0.2">
      <c r="B17885" s="11"/>
    </row>
    <row r="17886" spans="2:2" x14ac:dyDescent="0.2">
      <c r="B17886" s="11"/>
    </row>
    <row r="17887" spans="2:2" x14ac:dyDescent="0.2">
      <c r="B17887" s="11"/>
    </row>
    <row r="17888" spans="2:2" x14ac:dyDescent="0.2">
      <c r="B17888" s="11"/>
    </row>
    <row r="17889" spans="2:2" x14ac:dyDescent="0.2">
      <c r="B17889" s="11"/>
    </row>
    <row r="17890" spans="2:2" x14ac:dyDescent="0.2">
      <c r="B17890" s="11"/>
    </row>
    <row r="17891" spans="2:2" x14ac:dyDescent="0.2">
      <c r="B17891" s="11"/>
    </row>
    <row r="17892" spans="2:2" x14ac:dyDescent="0.2">
      <c r="B17892" s="11"/>
    </row>
    <row r="17893" spans="2:2" x14ac:dyDescent="0.2">
      <c r="B17893" s="11"/>
    </row>
    <row r="17894" spans="2:2" x14ac:dyDescent="0.2">
      <c r="B17894" s="11"/>
    </row>
    <row r="17895" spans="2:2" x14ac:dyDescent="0.2">
      <c r="B17895" s="11"/>
    </row>
    <row r="17896" spans="2:2" x14ac:dyDescent="0.2">
      <c r="B17896" s="11"/>
    </row>
    <row r="17897" spans="2:2" x14ac:dyDescent="0.2">
      <c r="B17897" s="11"/>
    </row>
    <row r="17898" spans="2:2" x14ac:dyDescent="0.2">
      <c r="B17898" s="11"/>
    </row>
    <row r="17899" spans="2:2" x14ac:dyDescent="0.2">
      <c r="B17899" s="11"/>
    </row>
    <row r="17900" spans="2:2" x14ac:dyDescent="0.2">
      <c r="B17900" s="11"/>
    </row>
    <row r="17901" spans="2:2" x14ac:dyDescent="0.2">
      <c r="B17901" s="11"/>
    </row>
    <row r="17902" spans="2:2" x14ac:dyDescent="0.2">
      <c r="B17902" s="11"/>
    </row>
    <row r="17903" spans="2:2" x14ac:dyDescent="0.2">
      <c r="B17903" s="11"/>
    </row>
    <row r="17904" spans="2:2" x14ac:dyDescent="0.2">
      <c r="B17904" s="11"/>
    </row>
    <row r="17905" spans="2:2" x14ac:dyDescent="0.2">
      <c r="B17905" s="11"/>
    </row>
    <row r="17906" spans="2:2" x14ac:dyDescent="0.2">
      <c r="B17906" s="11"/>
    </row>
    <row r="17907" spans="2:2" x14ac:dyDescent="0.2">
      <c r="B17907" s="11"/>
    </row>
    <row r="17908" spans="2:2" x14ac:dyDescent="0.2">
      <c r="B17908" s="11"/>
    </row>
    <row r="17909" spans="2:2" x14ac:dyDescent="0.2">
      <c r="B17909" s="11"/>
    </row>
    <row r="17910" spans="2:2" x14ac:dyDescent="0.2">
      <c r="B17910" s="11"/>
    </row>
    <row r="17911" spans="2:2" x14ac:dyDescent="0.2">
      <c r="B17911" s="11"/>
    </row>
    <row r="17912" spans="2:2" x14ac:dyDescent="0.2">
      <c r="B17912" s="11"/>
    </row>
    <row r="17913" spans="2:2" x14ac:dyDescent="0.2">
      <c r="B17913" s="11"/>
    </row>
    <row r="17914" spans="2:2" x14ac:dyDescent="0.2">
      <c r="B17914" s="11"/>
    </row>
    <row r="17915" spans="2:2" x14ac:dyDescent="0.2">
      <c r="B17915" s="11"/>
    </row>
    <row r="17916" spans="2:2" x14ac:dyDescent="0.2">
      <c r="B17916" s="11"/>
    </row>
    <row r="17917" spans="2:2" x14ac:dyDescent="0.2">
      <c r="B17917" s="11"/>
    </row>
    <row r="17918" spans="2:2" x14ac:dyDescent="0.2">
      <c r="B17918" s="11"/>
    </row>
    <row r="17919" spans="2:2" x14ac:dyDescent="0.2">
      <c r="B17919" s="11"/>
    </row>
    <row r="17920" spans="2:2" x14ac:dyDescent="0.2">
      <c r="B17920" s="11"/>
    </row>
    <row r="17921" spans="2:2" x14ac:dyDescent="0.2">
      <c r="B17921" s="11"/>
    </row>
    <row r="17922" spans="2:2" x14ac:dyDescent="0.2">
      <c r="B17922" s="11"/>
    </row>
    <row r="17923" spans="2:2" x14ac:dyDescent="0.2">
      <c r="B17923" s="11"/>
    </row>
    <row r="17924" spans="2:2" x14ac:dyDescent="0.2">
      <c r="B17924" s="11"/>
    </row>
    <row r="17925" spans="2:2" x14ac:dyDescent="0.2">
      <c r="B17925" s="11"/>
    </row>
    <row r="17926" spans="2:2" x14ac:dyDescent="0.2">
      <c r="B17926" s="11"/>
    </row>
    <row r="17927" spans="2:2" x14ac:dyDescent="0.2">
      <c r="B17927" s="11"/>
    </row>
    <row r="17928" spans="2:2" x14ac:dyDescent="0.2">
      <c r="B17928" s="11"/>
    </row>
    <row r="17929" spans="2:2" x14ac:dyDescent="0.2">
      <c r="B17929" s="11"/>
    </row>
    <row r="17930" spans="2:2" x14ac:dyDescent="0.2">
      <c r="B17930" s="11"/>
    </row>
    <row r="17931" spans="2:2" x14ac:dyDescent="0.2">
      <c r="B17931" s="11"/>
    </row>
    <row r="17932" spans="2:2" x14ac:dyDescent="0.2">
      <c r="B17932" s="11"/>
    </row>
    <row r="17933" spans="2:2" x14ac:dyDescent="0.2">
      <c r="B17933" s="11"/>
    </row>
    <row r="17934" spans="2:2" x14ac:dyDescent="0.2">
      <c r="B17934" s="11"/>
    </row>
    <row r="17935" spans="2:2" x14ac:dyDescent="0.2">
      <c r="B17935" s="11"/>
    </row>
    <row r="17936" spans="2:2" x14ac:dyDescent="0.2">
      <c r="B17936" s="11"/>
    </row>
    <row r="17937" spans="2:2" x14ac:dyDescent="0.2">
      <c r="B17937" s="11"/>
    </row>
    <row r="17938" spans="2:2" x14ac:dyDescent="0.2">
      <c r="B17938" s="11"/>
    </row>
    <row r="17939" spans="2:2" x14ac:dyDescent="0.2">
      <c r="B17939" s="11"/>
    </row>
    <row r="17940" spans="2:2" x14ac:dyDescent="0.2">
      <c r="B17940" s="11"/>
    </row>
    <row r="17941" spans="2:2" x14ac:dyDescent="0.2">
      <c r="B17941" s="11"/>
    </row>
    <row r="17942" spans="2:2" x14ac:dyDescent="0.2">
      <c r="B17942" s="11"/>
    </row>
    <row r="17943" spans="2:2" x14ac:dyDescent="0.2">
      <c r="B17943" s="11"/>
    </row>
    <row r="17944" spans="2:2" x14ac:dyDescent="0.2">
      <c r="B17944" s="11"/>
    </row>
    <row r="17945" spans="2:2" x14ac:dyDescent="0.2">
      <c r="B17945" s="11"/>
    </row>
    <row r="17946" spans="2:2" x14ac:dyDescent="0.2">
      <c r="B17946" s="11"/>
    </row>
    <row r="17947" spans="2:2" x14ac:dyDescent="0.2">
      <c r="B17947" s="11"/>
    </row>
    <row r="17948" spans="2:2" x14ac:dyDescent="0.2">
      <c r="B17948" s="11"/>
    </row>
    <row r="17949" spans="2:2" x14ac:dyDescent="0.2">
      <c r="B17949" s="11"/>
    </row>
    <row r="17950" spans="2:2" x14ac:dyDescent="0.2">
      <c r="B17950" s="11"/>
    </row>
    <row r="17951" spans="2:2" x14ac:dyDescent="0.2">
      <c r="B17951" s="11"/>
    </row>
    <row r="17952" spans="2:2" x14ac:dyDescent="0.2">
      <c r="B17952" s="11"/>
    </row>
    <row r="17953" spans="2:2" x14ac:dyDescent="0.2">
      <c r="B17953" s="11"/>
    </row>
    <row r="17954" spans="2:2" x14ac:dyDescent="0.2">
      <c r="B17954" s="11"/>
    </row>
    <row r="17955" spans="2:2" x14ac:dyDescent="0.2">
      <c r="B17955" s="11"/>
    </row>
    <row r="17956" spans="2:2" x14ac:dyDescent="0.2">
      <c r="B17956" s="11"/>
    </row>
    <row r="17957" spans="2:2" x14ac:dyDescent="0.2">
      <c r="B17957" s="11"/>
    </row>
    <row r="17958" spans="2:2" x14ac:dyDescent="0.2">
      <c r="B17958" s="11"/>
    </row>
    <row r="17959" spans="2:2" x14ac:dyDescent="0.2">
      <c r="B17959" s="11"/>
    </row>
    <row r="17960" spans="2:2" x14ac:dyDescent="0.2">
      <c r="B17960" s="11"/>
    </row>
    <row r="17961" spans="2:2" x14ac:dyDescent="0.2">
      <c r="B17961" s="11"/>
    </row>
    <row r="17962" spans="2:2" x14ac:dyDescent="0.2">
      <c r="B17962" s="11"/>
    </row>
    <row r="17963" spans="2:2" x14ac:dyDescent="0.2">
      <c r="B17963" s="11"/>
    </row>
    <row r="17964" spans="2:2" x14ac:dyDescent="0.2">
      <c r="B17964" s="11"/>
    </row>
    <row r="17965" spans="2:2" x14ac:dyDescent="0.2">
      <c r="B17965" s="11"/>
    </row>
    <row r="17966" spans="2:2" x14ac:dyDescent="0.2">
      <c r="B17966" s="11"/>
    </row>
    <row r="17967" spans="2:2" x14ac:dyDescent="0.2">
      <c r="B17967" s="11"/>
    </row>
    <row r="17968" spans="2:2" x14ac:dyDescent="0.2">
      <c r="B17968" s="11"/>
    </row>
    <row r="17969" spans="2:2" x14ac:dyDescent="0.2">
      <c r="B17969" s="11"/>
    </row>
    <row r="17970" spans="2:2" x14ac:dyDescent="0.2">
      <c r="B17970" s="11"/>
    </row>
    <row r="17971" spans="2:2" x14ac:dyDescent="0.2">
      <c r="B17971" s="11"/>
    </row>
    <row r="17972" spans="2:2" x14ac:dyDescent="0.2">
      <c r="B17972" s="11"/>
    </row>
    <row r="17973" spans="2:2" x14ac:dyDescent="0.2">
      <c r="B17973" s="11"/>
    </row>
    <row r="17974" spans="2:2" x14ac:dyDescent="0.2">
      <c r="B17974" s="11"/>
    </row>
    <row r="17975" spans="2:2" x14ac:dyDescent="0.2">
      <c r="B17975" s="11"/>
    </row>
    <row r="17976" spans="2:2" x14ac:dyDescent="0.2">
      <c r="B17976" s="11"/>
    </row>
    <row r="17977" spans="2:2" x14ac:dyDescent="0.2">
      <c r="B17977" s="11"/>
    </row>
    <row r="17978" spans="2:2" x14ac:dyDescent="0.2">
      <c r="B17978" s="11"/>
    </row>
    <row r="17979" spans="2:2" x14ac:dyDescent="0.2">
      <c r="B17979" s="11"/>
    </row>
    <row r="17980" spans="2:2" x14ac:dyDescent="0.2">
      <c r="B17980" s="11"/>
    </row>
    <row r="17981" spans="2:2" x14ac:dyDescent="0.2">
      <c r="B17981" s="11"/>
    </row>
    <row r="17982" spans="2:2" x14ac:dyDescent="0.2">
      <c r="B17982" s="11"/>
    </row>
    <row r="17983" spans="2:2" x14ac:dyDescent="0.2">
      <c r="B17983" s="11"/>
    </row>
    <row r="17984" spans="2:2" x14ac:dyDescent="0.2">
      <c r="B17984" s="11"/>
    </row>
    <row r="17985" spans="2:2" x14ac:dyDescent="0.2">
      <c r="B17985" s="11"/>
    </row>
    <row r="17986" spans="2:2" x14ac:dyDescent="0.2">
      <c r="B17986" s="11"/>
    </row>
    <row r="17987" spans="2:2" x14ac:dyDescent="0.2">
      <c r="B17987" s="11"/>
    </row>
    <row r="17988" spans="2:2" x14ac:dyDescent="0.2">
      <c r="B17988" s="11"/>
    </row>
    <row r="17989" spans="2:2" x14ac:dyDescent="0.2">
      <c r="B17989" s="11"/>
    </row>
    <row r="17990" spans="2:2" x14ac:dyDescent="0.2">
      <c r="B17990" s="11"/>
    </row>
    <row r="17991" spans="2:2" x14ac:dyDescent="0.2">
      <c r="B17991" s="11"/>
    </row>
    <row r="17992" spans="2:2" x14ac:dyDescent="0.2">
      <c r="B17992" s="11"/>
    </row>
    <row r="17993" spans="2:2" x14ac:dyDescent="0.2">
      <c r="B17993" s="11"/>
    </row>
    <row r="17994" spans="2:2" x14ac:dyDescent="0.2">
      <c r="B17994" s="11"/>
    </row>
    <row r="17995" spans="2:2" x14ac:dyDescent="0.2">
      <c r="B17995" s="11"/>
    </row>
    <row r="17996" spans="2:2" x14ac:dyDescent="0.2">
      <c r="B17996" s="11"/>
    </row>
    <row r="17997" spans="2:2" x14ac:dyDescent="0.2">
      <c r="B17997" s="11"/>
    </row>
    <row r="17998" spans="2:2" x14ac:dyDescent="0.2">
      <c r="B17998" s="11"/>
    </row>
    <row r="17999" spans="2:2" x14ac:dyDescent="0.2">
      <c r="B17999" s="11"/>
    </row>
    <row r="18000" spans="2:2" x14ac:dyDescent="0.2">
      <c r="B18000" s="11"/>
    </row>
    <row r="18001" spans="2:2" x14ac:dyDescent="0.2">
      <c r="B18001" s="11"/>
    </row>
    <row r="18002" spans="2:2" x14ac:dyDescent="0.2">
      <c r="B18002" s="11"/>
    </row>
    <row r="18003" spans="2:2" x14ac:dyDescent="0.2">
      <c r="B18003" s="11"/>
    </row>
    <row r="18004" spans="2:2" x14ac:dyDescent="0.2">
      <c r="B18004" s="11"/>
    </row>
    <row r="18005" spans="2:2" x14ac:dyDescent="0.2">
      <c r="B18005" s="11"/>
    </row>
    <row r="18006" spans="2:2" x14ac:dyDescent="0.2">
      <c r="B18006" s="11"/>
    </row>
    <row r="18007" spans="2:2" x14ac:dyDescent="0.2">
      <c r="B18007" s="11"/>
    </row>
    <row r="18008" spans="2:2" x14ac:dyDescent="0.2">
      <c r="B18008" s="11"/>
    </row>
    <row r="18009" spans="2:2" x14ac:dyDescent="0.2">
      <c r="B18009" s="11"/>
    </row>
    <row r="18010" spans="2:2" x14ac:dyDescent="0.2">
      <c r="B18010" s="11"/>
    </row>
    <row r="18011" spans="2:2" x14ac:dyDescent="0.2">
      <c r="B18011" s="11"/>
    </row>
    <row r="18012" spans="2:2" x14ac:dyDescent="0.2">
      <c r="B18012" s="11"/>
    </row>
    <row r="18013" spans="2:2" x14ac:dyDescent="0.2">
      <c r="B18013" s="11"/>
    </row>
    <row r="18014" spans="2:2" x14ac:dyDescent="0.2">
      <c r="B18014" s="11"/>
    </row>
    <row r="18015" spans="2:2" x14ac:dyDescent="0.2">
      <c r="B18015" s="11"/>
    </row>
    <row r="18016" spans="2:2" x14ac:dyDescent="0.2">
      <c r="B18016" s="11"/>
    </row>
    <row r="18017" spans="2:2" x14ac:dyDescent="0.2">
      <c r="B18017" s="11"/>
    </row>
    <row r="18018" spans="2:2" x14ac:dyDescent="0.2">
      <c r="B18018" s="11"/>
    </row>
    <row r="18019" spans="2:2" x14ac:dyDescent="0.2">
      <c r="B18019" s="11"/>
    </row>
    <row r="18020" spans="2:2" x14ac:dyDescent="0.2">
      <c r="B18020" s="11"/>
    </row>
    <row r="18021" spans="2:2" x14ac:dyDescent="0.2">
      <c r="B18021" s="11"/>
    </row>
    <row r="18022" spans="2:2" x14ac:dyDescent="0.2">
      <c r="B18022" s="11"/>
    </row>
    <row r="18023" spans="2:2" x14ac:dyDescent="0.2">
      <c r="B18023" s="11"/>
    </row>
    <row r="18024" spans="2:2" x14ac:dyDescent="0.2">
      <c r="B18024" s="11"/>
    </row>
    <row r="18025" spans="2:2" x14ac:dyDescent="0.2">
      <c r="B18025" s="11"/>
    </row>
    <row r="18026" spans="2:2" x14ac:dyDescent="0.2">
      <c r="B18026" s="11"/>
    </row>
    <row r="18027" spans="2:2" x14ac:dyDescent="0.2">
      <c r="B18027" s="11"/>
    </row>
    <row r="18028" spans="2:2" x14ac:dyDescent="0.2">
      <c r="B18028" s="11"/>
    </row>
    <row r="18029" spans="2:2" x14ac:dyDescent="0.2">
      <c r="B18029" s="11"/>
    </row>
    <row r="18030" spans="2:2" x14ac:dyDescent="0.2">
      <c r="B18030" s="11"/>
    </row>
    <row r="18031" spans="2:2" x14ac:dyDescent="0.2">
      <c r="B18031" s="11"/>
    </row>
    <row r="18032" spans="2:2" x14ac:dyDescent="0.2">
      <c r="B18032" s="11"/>
    </row>
    <row r="18033" spans="2:2" x14ac:dyDescent="0.2">
      <c r="B18033" s="11"/>
    </row>
    <row r="18034" spans="2:2" x14ac:dyDescent="0.2">
      <c r="B18034" s="11"/>
    </row>
    <row r="18035" spans="2:2" x14ac:dyDescent="0.2">
      <c r="B18035" s="11"/>
    </row>
    <row r="18036" spans="2:2" x14ac:dyDescent="0.2">
      <c r="B18036" s="11"/>
    </row>
    <row r="18037" spans="2:2" x14ac:dyDescent="0.2">
      <c r="B18037" s="11"/>
    </row>
    <row r="18038" spans="2:2" x14ac:dyDescent="0.2">
      <c r="B18038" s="11"/>
    </row>
    <row r="18039" spans="2:2" x14ac:dyDescent="0.2">
      <c r="B18039" s="11"/>
    </row>
    <row r="18040" spans="2:2" x14ac:dyDescent="0.2">
      <c r="B18040" s="11"/>
    </row>
    <row r="18041" spans="2:2" x14ac:dyDescent="0.2">
      <c r="B18041" s="11"/>
    </row>
    <row r="18042" spans="2:2" x14ac:dyDescent="0.2">
      <c r="B18042" s="11"/>
    </row>
    <row r="18043" spans="2:2" x14ac:dyDescent="0.2">
      <c r="B18043" s="11"/>
    </row>
    <row r="18044" spans="2:2" x14ac:dyDescent="0.2">
      <c r="B18044" s="11"/>
    </row>
    <row r="18045" spans="2:2" x14ac:dyDescent="0.2">
      <c r="B18045" s="11"/>
    </row>
    <row r="18046" spans="2:2" x14ac:dyDescent="0.2">
      <c r="B18046" s="11"/>
    </row>
    <row r="18047" spans="2:2" x14ac:dyDescent="0.2">
      <c r="B18047" s="11"/>
    </row>
    <row r="18048" spans="2:2" x14ac:dyDescent="0.2">
      <c r="B18048" s="11"/>
    </row>
    <row r="18049" spans="2:2" x14ac:dyDescent="0.2">
      <c r="B18049" s="11"/>
    </row>
    <row r="18050" spans="2:2" x14ac:dyDescent="0.2">
      <c r="B18050" s="11"/>
    </row>
    <row r="18051" spans="2:2" x14ac:dyDescent="0.2">
      <c r="B18051" s="11"/>
    </row>
    <row r="18052" spans="2:2" x14ac:dyDescent="0.2">
      <c r="B18052" s="11"/>
    </row>
    <row r="18053" spans="2:2" x14ac:dyDescent="0.2">
      <c r="B18053" s="11"/>
    </row>
    <row r="18054" spans="2:2" x14ac:dyDescent="0.2">
      <c r="B18054" s="11"/>
    </row>
    <row r="18055" spans="2:2" x14ac:dyDescent="0.2">
      <c r="B18055" s="11"/>
    </row>
    <row r="18056" spans="2:2" x14ac:dyDescent="0.2">
      <c r="B18056" s="11"/>
    </row>
    <row r="18057" spans="2:2" x14ac:dyDescent="0.2">
      <c r="B18057" s="11"/>
    </row>
    <row r="18058" spans="2:2" x14ac:dyDescent="0.2">
      <c r="B18058" s="11"/>
    </row>
    <row r="18059" spans="2:2" x14ac:dyDescent="0.2">
      <c r="B18059" s="11"/>
    </row>
    <row r="18060" spans="2:2" x14ac:dyDescent="0.2">
      <c r="B18060" s="11"/>
    </row>
    <row r="18061" spans="2:2" x14ac:dyDescent="0.2">
      <c r="B18061" s="11"/>
    </row>
    <row r="18062" spans="2:2" x14ac:dyDescent="0.2">
      <c r="B18062" s="11"/>
    </row>
    <row r="18063" spans="2:2" x14ac:dyDescent="0.2">
      <c r="B18063" s="11"/>
    </row>
    <row r="18064" spans="2:2" x14ac:dyDescent="0.2">
      <c r="B18064" s="11"/>
    </row>
    <row r="18065" spans="2:2" x14ac:dyDescent="0.2">
      <c r="B18065" s="11"/>
    </row>
    <row r="18066" spans="2:2" x14ac:dyDescent="0.2">
      <c r="B18066" s="11"/>
    </row>
    <row r="18067" spans="2:2" x14ac:dyDescent="0.2">
      <c r="B18067" s="11"/>
    </row>
    <row r="18068" spans="2:2" x14ac:dyDescent="0.2">
      <c r="B18068" s="11"/>
    </row>
    <row r="18069" spans="2:2" x14ac:dyDescent="0.2">
      <c r="B18069" s="11"/>
    </row>
    <row r="18070" spans="2:2" x14ac:dyDescent="0.2">
      <c r="B18070" s="11"/>
    </row>
    <row r="18071" spans="2:2" x14ac:dyDescent="0.2">
      <c r="B18071" s="11"/>
    </row>
    <row r="18072" spans="2:2" x14ac:dyDescent="0.2">
      <c r="B18072" s="11"/>
    </row>
    <row r="18073" spans="2:2" x14ac:dyDescent="0.2">
      <c r="B18073" s="11"/>
    </row>
    <row r="18074" spans="2:2" x14ac:dyDescent="0.2">
      <c r="B18074" s="11"/>
    </row>
    <row r="18075" spans="2:2" x14ac:dyDescent="0.2">
      <c r="B18075" s="11"/>
    </row>
    <row r="18076" spans="2:2" x14ac:dyDescent="0.2">
      <c r="B18076" s="11"/>
    </row>
    <row r="18077" spans="2:2" x14ac:dyDescent="0.2">
      <c r="B18077" s="11"/>
    </row>
    <row r="18078" spans="2:2" x14ac:dyDescent="0.2">
      <c r="B18078" s="11"/>
    </row>
    <row r="18079" spans="2:2" x14ac:dyDescent="0.2">
      <c r="B18079" s="11"/>
    </row>
    <row r="18080" spans="2:2" x14ac:dyDescent="0.2">
      <c r="B18080" s="11"/>
    </row>
    <row r="18081" spans="2:2" x14ac:dyDescent="0.2">
      <c r="B18081" s="11"/>
    </row>
    <row r="18082" spans="2:2" x14ac:dyDescent="0.2">
      <c r="B18082" s="11"/>
    </row>
    <row r="18083" spans="2:2" x14ac:dyDescent="0.2">
      <c r="B18083" s="11"/>
    </row>
    <row r="18084" spans="2:2" x14ac:dyDescent="0.2">
      <c r="B18084" s="11"/>
    </row>
    <row r="18085" spans="2:2" x14ac:dyDescent="0.2">
      <c r="B18085" s="11"/>
    </row>
    <row r="18086" spans="2:2" x14ac:dyDescent="0.2">
      <c r="B18086" s="11"/>
    </row>
    <row r="18087" spans="2:2" x14ac:dyDescent="0.2">
      <c r="B18087" s="11"/>
    </row>
    <row r="18088" spans="2:2" x14ac:dyDescent="0.2">
      <c r="B18088" s="11"/>
    </row>
    <row r="18089" spans="2:2" x14ac:dyDescent="0.2">
      <c r="B18089" s="11"/>
    </row>
    <row r="18090" spans="2:2" x14ac:dyDescent="0.2">
      <c r="B18090" s="11"/>
    </row>
    <row r="18091" spans="2:2" x14ac:dyDescent="0.2">
      <c r="B18091" s="11"/>
    </row>
    <row r="18092" spans="2:2" x14ac:dyDescent="0.2">
      <c r="B18092" s="11"/>
    </row>
    <row r="18093" spans="2:2" x14ac:dyDescent="0.2">
      <c r="B18093" s="11"/>
    </row>
    <row r="18094" spans="2:2" x14ac:dyDescent="0.2">
      <c r="B18094" s="11"/>
    </row>
    <row r="18095" spans="2:2" x14ac:dyDescent="0.2">
      <c r="B18095" s="11"/>
    </row>
    <row r="18096" spans="2:2" x14ac:dyDescent="0.2">
      <c r="B18096" s="11"/>
    </row>
    <row r="18097" spans="2:2" x14ac:dyDescent="0.2">
      <c r="B18097" s="11"/>
    </row>
    <row r="18098" spans="2:2" x14ac:dyDescent="0.2">
      <c r="B18098" s="11"/>
    </row>
    <row r="18099" spans="2:2" x14ac:dyDescent="0.2">
      <c r="B18099" s="11"/>
    </row>
    <row r="18100" spans="2:2" x14ac:dyDescent="0.2">
      <c r="B18100" s="11"/>
    </row>
    <row r="18101" spans="2:2" x14ac:dyDescent="0.2">
      <c r="B18101" s="11"/>
    </row>
    <row r="18102" spans="2:2" x14ac:dyDescent="0.2">
      <c r="B18102" s="11"/>
    </row>
    <row r="18103" spans="2:2" x14ac:dyDescent="0.2">
      <c r="B18103" s="11"/>
    </row>
    <row r="18104" spans="2:2" x14ac:dyDescent="0.2">
      <c r="B18104" s="11"/>
    </row>
    <row r="18105" spans="2:2" x14ac:dyDescent="0.2">
      <c r="B18105" s="11"/>
    </row>
    <row r="18106" spans="2:2" x14ac:dyDescent="0.2">
      <c r="B18106" s="11"/>
    </row>
    <row r="18107" spans="2:2" x14ac:dyDescent="0.2">
      <c r="B18107" s="11"/>
    </row>
    <row r="18108" spans="2:2" x14ac:dyDescent="0.2">
      <c r="B18108" s="11"/>
    </row>
    <row r="18109" spans="2:2" x14ac:dyDescent="0.2">
      <c r="B18109" s="11"/>
    </row>
    <row r="18110" spans="2:2" x14ac:dyDescent="0.2">
      <c r="B18110" s="11"/>
    </row>
    <row r="18111" spans="2:2" x14ac:dyDescent="0.2">
      <c r="B18111" s="11"/>
    </row>
    <row r="18112" spans="2:2" x14ac:dyDescent="0.2">
      <c r="B18112" s="11"/>
    </row>
    <row r="18113" spans="2:2" x14ac:dyDescent="0.2">
      <c r="B18113" s="11"/>
    </row>
    <row r="18114" spans="2:2" x14ac:dyDescent="0.2">
      <c r="B18114" s="11"/>
    </row>
    <row r="18115" spans="2:2" x14ac:dyDescent="0.2">
      <c r="B18115" s="11"/>
    </row>
    <row r="18116" spans="2:2" x14ac:dyDescent="0.2">
      <c r="B18116" s="11"/>
    </row>
    <row r="18117" spans="2:2" x14ac:dyDescent="0.2">
      <c r="B18117" s="11"/>
    </row>
    <row r="18118" spans="2:2" x14ac:dyDescent="0.2">
      <c r="B18118" s="11"/>
    </row>
    <row r="18119" spans="2:2" x14ac:dyDescent="0.2">
      <c r="B18119" s="11"/>
    </row>
    <row r="18120" spans="2:2" x14ac:dyDescent="0.2">
      <c r="B18120" s="11"/>
    </row>
    <row r="18121" spans="2:2" x14ac:dyDescent="0.2">
      <c r="B18121" s="11"/>
    </row>
    <row r="18122" spans="2:2" x14ac:dyDescent="0.2">
      <c r="B18122" s="11"/>
    </row>
    <row r="18123" spans="2:2" x14ac:dyDescent="0.2">
      <c r="B18123" s="11"/>
    </row>
    <row r="18124" spans="2:2" x14ac:dyDescent="0.2">
      <c r="B18124" s="11"/>
    </row>
    <row r="18125" spans="2:2" x14ac:dyDescent="0.2">
      <c r="B18125" s="11"/>
    </row>
    <row r="18126" spans="2:2" x14ac:dyDescent="0.2">
      <c r="B18126" s="11"/>
    </row>
    <row r="18127" spans="2:2" x14ac:dyDescent="0.2">
      <c r="B18127" s="11"/>
    </row>
    <row r="18128" spans="2:2" x14ac:dyDescent="0.2">
      <c r="B18128" s="11"/>
    </row>
    <row r="18129" spans="2:2" x14ac:dyDescent="0.2">
      <c r="B18129" s="11"/>
    </row>
    <row r="18130" spans="2:2" x14ac:dyDescent="0.2">
      <c r="B18130" s="11"/>
    </row>
    <row r="18131" spans="2:2" x14ac:dyDescent="0.2">
      <c r="B18131" s="11"/>
    </row>
    <row r="18132" spans="2:2" x14ac:dyDescent="0.2">
      <c r="B18132" s="11"/>
    </row>
    <row r="18133" spans="2:2" x14ac:dyDescent="0.2">
      <c r="B18133" s="11"/>
    </row>
    <row r="18134" spans="2:2" x14ac:dyDescent="0.2">
      <c r="B18134" s="11"/>
    </row>
    <row r="18135" spans="2:2" x14ac:dyDescent="0.2">
      <c r="B18135" s="11"/>
    </row>
    <row r="18136" spans="2:2" x14ac:dyDescent="0.2">
      <c r="B18136" s="11"/>
    </row>
    <row r="18137" spans="2:2" x14ac:dyDescent="0.2">
      <c r="B18137" s="11"/>
    </row>
    <row r="18138" spans="2:2" x14ac:dyDescent="0.2">
      <c r="B18138" s="11"/>
    </row>
    <row r="18139" spans="2:2" x14ac:dyDescent="0.2">
      <c r="B18139" s="11"/>
    </row>
    <row r="18140" spans="2:2" x14ac:dyDescent="0.2">
      <c r="B18140" s="11"/>
    </row>
    <row r="18141" spans="2:2" x14ac:dyDescent="0.2">
      <c r="B18141" s="11"/>
    </row>
    <row r="18142" spans="2:2" x14ac:dyDescent="0.2">
      <c r="B18142" s="11"/>
    </row>
    <row r="18143" spans="2:2" x14ac:dyDescent="0.2">
      <c r="B18143" s="11"/>
    </row>
    <row r="18144" spans="2:2" x14ac:dyDescent="0.2">
      <c r="B18144" s="11"/>
    </row>
    <row r="18145" spans="2:2" x14ac:dyDescent="0.2">
      <c r="B18145" s="11"/>
    </row>
    <row r="18146" spans="2:2" x14ac:dyDescent="0.2">
      <c r="B18146" s="11"/>
    </row>
    <row r="18147" spans="2:2" x14ac:dyDescent="0.2">
      <c r="B18147" s="11"/>
    </row>
    <row r="18148" spans="2:2" x14ac:dyDescent="0.2">
      <c r="B18148" s="11"/>
    </row>
    <row r="18149" spans="2:2" x14ac:dyDescent="0.2">
      <c r="B18149" s="11"/>
    </row>
    <row r="18150" spans="2:2" x14ac:dyDescent="0.2">
      <c r="B18150" s="11"/>
    </row>
    <row r="18151" spans="2:2" x14ac:dyDescent="0.2">
      <c r="B18151" s="11"/>
    </row>
    <row r="18152" spans="2:2" x14ac:dyDescent="0.2">
      <c r="B18152" s="11"/>
    </row>
    <row r="18153" spans="2:2" x14ac:dyDescent="0.2">
      <c r="B18153" s="11"/>
    </row>
    <row r="18154" spans="2:2" x14ac:dyDescent="0.2">
      <c r="B18154" s="11"/>
    </row>
    <row r="18155" spans="2:2" x14ac:dyDescent="0.2">
      <c r="B18155" s="11"/>
    </row>
    <row r="18156" spans="2:2" x14ac:dyDescent="0.2">
      <c r="B18156" s="11"/>
    </row>
    <row r="18157" spans="2:2" x14ac:dyDescent="0.2">
      <c r="B18157" s="11"/>
    </row>
    <row r="18158" spans="2:2" x14ac:dyDescent="0.2">
      <c r="B18158" s="11"/>
    </row>
    <row r="18159" spans="2:2" x14ac:dyDescent="0.2">
      <c r="B18159" s="11"/>
    </row>
    <row r="18160" spans="2:2" x14ac:dyDescent="0.2">
      <c r="B18160" s="11"/>
    </row>
    <row r="18161" spans="2:2" x14ac:dyDescent="0.2">
      <c r="B18161" s="11"/>
    </row>
    <row r="18162" spans="2:2" x14ac:dyDescent="0.2">
      <c r="B18162" s="11"/>
    </row>
    <row r="18163" spans="2:2" x14ac:dyDescent="0.2">
      <c r="B18163" s="11"/>
    </row>
    <row r="18164" spans="2:2" x14ac:dyDescent="0.2">
      <c r="B18164" s="11"/>
    </row>
    <row r="18165" spans="2:2" x14ac:dyDescent="0.2">
      <c r="B18165" s="11"/>
    </row>
    <row r="18166" spans="2:2" x14ac:dyDescent="0.2">
      <c r="B18166" s="11"/>
    </row>
    <row r="18167" spans="2:2" x14ac:dyDescent="0.2">
      <c r="B18167" s="11"/>
    </row>
    <row r="18168" spans="2:2" x14ac:dyDescent="0.2">
      <c r="B18168" s="11"/>
    </row>
    <row r="18169" spans="2:2" x14ac:dyDescent="0.2">
      <c r="B18169" s="11"/>
    </row>
    <row r="18170" spans="2:2" x14ac:dyDescent="0.2">
      <c r="B18170" s="11"/>
    </row>
    <row r="18171" spans="2:2" x14ac:dyDescent="0.2">
      <c r="B18171" s="11"/>
    </row>
    <row r="18172" spans="2:2" x14ac:dyDescent="0.2">
      <c r="B18172" s="11"/>
    </row>
    <row r="18173" spans="2:2" x14ac:dyDescent="0.2">
      <c r="B18173" s="11"/>
    </row>
    <row r="18174" spans="2:2" x14ac:dyDescent="0.2">
      <c r="B18174" s="11"/>
    </row>
    <row r="18175" spans="2:2" x14ac:dyDescent="0.2">
      <c r="B18175" s="11"/>
    </row>
    <row r="18176" spans="2:2" x14ac:dyDescent="0.2">
      <c r="B18176" s="11"/>
    </row>
    <row r="18177" spans="2:2" x14ac:dyDescent="0.2">
      <c r="B18177" s="11"/>
    </row>
    <row r="18178" spans="2:2" x14ac:dyDescent="0.2">
      <c r="B18178" s="11"/>
    </row>
    <row r="18179" spans="2:2" x14ac:dyDescent="0.2">
      <c r="B18179" s="11"/>
    </row>
    <row r="18180" spans="2:2" x14ac:dyDescent="0.2">
      <c r="B18180" s="11"/>
    </row>
    <row r="18181" spans="2:2" x14ac:dyDescent="0.2">
      <c r="B18181" s="11"/>
    </row>
    <row r="18182" spans="2:2" x14ac:dyDescent="0.2">
      <c r="B18182" s="11"/>
    </row>
    <row r="18183" spans="2:2" x14ac:dyDescent="0.2">
      <c r="B18183" s="11"/>
    </row>
    <row r="18184" spans="2:2" x14ac:dyDescent="0.2">
      <c r="B18184" s="11"/>
    </row>
    <row r="18185" spans="2:2" x14ac:dyDescent="0.2">
      <c r="B18185" s="11"/>
    </row>
    <row r="18186" spans="2:2" x14ac:dyDescent="0.2">
      <c r="B18186" s="11"/>
    </row>
    <row r="18187" spans="2:2" x14ac:dyDescent="0.2">
      <c r="B18187" s="11"/>
    </row>
    <row r="18188" spans="2:2" x14ac:dyDescent="0.2">
      <c r="B18188" s="11"/>
    </row>
    <row r="18189" spans="2:2" x14ac:dyDescent="0.2">
      <c r="B18189" s="11"/>
    </row>
    <row r="18190" spans="2:2" x14ac:dyDescent="0.2">
      <c r="B18190" s="11"/>
    </row>
    <row r="18191" spans="2:2" x14ac:dyDescent="0.2">
      <c r="B18191" s="11"/>
    </row>
    <row r="18192" spans="2:2" x14ac:dyDescent="0.2">
      <c r="B18192" s="11"/>
    </row>
    <row r="18193" spans="2:2" x14ac:dyDescent="0.2">
      <c r="B18193" s="11"/>
    </row>
    <row r="18194" spans="2:2" x14ac:dyDescent="0.2">
      <c r="B18194" s="11"/>
    </row>
    <row r="18195" spans="2:2" x14ac:dyDescent="0.2">
      <c r="B18195" s="11"/>
    </row>
    <row r="18196" spans="2:2" x14ac:dyDescent="0.2">
      <c r="B18196" s="11"/>
    </row>
    <row r="18197" spans="2:2" x14ac:dyDescent="0.2">
      <c r="B18197" s="11"/>
    </row>
    <row r="18198" spans="2:2" x14ac:dyDescent="0.2">
      <c r="B18198" s="11"/>
    </row>
    <row r="18199" spans="2:2" x14ac:dyDescent="0.2">
      <c r="B18199" s="11"/>
    </row>
    <row r="18200" spans="2:2" x14ac:dyDescent="0.2">
      <c r="B18200" s="11"/>
    </row>
    <row r="18201" spans="2:2" x14ac:dyDescent="0.2">
      <c r="B18201" s="11"/>
    </row>
    <row r="18202" spans="2:2" x14ac:dyDescent="0.2">
      <c r="B18202" s="11"/>
    </row>
    <row r="18203" spans="2:2" x14ac:dyDescent="0.2">
      <c r="B18203" s="11"/>
    </row>
    <row r="18204" spans="2:2" x14ac:dyDescent="0.2">
      <c r="B18204" s="11"/>
    </row>
    <row r="18205" spans="2:2" x14ac:dyDescent="0.2">
      <c r="B18205" s="11"/>
    </row>
    <row r="18206" spans="2:2" x14ac:dyDescent="0.2">
      <c r="B18206" s="11"/>
    </row>
    <row r="18207" spans="2:2" x14ac:dyDescent="0.2">
      <c r="B18207" s="11"/>
    </row>
    <row r="18208" spans="2:2" x14ac:dyDescent="0.2">
      <c r="B18208" s="11"/>
    </row>
    <row r="18209" spans="2:2" x14ac:dyDescent="0.2">
      <c r="B18209" s="11"/>
    </row>
    <row r="18210" spans="2:2" x14ac:dyDescent="0.2">
      <c r="B18210" s="11"/>
    </row>
    <row r="18211" spans="2:2" x14ac:dyDescent="0.2">
      <c r="B18211" s="11"/>
    </row>
    <row r="18212" spans="2:2" x14ac:dyDescent="0.2">
      <c r="B18212" s="11"/>
    </row>
    <row r="18213" spans="2:2" x14ac:dyDescent="0.2">
      <c r="B18213" s="11"/>
    </row>
    <row r="18214" spans="2:2" x14ac:dyDescent="0.2">
      <c r="B18214" s="11"/>
    </row>
    <row r="18215" spans="2:2" x14ac:dyDescent="0.2">
      <c r="B18215" s="11"/>
    </row>
    <row r="18216" spans="2:2" x14ac:dyDescent="0.2">
      <c r="B18216" s="11"/>
    </row>
    <row r="18217" spans="2:2" x14ac:dyDescent="0.2">
      <c r="B18217" s="11"/>
    </row>
    <row r="18218" spans="2:2" x14ac:dyDescent="0.2">
      <c r="B18218" s="11"/>
    </row>
    <row r="18219" spans="2:2" x14ac:dyDescent="0.2">
      <c r="B18219" s="11"/>
    </row>
    <row r="18220" spans="2:2" x14ac:dyDescent="0.2">
      <c r="B18220" s="11"/>
    </row>
    <row r="18221" spans="2:2" x14ac:dyDescent="0.2">
      <c r="B18221" s="11"/>
    </row>
    <row r="18222" spans="2:2" x14ac:dyDescent="0.2">
      <c r="B18222" s="11"/>
    </row>
    <row r="18223" spans="2:2" x14ac:dyDescent="0.2">
      <c r="B18223" s="11"/>
    </row>
    <row r="18224" spans="2:2" x14ac:dyDescent="0.2">
      <c r="B18224" s="11"/>
    </row>
    <row r="18225" spans="2:2" x14ac:dyDescent="0.2">
      <c r="B18225" s="11"/>
    </row>
    <row r="18226" spans="2:2" x14ac:dyDescent="0.2">
      <c r="B18226" s="11"/>
    </row>
    <row r="18227" spans="2:2" x14ac:dyDescent="0.2">
      <c r="B18227" s="11"/>
    </row>
    <row r="18228" spans="2:2" x14ac:dyDescent="0.2">
      <c r="B18228" s="11"/>
    </row>
    <row r="18229" spans="2:2" x14ac:dyDescent="0.2">
      <c r="B18229" s="11"/>
    </row>
    <row r="18230" spans="2:2" x14ac:dyDescent="0.2">
      <c r="B18230" s="11"/>
    </row>
    <row r="18231" spans="2:2" x14ac:dyDescent="0.2">
      <c r="B18231" s="11"/>
    </row>
    <row r="18232" spans="2:2" x14ac:dyDescent="0.2">
      <c r="B18232" s="11"/>
    </row>
    <row r="18233" spans="2:2" x14ac:dyDescent="0.2">
      <c r="B18233" s="11"/>
    </row>
    <row r="18234" spans="2:2" x14ac:dyDescent="0.2">
      <c r="B18234" s="11"/>
    </row>
    <row r="18235" spans="2:2" x14ac:dyDescent="0.2">
      <c r="B18235" s="11"/>
    </row>
    <row r="18236" spans="2:2" x14ac:dyDescent="0.2">
      <c r="B18236" s="11"/>
    </row>
    <row r="18237" spans="2:2" x14ac:dyDescent="0.2">
      <c r="B18237" s="11"/>
    </row>
    <row r="18238" spans="2:2" x14ac:dyDescent="0.2">
      <c r="B18238" s="11"/>
    </row>
    <row r="18239" spans="2:2" x14ac:dyDescent="0.2">
      <c r="B18239" s="11"/>
    </row>
    <row r="18240" spans="2:2" x14ac:dyDescent="0.2">
      <c r="B18240" s="11"/>
    </row>
    <row r="18241" spans="2:2" x14ac:dyDescent="0.2">
      <c r="B18241" s="11"/>
    </row>
    <row r="18242" spans="2:2" x14ac:dyDescent="0.2">
      <c r="B18242" s="11"/>
    </row>
    <row r="18243" spans="2:2" x14ac:dyDescent="0.2">
      <c r="B18243" s="11"/>
    </row>
    <row r="18244" spans="2:2" x14ac:dyDescent="0.2">
      <c r="B18244" s="11"/>
    </row>
    <row r="18245" spans="2:2" x14ac:dyDescent="0.2">
      <c r="B18245" s="11"/>
    </row>
    <row r="18246" spans="2:2" x14ac:dyDescent="0.2">
      <c r="B18246" s="11"/>
    </row>
    <row r="18247" spans="2:2" x14ac:dyDescent="0.2">
      <c r="B18247" s="11"/>
    </row>
    <row r="18248" spans="2:2" x14ac:dyDescent="0.2">
      <c r="B18248" s="11"/>
    </row>
    <row r="18249" spans="2:2" x14ac:dyDescent="0.2">
      <c r="B18249" s="11"/>
    </row>
    <row r="18250" spans="2:2" x14ac:dyDescent="0.2">
      <c r="B18250" s="11"/>
    </row>
    <row r="18251" spans="2:2" x14ac:dyDescent="0.2">
      <c r="B18251" s="11"/>
    </row>
    <row r="18252" spans="2:2" x14ac:dyDescent="0.2">
      <c r="B18252" s="11"/>
    </row>
    <row r="18253" spans="2:2" x14ac:dyDescent="0.2">
      <c r="B18253" s="11"/>
    </row>
    <row r="18254" spans="2:2" x14ac:dyDescent="0.2">
      <c r="B18254" s="11"/>
    </row>
    <row r="18255" spans="2:2" x14ac:dyDescent="0.2">
      <c r="B18255" s="11"/>
    </row>
    <row r="18256" spans="2:2" x14ac:dyDescent="0.2">
      <c r="B18256" s="11"/>
    </row>
    <row r="18257" spans="2:2" x14ac:dyDescent="0.2">
      <c r="B18257" s="11"/>
    </row>
    <row r="18258" spans="2:2" x14ac:dyDescent="0.2">
      <c r="B18258" s="11"/>
    </row>
    <row r="18259" spans="2:2" x14ac:dyDescent="0.2">
      <c r="B18259" s="11"/>
    </row>
    <row r="18260" spans="2:2" x14ac:dyDescent="0.2">
      <c r="B18260" s="11"/>
    </row>
    <row r="18261" spans="2:2" x14ac:dyDescent="0.2">
      <c r="B18261" s="11"/>
    </row>
    <row r="18262" spans="2:2" x14ac:dyDescent="0.2">
      <c r="B18262" s="11"/>
    </row>
    <row r="18263" spans="2:2" x14ac:dyDescent="0.2">
      <c r="B18263" s="11"/>
    </row>
    <row r="18264" spans="2:2" x14ac:dyDescent="0.2">
      <c r="B18264" s="11"/>
    </row>
    <row r="18265" spans="2:2" x14ac:dyDescent="0.2">
      <c r="B18265" s="11"/>
    </row>
    <row r="18266" spans="2:2" x14ac:dyDescent="0.2">
      <c r="B18266" s="11"/>
    </row>
    <row r="18267" spans="2:2" x14ac:dyDescent="0.2">
      <c r="B18267" s="11"/>
    </row>
    <row r="18268" spans="2:2" x14ac:dyDescent="0.2">
      <c r="B18268" s="11"/>
    </row>
    <row r="18269" spans="2:2" x14ac:dyDescent="0.2">
      <c r="B18269" s="11"/>
    </row>
    <row r="18270" spans="2:2" x14ac:dyDescent="0.2">
      <c r="B18270" s="11"/>
    </row>
    <row r="18271" spans="2:2" x14ac:dyDescent="0.2">
      <c r="B18271" s="11"/>
    </row>
    <row r="18272" spans="2:2" x14ac:dyDescent="0.2">
      <c r="B18272" s="11"/>
    </row>
    <row r="18273" spans="2:2" x14ac:dyDescent="0.2">
      <c r="B18273" s="11"/>
    </row>
    <row r="18274" spans="2:2" x14ac:dyDescent="0.2">
      <c r="B18274" s="11"/>
    </row>
    <row r="18275" spans="2:2" x14ac:dyDescent="0.2">
      <c r="B18275" s="11"/>
    </row>
    <row r="18276" spans="2:2" x14ac:dyDescent="0.2">
      <c r="B18276" s="11"/>
    </row>
    <row r="18277" spans="2:2" x14ac:dyDescent="0.2">
      <c r="B18277" s="11"/>
    </row>
    <row r="18278" spans="2:2" x14ac:dyDescent="0.2">
      <c r="B18278" s="11"/>
    </row>
    <row r="18279" spans="2:2" x14ac:dyDescent="0.2">
      <c r="B18279" s="11"/>
    </row>
    <row r="18280" spans="2:2" x14ac:dyDescent="0.2">
      <c r="B18280" s="11"/>
    </row>
    <row r="18281" spans="2:2" x14ac:dyDescent="0.2">
      <c r="B18281" s="11"/>
    </row>
    <row r="18282" spans="2:2" x14ac:dyDescent="0.2">
      <c r="B18282" s="11"/>
    </row>
    <row r="18283" spans="2:2" x14ac:dyDescent="0.2">
      <c r="B18283" s="11"/>
    </row>
    <row r="18284" spans="2:2" x14ac:dyDescent="0.2">
      <c r="B18284" s="11"/>
    </row>
    <row r="18285" spans="2:2" x14ac:dyDescent="0.2">
      <c r="B18285" s="11"/>
    </row>
    <row r="18286" spans="2:2" x14ac:dyDescent="0.2">
      <c r="B18286" s="11"/>
    </row>
    <row r="18287" spans="2:2" x14ac:dyDescent="0.2">
      <c r="B18287" s="11"/>
    </row>
    <row r="18288" spans="2:2" x14ac:dyDescent="0.2">
      <c r="B18288" s="11"/>
    </row>
    <row r="18289" spans="2:2" x14ac:dyDescent="0.2">
      <c r="B18289" s="11"/>
    </row>
    <row r="18290" spans="2:2" x14ac:dyDescent="0.2">
      <c r="B18290" s="11"/>
    </row>
    <row r="18291" spans="2:2" x14ac:dyDescent="0.2">
      <c r="B18291" s="11"/>
    </row>
    <row r="18292" spans="2:2" x14ac:dyDescent="0.2">
      <c r="B18292" s="11"/>
    </row>
    <row r="18293" spans="2:2" x14ac:dyDescent="0.2">
      <c r="B18293" s="11"/>
    </row>
    <row r="18294" spans="2:2" x14ac:dyDescent="0.2">
      <c r="B18294" s="11"/>
    </row>
    <row r="18295" spans="2:2" x14ac:dyDescent="0.2">
      <c r="B18295" s="11"/>
    </row>
    <row r="18296" spans="2:2" x14ac:dyDescent="0.2">
      <c r="B18296" s="11"/>
    </row>
    <row r="18297" spans="2:2" x14ac:dyDescent="0.2">
      <c r="B18297" s="11"/>
    </row>
    <row r="18298" spans="2:2" x14ac:dyDescent="0.2">
      <c r="B18298" s="11"/>
    </row>
    <row r="18299" spans="2:2" x14ac:dyDescent="0.2">
      <c r="B18299" s="11"/>
    </row>
    <row r="18300" spans="2:2" x14ac:dyDescent="0.2">
      <c r="B18300" s="11"/>
    </row>
    <row r="18301" spans="2:2" x14ac:dyDescent="0.2">
      <c r="B18301" s="11"/>
    </row>
    <row r="18302" spans="2:2" x14ac:dyDescent="0.2">
      <c r="B18302" s="11"/>
    </row>
    <row r="18303" spans="2:2" x14ac:dyDescent="0.2">
      <c r="B18303" s="11"/>
    </row>
    <row r="18304" spans="2:2" x14ac:dyDescent="0.2">
      <c r="B18304" s="11"/>
    </row>
    <row r="18305" spans="2:2" x14ac:dyDescent="0.2">
      <c r="B18305" s="11"/>
    </row>
    <row r="18306" spans="2:2" x14ac:dyDescent="0.2">
      <c r="B18306" s="11"/>
    </row>
    <row r="18307" spans="2:2" x14ac:dyDescent="0.2">
      <c r="B18307" s="11"/>
    </row>
    <row r="18308" spans="2:2" x14ac:dyDescent="0.2">
      <c r="B18308" s="11"/>
    </row>
    <row r="18309" spans="2:2" x14ac:dyDescent="0.2">
      <c r="B18309" s="11"/>
    </row>
    <row r="18310" spans="2:2" x14ac:dyDescent="0.2">
      <c r="B18310" s="11"/>
    </row>
    <row r="18311" spans="2:2" x14ac:dyDescent="0.2">
      <c r="B18311" s="11"/>
    </row>
    <row r="18312" spans="2:2" x14ac:dyDescent="0.2">
      <c r="B18312" s="11"/>
    </row>
    <row r="18313" spans="2:2" x14ac:dyDescent="0.2">
      <c r="B18313" s="11"/>
    </row>
    <row r="18314" spans="2:2" x14ac:dyDescent="0.2">
      <c r="B18314" s="11"/>
    </row>
    <row r="18315" spans="2:2" x14ac:dyDescent="0.2">
      <c r="B18315" s="11"/>
    </row>
    <row r="18316" spans="2:2" x14ac:dyDescent="0.2">
      <c r="B18316" s="11"/>
    </row>
    <row r="18317" spans="2:2" x14ac:dyDescent="0.2">
      <c r="B18317" s="11"/>
    </row>
    <row r="18318" spans="2:2" x14ac:dyDescent="0.2">
      <c r="B18318" s="11"/>
    </row>
    <row r="18319" spans="2:2" x14ac:dyDescent="0.2">
      <c r="B18319" s="11"/>
    </row>
    <row r="18320" spans="2:2" x14ac:dyDescent="0.2">
      <c r="B18320" s="11"/>
    </row>
    <row r="18321" spans="2:2" x14ac:dyDescent="0.2">
      <c r="B18321" s="11"/>
    </row>
    <row r="18322" spans="2:2" x14ac:dyDescent="0.2">
      <c r="B18322" s="11"/>
    </row>
    <row r="18323" spans="2:2" x14ac:dyDescent="0.2">
      <c r="B18323" s="11"/>
    </row>
    <row r="18324" spans="2:2" x14ac:dyDescent="0.2">
      <c r="B18324" s="11"/>
    </row>
    <row r="18325" spans="2:2" x14ac:dyDescent="0.2">
      <c r="B18325" s="11"/>
    </row>
    <row r="18326" spans="2:2" x14ac:dyDescent="0.2">
      <c r="B18326" s="11"/>
    </row>
    <row r="18327" spans="2:2" x14ac:dyDescent="0.2">
      <c r="B18327" s="11"/>
    </row>
    <row r="18328" spans="2:2" x14ac:dyDescent="0.2">
      <c r="B18328" s="11"/>
    </row>
    <row r="18329" spans="2:2" x14ac:dyDescent="0.2">
      <c r="B18329" s="11"/>
    </row>
    <row r="18330" spans="2:2" x14ac:dyDescent="0.2">
      <c r="B18330" s="11"/>
    </row>
    <row r="18331" spans="2:2" x14ac:dyDescent="0.2">
      <c r="B18331" s="11"/>
    </row>
    <row r="18332" spans="2:2" x14ac:dyDescent="0.2">
      <c r="B18332" s="11"/>
    </row>
    <row r="18333" spans="2:2" x14ac:dyDescent="0.2">
      <c r="B18333" s="11"/>
    </row>
    <row r="18334" spans="2:2" x14ac:dyDescent="0.2">
      <c r="B18334" s="11"/>
    </row>
    <row r="18335" spans="2:2" x14ac:dyDescent="0.2">
      <c r="B18335" s="11"/>
    </row>
    <row r="18336" spans="2:2" x14ac:dyDescent="0.2">
      <c r="B18336" s="11"/>
    </row>
    <row r="18337" spans="2:2" x14ac:dyDescent="0.2">
      <c r="B18337" s="11"/>
    </row>
    <row r="18338" spans="2:2" x14ac:dyDescent="0.2">
      <c r="B18338" s="11"/>
    </row>
    <row r="18339" spans="2:2" x14ac:dyDescent="0.2">
      <c r="B18339" s="11"/>
    </row>
    <row r="18340" spans="2:2" x14ac:dyDescent="0.2">
      <c r="B18340" s="11"/>
    </row>
    <row r="18341" spans="2:2" x14ac:dyDescent="0.2">
      <c r="B18341" s="11"/>
    </row>
    <row r="18342" spans="2:2" x14ac:dyDescent="0.2">
      <c r="B18342" s="11"/>
    </row>
    <row r="18343" spans="2:2" x14ac:dyDescent="0.2">
      <c r="B18343" s="11"/>
    </row>
    <row r="18344" spans="2:2" x14ac:dyDescent="0.2">
      <c r="B18344" s="11"/>
    </row>
    <row r="18345" spans="2:2" x14ac:dyDescent="0.2">
      <c r="B18345" s="11"/>
    </row>
    <row r="18346" spans="2:2" x14ac:dyDescent="0.2">
      <c r="B18346" s="11"/>
    </row>
    <row r="18347" spans="2:2" x14ac:dyDescent="0.2">
      <c r="B18347" s="11"/>
    </row>
    <row r="18348" spans="2:2" x14ac:dyDescent="0.2">
      <c r="B18348" s="11"/>
    </row>
    <row r="18349" spans="2:2" x14ac:dyDescent="0.2">
      <c r="B18349" s="11"/>
    </row>
    <row r="18350" spans="2:2" x14ac:dyDescent="0.2">
      <c r="B18350" s="11"/>
    </row>
    <row r="18351" spans="2:2" x14ac:dyDescent="0.2">
      <c r="B18351" s="11"/>
    </row>
    <row r="18352" spans="2:2" x14ac:dyDescent="0.2">
      <c r="B18352" s="11"/>
    </row>
    <row r="18353" spans="2:2" x14ac:dyDescent="0.2">
      <c r="B18353" s="11"/>
    </row>
    <row r="18354" spans="2:2" x14ac:dyDescent="0.2">
      <c r="B18354" s="11"/>
    </row>
    <row r="18355" spans="2:2" x14ac:dyDescent="0.2">
      <c r="B18355" s="11"/>
    </row>
    <row r="18356" spans="2:2" x14ac:dyDescent="0.2">
      <c r="B18356" s="11"/>
    </row>
    <row r="18357" spans="2:2" x14ac:dyDescent="0.2">
      <c r="B18357" s="11"/>
    </row>
    <row r="18358" spans="2:2" x14ac:dyDescent="0.2">
      <c r="B18358" s="11"/>
    </row>
    <row r="18359" spans="2:2" x14ac:dyDescent="0.2">
      <c r="B18359" s="11"/>
    </row>
    <row r="18360" spans="2:2" x14ac:dyDescent="0.2">
      <c r="B18360" s="11"/>
    </row>
    <row r="18361" spans="2:2" x14ac:dyDescent="0.2">
      <c r="B18361" s="11"/>
    </row>
    <row r="18362" spans="2:2" x14ac:dyDescent="0.2">
      <c r="B18362" s="11"/>
    </row>
    <row r="18363" spans="2:2" x14ac:dyDescent="0.2">
      <c r="B18363" s="11"/>
    </row>
    <row r="18364" spans="2:2" x14ac:dyDescent="0.2">
      <c r="B18364" s="11"/>
    </row>
    <row r="18365" spans="2:2" x14ac:dyDescent="0.2">
      <c r="B18365" s="11"/>
    </row>
    <row r="18366" spans="2:2" x14ac:dyDescent="0.2">
      <c r="B18366" s="11"/>
    </row>
    <row r="18367" spans="2:2" x14ac:dyDescent="0.2">
      <c r="B18367" s="11"/>
    </row>
    <row r="18368" spans="2:2" x14ac:dyDescent="0.2">
      <c r="B18368" s="11"/>
    </row>
    <row r="18369" spans="2:2" x14ac:dyDescent="0.2">
      <c r="B18369" s="11"/>
    </row>
    <row r="18370" spans="2:2" x14ac:dyDescent="0.2">
      <c r="B18370" s="11"/>
    </row>
    <row r="18371" spans="2:2" x14ac:dyDescent="0.2">
      <c r="B18371" s="11"/>
    </row>
    <row r="18372" spans="2:2" x14ac:dyDescent="0.2">
      <c r="B18372" s="11"/>
    </row>
    <row r="18373" spans="2:2" x14ac:dyDescent="0.2">
      <c r="B18373" s="11"/>
    </row>
    <row r="18374" spans="2:2" x14ac:dyDescent="0.2">
      <c r="B18374" s="11"/>
    </row>
    <row r="18375" spans="2:2" x14ac:dyDescent="0.2">
      <c r="B18375" s="11"/>
    </row>
    <row r="18376" spans="2:2" x14ac:dyDescent="0.2">
      <c r="B18376" s="11"/>
    </row>
    <row r="18377" spans="2:2" x14ac:dyDescent="0.2">
      <c r="B18377" s="11"/>
    </row>
    <row r="18378" spans="2:2" x14ac:dyDescent="0.2">
      <c r="B18378" s="11"/>
    </row>
    <row r="18379" spans="2:2" x14ac:dyDescent="0.2">
      <c r="B18379" s="11"/>
    </row>
    <row r="18380" spans="2:2" x14ac:dyDescent="0.2">
      <c r="B18380" s="11"/>
    </row>
    <row r="18381" spans="2:2" x14ac:dyDescent="0.2">
      <c r="B18381" s="11"/>
    </row>
    <row r="18382" spans="2:2" x14ac:dyDescent="0.2">
      <c r="B18382" s="11"/>
    </row>
    <row r="18383" spans="2:2" x14ac:dyDescent="0.2">
      <c r="B18383" s="11"/>
    </row>
    <row r="18384" spans="2:2" x14ac:dyDescent="0.2">
      <c r="B18384" s="11"/>
    </row>
    <row r="18385" spans="2:2" x14ac:dyDescent="0.2">
      <c r="B18385" s="11"/>
    </row>
    <row r="18386" spans="2:2" x14ac:dyDescent="0.2">
      <c r="B18386" s="11"/>
    </row>
    <row r="18387" spans="2:2" x14ac:dyDescent="0.2">
      <c r="B18387" s="11"/>
    </row>
    <row r="18388" spans="2:2" x14ac:dyDescent="0.2">
      <c r="B18388" s="11"/>
    </row>
    <row r="18389" spans="2:2" x14ac:dyDescent="0.2">
      <c r="B18389" s="11"/>
    </row>
    <row r="18390" spans="2:2" x14ac:dyDescent="0.2">
      <c r="B18390" s="11"/>
    </row>
    <row r="18391" spans="2:2" x14ac:dyDescent="0.2">
      <c r="B18391" s="11"/>
    </row>
    <row r="18392" spans="2:2" x14ac:dyDescent="0.2">
      <c r="B18392" s="11"/>
    </row>
    <row r="18393" spans="2:2" x14ac:dyDescent="0.2">
      <c r="B18393" s="11"/>
    </row>
    <row r="18394" spans="2:2" x14ac:dyDescent="0.2">
      <c r="B18394" s="11"/>
    </row>
    <row r="18395" spans="2:2" x14ac:dyDescent="0.2">
      <c r="B18395" s="11"/>
    </row>
    <row r="18396" spans="2:2" x14ac:dyDescent="0.2">
      <c r="B18396" s="11"/>
    </row>
    <row r="18397" spans="2:2" x14ac:dyDescent="0.2">
      <c r="B18397" s="11"/>
    </row>
    <row r="18398" spans="2:2" x14ac:dyDescent="0.2">
      <c r="B18398" s="11"/>
    </row>
    <row r="18399" spans="2:2" x14ac:dyDescent="0.2">
      <c r="B18399" s="11"/>
    </row>
    <row r="18400" spans="2:2" x14ac:dyDescent="0.2">
      <c r="B18400" s="11"/>
    </row>
    <row r="18401" spans="2:2" x14ac:dyDescent="0.2">
      <c r="B18401" s="11"/>
    </row>
    <row r="18402" spans="2:2" x14ac:dyDescent="0.2">
      <c r="B18402" s="11"/>
    </row>
    <row r="18403" spans="2:2" x14ac:dyDescent="0.2">
      <c r="B18403" s="11"/>
    </row>
    <row r="18404" spans="2:2" x14ac:dyDescent="0.2">
      <c r="B18404" s="11"/>
    </row>
    <row r="18405" spans="2:2" x14ac:dyDescent="0.2">
      <c r="B18405" s="11"/>
    </row>
    <row r="18406" spans="2:2" x14ac:dyDescent="0.2">
      <c r="B18406" s="11"/>
    </row>
    <row r="18407" spans="2:2" x14ac:dyDescent="0.2">
      <c r="B18407" s="11"/>
    </row>
    <row r="18408" spans="2:2" x14ac:dyDescent="0.2">
      <c r="B18408" s="11"/>
    </row>
    <row r="18409" spans="2:2" x14ac:dyDescent="0.2">
      <c r="B18409" s="11"/>
    </row>
    <row r="18410" spans="2:2" x14ac:dyDescent="0.2">
      <c r="B18410" s="11"/>
    </row>
    <row r="18411" spans="2:2" x14ac:dyDescent="0.2">
      <c r="B18411" s="11"/>
    </row>
    <row r="18412" spans="2:2" x14ac:dyDescent="0.2">
      <c r="B18412" s="11"/>
    </row>
    <row r="18413" spans="2:2" x14ac:dyDescent="0.2">
      <c r="B18413" s="11"/>
    </row>
    <row r="18414" spans="2:2" x14ac:dyDescent="0.2">
      <c r="B18414" s="11"/>
    </row>
    <row r="18415" spans="2:2" x14ac:dyDescent="0.2">
      <c r="B18415" s="11"/>
    </row>
    <row r="18416" spans="2:2" x14ac:dyDescent="0.2">
      <c r="B18416" s="11"/>
    </row>
    <row r="18417" spans="2:2" x14ac:dyDescent="0.2">
      <c r="B18417" s="11"/>
    </row>
    <row r="18418" spans="2:2" x14ac:dyDescent="0.2">
      <c r="B18418" s="11"/>
    </row>
    <row r="18419" spans="2:2" x14ac:dyDescent="0.2">
      <c r="B18419" s="11"/>
    </row>
    <row r="18420" spans="2:2" x14ac:dyDescent="0.2">
      <c r="B18420" s="11"/>
    </row>
    <row r="18421" spans="2:2" x14ac:dyDescent="0.2">
      <c r="B18421" s="11"/>
    </row>
    <row r="18422" spans="2:2" x14ac:dyDescent="0.2">
      <c r="B18422" s="11"/>
    </row>
    <row r="18423" spans="2:2" x14ac:dyDescent="0.2">
      <c r="B18423" s="11"/>
    </row>
    <row r="18424" spans="2:2" x14ac:dyDescent="0.2">
      <c r="B18424" s="11"/>
    </row>
    <row r="18425" spans="2:2" x14ac:dyDescent="0.2">
      <c r="B18425" s="11"/>
    </row>
    <row r="18426" spans="2:2" x14ac:dyDescent="0.2">
      <c r="B18426" s="11"/>
    </row>
    <row r="18427" spans="2:2" x14ac:dyDescent="0.2">
      <c r="B18427" s="11"/>
    </row>
    <row r="18428" spans="2:2" x14ac:dyDescent="0.2">
      <c r="B18428" s="11"/>
    </row>
    <row r="18429" spans="2:2" x14ac:dyDescent="0.2">
      <c r="B18429" s="11"/>
    </row>
    <row r="18430" spans="2:2" x14ac:dyDescent="0.2">
      <c r="B18430" s="11"/>
    </row>
    <row r="18431" spans="2:2" x14ac:dyDescent="0.2">
      <c r="B18431" s="11"/>
    </row>
    <row r="18432" spans="2:2" x14ac:dyDescent="0.2">
      <c r="B18432" s="11"/>
    </row>
    <row r="18433" spans="2:2" x14ac:dyDescent="0.2">
      <c r="B18433" s="11"/>
    </row>
    <row r="18434" spans="2:2" x14ac:dyDescent="0.2">
      <c r="B18434" s="11"/>
    </row>
    <row r="18435" spans="2:2" x14ac:dyDescent="0.2">
      <c r="B18435" s="11"/>
    </row>
    <row r="18436" spans="2:2" x14ac:dyDescent="0.2">
      <c r="B18436" s="11"/>
    </row>
    <row r="18437" spans="2:2" x14ac:dyDescent="0.2">
      <c r="B18437" s="11"/>
    </row>
    <row r="18438" spans="2:2" x14ac:dyDescent="0.2">
      <c r="B18438" s="11"/>
    </row>
    <row r="18439" spans="2:2" x14ac:dyDescent="0.2">
      <c r="B18439" s="11"/>
    </row>
    <row r="18440" spans="2:2" x14ac:dyDescent="0.2">
      <c r="B18440" s="11"/>
    </row>
    <row r="18441" spans="2:2" x14ac:dyDescent="0.2">
      <c r="B18441" s="11"/>
    </row>
    <row r="18442" spans="2:2" x14ac:dyDescent="0.2">
      <c r="B18442" s="11"/>
    </row>
    <row r="18443" spans="2:2" x14ac:dyDescent="0.2">
      <c r="B18443" s="11"/>
    </row>
    <row r="18444" spans="2:2" x14ac:dyDescent="0.2">
      <c r="B18444" s="11"/>
    </row>
    <row r="18445" spans="2:2" x14ac:dyDescent="0.2">
      <c r="B18445" s="11"/>
    </row>
    <row r="18446" spans="2:2" x14ac:dyDescent="0.2">
      <c r="B18446" s="11"/>
    </row>
    <row r="18447" spans="2:2" x14ac:dyDescent="0.2">
      <c r="B18447" s="11"/>
    </row>
    <row r="18448" spans="2:2" x14ac:dyDescent="0.2">
      <c r="B18448" s="11"/>
    </row>
    <row r="18449" spans="2:2" x14ac:dyDescent="0.2">
      <c r="B18449" s="11"/>
    </row>
    <row r="18450" spans="2:2" x14ac:dyDescent="0.2">
      <c r="B18450" s="11"/>
    </row>
    <row r="18451" spans="2:2" x14ac:dyDescent="0.2">
      <c r="B18451" s="11"/>
    </row>
    <row r="18452" spans="2:2" x14ac:dyDescent="0.2">
      <c r="B18452" s="11"/>
    </row>
    <row r="18453" spans="2:2" x14ac:dyDescent="0.2">
      <c r="B18453" s="11"/>
    </row>
    <row r="18454" spans="2:2" x14ac:dyDescent="0.2">
      <c r="B18454" s="11"/>
    </row>
    <row r="18455" spans="2:2" x14ac:dyDescent="0.2">
      <c r="B18455" s="11"/>
    </row>
    <row r="18456" spans="2:2" x14ac:dyDescent="0.2">
      <c r="B18456" s="11"/>
    </row>
    <row r="18457" spans="2:2" x14ac:dyDescent="0.2">
      <c r="B18457" s="11"/>
    </row>
    <row r="18458" spans="2:2" x14ac:dyDescent="0.2">
      <c r="B18458" s="11"/>
    </row>
    <row r="18459" spans="2:2" x14ac:dyDescent="0.2">
      <c r="B18459" s="11"/>
    </row>
    <row r="18460" spans="2:2" x14ac:dyDescent="0.2">
      <c r="B18460" s="11"/>
    </row>
    <row r="18461" spans="2:2" x14ac:dyDescent="0.2">
      <c r="B18461" s="11"/>
    </row>
    <row r="18462" spans="2:2" x14ac:dyDescent="0.2">
      <c r="B18462" s="11"/>
    </row>
    <row r="18463" spans="2:2" x14ac:dyDescent="0.2">
      <c r="B18463" s="11"/>
    </row>
    <row r="18464" spans="2:2" x14ac:dyDescent="0.2">
      <c r="B18464" s="11"/>
    </row>
    <row r="18465" spans="2:2" x14ac:dyDescent="0.2">
      <c r="B18465" s="11"/>
    </row>
    <row r="18466" spans="2:2" x14ac:dyDescent="0.2">
      <c r="B18466" s="11"/>
    </row>
    <row r="18467" spans="2:2" x14ac:dyDescent="0.2">
      <c r="B18467" s="11"/>
    </row>
    <row r="18468" spans="2:2" x14ac:dyDescent="0.2">
      <c r="B18468" s="11"/>
    </row>
    <row r="18469" spans="2:2" x14ac:dyDescent="0.2">
      <c r="B18469" s="11"/>
    </row>
    <row r="18470" spans="2:2" x14ac:dyDescent="0.2">
      <c r="B18470" s="11"/>
    </row>
    <row r="18471" spans="2:2" x14ac:dyDescent="0.2">
      <c r="B18471" s="11"/>
    </row>
    <row r="18472" spans="2:2" x14ac:dyDescent="0.2">
      <c r="B18472" s="11"/>
    </row>
    <row r="18473" spans="2:2" x14ac:dyDescent="0.2">
      <c r="B18473" s="11"/>
    </row>
    <row r="18474" spans="2:2" x14ac:dyDescent="0.2">
      <c r="B18474" s="11"/>
    </row>
    <row r="18475" spans="2:2" x14ac:dyDescent="0.2">
      <c r="B18475" s="11"/>
    </row>
    <row r="18476" spans="2:2" x14ac:dyDescent="0.2">
      <c r="B18476" s="11"/>
    </row>
    <row r="18477" spans="2:2" x14ac:dyDescent="0.2">
      <c r="B18477" s="11"/>
    </row>
    <row r="18478" spans="2:2" x14ac:dyDescent="0.2">
      <c r="B18478" s="11"/>
    </row>
    <row r="18479" spans="2:2" x14ac:dyDescent="0.2">
      <c r="B18479" s="11"/>
    </row>
    <row r="18480" spans="2:2" x14ac:dyDescent="0.2">
      <c r="B18480" s="11"/>
    </row>
    <row r="18481" spans="2:2" x14ac:dyDescent="0.2">
      <c r="B18481" s="11"/>
    </row>
    <row r="18482" spans="2:2" x14ac:dyDescent="0.2">
      <c r="B18482" s="11"/>
    </row>
    <row r="18483" spans="2:2" x14ac:dyDescent="0.2">
      <c r="B18483" s="11"/>
    </row>
    <row r="18484" spans="2:2" x14ac:dyDescent="0.2">
      <c r="B18484" s="11"/>
    </row>
    <row r="18485" spans="2:2" x14ac:dyDescent="0.2">
      <c r="B18485" s="11"/>
    </row>
    <row r="18486" spans="2:2" x14ac:dyDescent="0.2">
      <c r="B18486" s="11"/>
    </row>
    <row r="18487" spans="2:2" x14ac:dyDescent="0.2">
      <c r="B18487" s="11"/>
    </row>
    <row r="18488" spans="2:2" x14ac:dyDescent="0.2">
      <c r="B18488" s="11"/>
    </row>
    <row r="18489" spans="2:2" x14ac:dyDescent="0.2">
      <c r="B18489" s="11"/>
    </row>
    <row r="18490" spans="2:2" x14ac:dyDescent="0.2">
      <c r="B18490" s="11"/>
    </row>
    <row r="18491" spans="2:2" x14ac:dyDescent="0.2">
      <c r="B18491" s="11"/>
    </row>
    <row r="18492" spans="2:2" x14ac:dyDescent="0.2">
      <c r="B18492" s="11"/>
    </row>
    <row r="18493" spans="2:2" x14ac:dyDescent="0.2">
      <c r="B18493" s="11"/>
    </row>
    <row r="18494" spans="2:2" x14ac:dyDescent="0.2">
      <c r="B18494" s="11"/>
    </row>
    <row r="18495" spans="2:2" x14ac:dyDescent="0.2">
      <c r="B18495" s="11"/>
    </row>
    <row r="18496" spans="2:2" x14ac:dyDescent="0.2">
      <c r="B18496" s="11"/>
    </row>
    <row r="18497" spans="2:2" x14ac:dyDescent="0.2">
      <c r="B18497" s="11"/>
    </row>
    <row r="18498" spans="2:2" x14ac:dyDescent="0.2">
      <c r="B18498" s="11"/>
    </row>
    <row r="18499" spans="2:2" x14ac:dyDescent="0.2">
      <c r="B18499" s="11"/>
    </row>
    <row r="18500" spans="2:2" x14ac:dyDescent="0.2">
      <c r="B18500" s="11"/>
    </row>
    <row r="18501" spans="2:2" x14ac:dyDescent="0.2">
      <c r="B18501" s="11"/>
    </row>
    <row r="18502" spans="2:2" x14ac:dyDescent="0.2">
      <c r="B18502" s="11"/>
    </row>
    <row r="18503" spans="2:2" x14ac:dyDescent="0.2">
      <c r="B18503" s="11"/>
    </row>
    <row r="18504" spans="2:2" x14ac:dyDescent="0.2">
      <c r="B18504" s="11"/>
    </row>
    <row r="18505" spans="2:2" x14ac:dyDescent="0.2">
      <c r="B18505" s="11"/>
    </row>
    <row r="18506" spans="2:2" x14ac:dyDescent="0.2">
      <c r="B18506" s="11"/>
    </row>
    <row r="18507" spans="2:2" x14ac:dyDescent="0.2">
      <c r="B18507" s="11"/>
    </row>
    <row r="18508" spans="2:2" x14ac:dyDescent="0.2">
      <c r="B18508" s="11"/>
    </row>
    <row r="18509" spans="2:2" x14ac:dyDescent="0.2">
      <c r="B18509" s="11"/>
    </row>
    <row r="18510" spans="2:2" x14ac:dyDescent="0.2">
      <c r="B18510" s="11"/>
    </row>
    <row r="18511" spans="2:2" x14ac:dyDescent="0.2">
      <c r="B18511" s="11"/>
    </row>
    <row r="18512" spans="2:2" x14ac:dyDescent="0.2">
      <c r="B18512" s="11"/>
    </row>
    <row r="18513" spans="2:2" x14ac:dyDescent="0.2">
      <c r="B18513" s="11"/>
    </row>
    <row r="18514" spans="2:2" x14ac:dyDescent="0.2">
      <c r="B18514" s="11"/>
    </row>
    <row r="18515" spans="2:2" x14ac:dyDescent="0.2">
      <c r="B18515" s="11"/>
    </row>
    <row r="18516" spans="2:2" x14ac:dyDescent="0.2">
      <c r="B18516" s="11"/>
    </row>
    <row r="18517" spans="2:2" x14ac:dyDescent="0.2">
      <c r="B18517" s="11"/>
    </row>
    <row r="18518" spans="2:2" x14ac:dyDescent="0.2">
      <c r="B18518" s="11"/>
    </row>
    <row r="18519" spans="2:2" x14ac:dyDescent="0.2">
      <c r="B18519" s="11"/>
    </row>
    <row r="18520" spans="2:2" x14ac:dyDescent="0.2">
      <c r="B18520" s="11"/>
    </row>
    <row r="18521" spans="2:2" x14ac:dyDescent="0.2">
      <c r="B18521" s="11"/>
    </row>
    <row r="18522" spans="2:2" x14ac:dyDescent="0.2">
      <c r="B18522" s="11"/>
    </row>
    <row r="18523" spans="2:2" x14ac:dyDescent="0.2">
      <c r="B18523" s="11"/>
    </row>
    <row r="18524" spans="2:2" x14ac:dyDescent="0.2">
      <c r="B18524" s="11"/>
    </row>
    <row r="18525" spans="2:2" x14ac:dyDescent="0.2">
      <c r="B18525" s="11"/>
    </row>
    <row r="18526" spans="2:2" x14ac:dyDescent="0.2">
      <c r="B18526" s="11"/>
    </row>
    <row r="18527" spans="2:2" x14ac:dyDescent="0.2">
      <c r="B18527" s="11"/>
    </row>
    <row r="18528" spans="2:2" x14ac:dyDescent="0.2">
      <c r="B18528" s="11"/>
    </row>
    <row r="18529" spans="2:2" x14ac:dyDescent="0.2">
      <c r="B18529" s="11"/>
    </row>
    <row r="18530" spans="2:2" x14ac:dyDescent="0.2">
      <c r="B18530" s="11"/>
    </row>
    <row r="18531" spans="2:2" x14ac:dyDescent="0.2">
      <c r="B18531" s="11"/>
    </row>
    <row r="18532" spans="2:2" x14ac:dyDescent="0.2">
      <c r="B18532" s="11"/>
    </row>
    <row r="18533" spans="2:2" x14ac:dyDescent="0.2">
      <c r="B18533" s="11"/>
    </row>
    <row r="18534" spans="2:2" x14ac:dyDescent="0.2">
      <c r="B18534" s="11"/>
    </row>
    <row r="18535" spans="2:2" x14ac:dyDescent="0.2">
      <c r="B18535" s="11"/>
    </row>
    <row r="18536" spans="2:2" x14ac:dyDescent="0.2">
      <c r="B18536" s="11"/>
    </row>
    <row r="18537" spans="2:2" x14ac:dyDescent="0.2">
      <c r="B18537" s="11"/>
    </row>
    <row r="18538" spans="2:2" x14ac:dyDescent="0.2">
      <c r="B18538" s="11"/>
    </row>
    <row r="18539" spans="2:2" x14ac:dyDescent="0.2">
      <c r="B18539" s="11"/>
    </row>
    <row r="18540" spans="2:2" x14ac:dyDescent="0.2">
      <c r="B18540" s="11"/>
    </row>
    <row r="18541" spans="2:2" x14ac:dyDescent="0.2">
      <c r="B18541" s="11"/>
    </row>
    <row r="18542" spans="2:2" x14ac:dyDescent="0.2">
      <c r="B18542" s="11"/>
    </row>
    <row r="18543" spans="2:2" x14ac:dyDescent="0.2">
      <c r="B18543" s="11"/>
    </row>
    <row r="18544" spans="2:2" x14ac:dyDescent="0.2">
      <c r="B18544" s="11"/>
    </row>
    <row r="18545" spans="2:2" x14ac:dyDescent="0.2">
      <c r="B18545" s="11"/>
    </row>
    <row r="18546" spans="2:2" x14ac:dyDescent="0.2">
      <c r="B18546" s="11"/>
    </row>
    <row r="18547" spans="2:2" x14ac:dyDescent="0.2">
      <c r="B18547" s="11"/>
    </row>
    <row r="18548" spans="2:2" x14ac:dyDescent="0.2">
      <c r="B18548" s="11"/>
    </row>
    <row r="18549" spans="2:2" x14ac:dyDescent="0.2">
      <c r="B18549" s="11"/>
    </row>
    <row r="18550" spans="2:2" x14ac:dyDescent="0.2">
      <c r="B18550" s="11"/>
    </row>
    <row r="18551" spans="2:2" x14ac:dyDescent="0.2">
      <c r="B18551" s="11"/>
    </row>
    <row r="18552" spans="2:2" x14ac:dyDescent="0.2">
      <c r="B18552" s="11"/>
    </row>
    <row r="18553" spans="2:2" x14ac:dyDescent="0.2">
      <c r="B18553" s="11"/>
    </row>
    <row r="18554" spans="2:2" x14ac:dyDescent="0.2">
      <c r="B18554" s="11"/>
    </row>
    <row r="18555" spans="2:2" x14ac:dyDescent="0.2">
      <c r="B18555" s="11"/>
    </row>
    <row r="18556" spans="2:2" x14ac:dyDescent="0.2">
      <c r="B18556" s="11"/>
    </row>
    <row r="18557" spans="2:2" x14ac:dyDescent="0.2">
      <c r="B18557" s="11"/>
    </row>
    <row r="18558" spans="2:2" x14ac:dyDescent="0.2">
      <c r="B18558" s="11"/>
    </row>
    <row r="18559" spans="2:2" x14ac:dyDescent="0.2">
      <c r="B18559" s="11"/>
    </row>
    <row r="18560" spans="2:2" x14ac:dyDescent="0.2">
      <c r="B18560" s="11"/>
    </row>
    <row r="18561" spans="2:2" x14ac:dyDescent="0.2">
      <c r="B18561" s="11"/>
    </row>
    <row r="18562" spans="2:2" x14ac:dyDescent="0.2">
      <c r="B18562" s="11"/>
    </row>
    <row r="18563" spans="2:2" x14ac:dyDescent="0.2">
      <c r="B18563" s="11"/>
    </row>
    <row r="18564" spans="2:2" x14ac:dyDescent="0.2">
      <c r="B18564" s="11"/>
    </row>
    <row r="18565" spans="2:2" x14ac:dyDescent="0.2">
      <c r="B18565" s="11"/>
    </row>
    <row r="18566" spans="2:2" x14ac:dyDescent="0.2">
      <c r="B18566" s="11"/>
    </row>
    <row r="18567" spans="2:2" x14ac:dyDescent="0.2">
      <c r="B18567" s="11"/>
    </row>
    <row r="18568" spans="2:2" x14ac:dyDescent="0.2">
      <c r="B18568" s="11"/>
    </row>
    <row r="18569" spans="2:2" x14ac:dyDescent="0.2">
      <c r="B18569" s="11"/>
    </row>
    <row r="18570" spans="2:2" x14ac:dyDescent="0.2">
      <c r="B18570" s="11"/>
    </row>
    <row r="18571" spans="2:2" x14ac:dyDescent="0.2">
      <c r="B18571" s="11"/>
    </row>
    <row r="18572" spans="2:2" x14ac:dyDescent="0.2">
      <c r="B18572" s="11"/>
    </row>
    <row r="18573" spans="2:2" x14ac:dyDescent="0.2">
      <c r="B18573" s="11"/>
    </row>
    <row r="18574" spans="2:2" x14ac:dyDescent="0.2">
      <c r="B18574" s="11"/>
    </row>
    <row r="18575" spans="2:2" x14ac:dyDescent="0.2">
      <c r="B18575" s="11"/>
    </row>
    <row r="18576" spans="2:2" x14ac:dyDescent="0.2">
      <c r="B18576" s="11"/>
    </row>
    <row r="18577" spans="2:2" x14ac:dyDescent="0.2">
      <c r="B18577" s="11"/>
    </row>
    <row r="18578" spans="2:2" x14ac:dyDescent="0.2">
      <c r="B18578" s="11"/>
    </row>
    <row r="18579" spans="2:2" x14ac:dyDescent="0.2">
      <c r="B18579" s="11"/>
    </row>
    <row r="18580" spans="2:2" x14ac:dyDescent="0.2">
      <c r="B18580" s="11"/>
    </row>
    <row r="18581" spans="2:2" x14ac:dyDescent="0.2">
      <c r="B18581" s="11"/>
    </row>
    <row r="18582" spans="2:2" x14ac:dyDescent="0.2">
      <c r="B18582" s="11"/>
    </row>
    <row r="18583" spans="2:2" x14ac:dyDescent="0.2">
      <c r="B18583" s="11"/>
    </row>
    <row r="18584" spans="2:2" x14ac:dyDescent="0.2">
      <c r="B18584" s="11"/>
    </row>
    <row r="18585" spans="2:2" x14ac:dyDescent="0.2">
      <c r="B18585" s="11"/>
    </row>
    <row r="18586" spans="2:2" x14ac:dyDescent="0.2">
      <c r="B18586" s="11"/>
    </row>
    <row r="18587" spans="2:2" x14ac:dyDescent="0.2">
      <c r="B18587" s="11"/>
    </row>
    <row r="18588" spans="2:2" x14ac:dyDescent="0.2">
      <c r="B18588" s="11"/>
    </row>
    <row r="18589" spans="2:2" x14ac:dyDescent="0.2">
      <c r="B18589" s="11"/>
    </row>
    <row r="18590" spans="2:2" x14ac:dyDescent="0.2">
      <c r="B18590" s="11"/>
    </row>
    <row r="18591" spans="2:2" x14ac:dyDescent="0.2">
      <c r="B18591" s="11"/>
    </row>
    <row r="18592" spans="2:2" x14ac:dyDescent="0.2">
      <c r="B18592" s="11"/>
    </row>
    <row r="18593" spans="2:2" x14ac:dyDescent="0.2">
      <c r="B18593" s="11"/>
    </row>
    <row r="18594" spans="2:2" x14ac:dyDescent="0.2">
      <c r="B18594" s="11"/>
    </row>
    <row r="18595" spans="2:2" x14ac:dyDescent="0.2">
      <c r="B18595" s="11"/>
    </row>
    <row r="18596" spans="2:2" x14ac:dyDescent="0.2">
      <c r="B18596" s="11"/>
    </row>
    <row r="18597" spans="2:2" x14ac:dyDescent="0.2">
      <c r="B18597" s="11"/>
    </row>
    <row r="18598" spans="2:2" x14ac:dyDescent="0.2">
      <c r="B18598" s="11"/>
    </row>
    <row r="18599" spans="2:2" x14ac:dyDescent="0.2">
      <c r="B18599" s="11"/>
    </row>
    <row r="18600" spans="2:2" x14ac:dyDescent="0.2">
      <c r="B18600" s="11"/>
    </row>
    <row r="18601" spans="2:2" x14ac:dyDescent="0.2">
      <c r="B18601" s="11"/>
    </row>
    <row r="18602" spans="2:2" x14ac:dyDescent="0.2">
      <c r="B18602" s="11"/>
    </row>
    <row r="18603" spans="2:2" x14ac:dyDescent="0.2">
      <c r="B18603" s="11"/>
    </row>
    <row r="18604" spans="2:2" x14ac:dyDescent="0.2">
      <c r="B18604" s="11"/>
    </row>
    <row r="18605" spans="2:2" x14ac:dyDescent="0.2">
      <c r="B18605" s="11"/>
    </row>
    <row r="18606" spans="2:2" x14ac:dyDescent="0.2">
      <c r="B18606" s="11"/>
    </row>
    <row r="18607" spans="2:2" x14ac:dyDescent="0.2">
      <c r="B18607" s="11"/>
    </row>
    <row r="18608" spans="2:2" x14ac:dyDescent="0.2">
      <c r="B18608" s="11"/>
    </row>
    <row r="18609" spans="2:2" x14ac:dyDescent="0.2">
      <c r="B18609" s="11"/>
    </row>
    <row r="18610" spans="2:2" x14ac:dyDescent="0.2">
      <c r="B18610" s="11"/>
    </row>
    <row r="18611" spans="2:2" x14ac:dyDescent="0.2">
      <c r="B18611" s="11"/>
    </row>
    <row r="18612" spans="2:2" x14ac:dyDescent="0.2">
      <c r="B18612" s="11"/>
    </row>
    <row r="18613" spans="2:2" x14ac:dyDescent="0.2">
      <c r="B18613" s="11"/>
    </row>
    <row r="18614" spans="2:2" x14ac:dyDescent="0.2">
      <c r="B18614" s="11"/>
    </row>
    <row r="18615" spans="2:2" x14ac:dyDescent="0.2">
      <c r="B18615" s="11"/>
    </row>
    <row r="18616" spans="2:2" x14ac:dyDescent="0.2">
      <c r="B18616" s="11"/>
    </row>
    <row r="18617" spans="2:2" x14ac:dyDescent="0.2">
      <c r="B18617" s="11"/>
    </row>
    <row r="18618" spans="2:2" x14ac:dyDescent="0.2">
      <c r="B18618" s="11"/>
    </row>
    <row r="18619" spans="2:2" x14ac:dyDescent="0.2">
      <c r="B18619" s="11"/>
    </row>
    <row r="18620" spans="2:2" x14ac:dyDescent="0.2">
      <c r="B18620" s="11"/>
    </row>
    <row r="18621" spans="2:2" x14ac:dyDescent="0.2">
      <c r="B18621" s="11"/>
    </row>
    <row r="18622" spans="2:2" x14ac:dyDescent="0.2">
      <c r="B18622" s="11"/>
    </row>
    <row r="18623" spans="2:2" x14ac:dyDescent="0.2">
      <c r="B18623" s="11"/>
    </row>
    <row r="18624" spans="2:2" x14ac:dyDescent="0.2">
      <c r="B18624" s="11"/>
    </row>
    <row r="18625" spans="2:2" x14ac:dyDescent="0.2">
      <c r="B18625" s="11"/>
    </row>
    <row r="18626" spans="2:2" x14ac:dyDescent="0.2">
      <c r="B18626" s="11"/>
    </row>
    <row r="18627" spans="2:2" x14ac:dyDescent="0.2">
      <c r="B18627" s="11"/>
    </row>
    <row r="18628" spans="2:2" x14ac:dyDescent="0.2">
      <c r="B18628" s="11"/>
    </row>
    <row r="18629" spans="2:2" x14ac:dyDescent="0.2">
      <c r="B18629" s="11"/>
    </row>
    <row r="18630" spans="2:2" x14ac:dyDescent="0.2">
      <c r="B18630" s="11"/>
    </row>
    <row r="18631" spans="2:2" x14ac:dyDescent="0.2">
      <c r="B18631" s="11"/>
    </row>
    <row r="18632" spans="2:2" x14ac:dyDescent="0.2">
      <c r="B18632" s="11"/>
    </row>
    <row r="18633" spans="2:2" x14ac:dyDescent="0.2">
      <c r="B18633" s="11"/>
    </row>
    <row r="18634" spans="2:2" x14ac:dyDescent="0.2">
      <c r="B18634" s="11"/>
    </row>
    <row r="18635" spans="2:2" x14ac:dyDescent="0.2">
      <c r="B18635" s="11"/>
    </row>
    <row r="18636" spans="2:2" x14ac:dyDescent="0.2">
      <c r="B18636" s="11"/>
    </row>
    <row r="18637" spans="2:2" x14ac:dyDescent="0.2">
      <c r="B18637" s="11"/>
    </row>
    <row r="18638" spans="2:2" x14ac:dyDescent="0.2">
      <c r="B18638" s="11"/>
    </row>
    <row r="18639" spans="2:2" x14ac:dyDescent="0.2">
      <c r="B18639" s="11"/>
    </row>
    <row r="18640" spans="2:2" x14ac:dyDescent="0.2">
      <c r="B18640" s="11"/>
    </row>
    <row r="18641" spans="2:2" x14ac:dyDescent="0.2">
      <c r="B18641" s="11"/>
    </row>
    <row r="18642" spans="2:2" x14ac:dyDescent="0.2">
      <c r="B18642" s="11"/>
    </row>
    <row r="18643" spans="2:2" x14ac:dyDescent="0.2">
      <c r="B18643" s="11"/>
    </row>
    <row r="18644" spans="2:2" x14ac:dyDescent="0.2">
      <c r="B18644" s="11"/>
    </row>
    <row r="18645" spans="2:2" x14ac:dyDescent="0.2">
      <c r="B18645" s="11"/>
    </row>
    <row r="18646" spans="2:2" x14ac:dyDescent="0.2">
      <c r="B18646" s="11"/>
    </row>
    <row r="18647" spans="2:2" x14ac:dyDescent="0.2">
      <c r="B18647" s="11"/>
    </row>
    <row r="18648" spans="2:2" x14ac:dyDescent="0.2">
      <c r="B18648" s="11"/>
    </row>
    <row r="18649" spans="2:2" x14ac:dyDescent="0.2">
      <c r="B18649" s="11"/>
    </row>
    <row r="18650" spans="2:2" x14ac:dyDescent="0.2">
      <c r="B18650" s="11"/>
    </row>
    <row r="18651" spans="2:2" x14ac:dyDescent="0.2">
      <c r="B18651" s="11"/>
    </row>
    <row r="18652" spans="2:2" x14ac:dyDescent="0.2">
      <c r="B18652" s="11"/>
    </row>
    <row r="18653" spans="2:2" x14ac:dyDescent="0.2">
      <c r="B18653" s="11"/>
    </row>
    <row r="18654" spans="2:2" x14ac:dyDescent="0.2">
      <c r="B18654" s="11"/>
    </row>
    <row r="18655" spans="2:2" x14ac:dyDescent="0.2">
      <c r="B18655" s="11"/>
    </row>
    <row r="18656" spans="2:2" x14ac:dyDescent="0.2">
      <c r="B18656" s="11"/>
    </row>
    <row r="18657" spans="2:2" x14ac:dyDescent="0.2">
      <c r="B18657" s="11"/>
    </row>
    <row r="18658" spans="2:2" x14ac:dyDescent="0.2">
      <c r="B18658" s="11"/>
    </row>
    <row r="18659" spans="2:2" x14ac:dyDescent="0.2">
      <c r="B18659" s="11"/>
    </row>
    <row r="18660" spans="2:2" x14ac:dyDescent="0.2">
      <c r="B18660" s="11"/>
    </row>
    <row r="18661" spans="2:2" x14ac:dyDescent="0.2">
      <c r="B18661" s="11"/>
    </row>
    <row r="18662" spans="2:2" x14ac:dyDescent="0.2">
      <c r="B18662" s="11"/>
    </row>
    <row r="18663" spans="2:2" x14ac:dyDescent="0.2">
      <c r="B18663" s="11"/>
    </row>
    <row r="18664" spans="2:2" x14ac:dyDescent="0.2">
      <c r="B18664" s="11"/>
    </row>
    <row r="18665" spans="2:2" x14ac:dyDescent="0.2">
      <c r="B18665" s="11"/>
    </row>
    <row r="18666" spans="2:2" x14ac:dyDescent="0.2">
      <c r="B18666" s="11"/>
    </row>
    <row r="18667" spans="2:2" x14ac:dyDescent="0.2">
      <c r="B18667" s="11"/>
    </row>
    <row r="18668" spans="2:2" x14ac:dyDescent="0.2">
      <c r="B18668" s="11"/>
    </row>
    <row r="18669" spans="2:2" x14ac:dyDescent="0.2">
      <c r="B18669" s="11"/>
    </row>
    <row r="18670" spans="2:2" x14ac:dyDescent="0.2">
      <c r="B18670" s="11"/>
    </row>
    <row r="18671" spans="2:2" x14ac:dyDescent="0.2">
      <c r="B18671" s="11"/>
    </row>
    <row r="18672" spans="2:2" x14ac:dyDescent="0.2">
      <c r="B18672" s="11"/>
    </row>
    <row r="18673" spans="2:2" x14ac:dyDescent="0.2">
      <c r="B18673" s="11"/>
    </row>
    <row r="18674" spans="2:2" x14ac:dyDescent="0.2">
      <c r="B18674" s="11"/>
    </row>
    <row r="18675" spans="2:2" x14ac:dyDescent="0.2">
      <c r="B18675" s="11"/>
    </row>
    <row r="18676" spans="2:2" x14ac:dyDescent="0.2">
      <c r="B18676" s="11"/>
    </row>
    <row r="18677" spans="2:2" x14ac:dyDescent="0.2">
      <c r="B18677" s="11"/>
    </row>
    <row r="18678" spans="2:2" x14ac:dyDescent="0.2">
      <c r="B18678" s="11"/>
    </row>
    <row r="18679" spans="2:2" x14ac:dyDescent="0.2">
      <c r="B18679" s="11"/>
    </row>
    <row r="18680" spans="2:2" x14ac:dyDescent="0.2">
      <c r="B18680" s="11"/>
    </row>
    <row r="18681" spans="2:2" x14ac:dyDescent="0.2">
      <c r="B18681" s="11"/>
    </row>
    <row r="18682" spans="2:2" x14ac:dyDescent="0.2">
      <c r="B18682" s="11"/>
    </row>
    <row r="18683" spans="2:2" x14ac:dyDescent="0.2">
      <c r="B18683" s="11"/>
    </row>
    <row r="18684" spans="2:2" x14ac:dyDescent="0.2">
      <c r="B18684" s="11"/>
    </row>
    <row r="18685" spans="2:2" x14ac:dyDescent="0.2">
      <c r="B18685" s="11"/>
    </row>
    <row r="18686" spans="2:2" x14ac:dyDescent="0.2">
      <c r="B18686" s="11"/>
    </row>
    <row r="18687" spans="2:2" x14ac:dyDescent="0.2">
      <c r="B18687" s="11"/>
    </row>
    <row r="18688" spans="2:2" x14ac:dyDescent="0.2">
      <c r="B18688" s="11"/>
    </row>
    <row r="18689" spans="2:2" x14ac:dyDescent="0.2">
      <c r="B18689" s="11"/>
    </row>
    <row r="18690" spans="2:2" x14ac:dyDescent="0.2">
      <c r="B18690" s="11"/>
    </row>
    <row r="18691" spans="2:2" x14ac:dyDescent="0.2">
      <c r="B18691" s="11"/>
    </row>
    <row r="18692" spans="2:2" x14ac:dyDescent="0.2">
      <c r="B18692" s="11"/>
    </row>
    <row r="18693" spans="2:2" x14ac:dyDescent="0.2">
      <c r="B18693" s="11"/>
    </row>
    <row r="18694" spans="2:2" x14ac:dyDescent="0.2">
      <c r="B18694" s="11"/>
    </row>
    <row r="18695" spans="2:2" x14ac:dyDescent="0.2">
      <c r="B18695" s="11"/>
    </row>
    <row r="18696" spans="2:2" x14ac:dyDescent="0.2">
      <c r="B18696" s="11"/>
    </row>
    <row r="18697" spans="2:2" x14ac:dyDescent="0.2">
      <c r="B18697" s="11"/>
    </row>
    <row r="18698" spans="2:2" x14ac:dyDescent="0.2">
      <c r="B18698" s="11"/>
    </row>
    <row r="18699" spans="2:2" x14ac:dyDescent="0.2">
      <c r="B18699" s="11"/>
    </row>
    <row r="18700" spans="2:2" x14ac:dyDescent="0.2">
      <c r="B18700" s="11"/>
    </row>
    <row r="18701" spans="2:2" x14ac:dyDescent="0.2">
      <c r="B18701" s="11"/>
    </row>
    <row r="18702" spans="2:2" x14ac:dyDescent="0.2">
      <c r="B18702" s="11"/>
    </row>
    <row r="18703" spans="2:2" x14ac:dyDescent="0.2">
      <c r="B18703" s="11"/>
    </row>
    <row r="18704" spans="2:2" x14ac:dyDescent="0.2">
      <c r="B18704" s="11"/>
    </row>
    <row r="18705" spans="2:2" x14ac:dyDescent="0.2">
      <c r="B18705" s="11"/>
    </row>
    <row r="18706" spans="2:2" x14ac:dyDescent="0.2">
      <c r="B18706" s="11"/>
    </row>
    <row r="18707" spans="2:2" x14ac:dyDescent="0.2">
      <c r="B18707" s="11"/>
    </row>
    <row r="18708" spans="2:2" x14ac:dyDescent="0.2">
      <c r="B18708" s="11"/>
    </row>
    <row r="18709" spans="2:2" x14ac:dyDescent="0.2">
      <c r="B18709" s="11"/>
    </row>
    <row r="18710" spans="2:2" x14ac:dyDescent="0.2">
      <c r="B18710" s="11"/>
    </row>
    <row r="18711" spans="2:2" x14ac:dyDescent="0.2">
      <c r="B18711" s="11"/>
    </row>
    <row r="18712" spans="2:2" x14ac:dyDescent="0.2">
      <c r="B18712" s="11"/>
    </row>
    <row r="18713" spans="2:2" x14ac:dyDescent="0.2">
      <c r="B18713" s="11"/>
    </row>
    <row r="18714" spans="2:2" x14ac:dyDescent="0.2">
      <c r="B18714" s="11"/>
    </row>
    <row r="18715" spans="2:2" x14ac:dyDescent="0.2">
      <c r="B18715" s="11"/>
    </row>
    <row r="18716" spans="2:2" x14ac:dyDescent="0.2">
      <c r="B18716" s="11"/>
    </row>
    <row r="18717" spans="2:2" x14ac:dyDescent="0.2">
      <c r="B18717" s="11"/>
    </row>
    <row r="18718" spans="2:2" x14ac:dyDescent="0.2">
      <c r="B18718" s="11"/>
    </row>
    <row r="18719" spans="2:2" x14ac:dyDescent="0.2">
      <c r="B18719" s="11"/>
    </row>
    <row r="18720" spans="2:2" x14ac:dyDescent="0.2">
      <c r="B18720" s="11"/>
    </row>
    <row r="18721" spans="2:2" x14ac:dyDescent="0.2">
      <c r="B18721" s="11"/>
    </row>
    <row r="18722" spans="2:2" x14ac:dyDescent="0.2">
      <c r="B18722" s="11"/>
    </row>
    <row r="18723" spans="2:2" x14ac:dyDescent="0.2">
      <c r="B18723" s="11"/>
    </row>
    <row r="18724" spans="2:2" x14ac:dyDescent="0.2">
      <c r="B18724" s="11"/>
    </row>
    <row r="18725" spans="2:2" x14ac:dyDescent="0.2">
      <c r="B18725" s="11"/>
    </row>
    <row r="18726" spans="2:2" x14ac:dyDescent="0.2">
      <c r="B18726" s="11"/>
    </row>
    <row r="18727" spans="2:2" x14ac:dyDescent="0.2">
      <c r="B18727" s="11"/>
    </row>
    <row r="18728" spans="2:2" x14ac:dyDescent="0.2">
      <c r="B18728" s="11"/>
    </row>
    <row r="18729" spans="2:2" x14ac:dyDescent="0.2">
      <c r="B18729" s="11"/>
    </row>
    <row r="18730" spans="2:2" x14ac:dyDescent="0.2">
      <c r="B18730" s="11"/>
    </row>
    <row r="18731" spans="2:2" x14ac:dyDescent="0.2">
      <c r="B18731" s="11"/>
    </row>
    <row r="18732" spans="2:2" x14ac:dyDescent="0.2">
      <c r="B18732" s="11"/>
    </row>
    <row r="18733" spans="2:2" x14ac:dyDescent="0.2">
      <c r="B18733" s="11"/>
    </row>
    <row r="18734" spans="2:2" x14ac:dyDescent="0.2">
      <c r="B18734" s="11"/>
    </row>
    <row r="18735" spans="2:2" x14ac:dyDescent="0.2">
      <c r="B18735" s="11"/>
    </row>
    <row r="18736" spans="2:2" x14ac:dyDescent="0.2">
      <c r="B18736" s="11"/>
    </row>
    <row r="18737" spans="2:2" x14ac:dyDescent="0.2">
      <c r="B18737" s="11"/>
    </row>
    <row r="18738" spans="2:2" x14ac:dyDescent="0.2">
      <c r="B18738" s="11"/>
    </row>
    <row r="18739" spans="2:2" x14ac:dyDescent="0.2">
      <c r="B18739" s="11"/>
    </row>
    <row r="18740" spans="2:2" x14ac:dyDescent="0.2">
      <c r="B18740" s="11"/>
    </row>
    <row r="18741" spans="2:2" x14ac:dyDescent="0.2">
      <c r="B18741" s="11"/>
    </row>
    <row r="18742" spans="2:2" x14ac:dyDescent="0.2">
      <c r="B18742" s="11"/>
    </row>
    <row r="18743" spans="2:2" x14ac:dyDescent="0.2">
      <c r="B18743" s="11"/>
    </row>
    <row r="18744" spans="2:2" x14ac:dyDescent="0.2">
      <c r="B18744" s="11"/>
    </row>
    <row r="18745" spans="2:2" x14ac:dyDescent="0.2">
      <c r="B18745" s="11"/>
    </row>
    <row r="18746" spans="2:2" x14ac:dyDescent="0.2">
      <c r="B18746" s="11"/>
    </row>
    <row r="18747" spans="2:2" x14ac:dyDescent="0.2">
      <c r="B18747" s="11"/>
    </row>
    <row r="18748" spans="2:2" x14ac:dyDescent="0.2">
      <c r="B18748" s="11"/>
    </row>
    <row r="18749" spans="2:2" x14ac:dyDescent="0.2">
      <c r="B18749" s="11"/>
    </row>
    <row r="18750" spans="2:2" x14ac:dyDescent="0.2">
      <c r="B18750" s="11"/>
    </row>
    <row r="18751" spans="2:2" x14ac:dyDescent="0.2">
      <c r="B18751" s="11"/>
    </row>
    <row r="18752" spans="2:2" x14ac:dyDescent="0.2">
      <c r="B18752" s="11"/>
    </row>
    <row r="18753" spans="2:2" x14ac:dyDescent="0.2">
      <c r="B18753" s="11"/>
    </row>
    <row r="18754" spans="2:2" x14ac:dyDescent="0.2">
      <c r="B18754" s="11"/>
    </row>
    <row r="18755" spans="2:2" x14ac:dyDescent="0.2">
      <c r="B18755" s="11"/>
    </row>
    <row r="18756" spans="2:2" x14ac:dyDescent="0.2">
      <c r="B18756" s="11"/>
    </row>
    <row r="18757" spans="2:2" x14ac:dyDescent="0.2">
      <c r="B18757" s="11"/>
    </row>
    <row r="18758" spans="2:2" x14ac:dyDescent="0.2">
      <c r="B18758" s="11"/>
    </row>
    <row r="18759" spans="2:2" x14ac:dyDescent="0.2">
      <c r="B18759" s="11"/>
    </row>
    <row r="18760" spans="2:2" x14ac:dyDescent="0.2">
      <c r="B18760" s="11"/>
    </row>
    <row r="18761" spans="2:2" x14ac:dyDescent="0.2">
      <c r="B18761" s="11"/>
    </row>
    <row r="18762" spans="2:2" x14ac:dyDescent="0.2">
      <c r="B18762" s="11"/>
    </row>
    <row r="18763" spans="2:2" x14ac:dyDescent="0.2">
      <c r="B18763" s="11"/>
    </row>
    <row r="18764" spans="2:2" x14ac:dyDescent="0.2">
      <c r="B18764" s="11"/>
    </row>
    <row r="18765" spans="2:2" x14ac:dyDescent="0.2">
      <c r="B18765" s="11"/>
    </row>
    <row r="18766" spans="2:2" x14ac:dyDescent="0.2">
      <c r="B18766" s="11"/>
    </row>
    <row r="18767" spans="2:2" x14ac:dyDescent="0.2">
      <c r="B18767" s="11"/>
    </row>
    <row r="18768" spans="2:2" x14ac:dyDescent="0.2">
      <c r="B18768" s="11"/>
    </row>
    <row r="18769" spans="2:2" x14ac:dyDescent="0.2">
      <c r="B18769" s="11"/>
    </row>
    <row r="18770" spans="2:2" x14ac:dyDescent="0.2">
      <c r="B18770" s="11"/>
    </row>
    <row r="18771" spans="2:2" x14ac:dyDescent="0.2">
      <c r="B18771" s="11"/>
    </row>
    <row r="18772" spans="2:2" x14ac:dyDescent="0.2">
      <c r="B18772" s="11"/>
    </row>
    <row r="18773" spans="2:2" x14ac:dyDescent="0.2">
      <c r="B18773" s="11"/>
    </row>
    <row r="18774" spans="2:2" x14ac:dyDescent="0.2">
      <c r="B18774" s="11"/>
    </row>
    <row r="18775" spans="2:2" x14ac:dyDescent="0.2">
      <c r="B18775" s="11"/>
    </row>
    <row r="18776" spans="2:2" x14ac:dyDescent="0.2">
      <c r="B18776" s="11"/>
    </row>
    <row r="18777" spans="2:2" x14ac:dyDescent="0.2">
      <c r="B18777" s="11"/>
    </row>
    <row r="18778" spans="2:2" x14ac:dyDescent="0.2">
      <c r="B18778" s="11"/>
    </row>
    <row r="18779" spans="2:2" x14ac:dyDescent="0.2">
      <c r="B18779" s="11"/>
    </row>
    <row r="18780" spans="2:2" x14ac:dyDescent="0.2">
      <c r="B18780" s="11"/>
    </row>
    <row r="18781" spans="2:2" x14ac:dyDescent="0.2">
      <c r="B18781" s="11"/>
    </row>
    <row r="18782" spans="2:2" x14ac:dyDescent="0.2">
      <c r="B18782" s="11"/>
    </row>
    <row r="18783" spans="2:2" x14ac:dyDescent="0.2">
      <c r="B18783" s="11"/>
    </row>
    <row r="18784" spans="2:2" x14ac:dyDescent="0.2">
      <c r="B18784" s="11"/>
    </row>
    <row r="18785" spans="2:2" x14ac:dyDescent="0.2">
      <c r="B18785" s="11"/>
    </row>
    <row r="18786" spans="2:2" x14ac:dyDescent="0.2">
      <c r="B18786" s="11"/>
    </row>
    <row r="18787" spans="2:2" x14ac:dyDescent="0.2">
      <c r="B18787" s="11"/>
    </row>
    <row r="18788" spans="2:2" x14ac:dyDescent="0.2">
      <c r="B18788" s="11"/>
    </row>
    <row r="18789" spans="2:2" x14ac:dyDescent="0.2">
      <c r="B18789" s="11"/>
    </row>
    <row r="18790" spans="2:2" x14ac:dyDescent="0.2">
      <c r="B18790" s="11"/>
    </row>
    <row r="18791" spans="2:2" x14ac:dyDescent="0.2">
      <c r="B18791" s="11"/>
    </row>
    <row r="18792" spans="2:2" x14ac:dyDescent="0.2">
      <c r="B18792" s="11"/>
    </row>
    <row r="18793" spans="2:2" x14ac:dyDescent="0.2">
      <c r="B18793" s="11"/>
    </row>
    <row r="18794" spans="2:2" x14ac:dyDescent="0.2">
      <c r="B18794" s="11"/>
    </row>
    <row r="18795" spans="2:2" x14ac:dyDescent="0.2">
      <c r="B18795" s="11"/>
    </row>
    <row r="18796" spans="2:2" x14ac:dyDescent="0.2">
      <c r="B18796" s="11"/>
    </row>
    <row r="18797" spans="2:2" x14ac:dyDescent="0.2">
      <c r="B18797" s="11"/>
    </row>
    <row r="18798" spans="2:2" x14ac:dyDescent="0.2">
      <c r="B18798" s="11"/>
    </row>
    <row r="18799" spans="2:2" x14ac:dyDescent="0.2">
      <c r="B18799" s="11"/>
    </row>
    <row r="18800" spans="2:2" x14ac:dyDescent="0.2">
      <c r="B18800" s="11"/>
    </row>
    <row r="18801" spans="2:2" x14ac:dyDescent="0.2">
      <c r="B18801" s="11"/>
    </row>
    <row r="18802" spans="2:2" x14ac:dyDescent="0.2">
      <c r="B18802" s="11"/>
    </row>
    <row r="18803" spans="2:2" x14ac:dyDescent="0.2">
      <c r="B18803" s="11"/>
    </row>
    <row r="18804" spans="2:2" x14ac:dyDescent="0.2">
      <c r="B18804" s="11"/>
    </row>
    <row r="18805" spans="2:2" x14ac:dyDescent="0.2">
      <c r="B18805" s="11"/>
    </row>
    <row r="18806" spans="2:2" x14ac:dyDescent="0.2">
      <c r="B18806" s="11"/>
    </row>
    <row r="18807" spans="2:2" x14ac:dyDescent="0.2">
      <c r="B18807" s="11"/>
    </row>
    <row r="18808" spans="2:2" x14ac:dyDescent="0.2">
      <c r="B18808" s="11"/>
    </row>
    <row r="18809" spans="2:2" x14ac:dyDescent="0.2">
      <c r="B18809" s="11"/>
    </row>
    <row r="18810" spans="2:2" x14ac:dyDescent="0.2">
      <c r="B18810" s="11"/>
    </row>
    <row r="18811" spans="2:2" x14ac:dyDescent="0.2">
      <c r="B18811" s="11"/>
    </row>
    <row r="18812" spans="2:2" x14ac:dyDescent="0.2">
      <c r="B18812" s="11"/>
    </row>
    <row r="18813" spans="2:2" x14ac:dyDescent="0.2">
      <c r="B18813" s="11"/>
    </row>
    <row r="18814" spans="2:2" x14ac:dyDescent="0.2">
      <c r="B18814" s="11"/>
    </row>
    <row r="18815" spans="2:2" x14ac:dyDescent="0.2">
      <c r="B18815" s="11"/>
    </row>
    <row r="18816" spans="2:2" x14ac:dyDescent="0.2">
      <c r="B18816" s="11"/>
    </row>
    <row r="18817" spans="2:2" x14ac:dyDescent="0.2">
      <c r="B18817" s="11"/>
    </row>
    <row r="18818" spans="2:2" x14ac:dyDescent="0.2">
      <c r="B18818" s="11"/>
    </row>
    <row r="18819" spans="2:2" x14ac:dyDescent="0.2">
      <c r="B18819" s="11"/>
    </row>
    <row r="18820" spans="2:2" x14ac:dyDescent="0.2">
      <c r="B18820" s="11"/>
    </row>
    <row r="18821" spans="2:2" x14ac:dyDescent="0.2">
      <c r="B18821" s="11"/>
    </row>
    <row r="18822" spans="2:2" x14ac:dyDescent="0.2">
      <c r="B18822" s="11"/>
    </row>
    <row r="18823" spans="2:2" x14ac:dyDescent="0.2">
      <c r="B18823" s="11"/>
    </row>
    <row r="18824" spans="2:2" x14ac:dyDescent="0.2">
      <c r="B18824" s="11"/>
    </row>
    <row r="18825" spans="2:2" x14ac:dyDescent="0.2">
      <c r="B18825" s="11"/>
    </row>
    <row r="18826" spans="2:2" x14ac:dyDescent="0.2">
      <c r="B18826" s="11"/>
    </row>
    <row r="18827" spans="2:2" x14ac:dyDescent="0.2">
      <c r="B18827" s="11"/>
    </row>
    <row r="18828" spans="2:2" x14ac:dyDescent="0.2">
      <c r="B18828" s="11"/>
    </row>
    <row r="18829" spans="2:2" x14ac:dyDescent="0.2">
      <c r="B18829" s="11"/>
    </row>
    <row r="18830" spans="2:2" x14ac:dyDescent="0.2">
      <c r="B18830" s="11"/>
    </row>
    <row r="18831" spans="2:2" x14ac:dyDescent="0.2">
      <c r="B18831" s="11"/>
    </row>
    <row r="18832" spans="2:2" x14ac:dyDescent="0.2">
      <c r="B18832" s="11"/>
    </row>
    <row r="18833" spans="2:2" x14ac:dyDescent="0.2">
      <c r="B18833" s="11"/>
    </row>
    <row r="18834" spans="2:2" x14ac:dyDescent="0.2">
      <c r="B18834" s="11"/>
    </row>
    <row r="18835" spans="2:2" x14ac:dyDescent="0.2">
      <c r="B18835" s="11"/>
    </row>
    <row r="18836" spans="2:2" x14ac:dyDescent="0.2">
      <c r="B18836" s="11"/>
    </row>
    <row r="18837" spans="2:2" x14ac:dyDescent="0.2">
      <c r="B18837" s="11"/>
    </row>
    <row r="18838" spans="2:2" x14ac:dyDescent="0.2">
      <c r="B18838" s="11"/>
    </row>
    <row r="18839" spans="2:2" x14ac:dyDescent="0.2">
      <c r="B18839" s="11"/>
    </row>
    <row r="18840" spans="2:2" x14ac:dyDescent="0.2">
      <c r="B18840" s="11"/>
    </row>
    <row r="18841" spans="2:2" x14ac:dyDescent="0.2">
      <c r="B18841" s="11"/>
    </row>
    <row r="18842" spans="2:2" x14ac:dyDescent="0.2">
      <c r="B18842" s="11"/>
    </row>
    <row r="18843" spans="2:2" x14ac:dyDescent="0.2">
      <c r="B18843" s="11"/>
    </row>
    <row r="18844" spans="2:2" x14ac:dyDescent="0.2">
      <c r="B18844" s="11"/>
    </row>
    <row r="18845" spans="2:2" x14ac:dyDescent="0.2">
      <c r="B18845" s="11"/>
    </row>
    <row r="18846" spans="2:2" x14ac:dyDescent="0.2">
      <c r="B18846" s="11"/>
    </row>
    <row r="18847" spans="2:2" x14ac:dyDescent="0.2">
      <c r="B18847" s="11"/>
    </row>
    <row r="18848" spans="2:2" x14ac:dyDescent="0.2">
      <c r="B18848" s="11"/>
    </row>
    <row r="18849" spans="2:2" x14ac:dyDescent="0.2">
      <c r="B18849" s="11"/>
    </row>
    <row r="18850" spans="2:2" x14ac:dyDescent="0.2">
      <c r="B18850" s="11"/>
    </row>
    <row r="18851" spans="2:2" x14ac:dyDescent="0.2">
      <c r="B18851" s="11"/>
    </row>
    <row r="18852" spans="2:2" x14ac:dyDescent="0.2">
      <c r="B18852" s="11"/>
    </row>
    <row r="18853" spans="2:2" x14ac:dyDescent="0.2">
      <c r="B18853" s="11"/>
    </row>
    <row r="18854" spans="2:2" x14ac:dyDescent="0.2">
      <c r="B18854" s="11"/>
    </row>
    <row r="18855" spans="2:2" x14ac:dyDescent="0.2">
      <c r="B18855" s="11"/>
    </row>
    <row r="18856" spans="2:2" x14ac:dyDescent="0.2">
      <c r="B18856" s="11"/>
    </row>
    <row r="18857" spans="2:2" x14ac:dyDescent="0.2">
      <c r="B18857" s="11"/>
    </row>
    <row r="18858" spans="2:2" x14ac:dyDescent="0.2">
      <c r="B18858" s="11"/>
    </row>
    <row r="18859" spans="2:2" x14ac:dyDescent="0.2">
      <c r="B18859" s="11"/>
    </row>
    <row r="18860" spans="2:2" x14ac:dyDescent="0.2">
      <c r="B18860" s="11"/>
    </row>
    <row r="18861" spans="2:2" x14ac:dyDescent="0.2">
      <c r="B18861" s="11"/>
    </row>
    <row r="18862" spans="2:2" x14ac:dyDescent="0.2">
      <c r="B18862" s="11"/>
    </row>
    <row r="18863" spans="2:2" x14ac:dyDescent="0.2">
      <c r="B18863" s="11"/>
    </row>
    <row r="18864" spans="2:2" x14ac:dyDescent="0.2">
      <c r="B18864" s="11"/>
    </row>
    <row r="18865" spans="2:2" x14ac:dyDescent="0.2">
      <c r="B18865" s="11"/>
    </row>
    <row r="18866" spans="2:2" x14ac:dyDescent="0.2">
      <c r="B18866" s="11"/>
    </row>
    <row r="18867" spans="2:2" x14ac:dyDescent="0.2">
      <c r="B18867" s="11"/>
    </row>
    <row r="18868" spans="2:2" x14ac:dyDescent="0.2">
      <c r="B18868" s="11"/>
    </row>
    <row r="18869" spans="2:2" x14ac:dyDescent="0.2">
      <c r="B18869" s="11"/>
    </row>
    <row r="18870" spans="2:2" x14ac:dyDescent="0.2">
      <c r="B18870" s="11"/>
    </row>
    <row r="18871" spans="2:2" x14ac:dyDescent="0.2">
      <c r="B18871" s="11"/>
    </row>
    <row r="18872" spans="2:2" x14ac:dyDescent="0.2">
      <c r="B18872" s="11"/>
    </row>
    <row r="18873" spans="2:2" x14ac:dyDescent="0.2">
      <c r="B18873" s="11"/>
    </row>
    <row r="18874" spans="2:2" x14ac:dyDescent="0.2">
      <c r="B18874" s="11"/>
    </row>
    <row r="18875" spans="2:2" x14ac:dyDescent="0.2">
      <c r="B18875" s="11"/>
    </row>
    <row r="18876" spans="2:2" x14ac:dyDescent="0.2">
      <c r="B18876" s="11"/>
    </row>
    <row r="18877" spans="2:2" x14ac:dyDescent="0.2">
      <c r="B18877" s="11"/>
    </row>
    <row r="18878" spans="2:2" x14ac:dyDescent="0.2">
      <c r="B18878" s="11"/>
    </row>
    <row r="18879" spans="2:2" x14ac:dyDescent="0.2">
      <c r="B18879" s="11"/>
    </row>
    <row r="18880" spans="2:2" x14ac:dyDescent="0.2">
      <c r="B18880" s="11"/>
    </row>
    <row r="18881" spans="2:2" x14ac:dyDescent="0.2">
      <c r="B18881" s="11"/>
    </row>
    <row r="18882" spans="2:2" x14ac:dyDescent="0.2">
      <c r="B18882" s="11"/>
    </row>
    <row r="18883" spans="2:2" x14ac:dyDescent="0.2">
      <c r="B18883" s="11"/>
    </row>
    <row r="18884" spans="2:2" x14ac:dyDescent="0.2">
      <c r="B18884" s="11"/>
    </row>
    <row r="18885" spans="2:2" x14ac:dyDescent="0.2">
      <c r="B18885" s="11"/>
    </row>
    <row r="18886" spans="2:2" x14ac:dyDescent="0.2">
      <c r="B18886" s="11"/>
    </row>
    <row r="18887" spans="2:2" x14ac:dyDescent="0.2">
      <c r="B18887" s="11"/>
    </row>
    <row r="18888" spans="2:2" x14ac:dyDescent="0.2">
      <c r="B18888" s="11"/>
    </row>
    <row r="18889" spans="2:2" x14ac:dyDescent="0.2">
      <c r="B18889" s="11"/>
    </row>
    <row r="18890" spans="2:2" x14ac:dyDescent="0.2">
      <c r="B18890" s="11"/>
    </row>
    <row r="18891" spans="2:2" x14ac:dyDescent="0.2">
      <c r="B18891" s="11"/>
    </row>
    <row r="18892" spans="2:2" x14ac:dyDescent="0.2">
      <c r="B18892" s="11"/>
    </row>
    <row r="18893" spans="2:2" x14ac:dyDescent="0.2">
      <c r="B18893" s="11"/>
    </row>
    <row r="18894" spans="2:2" x14ac:dyDescent="0.2">
      <c r="B18894" s="11"/>
    </row>
    <row r="18895" spans="2:2" x14ac:dyDescent="0.2">
      <c r="B18895" s="11"/>
    </row>
    <row r="18896" spans="2:2" x14ac:dyDescent="0.2">
      <c r="B18896" s="11"/>
    </row>
    <row r="18897" spans="2:2" x14ac:dyDescent="0.2">
      <c r="B18897" s="11"/>
    </row>
    <row r="18898" spans="2:2" x14ac:dyDescent="0.2">
      <c r="B18898" s="11"/>
    </row>
    <row r="18899" spans="2:2" x14ac:dyDescent="0.2">
      <c r="B18899" s="11"/>
    </row>
    <row r="18900" spans="2:2" x14ac:dyDescent="0.2">
      <c r="B18900" s="11"/>
    </row>
    <row r="18901" spans="2:2" x14ac:dyDescent="0.2">
      <c r="B18901" s="11"/>
    </row>
    <row r="18902" spans="2:2" x14ac:dyDescent="0.2">
      <c r="B18902" s="11"/>
    </row>
    <row r="18903" spans="2:2" x14ac:dyDescent="0.2">
      <c r="B18903" s="11"/>
    </row>
    <row r="18904" spans="2:2" x14ac:dyDescent="0.2">
      <c r="B18904" s="11"/>
    </row>
    <row r="18905" spans="2:2" x14ac:dyDescent="0.2">
      <c r="B18905" s="11"/>
    </row>
    <row r="18906" spans="2:2" x14ac:dyDescent="0.2">
      <c r="B18906" s="11"/>
    </row>
    <row r="18907" spans="2:2" x14ac:dyDescent="0.2">
      <c r="B18907" s="11"/>
    </row>
    <row r="18908" spans="2:2" x14ac:dyDescent="0.2">
      <c r="B18908" s="11"/>
    </row>
    <row r="18909" spans="2:2" x14ac:dyDescent="0.2">
      <c r="B18909" s="11"/>
    </row>
    <row r="18910" spans="2:2" x14ac:dyDescent="0.2">
      <c r="B18910" s="11"/>
    </row>
    <row r="18911" spans="2:2" x14ac:dyDescent="0.2">
      <c r="B18911" s="11"/>
    </row>
    <row r="18912" spans="2:2" x14ac:dyDescent="0.2">
      <c r="B18912" s="11"/>
    </row>
    <row r="18913" spans="2:2" x14ac:dyDescent="0.2">
      <c r="B18913" s="11"/>
    </row>
    <row r="18914" spans="2:2" x14ac:dyDescent="0.2">
      <c r="B18914" s="11"/>
    </row>
    <row r="18915" spans="2:2" x14ac:dyDescent="0.2">
      <c r="B18915" s="11"/>
    </row>
    <row r="18916" spans="2:2" x14ac:dyDescent="0.2">
      <c r="B18916" s="11"/>
    </row>
    <row r="18917" spans="2:2" x14ac:dyDescent="0.2">
      <c r="B18917" s="11"/>
    </row>
    <row r="18918" spans="2:2" x14ac:dyDescent="0.2">
      <c r="B18918" s="11"/>
    </row>
    <row r="18919" spans="2:2" x14ac:dyDescent="0.2">
      <c r="B18919" s="11"/>
    </row>
    <row r="18920" spans="2:2" x14ac:dyDescent="0.2">
      <c r="B18920" s="11"/>
    </row>
    <row r="18921" spans="2:2" x14ac:dyDescent="0.2">
      <c r="B18921" s="11"/>
    </row>
    <row r="18922" spans="2:2" x14ac:dyDescent="0.2">
      <c r="B18922" s="11"/>
    </row>
    <row r="18923" spans="2:2" x14ac:dyDescent="0.2">
      <c r="B18923" s="11"/>
    </row>
    <row r="18924" spans="2:2" x14ac:dyDescent="0.2">
      <c r="B18924" s="11"/>
    </row>
    <row r="18925" spans="2:2" x14ac:dyDescent="0.2">
      <c r="B18925" s="11"/>
    </row>
    <row r="18926" spans="2:2" x14ac:dyDescent="0.2">
      <c r="B18926" s="11"/>
    </row>
    <row r="18927" spans="2:2" x14ac:dyDescent="0.2">
      <c r="B18927" s="11"/>
    </row>
    <row r="18928" spans="2:2" x14ac:dyDescent="0.2">
      <c r="B18928" s="11"/>
    </row>
    <row r="18929" spans="2:2" x14ac:dyDescent="0.2">
      <c r="B18929" s="11"/>
    </row>
    <row r="18930" spans="2:2" x14ac:dyDescent="0.2">
      <c r="B18930" s="11"/>
    </row>
    <row r="18931" spans="2:2" x14ac:dyDescent="0.2">
      <c r="B18931" s="11"/>
    </row>
    <row r="18932" spans="2:2" x14ac:dyDescent="0.2">
      <c r="B18932" s="11"/>
    </row>
    <row r="18933" spans="2:2" x14ac:dyDescent="0.2">
      <c r="B18933" s="11"/>
    </row>
    <row r="18934" spans="2:2" x14ac:dyDescent="0.2">
      <c r="B18934" s="11"/>
    </row>
    <row r="18935" spans="2:2" x14ac:dyDescent="0.2">
      <c r="B18935" s="11"/>
    </row>
    <row r="18936" spans="2:2" x14ac:dyDescent="0.2">
      <c r="B18936" s="11"/>
    </row>
    <row r="18937" spans="2:2" x14ac:dyDescent="0.2">
      <c r="B18937" s="11"/>
    </row>
    <row r="18938" spans="2:2" x14ac:dyDescent="0.2">
      <c r="B18938" s="11"/>
    </row>
    <row r="18939" spans="2:2" x14ac:dyDescent="0.2">
      <c r="B18939" s="11"/>
    </row>
    <row r="18940" spans="2:2" x14ac:dyDescent="0.2">
      <c r="B18940" s="11"/>
    </row>
    <row r="18941" spans="2:2" x14ac:dyDescent="0.2">
      <c r="B18941" s="11"/>
    </row>
    <row r="18942" spans="2:2" x14ac:dyDescent="0.2">
      <c r="B18942" s="11"/>
    </row>
    <row r="18943" spans="2:2" x14ac:dyDescent="0.2">
      <c r="B18943" s="11"/>
    </row>
    <row r="18944" spans="2:2" x14ac:dyDescent="0.2">
      <c r="B18944" s="11"/>
    </row>
    <row r="18945" spans="2:2" x14ac:dyDescent="0.2">
      <c r="B18945" s="11"/>
    </row>
    <row r="18946" spans="2:2" x14ac:dyDescent="0.2">
      <c r="B18946" s="11"/>
    </row>
    <row r="18947" spans="2:2" x14ac:dyDescent="0.2">
      <c r="B18947" s="11"/>
    </row>
    <row r="18948" spans="2:2" x14ac:dyDescent="0.2">
      <c r="B18948" s="11"/>
    </row>
    <row r="18949" spans="2:2" x14ac:dyDescent="0.2">
      <c r="B18949" s="11"/>
    </row>
    <row r="18950" spans="2:2" x14ac:dyDescent="0.2">
      <c r="B18950" s="11"/>
    </row>
    <row r="18951" spans="2:2" x14ac:dyDescent="0.2">
      <c r="B18951" s="11"/>
    </row>
    <row r="18952" spans="2:2" x14ac:dyDescent="0.2">
      <c r="B18952" s="11"/>
    </row>
    <row r="18953" spans="2:2" x14ac:dyDescent="0.2">
      <c r="B18953" s="11"/>
    </row>
    <row r="18954" spans="2:2" x14ac:dyDescent="0.2">
      <c r="B18954" s="11"/>
    </row>
    <row r="18955" spans="2:2" x14ac:dyDescent="0.2">
      <c r="B18955" s="11"/>
    </row>
    <row r="18956" spans="2:2" x14ac:dyDescent="0.2">
      <c r="B18956" s="11"/>
    </row>
    <row r="18957" spans="2:2" x14ac:dyDescent="0.2">
      <c r="B18957" s="11"/>
    </row>
    <row r="18958" spans="2:2" x14ac:dyDescent="0.2">
      <c r="B18958" s="11"/>
    </row>
    <row r="18959" spans="2:2" x14ac:dyDescent="0.2">
      <c r="B18959" s="11"/>
    </row>
    <row r="18960" spans="2:2" x14ac:dyDescent="0.2">
      <c r="B18960" s="11"/>
    </row>
    <row r="18961" spans="2:2" x14ac:dyDescent="0.2">
      <c r="B18961" s="11"/>
    </row>
    <row r="18962" spans="2:2" x14ac:dyDescent="0.2">
      <c r="B18962" s="11"/>
    </row>
    <row r="18963" spans="2:2" x14ac:dyDescent="0.2">
      <c r="B18963" s="11"/>
    </row>
    <row r="18964" spans="2:2" x14ac:dyDescent="0.2">
      <c r="B18964" s="11"/>
    </row>
    <row r="18965" spans="2:2" x14ac:dyDescent="0.2">
      <c r="B18965" s="11"/>
    </row>
    <row r="18966" spans="2:2" x14ac:dyDescent="0.2">
      <c r="B18966" s="11"/>
    </row>
    <row r="18967" spans="2:2" x14ac:dyDescent="0.2">
      <c r="B18967" s="11"/>
    </row>
    <row r="18968" spans="2:2" x14ac:dyDescent="0.2">
      <c r="B18968" s="11"/>
    </row>
    <row r="18969" spans="2:2" x14ac:dyDescent="0.2">
      <c r="B18969" s="11"/>
    </row>
    <row r="18970" spans="2:2" x14ac:dyDescent="0.2">
      <c r="B18970" s="11"/>
    </row>
    <row r="18971" spans="2:2" x14ac:dyDescent="0.2">
      <c r="B18971" s="11"/>
    </row>
    <row r="18972" spans="2:2" x14ac:dyDescent="0.2">
      <c r="B18972" s="11"/>
    </row>
    <row r="18973" spans="2:2" x14ac:dyDescent="0.2">
      <c r="B18973" s="11"/>
    </row>
    <row r="18974" spans="2:2" x14ac:dyDescent="0.2">
      <c r="B18974" s="11"/>
    </row>
    <row r="18975" spans="2:2" x14ac:dyDescent="0.2">
      <c r="B18975" s="11"/>
    </row>
    <row r="18976" spans="2:2" x14ac:dyDescent="0.2">
      <c r="B18976" s="11"/>
    </row>
    <row r="18977" spans="2:2" x14ac:dyDescent="0.2">
      <c r="B18977" s="11"/>
    </row>
    <row r="18978" spans="2:2" x14ac:dyDescent="0.2">
      <c r="B18978" s="11"/>
    </row>
    <row r="18979" spans="2:2" x14ac:dyDescent="0.2">
      <c r="B18979" s="11"/>
    </row>
    <row r="18980" spans="2:2" x14ac:dyDescent="0.2">
      <c r="B18980" s="11"/>
    </row>
    <row r="18981" spans="2:2" x14ac:dyDescent="0.2">
      <c r="B18981" s="11"/>
    </row>
    <row r="18982" spans="2:2" x14ac:dyDescent="0.2">
      <c r="B18982" s="11"/>
    </row>
    <row r="18983" spans="2:2" x14ac:dyDescent="0.2">
      <c r="B18983" s="11"/>
    </row>
    <row r="18984" spans="2:2" x14ac:dyDescent="0.2">
      <c r="B18984" s="11"/>
    </row>
    <row r="18985" spans="2:2" x14ac:dyDescent="0.2">
      <c r="B18985" s="11"/>
    </row>
    <row r="18986" spans="2:2" x14ac:dyDescent="0.2">
      <c r="B18986" s="11"/>
    </row>
    <row r="18987" spans="2:2" x14ac:dyDescent="0.2">
      <c r="B18987" s="11"/>
    </row>
    <row r="18988" spans="2:2" x14ac:dyDescent="0.2">
      <c r="B18988" s="11"/>
    </row>
    <row r="18989" spans="2:2" x14ac:dyDescent="0.2">
      <c r="B18989" s="11"/>
    </row>
    <row r="18990" spans="2:2" x14ac:dyDescent="0.2">
      <c r="B18990" s="11"/>
    </row>
    <row r="18991" spans="2:2" x14ac:dyDescent="0.2">
      <c r="B18991" s="11"/>
    </row>
    <row r="18992" spans="2:2" x14ac:dyDescent="0.2">
      <c r="B18992" s="11"/>
    </row>
    <row r="18993" spans="2:2" x14ac:dyDescent="0.2">
      <c r="B18993" s="11"/>
    </row>
    <row r="18994" spans="2:2" x14ac:dyDescent="0.2">
      <c r="B18994" s="11"/>
    </row>
    <row r="18995" spans="2:2" x14ac:dyDescent="0.2">
      <c r="B18995" s="11"/>
    </row>
    <row r="18996" spans="2:2" x14ac:dyDescent="0.2">
      <c r="B18996" s="11"/>
    </row>
    <row r="18997" spans="2:2" x14ac:dyDescent="0.2">
      <c r="B18997" s="11"/>
    </row>
    <row r="18998" spans="2:2" x14ac:dyDescent="0.2">
      <c r="B18998" s="11"/>
    </row>
    <row r="18999" spans="2:2" x14ac:dyDescent="0.2">
      <c r="B18999" s="11"/>
    </row>
    <row r="19000" spans="2:2" x14ac:dyDescent="0.2">
      <c r="B19000" s="11"/>
    </row>
    <row r="19001" spans="2:2" x14ac:dyDescent="0.2">
      <c r="B19001" s="11"/>
    </row>
    <row r="19002" spans="2:2" x14ac:dyDescent="0.2">
      <c r="B19002" s="11"/>
    </row>
    <row r="19003" spans="2:2" x14ac:dyDescent="0.2">
      <c r="B19003" s="11"/>
    </row>
    <row r="19004" spans="2:2" x14ac:dyDescent="0.2">
      <c r="B19004" s="11"/>
    </row>
    <row r="19005" spans="2:2" x14ac:dyDescent="0.2">
      <c r="B19005" s="11"/>
    </row>
    <row r="19006" spans="2:2" x14ac:dyDescent="0.2">
      <c r="B19006" s="11"/>
    </row>
    <row r="19007" spans="2:2" x14ac:dyDescent="0.2">
      <c r="B19007" s="11"/>
    </row>
    <row r="19008" spans="2:2" x14ac:dyDescent="0.2">
      <c r="B19008" s="11"/>
    </row>
    <row r="19009" spans="2:2" x14ac:dyDescent="0.2">
      <c r="B19009" s="11"/>
    </row>
    <row r="19010" spans="2:2" x14ac:dyDescent="0.2">
      <c r="B19010" s="11"/>
    </row>
    <row r="19011" spans="2:2" x14ac:dyDescent="0.2">
      <c r="B19011" s="11"/>
    </row>
    <row r="19012" spans="2:2" x14ac:dyDescent="0.2">
      <c r="B19012" s="11"/>
    </row>
    <row r="19013" spans="2:2" x14ac:dyDescent="0.2">
      <c r="B19013" s="11"/>
    </row>
    <row r="19014" spans="2:2" x14ac:dyDescent="0.2">
      <c r="B19014" s="11"/>
    </row>
    <row r="19015" spans="2:2" x14ac:dyDescent="0.2">
      <c r="B19015" s="11"/>
    </row>
    <row r="19016" spans="2:2" x14ac:dyDescent="0.2">
      <c r="B19016" s="11"/>
    </row>
    <row r="19017" spans="2:2" x14ac:dyDescent="0.2">
      <c r="B19017" s="11"/>
    </row>
    <row r="19018" spans="2:2" x14ac:dyDescent="0.2">
      <c r="B19018" s="11"/>
    </row>
    <row r="19019" spans="2:2" x14ac:dyDescent="0.2">
      <c r="B19019" s="11"/>
    </row>
    <row r="19020" spans="2:2" x14ac:dyDescent="0.2">
      <c r="B19020" s="11"/>
    </row>
    <row r="19021" spans="2:2" x14ac:dyDescent="0.2">
      <c r="B19021" s="11"/>
    </row>
    <row r="19022" spans="2:2" x14ac:dyDescent="0.2">
      <c r="B19022" s="11"/>
    </row>
    <row r="19023" spans="2:2" x14ac:dyDescent="0.2">
      <c r="B19023" s="11"/>
    </row>
    <row r="19024" spans="2:2" x14ac:dyDescent="0.2">
      <c r="B19024" s="11"/>
    </row>
    <row r="19025" spans="2:2" x14ac:dyDescent="0.2">
      <c r="B19025" s="11"/>
    </row>
    <row r="19026" spans="2:2" x14ac:dyDescent="0.2">
      <c r="B19026" s="11"/>
    </row>
    <row r="19027" spans="2:2" x14ac:dyDescent="0.2">
      <c r="B19027" s="11"/>
    </row>
    <row r="19028" spans="2:2" x14ac:dyDescent="0.2">
      <c r="B19028" s="11"/>
    </row>
    <row r="19029" spans="2:2" x14ac:dyDescent="0.2">
      <c r="B19029" s="11"/>
    </row>
    <row r="19030" spans="2:2" x14ac:dyDescent="0.2">
      <c r="B19030" s="11"/>
    </row>
    <row r="19031" spans="2:2" x14ac:dyDescent="0.2">
      <c r="B19031" s="11"/>
    </row>
    <row r="19032" spans="2:2" x14ac:dyDescent="0.2">
      <c r="B19032" s="11"/>
    </row>
    <row r="19033" spans="2:2" x14ac:dyDescent="0.2">
      <c r="B19033" s="11"/>
    </row>
    <row r="19034" spans="2:2" x14ac:dyDescent="0.2">
      <c r="B19034" s="11"/>
    </row>
    <row r="19035" spans="2:2" x14ac:dyDescent="0.2">
      <c r="B19035" s="11"/>
    </row>
    <row r="19036" spans="2:2" x14ac:dyDescent="0.2">
      <c r="B19036" s="11"/>
    </row>
    <row r="19037" spans="2:2" x14ac:dyDescent="0.2">
      <c r="B19037" s="11"/>
    </row>
    <row r="19038" spans="2:2" x14ac:dyDescent="0.2">
      <c r="B19038" s="11"/>
    </row>
    <row r="19039" spans="2:2" x14ac:dyDescent="0.2">
      <c r="B19039" s="11"/>
    </row>
    <row r="19040" spans="2:2" x14ac:dyDescent="0.2">
      <c r="B19040" s="11"/>
    </row>
    <row r="19041" spans="2:2" x14ac:dyDescent="0.2">
      <c r="B19041" s="11"/>
    </row>
    <row r="19042" spans="2:2" x14ac:dyDescent="0.2">
      <c r="B19042" s="11"/>
    </row>
    <row r="19043" spans="2:2" x14ac:dyDescent="0.2">
      <c r="B19043" s="11"/>
    </row>
    <row r="19044" spans="2:2" x14ac:dyDescent="0.2">
      <c r="B19044" s="11"/>
    </row>
    <row r="19045" spans="2:2" x14ac:dyDescent="0.2">
      <c r="B19045" s="11"/>
    </row>
    <row r="19046" spans="2:2" x14ac:dyDescent="0.2">
      <c r="B19046" s="11"/>
    </row>
    <row r="19047" spans="2:2" x14ac:dyDescent="0.2">
      <c r="B19047" s="11"/>
    </row>
    <row r="19048" spans="2:2" x14ac:dyDescent="0.2">
      <c r="B19048" s="11"/>
    </row>
    <row r="19049" spans="2:2" x14ac:dyDescent="0.2">
      <c r="B19049" s="11"/>
    </row>
    <row r="19050" spans="2:2" x14ac:dyDescent="0.2">
      <c r="B19050" s="11"/>
    </row>
    <row r="19051" spans="2:2" x14ac:dyDescent="0.2">
      <c r="B19051" s="11"/>
    </row>
    <row r="19052" spans="2:2" x14ac:dyDescent="0.2">
      <c r="B19052" s="11"/>
    </row>
    <row r="19053" spans="2:2" x14ac:dyDescent="0.2">
      <c r="B19053" s="11"/>
    </row>
    <row r="19054" spans="2:2" x14ac:dyDescent="0.2">
      <c r="B19054" s="11"/>
    </row>
    <row r="19055" spans="2:2" x14ac:dyDescent="0.2">
      <c r="B19055" s="11"/>
    </row>
    <row r="19056" spans="2:2" x14ac:dyDescent="0.2">
      <c r="B19056" s="11"/>
    </row>
    <row r="19057" spans="2:2" x14ac:dyDescent="0.2">
      <c r="B19057" s="11"/>
    </row>
    <row r="19058" spans="2:2" x14ac:dyDescent="0.2">
      <c r="B19058" s="11"/>
    </row>
    <row r="19059" spans="2:2" x14ac:dyDescent="0.2">
      <c r="B19059" s="11"/>
    </row>
    <row r="19060" spans="2:2" x14ac:dyDescent="0.2">
      <c r="B19060" s="11"/>
    </row>
    <row r="19061" spans="2:2" x14ac:dyDescent="0.2">
      <c r="B19061" s="11"/>
    </row>
    <row r="19062" spans="2:2" x14ac:dyDescent="0.2">
      <c r="B19062" s="11"/>
    </row>
    <row r="19063" spans="2:2" x14ac:dyDescent="0.2">
      <c r="B19063" s="11"/>
    </row>
    <row r="19064" spans="2:2" x14ac:dyDescent="0.2">
      <c r="B19064" s="11"/>
    </row>
    <row r="19065" spans="2:2" x14ac:dyDescent="0.2">
      <c r="B19065" s="11"/>
    </row>
    <row r="19066" spans="2:2" x14ac:dyDescent="0.2">
      <c r="B19066" s="11"/>
    </row>
    <row r="19067" spans="2:2" x14ac:dyDescent="0.2">
      <c r="B19067" s="11"/>
    </row>
    <row r="19068" spans="2:2" x14ac:dyDescent="0.2">
      <c r="B19068" s="11"/>
    </row>
    <row r="19069" spans="2:2" x14ac:dyDescent="0.2">
      <c r="B19069" s="11"/>
    </row>
    <row r="19070" spans="2:2" x14ac:dyDescent="0.2">
      <c r="B19070" s="11"/>
    </row>
    <row r="19071" spans="2:2" x14ac:dyDescent="0.2">
      <c r="B19071" s="11"/>
    </row>
    <row r="19072" spans="2:2" x14ac:dyDescent="0.2">
      <c r="B19072" s="11"/>
    </row>
    <row r="19073" spans="2:2" x14ac:dyDescent="0.2">
      <c r="B19073" s="11"/>
    </row>
    <row r="19074" spans="2:2" x14ac:dyDescent="0.2">
      <c r="B19074" s="11"/>
    </row>
    <row r="19075" spans="2:2" x14ac:dyDescent="0.2">
      <c r="B19075" s="11"/>
    </row>
    <row r="19076" spans="2:2" x14ac:dyDescent="0.2">
      <c r="B19076" s="11"/>
    </row>
    <row r="19077" spans="2:2" x14ac:dyDescent="0.2">
      <c r="B19077" s="11"/>
    </row>
    <row r="19078" spans="2:2" x14ac:dyDescent="0.2">
      <c r="B19078" s="11"/>
    </row>
    <row r="19079" spans="2:2" x14ac:dyDescent="0.2">
      <c r="B19079" s="11"/>
    </row>
    <row r="19080" spans="2:2" x14ac:dyDescent="0.2">
      <c r="B19080" s="11"/>
    </row>
    <row r="19081" spans="2:2" x14ac:dyDescent="0.2">
      <c r="B19081" s="11"/>
    </row>
    <row r="19082" spans="2:2" x14ac:dyDescent="0.2">
      <c r="B19082" s="11"/>
    </row>
    <row r="19083" spans="2:2" x14ac:dyDescent="0.2">
      <c r="B19083" s="11"/>
    </row>
    <row r="19084" spans="2:2" x14ac:dyDescent="0.2">
      <c r="B19084" s="11"/>
    </row>
    <row r="19085" spans="2:2" x14ac:dyDescent="0.2">
      <c r="B19085" s="11"/>
    </row>
    <row r="19086" spans="2:2" x14ac:dyDescent="0.2">
      <c r="B19086" s="11"/>
    </row>
    <row r="19087" spans="2:2" x14ac:dyDescent="0.2">
      <c r="B19087" s="11"/>
    </row>
    <row r="19088" spans="2:2" x14ac:dyDescent="0.2">
      <c r="B19088" s="11"/>
    </row>
    <row r="19089" spans="2:2" x14ac:dyDescent="0.2">
      <c r="B19089" s="11"/>
    </row>
    <row r="19090" spans="2:2" x14ac:dyDescent="0.2">
      <c r="B19090" s="11"/>
    </row>
    <row r="19091" spans="2:2" x14ac:dyDescent="0.2">
      <c r="B19091" s="11"/>
    </row>
    <row r="19092" spans="2:2" x14ac:dyDescent="0.2">
      <c r="B19092" s="11"/>
    </row>
    <row r="19093" spans="2:2" x14ac:dyDescent="0.2">
      <c r="B19093" s="11"/>
    </row>
    <row r="19094" spans="2:2" x14ac:dyDescent="0.2">
      <c r="B19094" s="11"/>
    </row>
    <row r="19095" spans="2:2" x14ac:dyDescent="0.2">
      <c r="B19095" s="11"/>
    </row>
    <row r="19096" spans="2:2" x14ac:dyDescent="0.2">
      <c r="B19096" s="11"/>
    </row>
    <row r="19097" spans="2:2" x14ac:dyDescent="0.2">
      <c r="B19097" s="11"/>
    </row>
    <row r="19098" spans="2:2" x14ac:dyDescent="0.2">
      <c r="B19098" s="11"/>
    </row>
    <row r="19099" spans="2:2" x14ac:dyDescent="0.2">
      <c r="B19099" s="11"/>
    </row>
    <row r="19100" spans="2:2" x14ac:dyDescent="0.2">
      <c r="B19100" s="11"/>
    </row>
    <row r="19101" spans="2:2" x14ac:dyDescent="0.2">
      <c r="B19101" s="11"/>
    </row>
    <row r="19102" spans="2:2" x14ac:dyDescent="0.2">
      <c r="B19102" s="11"/>
    </row>
    <row r="19103" spans="2:2" x14ac:dyDescent="0.2">
      <c r="B19103" s="11"/>
    </row>
    <row r="19104" spans="2:2" x14ac:dyDescent="0.2">
      <c r="B19104" s="11"/>
    </row>
    <row r="19105" spans="2:2" x14ac:dyDescent="0.2">
      <c r="B19105" s="11"/>
    </row>
    <row r="19106" spans="2:2" x14ac:dyDescent="0.2">
      <c r="B19106" s="11"/>
    </row>
    <row r="19107" spans="2:2" x14ac:dyDescent="0.2">
      <c r="B19107" s="11"/>
    </row>
    <row r="19108" spans="2:2" x14ac:dyDescent="0.2">
      <c r="B19108" s="11"/>
    </row>
    <row r="19109" spans="2:2" x14ac:dyDescent="0.2">
      <c r="B19109" s="11"/>
    </row>
    <row r="19110" spans="2:2" x14ac:dyDescent="0.2">
      <c r="B19110" s="11"/>
    </row>
    <row r="19111" spans="2:2" x14ac:dyDescent="0.2">
      <c r="B19111" s="11"/>
    </row>
    <row r="19112" spans="2:2" x14ac:dyDescent="0.2">
      <c r="B19112" s="11"/>
    </row>
    <row r="19113" spans="2:2" x14ac:dyDescent="0.2">
      <c r="B19113" s="11"/>
    </row>
    <row r="19114" spans="2:2" x14ac:dyDescent="0.2">
      <c r="B19114" s="11"/>
    </row>
    <row r="19115" spans="2:2" x14ac:dyDescent="0.2">
      <c r="B19115" s="11"/>
    </row>
    <row r="19116" spans="2:2" x14ac:dyDescent="0.2">
      <c r="B19116" s="11"/>
    </row>
    <row r="19117" spans="2:2" x14ac:dyDescent="0.2">
      <c r="B19117" s="11"/>
    </row>
    <row r="19118" spans="2:2" x14ac:dyDescent="0.2">
      <c r="B19118" s="11"/>
    </row>
    <row r="19119" spans="2:2" x14ac:dyDescent="0.2">
      <c r="B19119" s="11"/>
    </row>
    <row r="19120" spans="2:2" x14ac:dyDescent="0.2">
      <c r="B19120" s="11"/>
    </row>
    <row r="19121" spans="2:2" x14ac:dyDescent="0.2">
      <c r="B19121" s="11"/>
    </row>
    <row r="19122" spans="2:2" x14ac:dyDescent="0.2">
      <c r="B19122" s="11"/>
    </row>
    <row r="19123" spans="2:2" x14ac:dyDescent="0.2">
      <c r="B19123" s="11"/>
    </row>
    <row r="19124" spans="2:2" x14ac:dyDescent="0.2">
      <c r="B19124" s="11"/>
    </row>
    <row r="19125" spans="2:2" x14ac:dyDescent="0.2">
      <c r="B19125" s="11"/>
    </row>
    <row r="19126" spans="2:2" x14ac:dyDescent="0.2">
      <c r="B19126" s="11"/>
    </row>
    <row r="19127" spans="2:2" x14ac:dyDescent="0.2">
      <c r="B19127" s="11"/>
    </row>
    <row r="19128" spans="2:2" x14ac:dyDescent="0.2">
      <c r="B19128" s="11"/>
    </row>
    <row r="19129" spans="2:2" x14ac:dyDescent="0.2">
      <c r="B19129" s="11"/>
    </row>
    <row r="19130" spans="2:2" x14ac:dyDescent="0.2">
      <c r="B19130" s="11"/>
    </row>
    <row r="19131" spans="2:2" x14ac:dyDescent="0.2">
      <c r="B19131" s="11"/>
    </row>
    <row r="19132" spans="2:2" x14ac:dyDescent="0.2">
      <c r="B19132" s="11"/>
    </row>
    <row r="19133" spans="2:2" x14ac:dyDescent="0.2">
      <c r="B19133" s="11"/>
    </row>
    <row r="19134" spans="2:2" x14ac:dyDescent="0.2">
      <c r="B19134" s="11"/>
    </row>
    <row r="19135" spans="2:2" x14ac:dyDescent="0.2">
      <c r="B19135" s="11"/>
    </row>
    <row r="19136" spans="2:2" x14ac:dyDescent="0.2">
      <c r="B19136" s="11"/>
    </row>
    <row r="19137" spans="2:2" x14ac:dyDescent="0.2">
      <c r="B19137" s="11"/>
    </row>
    <row r="19138" spans="2:2" x14ac:dyDescent="0.2">
      <c r="B19138" s="11"/>
    </row>
    <row r="19139" spans="2:2" x14ac:dyDescent="0.2">
      <c r="B19139" s="11"/>
    </row>
    <row r="19140" spans="2:2" x14ac:dyDescent="0.2">
      <c r="B19140" s="11"/>
    </row>
    <row r="19141" spans="2:2" x14ac:dyDescent="0.2">
      <c r="B19141" s="11"/>
    </row>
    <row r="19142" spans="2:2" x14ac:dyDescent="0.2">
      <c r="B19142" s="11"/>
    </row>
    <row r="19143" spans="2:2" x14ac:dyDescent="0.2">
      <c r="B19143" s="11"/>
    </row>
    <row r="19144" spans="2:2" x14ac:dyDescent="0.2">
      <c r="B19144" s="11"/>
    </row>
    <row r="19145" spans="2:2" x14ac:dyDescent="0.2">
      <c r="B19145" s="11"/>
    </row>
    <row r="19146" spans="2:2" x14ac:dyDescent="0.2">
      <c r="B19146" s="11"/>
    </row>
    <row r="19147" spans="2:2" x14ac:dyDescent="0.2">
      <c r="B19147" s="11"/>
    </row>
    <row r="19148" spans="2:2" x14ac:dyDescent="0.2">
      <c r="B19148" s="11"/>
    </row>
    <row r="19149" spans="2:2" x14ac:dyDescent="0.2">
      <c r="B19149" s="11"/>
    </row>
    <row r="19150" spans="2:2" x14ac:dyDescent="0.2">
      <c r="B19150" s="11"/>
    </row>
    <row r="19151" spans="2:2" x14ac:dyDescent="0.2">
      <c r="B19151" s="11"/>
    </row>
    <row r="19152" spans="2:2" x14ac:dyDescent="0.2">
      <c r="B19152" s="11"/>
    </row>
    <row r="19153" spans="2:2" x14ac:dyDescent="0.2">
      <c r="B19153" s="11"/>
    </row>
    <row r="19154" spans="2:2" x14ac:dyDescent="0.2">
      <c r="B19154" s="11"/>
    </row>
    <row r="19155" spans="2:2" x14ac:dyDescent="0.2">
      <c r="B19155" s="11"/>
    </row>
    <row r="19156" spans="2:2" x14ac:dyDescent="0.2">
      <c r="B19156" s="11"/>
    </row>
    <row r="19157" spans="2:2" x14ac:dyDescent="0.2">
      <c r="B19157" s="11"/>
    </row>
    <row r="19158" spans="2:2" x14ac:dyDescent="0.2">
      <c r="B19158" s="11"/>
    </row>
    <row r="19159" spans="2:2" x14ac:dyDescent="0.2">
      <c r="B19159" s="11"/>
    </row>
    <row r="19160" spans="2:2" x14ac:dyDescent="0.2">
      <c r="B19160" s="11"/>
    </row>
    <row r="19161" spans="2:2" x14ac:dyDescent="0.2">
      <c r="B19161" s="11"/>
    </row>
    <row r="19162" spans="2:2" x14ac:dyDescent="0.2">
      <c r="B19162" s="11"/>
    </row>
    <row r="19163" spans="2:2" x14ac:dyDescent="0.2">
      <c r="B19163" s="11"/>
    </row>
    <row r="19164" spans="2:2" x14ac:dyDescent="0.2">
      <c r="B19164" s="11"/>
    </row>
    <row r="19165" spans="2:2" x14ac:dyDescent="0.2">
      <c r="B19165" s="11"/>
    </row>
    <row r="19166" spans="2:2" x14ac:dyDescent="0.2">
      <c r="B19166" s="11"/>
    </row>
    <row r="19167" spans="2:2" x14ac:dyDescent="0.2">
      <c r="B19167" s="11"/>
    </row>
    <row r="19168" spans="2:2" x14ac:dyDescent="0.2">
      <c r="B19168" s="11"/>
    </row>
    <row r="19169" spans="2:2" x14ac:dyDescent="0.2">
      <c r="B19169" s="11"/>
    </row>
    <row r="19170" spans="2:2" x14ac:dyDescent="0.2">
      <c r="B19170" s="11"/>
    </row>
    <row r="19171" spans="2:2" x14ac:dyDescent="0.2">
      <c r="B19171" s="11"/>
    </row>
    <row r="19172" spans="2:2" x14ac:dyDescent="0.2">
      <c r="B19172" s="11"/>
    </row>
    <row r="19173" spans="2:2" x14ac:dyDescent="0.2">
      <c r="B19173" s="11"/>
    </row>
    <row r="19174" spans="2:2" x14ac:dyDescent="0.2">
      <c r="B19174" s="11"/>
    </row>
    <row r="19175" spans="2:2" x14ac:dyDescent="0.2">
      <c r="B19175" s="11"/>
    </row>
    <row r="19176" spans="2:2" x14ac:dyDescent="0.2">
      <c r="B19176" s="11"/>
    </row>
    <row r="19177" spans="2:2" x14ac:dyDescent="0.2">
      <c r="B19177" s="11"/>
    </row>
    <row r="19178" spans="2:2" x14ac:dyDescent="0.2">
      <c r="B19178" s="11"/>
    </row>
    <row r="19179" spans="2:2" x14ac:dyDescent="0.2">
      <c r="B19179" s="11"/>
    </row>
    <row r="19180" spans="2:2" x14ac:dyDescent="0.2">
      <c r="B19180" s="11"/>
    </row>
    <row r="19181" spans="2:2" x14ac:dyDescent="0.2">
      <c r="B19181" s="11"/>
    </row>
    <row r="19182" spans="2:2" x14ac:dyDescent="0.2">
      <c r="B19182" s="11"/>
    </row>
    <row r="19183" spans="2:2" x14ac:dyDescent="0.2">
      <c r="B19183" s="11"/>
    </row>
    <row r="19184" spans="2:2" x14ac:dyDescent="0.2">
      <c r="B19184" s="11"/>
    </row>
    <row r="19185" spans="2:2" x14ac:dyDescent="0.2">
      <c r="B19185" s="11"/>
    </row>
    <row r="19186" spans="2:2" x14ac:dyDescent="0.2">
      <c r="B19186" s="11"/>
    </row>
    <row r="19187" spans="2:2" x14ac:dyDescent="0.2">
      <c r="B19187" s="11"/>
    </row>
    <row r="19188" spans="2:2" x14ac:dyDescent="0.2">
      <c r="B19188" s="11"/>
    </row>
    <row r="19189" spans="2:2" x14ac:dyDescent="0.2">
      <c r="B19189" s="11"/>
    </row>
    <row r="19190" spans="2:2" x14ac:dyDescent="0.2">
      <c r="B19190" s="11"/>
    </row>
    <row r="19191" spans="2:2" x14ac:dyDescent="0.2">
      <c r="B19191" s="11"/>
    </row>
    <row r="19192" spans="2:2" x14ac:dyDescent="0.2">
      <c r="B19192" s="11"/>
    </row>
    <row r="19193" spans="2:2" x14ac:dyDescent="0.2">
      <c r="B19193" s="11"/>
    </row>
    <row r="19194" spans="2:2" x14ac:dyDescent="0.2">
      <c r="B19194" s="11"/>
    </row>
    <row r="19195" spans="2:2" x14ac:dyDescent="0.2">
      <c r="B19195" s="11"/>
    </row>
    <row r="19196" spans="2:2" x14ac:dyDescent="0.2">
      <c r="B19196" s="11"/>
    </row>
    <row r="19197" spans="2:2" x14ac:dyDescent="0.2">
      <c r="B19197" s="11"/>
    </row>
    <row r="19198" spans="2:2" x14ac:dyDescent="0.2">
      <c r="B19198" s="11"/>
    </row>
    <row r="19199" spans="2:2" x14ac:dyDescent="0.2">
      <c r="B19199" s="11"/>
    </row>
    <row r="19200" spans="2:2" x14ac:dyDescent="0.2">
      <c r="B19200" s="11"/>
    </row>
    <row r="19201" spans="2:2" x14ac:dyDescent="0.2">
      <c r="B19201" s="11"/>
    </row>
    <row r="19202" spans="2:2" x14ac:dyDescent="0.2">
      <c r="B19202" s="11"/>
    </row>
    <row r="19203" spans="2:2" x14ac:dyDescent="0.2">
      <c r="B19203" s="11"/>
    </row>
    <row r="19204" spans="2:2" x14ac:dyDescent="0.2">
      <c r="B19204" s="11"/>
    </row>
    <row r="19205" spans="2:2" x14ac:dyDescent="0.2">
      <c r="B19205" s="11"/>
    </row>
    <row r="19206" spans="2:2" x14ac:dyDescent="0.2">
      <c r="B19206" s="11"/>
    </row>
    <row r="19207" spans="2:2" x14ac:dyDescent="0.2">
      <c r="B19207" s="11"/>
    </row>
    <row r="19208" spans="2:2" x14ac:dyDescent="0.2">
      <c r="B19208" s="11"/>
    </row>
    <row r="19209" spans="2:2" x14ac:dyDescent="0.2">
      <c r="B19209" s="11"/>
    </row>
    <row r="19210" spans="2:2" x14ac:dyDescent="0.2">
      <c r="B19210" s="11"/>
    </row>
    <row r="19211" spans="2:2" x14ac:dyDescent="0.2">
      <c r="B19211" s="11"/>
    </row>
    <row r="19212" spans="2:2" x14ac:dyDescent="0.2">
      <c r="B19212" s="11"/>
    </row>
    <row r="19213" spans="2:2" x14ac:dyDescent="0.2">
      <c r="B19213" s="11"/>
    </row>
    <row r="19214" spans="2:2" x14ac:dyDescent="0.2">
      <c r="B19214" s="11"/>
    </row>
    <row r="19215" spans="2:2" x14ac:dyDescent="0.2">
      <c r="B19215" s="11"/>
    </row>
    <row r="19216" spans="2:2" x14ac:dyDescent="0.2">
      <c r="B19216" s="11"/>
    </row>
    <row r="19217" spans="2:2" x14ac:dyDescent="0.2">
      <c r="B19217" s="11"/>
    </row>
    <row r="19218" spans="2:2" x14ac:dyDescent="0.2">
      <c r="B19218" s="11"/>
    </row>
    <row r="19219" spans="2:2" x14ac:dyDescent="0.2">
      <c r="B19219" s="11"/>
    </row>
    <row r="19220" spans="2:2" x14ac:dyDescent="0.2">
      <c r="B19220" s="11"/>
    </row>
    <row r="19221" spans="2:2" x14ac:dyDescent="0.2">
      <c r="B19221" s="11"/>
    </row>
    <row r="19222" spans="2:2" x14ac:dyDescent="0.2">
      <c r="B19222" s="11"/>
    </row>
    <row r="19223" spans="2:2" x14ac:dyDescent="0.2">
      <c r="B19223" s="11"/>
    </row>
    <row r="19224" spans="2:2" x14ac:dyDescent="0.2">
      <c r="B19224" s="11"/>
    </row>
    <row r="19225" spans="2:2" x14ac:dyDescent="0.2">
      <c r="B19225" s="11"/>
    </row>
    <row r="19226" spans="2:2" x14ac:dyDescent="0.2">
      <c r="B19226" s="11"/>
    </row>
    <row r="19227" spans="2:2" x14ac:dyDescent="0.2">
      <c r="B19227" s="11"/>
    </row>
    <row r="19228" spans="2:2" x14ac:dyDescent="0.2">
      <c r="B19228" s="11"/>
    </row>
    <row r="19229" spans="2:2" x14ac:dyDescent="0.2">
      <c r="B19229" s="11"/>
    </row>
    <row r="19230" spans="2:2" x14ac:dyDescent="0.2">
      <c r="B19230" s="11"/>
    </row>
    <row r="19231" spans="2:2" x14ac:dyDescent="0.2">
      <c r="B19231" s="11"/>
    </row>
    <row r="19232" spans="2:2" x14ac:dyDescent="0.2">
      <c r="B19232" s="11"/>
    </row>
    <row r="19233" spans="2:2" x14ac:dyDescent="0.2">
      <c r="B19233" s="11"/>
    </row>
    <row r="19234" spans="2:2" x14ac:dyDescent="0.2">
      <c r="B19234" s="11"/>
    </row>
    <row r="19235" spans="2:2" x14ac:dyDescent="0.2">
      <c r="B19235" s="11"/>
    </row>
    <row r="19236" spans="2:2" x14ac:dyDescent="0.2">
      <c r="B19236" s="11"/>
    </row>
    <row r="19237" spans="2:2" x14ac:dyDescent="0.2">
      <c r="B19237" s="11"/>
    </row>
    <row r="19238" spans="2:2" x14ac:dyDescent="0.2">
      <c r="B19238" s="11"/>
    </row>
    <row r="19239" spans="2:2" x14ac:dyDescent="0.2">
      <c r="B19239" s="11"/>
    </row>
    <row r="19240" spans="2:2" x14ac:dyDescent="0.2">
      <c r="B19240" s="11"/>
    </row>
    <row r="19241" spans="2:2" x14ac:dyDescent="0.2">
      <c r="B19241" s="11"/>
    </row>
    <row r="19242" spans="2:2" x14ac:dyDescent="0.2">
      <c r="B19242" s="11"/>
    </row>
    <row r="19243" spans="2:2" x14ac:dyDescent="0.2">
      <c r="B19243" s="11"/>
    </row>
    <row r="19244" spans="2:2" x14ac:dyDescent="0.2">
      <c r="B19244" s="11"/>
    </row>
    <row r="19245" spans="2:2" x14ac:dyDescent="0.2">
      <c r="B19245" s="11"/>
    </row>
    <row r="19246" spans="2:2" x14ac:dyDescent="0.2">
      <c r="B19246" s="11"/>
    </row>
    <row r="19247" spans="2:2" x14ac:dyDescent="0.2">
      <c r="B19247" s="11"/>
    </row>
    <row r="19248" spans="2:2" x14ac:dyDescent="0.2">
      <c r="B19248" s="11"/>
    </row>
    <row r="19249" spans="2:2" x14ac:dyDescent="0.2">
      <c r="B19249" s="11"/>
    </row>
    <row r="19250" spans="2:2" x14ac:dyDescent="0.2">
      <c r="B19250" s="11"/>
    </row>
    <row r="19251" spans="2:2" x14ac:dyDescent="0.2">
      <c r="B19251" s="11"/>
    </row>
    <row r="19252" spans="2:2" x14ac:dyDescent="0.2">
      <c r="B19252" s="11"/>
    </row>
    <row r="19253" spans="2:2" x14ac:dyDescent="0.2">
      <c r="B19253" s="11"/>
    </row>
    <row r="19254" spans="2:2" x14ac:dyDescent="0.2">
      <c r="B19254" s="11"/>
    </row>
    <row r="19255" spans="2:2" x14ac:dyDescent="0.2">
      <c r="B19255" s="11"/>
    </row>
    <row r="19256" spans="2:2" x14ac:dyDescent="0.2">
      <c r="B19256" s="11"/>
    </row>
    <row r="19257" spans="2:2" x14ac:dyDescent="0.2">
      <c r="B19257" s="11"/>
    </row>
    <row r="19258" spans="2:2" x14ac:dyDescent="0.2">
      <c r="B19258" s="11"/>
    </row>
    <row r="19259" spans="2:2" x14ac:dyDescent="0.2">
      <c r="B19259" s="11"/>
    </row>
    <row r="19260" spans="2:2" x14ac:dyDescent="0.2">
      <c r="B19260" s="11"/>
    </row>
    <row r="19261" spans="2:2" x14ac:dyDescent="0.2">
      <c r="B19261" s="11"/>
    </row>
    <row r="19262" spans="2:2" x14ac:dyDescent="0.2">
      <c r="B19262" s="11"/>
    </row>
    <row r="19263" spans="2:2" x14ac:dyDescent="0.2">
      <c r="B19263" s="11"/>
    </row>
    <row r="19264" spans="2:2" x14ac:dyDescent="0.2">
      <c r="B19264" s="11"/>
    </row>
    <row r="19265" spans="2:2" x14ac:dyDescent="0.2">
      <c r="B19265" s="11"/>
    </row>
    <row r="19266" spans="2:2" x14ac:dyDescent="0.2">
      <c r="B19266" s="11"/>
    </row>
    <row r="19267" spans="2:2" x14ac:dyDescent="0.2">
      <c r="B19267" s="11"/>
    </row>
    <row r="19268" spans="2:2" x14ac:dyDescent="0.2">
      <c r="B19268" s="11"/>
    </row>
    <row r="19269" spans="2:2" x14ac:dyDescent="0.2">
      <c r="B19269" s="11"/>
    </row>
    <row r="19270" spans="2:2" x14ac:dyDescent="0.2">
      <c r="B19270" s="11"/>
    </row>
    <row r="19271" spans="2:2" x14ac:dyDescent="0.2">
      <c r="B19271" s="11"/>
    </row>
    <row r="19272" spans="2:2" x14ac:dyDescent="0.2">
      <c r="B19272" s="11"/>
    </row>
    <row r="19273" spans="2:2" x14ac:dyDescent="0.2">
      <c r="B19273" s="11"/>
    </row>
    <row r="19274" spans="2:2" x14ac:dyDescent="0.2">
      <c r="B19274" s="11"/>
    </row>
    <row r="19275" spans="2:2" x14ac:dyDescent="0.2">
      <c r="B19275" s="11"/>
    </row>
    <row r="19276" spans="2:2" x14ac:dyDescent="0.2">
      <c r="B19276" s="11"/>
    </row>
    <row r="19277" spans="2:2" x14ac:dyDescent="0.2">
      <c r="B19277" s="11"/>
    </row>
    <row r="19278" spans="2:2" x14ac:dyDescent="0.2">
      <c r="B19278" s="11"/>
    </row>
    <row r="19279" spans="2:2" x14ac:dyDescent="0.2">
      <c r="B19279" s="11"/>
    </row>
    <row r="19280" spans="2:2" x14ac:dyDescent="0.2">
      <c r="B19280" s="11"/>
    </row>
    <row r="19281" spans="2:2" x14ac:dyDescent="0.2">
      <c r="B19281" s="11"/>
    </row>
    <row r="19282" spans="2:2" x14ac:dyDescent="0.2">
      <c r="B19282" s="11"/>
    </row>
    <row r="19283" spans="2:2" x14ac:dyDescent="0.2">
      <c r="B19283" s="11"/>
    </row>
    <row r="19284" spans="2:2" x14ac:dyDescent="0.2">
      <c r="B19284" s="11"/>
    </row>
    <row r="19285" spans="2:2" x14ac:dyDescent="0.2">
      <c r="B19285" s="11"/>
    </row>
    <row r="19286" spans="2:2" x14ac:dyDescent="0.2">
      <c r="B19286" s="11"/>
    </row>
    <row r="19287" spans="2:2" x14ac:dyDescent="0.2">
      <c r="B19287" s="11"/>
    </row>
    <row r="19288" spans="2:2" x14ac:dyDescent="0.2">
      <c r="B19288" s="11"/>
    </row>
    <row r="19289" spans="2:2" x14ac:dyDescent="0.2">
      <c r="B19289" s="11"/>
    </row>
    <row r="19290" spans="2:2" x14ac:dyDescent="0.2">
      <c r="B19290" s="11"/>
    </row>
    <row r="19291" spans="2:2" x14ac:dyDescent="0.2">
      <c r="B19291" s="11"/>
    </row>
    <row r="19292" spans="2:2" x14ac:dyDescent="0.2">
      <c r="B19292" s="11"/>
    </row>
    <row r="19293" spans="2:2" x14ac:dyDescent="0.2">
      <c r="B19293" s="11"/>
    </row>
    <row r="19294" spans="2:2" x14ac:dyDescent="0.2">
      <c r="B19294" s="11"/>
    </row>
    <row r="19295" spans="2:2" x14ac:dyDescent="0.2">
      <c r="B19295" s="11"/>
    </row>
    <row r="19296" spans="2:2" x14ac:dyDescent="0.2">
      <c r="B19296" s="11"/>
    </row>
    <row r="19297" spans="2:2" x14ac:dyDescent="0.2">
      <c r="B19297" s="11"/>
    </row>
    <row r="19298" spans="2:2" x14ac:dyDescent="0.2">
      <c r="B19298" s="11"/>
    </row>
    <row r="19299" spans="2:2" x14ac:dyDescent="0.2">
      <c r="B19299" s="11"/>
    </row>
    <row r="19300" spans="2:2" x14ac:dyDescent="0.2">
      <c r="B19300" s="11"/>
    </row>
    <row r="19301" spans="2:2" x14ac:dyDescent="0.2">
      <c r="B19301" s="11"/>
    </row>
    <row r="19302" spans="2:2" x14ac:dyDescent="0.2">
      <c r="B19302" s="11"/>
    </row>
    <row r="19303" spans="2:2" x14ac:dyDescent="0.2">
      <c r="B19303" s="11"/>
    </row>
    <row r="19304" spans="2:2" x14ac:dyDescent="0.2">
      <c r="B19304" s="11"/>
    </row>
    <row r="19305" spans="2:2" x14ac:dyDescent="0.2">
      <c r="B19305" s="11"/>
    </row>
    <row r="19306" spans="2:2" x14ac:dyDescent="0.2">
      <c r="B19306" s="11"/>
    </row>
    <row r="19307" spans="2:2" x14ac:dyDescent="0.2">
      <c r="B19307" s="11"/>
    </row>
    <row r="19308" spans="2:2" x14ac:dyDescent="0.2">
      <c r="B19308" s="11"/>
    </row>
    <row r="19309" spans="2:2" x14ac:dyDescent="0.2">
      <c r="B19309" s="11"/>
    </row>
    <row r="19310" spans="2:2" x14ac:dyDescent="0.2">
      <c r="B19310" s="11"/>
    </row>
    <row r="19311" spans="2:2" x14ac:dyDescent="0.2">
      <c r="B19311" s="11"/>
    </row>
    <row r="19312" spans="2:2" x14ac:dyDescent="0.2">
      <c r="B19312" s="11"/>
    </row>
    <row r="19313" spans="2:2" x14ac:dyDescent="0.2">
      <c r="B19313" s="11"/>
    </row>
    <row r="19314" spans="2:2" x14ac:dyDescent="0.2">
      <c r="B19314" s="11"/>
    </row>
    <row r="19315" spans="2:2" x14ac:dyDescent="0.2">
      <c r="B19315" s="11"/>
    </row>
    <row r="19316" spans="2:2" x14ac:dyDescent="0.2">
      <c r="B19316" s="11"/>
    </row>
    <row r="19317" spans="2:2" x14ac:dyDescent="0.2">
      <c r="B19317" s="11"/>
    </row>
    <row r="19318" spans="2:2" x14ac:dyDescent="0.2">
      <c r="B19318" s="11"/>
    </row>
    <row r="19319" spans="2:2" x14ac:dyDescent="0.2">
      <c r="B19319" s="11"/>
    </row>
    <row r="19320" spans="2:2" x14ac:dyDescent="0.2">
      <c r="B19320" s="11"/>
    </row>
    <row r="19321" spans="2:2" x14ac:dyDescent="0.2">
      <c r="B19321" s="11"/>
    </row>
    <row r="19322" spans="2:2" x14ac:dyDescent="0.2">
      <c r="B19322" s="11"/>
    </row>
    <row r="19323" spans="2:2" x14ac:dyDescent="0.2">
      <c r="B19323" s="11"/>
    </row>
    <row r="19324" spans="2:2" x14ac:dyDescent="0.2">
      <c r="B19324" s="11"/>
    </row>
    <row r="19325" spans="2:2" x14ac:dyDescent="0.2">
      <c r="B19325" s="11"/>
    </row>
    <row r="19326" spans="2:2" x14ac:dyDescent="0.2">
      <c r="B19326" s="11"/>
    </row>
    <row r="19327" spans="2:2" x14ac:dyDescent="0.2">
      <c r="B19327" s="11"/>
    </row>
    <row r="19328" spans="2:2" x14ac:dyDescent="0.2">
      <c r="B19328" s="11"/>
    </row>
    <row r="19329" spans="2:2" x14ac:dyDescent="0.2">
      <c r="B19329" s="11"/>
    </row>
    <row r="19330" spans="2:2" x14ac:dyDescent="0.2">
      <c r="B19330" s="11"/>
    </row>
    <row r="19331" spans="2:2" x14ac:dyDescent="0.2">
      <c r="B19331" s="11"/>
    </row>
    <row r="19332" spans="2:2" x14ac:dyDescent="0.2">
      <c r="B19332" s="11"/>
    </row>
    <row r="19333" spans="2:2" x14ac:dyDescent="0.2">
      <c r="B19333" s="11"/>
    </row>
    <row r="19334" spans="2:2" x14ac:dyDescent="0.2">
      <c r="B19334" s="11"/>
    </row>
    <row r="19335" spans="2:2" x14ac:dyDescent="0.2">
      <c r="B19335" s="11"/>
    </row>
    <row r="19336" spans="2:2" x14ac:dyDescent="0.2">
      <c r="B19336" s="11"/>
    </row>
    <row r="19337" spans="2:2" x14ac:dyDescent="0.2">
      <c r="B19337" s="11"/>
    </row>
    <row r="19338" spans="2:2" x14ac:dyDescent="0.2">
      <c r="B19338" s="11"/>
    </row>
    <row r="19339" spans="2:2" x14ac:dyDescent="0.2">
      <c r="B19339" s="11"/>
    </row>
    <row r="19340" spans="2:2" x14ac:dyDescent="0.2">
      <c r="B19340" s="11"/>
    </row>
    <row r="19341" spans="2:2" x14ac:dyDescent="0.2">
      <c r="B19341" s="11"/>
    </row>
    <row r="19342" spans="2:2" x14ac:dyDescent="0.2">
      <c r="B19342" s="11"/>
    </row>
    <row r="19343" spans="2:2" x14ac:dyDescent="0.2">
      <c r="B19343" s="11"/>
    </row>
    <row r="19344" spans="2:2" x14ac:dyDescent="0.2">
      <c r="B19344" s="11"/>
    </row>
    <row r="19345" spans="2:2" x14ac:dyDescent="0.2">
      <c r="B19345" s="11"/>
    </row>
    <row r="19346" spans="2:2" x14ac:dyDescent="0.2">
      <c r="B19346" s="11"/>
    </row>
    <row r="19347" spans="2:2" x14ac:dyDescent="0.2">
      <c r="B19347" s="11"/>
    </row>
    <row r="19348" spans="2:2" x14ac:dyDescent="0.2">
      <c r="B19348" s="11"/>
    </row>
    <row r="19349" spans="2:2" x14ac:dyDescent="0.2">
      <c r="B19349" s="11"/>
    </row>
    <row r="19350" spans="2:2" x14ac:dyDescent="0.2">
      <c r="B19350" s="11"/>
    </row>
    <row r="19351" spans="2:2" x14ac:dyDescent="0.2">
      <c r="B19351" s="11"/>
    </row>
    <row r="19352" spans="2:2" x14ac:dyDescent="0.2">
      <c r="B19352" s="11"/>
    </row>
    <row r="19353" spans="2:2" x14ac:dyDescent="0.2">
      <c r="B19353" s="11"/>
    </row>
    <row r="19354" spans="2:2" x14ac:dyDescent="0.2">
      <c r="B19354" s="11"/>
    </row>
    <row r="19355" spans="2:2" x14ac:dyDescent="0.2">
      <c r="B19355" s="11"/>
    </row>
    <row r="19356" spans="2:2" x14ac:dyDescent="0.2">
      <c r="B19356" s="11"/>
    </row>
    <row r="19357" spans="2:2" x14ac:dyDescent="0.2">
      <c r="B19357" s="11"/>
    </row>
    <row r="19358" spans="2:2" x14ac:dyDescent="0.2">
      <c r="B19358" s="11"/>
    </row>
    <row r="19359" spans="2:2" x14ac:dyDescent="0.2">
      <c r="B19359" s="11"/>
    </row>
    <row r="19360" spans="2:2" x14ac:dyDescent="0.2">
      <c r="B19360" s="11"/>
    </row>
    <row r="19361" spans="2:2" x14ac:dyDescent="0.2">
      <c r="B19361" s="11"/>
    </row>
    <row r="19362" spans="2:2" x14ac:dyDescent="0.2">
      <c r="B19362" s="11"/>
    </row>
    <row r="19363" spans="2:2" x14ac:dyDescent="0.2">
      <c r="B19363" s="11"/>
    </row>
    <row r="19364" spans="2:2" x14ac:dyDescent="0.2">
      <c r="B19364" s="11"/>
    </row>
    <row r="19365" spans="2:2" x14ac:dyDescent="0.2">
      <c r="B19365" s="11"/>
    </row>
    <row r="19366" spans="2:2" x14ac:dyDescent="0.2">
      <c r="B19366" s="11"/>
    </row>
    <row r="19367" spans="2:2" x14ac:dyDescent="0.2">
      <c r="B19367" s="11"/>
    </row>
    <row r="19368" spans="2:2" x14ac:dyDescent="0.2">
      <c r="B19368" s="11"/>
    </row>
    <row r="19369" spans="2:2" x14ac:dyDescent="0.2">
      <c r="B19369" s="11"/>
    </row>
    <row r="19370" spans="2:2" x14ac:dyDescent="0.2">
      <c r="B19370" s="11"/>
    </row>
    <row r="19371" spans="2:2" x14ac:dyDescent="0.2">
      <c r="B19371" s="11"/>
    </row>
    <row r="19372" spans="2:2" x14ac:dyDescent="0.2">
      <c r="B19372" s="11"/>
    </row>
    <row r="19373" spans="2:2" x14ac:dyDescent="0.2">
      <c r="B19373" s="11"/>
    </row>
    <row r="19374" spans="2:2" x14ac:dyDescent="0.2">
      <c r="B19374" s="11"/>
    </row>
    <row r="19375" spans="2:2" x14ac:dyDescent="0.2">
      <c r="B19375" s="11"/>
    </row>
    <row r="19376" spans="2:2" x14ac:dyDescent="0.2">
      <c r="B19376" s="11"/>
    </row>
    <row r="19377" spans="2:2" x14ac:dyDescent="0.2">
      <c r="B19377" s="11"/>
    </row>
    <row r="19378" spans="2:2" x14ac:dyDescent="0.2">
      <c r="B19378" s="11"/>
    </row>
    <row r="19379" spans="2:2" x14ac:dyDescent="0.2">
      <c r="B19379" s="11"/>
    </row>
    <row r="19380" spans="2:2" x14ac:dyDescent="0.2">
      <c r="B19380" s="11"/>
    </row>
    <row r="19381" spans="2:2" x14ac:dyDescent="0.2">
      <c r="B19381" s="11"/>
    </row>
    <row r="19382" spans="2:2" x14ac:dyDescent="0.2">
      <c r="B19382" s="11"/>
    </row>
    <row r="19383" spans="2:2" x14ac:dyDescent="0.2">
      <c r="B19383" s="11"/>
    </row>
    <row r="19384" spans="2:2" x14ac:dyDescent="0.2">
      <c r="B19384" s="11"/>
    </row>
    <row r="19385" spans="2:2" x14ac:dyDescent="0.2">
      <c r="B19385" s="11"/>
    </row>
    <row r="19386" spans="2:2" x14ac:dyDescent="0.2">
      <c r="B19386" s="11"/>
    </row>
    <row r="19387" spans="2:2" x14ac:dyDescent="0.2">
      <c r="B19387" s="11"/>
    </row>
    <row r="19388" spans="2:2" x14ac:dyDescent="0.2">
      <c r="B19388" s="11"/>
    </row>
    <row r="19389" spans="2:2" x14ac:dyDescent="0.2">
      <c r="B19389" s="11"/>
    </row>
    <row r="19390" spans="2:2" x14ac:dyDescent="0.2">
      <c r="B19390" s="11"/>
    </row>
    <row r="19391" spans="2:2" x14ac:dyDescent="0.2">
      <c r="B19391" s="11"/>
    </row>
    <row r="19392" spans="2:2" x14ac:dyDescent="0.2">
      <c r="B19392" s="11"/>
    </row>
    <row r="19393" spans="2:2" x14ac:dyDescent="0.2">
      <c r="B19393" s="11"/>
    </row>
    <row r="19394" spans="2:2" x14ac:dyDescent="0.2">
      <c r="B19394" s="11"/>
    </row>
    <row r="19395" spans="2:2" x14ac:dyDescent="0.2">
      <c r="B19395" s="11"/>
    </row>
    <row r="19396" spans="2:2" x14ac:dyDescent="0.2">
      <c r="B19396" s="11"/>
    </row>
    <row r="19397" spans="2:2" x14ac:dyDescent="0.2">
      <c r="B19397" s="11"/>
    </row>
    <row r="19398" spans="2:2" x14ac:dyDescent="0.2">
      <c r="B19398" s="11"/>
    </row>
    <row r="19399" spans="2:2" x14ac:dyDescent="0.2">
      <c r="B19399" s="11"/>
    </row>
    <row r="19400" spans="2:2" x14ac:dyDescent="0.2">
      <c r="B19400" s="11"/>
    </row>
    <row r="19401" spans="2:2" x14ac:dyDescent="0.2">
      <c r="B19401" s="11"/>
    </row>
    <row r="19402" spans="2:2" x14ac:dyDescent="0.2">
      <c r="B19402" s="11"/>
    </row>
    <row r="19403" spans="2:2" x14ac:dyDescent="0.2">
      <c r="B19403" s="11"/>
    </row>
    <row r="19404" spans="2:2" x14ac:dyDescent="0.2">
      <c r="B19404" s="11"/>
    </row>
    <row r="19405" spans="2:2" x14ac:dyDescent="0.2">
      <c r="B19405" s="11"/>
    </row>
    <row r="19406" spans="2:2" x14ac:dyDescent="0.2">
      <c r="B19406" s="11"/>
    </row>
    <row r="19407" spans="2:2" x14ac:dyDescent="0.2">
      <c r="B19407" s="11"/>
    </row>
    <row r="19408" spans="2:2" x14ac:dyDescent="0.2">
      <c r="B19408" s="11"/>
    </row>
    <row r="19409" spans="2:2" x14ac:dyDescent="0.2">
      <c r="B19409" s="11"/>
    </row>
    <row r="19410" spans="2:2" x14ac:dyDescent="0.2">
      <c r="B19410" s="11"/>
    </row>
    <row r="19411" spans="2:2" x14ac:dyDescent="0.2">
      <c r="B19411" s="11"/>
    </row>
    <row r="19412" spans="2:2" x14ac:dyDescent="0.2">
      <c r="B19412" s="11"/>
    </row>
    <row r="19413" spans="2:2" x14ac:dyDescent="0.2">
      <c r="B19413" s="11"/>
    </row>
    <row r="19414" spans="2:2" x14ac:dyDescent="0.2">
      <c r="B19414" s="11"/>
    </row>
    <row r="19415" spans="2:2" x14ac:dyDescent="0.2">
      <c r="B19415" s="11"/>
    </row>
    <row r="19416" spans="2:2" x14ac:dyDescent="0.2">
      <c r="B19416" s="11"/>
    </row>
    <row r="19417" spans="2:2" x14ac:dyDescent="0.2">
      <c r="B19417" s="11"/>
    </row>
    <row r="19418" spans="2:2" x14ac:dyDescent="0.2">
      <c r="B19418" s="11"/>
    </row>
    <row r="19419" spans="2:2" x14ac:dyDescent="0.2">
      <c r="B19419" s="11"/>
    </row>
    <row r="19420" spans="2:2" x14ac:dyDescent="0.2">
      <c r="B19420" s="11"/>
    </row>
    <row r="19421" spans="2:2" x14ac:dyDescent="0.2">
      <c r="B19421" s="11"/>
    </row>
    <row r="19422" spans="2:2" x14ac:dyDescent="0.2">
      <c r="B19422" s="11"/>
    </row>
    <row r="19423" spans="2:2" x14ac:dyDescent="0.2">
      <c r="B19423" s="11"/>
    </row>
    <row r="19424" spans="2:2" x14ac:dyDescent="0.2">
      <c r="B19424" s="11"/>
    </row>
    <row r="19425" spans="2:2" x14ac:dyDescent="0.2">
      <c r="B19425" s="11"/>
    </row>
    <row r="19426" spans="2:2" x14ac:dyDescent="0.2">
      <c r="B19426" s="11"/>
    </row>
    <row r="19427" spans="2:2" x14ac:dyDescent="0.2">
      <c r="B19427" s="11"/>
    </row>
    <row r="19428" spans="2:2" x14ac:dyDescent="0.2">
      <c r="B19428" s="11"/>
    </row>
    <row r="19429" spans="2:2" x14ac:dyDescent="0.2">
      <c r="B19429" s="11"/>
    </row>
    <row r="19430" spans="2:2" x14ac:dyDescent="0.2">
      <c r="B19430" s="11"/>
    </row>
    <row r="19431" spans="2:2" x14ac:dyDescent="0.2">
      <c r="B19431" s="11"/>
    </row>
    <row r="19432" spans="2:2" x14ac:dyDescent="0.2">
      <c r="B19432" s="11"/>
    </row>
    <row r="19433" spans="2:2" x14ac:dyDescent="0.2">
      <c r="B19433" s="11"/>
    </row>
    <row r="19434" spans="2:2" x14ac:dyDescent="0.2">
      <c r="B19434" s="11"/>
    </row>
    <row r="19435" spans="2:2" x14ac:dyDescent="0.2">
      <c r="B19435" s="11"/>
    </row>
    <row r="19436" spans="2:2" x14ac:dyDescent="0.2">
      <c r="B19436" s="11"/>
    </row>
    <row r="19437" spans="2:2" x14ac:dyDescent="0.2">
      <c r="B19437" s="11"/>
    </row>
    <row r="19438" spans="2:2" x14ac:dyDescent="0.2">
      <c r="B19438" s="11"/>
    </row>
    <row r="19439" spans="2:2" x14ac:dyDescent="0.2">
      <c r="B19439" s="11"/>
    </row>
    <row r="19440" spans="2:2" x14ac:dyDescent="0.2">
      <c r="B19440" s="11"/>
    </row>
    <row r="19441" spans="2:2" x14ac:dyDescent="0.2">
      <c r="B19441" s="11"/>
    </row>
    <row r="19442" spans="2:2" x14ac:dyDescent="0.2">
      <c r="B19442" s="11"/>
    </row>
    <row r="19443" spans="2:2" x14ac:dyDescent="0.2">
      <c r="B19443" s="11"/>
    </row>
    <row r="19444" spans="2:2" x14ac:dyDescent="0.2">
      <c r="B19444" s="11"/>
    </row>
    <row r="19445" spans="2:2" x14ac:dyDescent="0.2">
      <c r="B19445" s="11"/>
    </row>
    <row r="19446" spans="2:2" x14ac:dyDescent="0.2">
      <c r="B19446" s="11"/>
    </row>
    <row r="19447" spans="2:2" x14ac:dyDescent="0.2">
      <c r="B19447" s="11"/>
    </row>
    <row r="19448" spans="2:2" x14ac:dyDescent="0.2">
      <c r="B19448" s="11"/>
    </row>
    <row r="19449" spans="2:2" x14ac:dyDescent="0.2">
      <c r="B19449" s="11"/>
    </row>
    <row r="19450" spans="2:2" x14ac:dyDescent="0.2">
      <c r="B19450" s="11"/>
    </row>
    <row r="19451" spans="2:2" x14ac:dyDescent="0.2">
      <c r="B19451" s="11"/>
    </row>
    <row r="19452" spans="2:2" x14ac:dyDescent="0.2">
      <c r="B19452" s="11"/>
    </row>
    <row r="19453" spans="2:2" x14ac:dyDescent="0.2">
      <c r="B19453" s="11"/>
    </row>
    <row r="19454" spans="2:2" x14ac:dyDescent="0.2">
      <c r="B19454" s="11"/>
    </row>
    <row r="19455" spans="2:2" x14ac:dyDescent="0.2">
      <c r="B19455" s="11"/>
    </row>
    <row r="19456" spans="2:2" x14ac:dyDescent="0.2">
      <c r="B19456" s="11"/>
    </row>
    <row r="19457" spans="2:2" x14ac:dyDescent="0.2">
      <c r="B19457" s="11"/>
    </row>
    <row r="19458" spans="2:2" x14ac:dyDescent="0.2">
      <c r="B19458" s="11"/>
    </row>
    <row r="19459" spans="2:2" x14ac:dyDescent="0.2">
      <c r="B19459" s="11"/>
    </row>
    <row r="19460" spans="2:2" x14ac:dyDescent="0.2">
      <c r="B19460" s="11"/>
    </row>
    <row r="19461" spans="2:2" x14ac:dyDescent="0.2">
      <c r="B19461" s="11"/>
    </row>
    <row r="19462" spans="2:2" x14ac:dyDescent="0.2">
      <c r="B19462" s="11"/>
    </row>
    <row r="19463" spans="2:2" x14ac:dyDescent="0.2">
      <c r="B19463" s="11"/>
    </row>
    <row r="19464" spans="2:2" x14ac:dyDescent="0.2">
      <c r="B19464" s="11"/>
    </row>
    <row r="19465" spans="2:2" x14ac:dyDescent="0.2">
      <c r="B19465" s="11"/>
    </row>
    <row r="19466" spans="2:2" x14ac:dyDescent="0.2">
      <c r="B19466" s="11"/>
    </row>
    <row r="19467" spans="2:2" x14ac:dyDescent="0.2">
      <c r="B19467" s="11"/>
    </row>
    <row r="19468" spans="2:2" x14ac:dyDescent="0.2">
      <c r="B19468" s="11"/>
    </row>
    <row r="19469" spans="2:2" x14ac:dyDescent="0.2">
      <c r="B19469" s="11"/>
    </row>
    <row r="19470" spans="2:2" x14ac:dyDescent="0.2">
      <c r="B19470" s="11"/>
    </row>
    <row r="19471" spans="2:2" x14ac:dyDescent="0.2">
      <c r="B19471" s="11"/>
    </row>
    <row r="19472" spans="2:2" x14ac:dyDescent="0.2">
      <c r="B19472" s="11"/>
    </row>
    <row r="19473" spans="2:2" x14ac:dyDescent="0.2">
      <c r="B19473" s="11"/>
    </row>
    <row r="19474" spans="2:2" x14ac:dyDescent="0.2">
      <c r="B19474" s="11"/>
    </row>
    <row r="19475" spans="2:2" x14ac:dyDescent="0.2">
      <c r="B19475" s="11"/>
    </row>
    <row r="19476" spans="2:2" x14ac:dyDescent="0.2">
      <c r="B19476" s="11"/>
    </row>
    <row r="19477" spans="2:2" x14ac:dyDescent="0.2">
      <c r="B19477" s="11"/>
    </row>
    <row r="19478" spans="2:2" x14ac:dyDescent="0.2">
      <c r="B19478" s="11"/>
    </row>
    <row r="19479" spans="2:2" x14ac:dyDescent="0.2">
      <c r="B19479" s="11"/>
    </row>
    <row r="19480" spans="2:2" x14ac:dyDescent="0.2">
      <c r="B19480" s="11"/>
    </row>
    <row r="19481" spans="2:2" x14ac:dyDescent="0.2">
      <c r="B19481" s="11"/>
    </row>
    <row r="19482" spans="2:2" x14ac:dyDescent="0.2">
      <c r="B19482" s="11"/>
    </row>
    <row r="19483" spans="2:2" x14ac:dyDescent="0.2">
      <c r="B19483" s="11"/>
    </row>
    <row r="19484" spans="2:2" x14ac:dyDescent="0.2">
      <c r="B19484" s="11"/>
    </row>
    <row r="19485" spans="2:2" x14ac:dyDescent="0.2">
      <c r="B19485" s="11"/>
    </row>
    <row r="19486" spans="2:2" x14ac:dyDescent="0.2">
      <c r="B19486" s="11"/>
    </row>
    <row r="19487" spans="2:2" x14ac:dyDescent="0.2">
      <c r="B19487" s="11"/>
    </row>
    <row r="19488" spans="2:2" x14ac:dyDescent="0.2">
      <c r="B19488" s="11"/>
    </row>
    <row r="19489" spans="2:2" x14ac:dyDescent="0.2">
      <c r="B19489" s="11"/>
    </row>
    <row r="19490" spans="2:2" x14ac:dyDescent="0.2">
      <c r="B19490" s="11"/>
    </row>
    <row r="19491" spans="2:2" x14ac:dyDescent="0.2">
      <c r="B19491" s="11"/>
    </row>
    <row r="19492" spans="2:2" x14ac:dyDescent="0.2">
      <c r="B19492" s="11"/>
    </row>
    <row r="19493" spans="2:2" x14ac:dyDescent="0.2">
      <c r="B19493" s="11"/>
    </row>
    <row r="19494" spans="2:2" x14ac:dyDescent="0.2">
      <c r="B19494" s="11"/>
    </row>
    <row r="19495" spans="2:2" x14ac:dyDescent="0.2">
      <c r="B19495" s="11"/>
    </row>
    <row r="19496" spans="2:2" x14ac:dyDescent="0.2">
      <c r="B19496" s="11"/>
    </row>
    <row r="19497" spans="2:2" x14ac:dyDescent="0.2">
      <c r="B19497" s="11"/>
    </row>
    <row r="19498" spans="2:2" x14ac:dyDescent="0.2">
      <c r="B19498" s="11"/>
    </row>
    <row r="19499" spans="2:2" x14ac:dyDescent="0.2">
      <c r="B19499" s="11"/>
    </row>
    <row r="19500" spans="2:2" x14ac:dyDescent="0.2">
      <c r="B19500" s="11"/>
    </row>
    <row r="19501" spans="2:2" x14ac:dyDescent="0.2">
      <c r="B19501" s="11"/>
    </row>
    <row r="19502" spans="2:2" x14ac:dyDescent="0.2">
      <c r="B19502" s="11"/>
    </row>
    <row r="19503" spans="2:2" x14ac:dyDescent="0.2">
      <c r="B19503" s="11"/>
    </row>
    <row r="19504" spans="2:2" x14ac:dyDescent="0.2">
      <c r="B19504" s="11"/>
    </row>
    <row r="19505" spans="2:2" x14ac:dyDescent="0.2">
      <c r="B19505" s="11"/>
    </row>
    <row r="19506" spans="2:2" x14ac:dyDescent="0.2">
      <c r="B19506" s="11"/>
    </row>
    <row r="19507" spans="2:2" x14ac:dyDescent="0.2">
      <c r="B19507" s="11"/>
    </row>
    <row r="19508" spans="2:2" x14ac:dyDescent="0.2">
      <c r="B19508" s="11"/>
    </row>
    <row r="19509" spans="2:2" x14ac:dyDescent="0.2">
      <c r="B19509" s="11"/>
    </row>
    <row r="19510" spans="2:2" x14ac:dyDescent="0.2">
      <c r="B19510" s="11"/>
    </row>
    <row r="19511" spans="2:2" x14ac:dyDescent="0.2">
      <c r="B19511" s="11"/>
    </row>
    <row r="19512" spans="2:2" x14ac:dyDescent="0.2">
      <c r="B19512" s="11"/>
    </row>
    <row r="19513" spans="2:2" x14ac:dyDescent="0.2">
      <c r="B19513" s="11"/>
    </row>
    <row r="19514" spans="2:2" x14ac:dyDescent="0.2">
      <c r="B19514" s="11"/>
    </row>
    <row r="19515" spans="2:2" x14ac:dyDescent="0.2">
      <c r="B19515" s="11"/>
    </row>
    <row r="19516" spans="2:2" x14ac:dyDescent="0.2">
      <c r="B19516" s="11"/>
    </row>
    <row r="19517" spans="2:2" x14ac:dyDescent="0.2">
      <c r="B19517" s="11"/>
    </row>
    <row r="19518" spans="2:2" x14ac:dyDescent="0.2">
      <c r="B19518" s="11"/>
    </row>
    <row r="19519" spans="2:2" x14ac:dyDescent="0.2">
      <c r="B19519" s="11"/>
    </row>
    <row r="19520" spans="2:2" x14ac:dyDescent="0.2">
      <c r="B19520" s="11"/>
    </row>
    <row r="19521" spans="2:2" x14ac:dyDescent="0.2">
      <c r="B19521" s="11"/>
    </row>
    <row r="19522" spans="2:2" x14ac:dyDescent="0.2">
      <c r="B19522" s="11"/>
    </row>
    <row r="19523" spans="2:2" x14ac:dyDescent="0.2">
      <c r="B19523" s="11"/>
    </row>
    <row r="19524" spans="2:2" x14ac:dyDescent="0.2">
      <c r="B19524" s="11"/>
    </row>
    <row r="19525" spans="2:2" x14ac:dyDescent="0.2">
      <c r="B19525" s="11"/>
    </row>
    <row r="19526" spans="2:2" x14ac:dyDescent="0.2">
      <c r="B19526" s="11"/>
    </row>
    <row r="19527" spans="2:2" x14ac:dyDescent="0.2">
      <c r="B19527" s="11"/>
    </row>
    <row r="19528" spans="2:2" x14ac:dyDescent="0.2">
      <c r="B19528" s="11"/>
    </row>
    <row r="19529" spans="2:2" x14ac:dyDescent="0.2">
      <c r="B19529" s="11"/>
    </row>
    <row r="19530" spans="2:2" x14ac:dyDescent="0.2">
      <c r="B19530" s="11"/>
    </row>
    <row r="19531" spans="2:2" x14ac:dyDescent="0.2">
      <c r="B19531" s="11"/>
    </row>
    <row r="19532" spans="2:2" x14ac:dyDescent="0.2">
      <c r="B19532" s="11"/>
    </row>
    <row r="19533" spans="2:2" x14ac:dyDescent="0.2">
      <c r="B19533" s="11"/>
    </row>
    <row r="19534" spans="2:2" x14ac:dyDescent="0.2">
      <c r="B19534" s="11"/>
    </row>
    <row r="19535" spans="2:2" x14ac:dyDescent="0.2">
      <c r="B19535" s="11"/>
    </row>
    <row r="19536" spans="2:2" x14ac:dyDescent="0.2">
      <c r="B19536" s="11"/>
    </row>
    <row r="19537" spans="2:2" x14ac:dyDescent="0.2">
      <c r="B19537" s="11"/>
    </row>
    <row r="19538" spans="2:2" x14ac:dyDescent="0.2">
      <c r="B19538" s="11"/>
    </row>
    <row r="19539" spans="2:2" x14ac:dyDescent="0.2">
      <c r="B19539" s="11"/>
    </row>
    <row r="19540" spans="2:2" x14ac:dyDescent="0.2">
      <c r="B19540" s="11"/>
    </row>
    <row r="19541" spans="2:2" x14ac:dyDescent="0.2">
      <c r="B19541" s="11"/>
    </row>
    <row r="19542" spans="2:2" x14ac:dyDescent="0.2">
      <c r="B19542" s="11"/>
    </row>
    <row r="19543" spans="2:2" x14ac:dyDescent="0.2">
      <c r="B19543" s="11"/>
    </row>
    <row r="19544" spans="2:2" x14ac:dyDescent="0.2">
      <c r="B19544" s="11"/>
    </row>
    <row r="19545" spans="2:2" x14ac:dyDescent="0.2">
      <c r="B19545" s="11"/>
    </row>
    <row r="19546" spans="2:2" x14ac:dyDescent="0.2">
      <c r="B19546" s="11"/>
    </row>
    <row r="19547" spans="2:2" x14ac:dyDescent="0.2">
      <c r="B19547" s="11"/>
    </row>
    <row r="19548" spans="2:2" x14ac:dyDescent="0.2">
      <c r="B19548" s="11"/>
    </row>
    <row r="19549" spans="2:2" x14ac:dyDescent="0.2">
      <c r="B19549" s="11"/>
    </row>
    <row r="19550" spans="2:2" x14ac:dyDescent="0.2">
      <c r="B19550" s="11"/>
    </row>
    <row r="19551" spans="2:2" x14ac:dyDescent="0.2">
      <c r="B19551" s="11"/>
    </row>
    <row r="19552" spans="2:2" x14ac:dyDescent="0.2">
      <c r="B19552" s="11"/>
    </row>
    <row r="19553" spans="2:2" x14ac:dyDescent="0.2">
      <c r="B19553" s="11"/>
    </row>
    <row r="19554" spans="2:2" x14ac:dyDescent="0.2">
      <c r="B19554" s="11"/>
    </row>
    <row r="19555" spans="2:2" x14ac:dyDescent="0.2">
      <c r="B19555" s="11"/>
    </row>
    <row r="19556" spans="2:2" x14ac:dyDescent="0.2">
      <c r="B19556" s="11"/>
    </row>
    <row r="19557" spans="2:2" x14ac:dyDescent="0.2">
      <c r="B19557" s="11"/>
    </row>
    <row r="19558" spans="2:2" x14ac:dyDescent="0.2">
      <c r="B19558" s="11"/>
    </row>
    <row r="19559" spans="2:2" x14ac:dyDescent="0.2">
      <c r="B19559" s="11"/>
    </row>
    <row r="19560" spans="2:2" x14ac:dyDescent="0.2">
      <c r="B19560" s="11"/>
    </row>
    <row r="19561" spans="2:2" x14ac:dyDescent="0.2">
      <c r="B19561" s="11"/>
    </row>
    <row r="19562" spans="2:2" x14ac:dyDescent="0.2">
      <c r="B19562" s="11"/>
    </row>
    <row r="19563" spans="2:2" x14ac:dyDescent="0.2">
      <c r="B19563" s="11"/>
    </row>
    <row r="19564" spans="2:2" x14ac:dyDescent="0.2">
      <c r="B19564" s="11"/>
    </row>
    <row r="19565" spans="2:2" x14ac:dyDescent="0.2">
      <c r="B19565" s="11"/>
    </row>
    <row r="19566" spans="2:2" x14ac:dyDescent="0.2">
      <c r="B19566" s="11"/>
    </row>
    <row r="19567" spans="2:2" x14ac:dyDescent="0.2">
      <c r="B19567" s="11"/>
    </row>
    <row r="19568" spans="2:2" x14ac:dyDescent="0.2">
      <c r="B19568" s="11"/>
    </row>
    <row r="19569" spans="2:2" x14ac:dyDescent="0.2">
      <c r="B19569" s="11"/>
    </row>
    <row r="19570" spans="2:2" x14ac:dyDescent="0.2">
      <c r="B19570" s="11"/>
    </row>
    <row r="19571" spans="2:2" x14ac:dyDescent="0.2">
      <c r="B19571" s="11"/>
    </row>
    <row r="19572" spans="2:2" x14ac:dyDescent="0.2">
      <c r="B19572" s="11"/>
    </row>
    <row r="19573" spans="2:2" x14ac:dyDescent="0.2">
      <c r="B19573" s="11"/>
    </row>
    <row r="19574" spans="2:2" x14ac:dyDescent="0.2">
      <c r="B19574" s="11"/>
    </row>
    <row r="19575" spans="2:2" x14ac:dyDescent="0.2">
      <c r="B19575" s="11"/>
    </row>
    <row r="19576" spans="2:2" x14ac:dyDescent="0.2">
      <c r="B19576" s="11"/>
    </row>
    <row r="19577" spans="2:2" x14ac:dyDescent="0.2">
      <c r="B19577" s="11"/>
    </row>
    <row r="19578" spans="2:2" x14ac:dyDescent="0.2">
      <c r="B19578" s="11"/>
    </row>
    <row r="19579" spans="2:2" x14ac:dyDescent="0.2">
      <c r="B19579" s="11"/>
    </row>
    <row r="19580" spans="2:2" x14ac:dyDescent="0.2">
      <c r="B19580" s="11"/>
    </row>
    <row r="19581" spans="2:2" x14ac:dyDescent="0.2">
      <c r="B19581" s="11"/>
    </row>
    <row r="19582" spans="2:2" x14ac:dyDescent="0.2">
      <c r="B19582" s="11"/>
    </row>
    <row r="19583" spans="2:2" x14ac:dyDescent="0.2">
      <c r="B19583" s="11"/>
    </row>
    <row r="19584" spans="2:2" x14ac:dyDescent="0.2">
      <c r="B19584" s="11"/>
    </row>
    <row r="19585" spans="2:2" x14ac:dyDescent="0.2">
      <c r="B19585" s="11"/>
    </row>
    <row r="19586" spans="2:2" x14ac:dyDescent="0.2">
      <c r="B19586" s="11"/>
    </row>
    <row r="19587" spans="2:2" x14ac:dyDescent="0.2">
      <c r="B19587" s="11"/>
    </row>
    <row r="19588" spans="2:2" x14ac:dyDescent="0.2">
      <c r="B19588" s="11"/>
    </row>
    <row r="19589" spans="2:2" x14ac:dyDescent="0.2">
      <c r="B19589" s="11"/>
    </row>
    <row r="19590" spans="2:2" x14ac:dyDescent="0.2">
      <c r="B19590" s="11"/>
    </row>
    <row r="19591" spans="2:2" x14ac:dyDescent="0.2">
      <c r="B19591" s="11"/>
    </row>
    <row r="19592" spans="2:2" x14ac:dyDescent="0.2">
      <c r="B19592" s="11"/>
    </row>
    <row r="19593" spans="2:2" x14ac:dyDescent="0.2">
      <c r="B19593" s="11"/>
    </row>
    <row r="19594" spans="2:2" x14ac:dyDescent="0.2">
      <c r="B19594" s="11"/>
    </row>
    <row r="19595" spans="2:2" x14ac:dyDescent="0.2">
      <c r="B19595" s="11"/>
    </row>
    <row r="19596" spans="2:2" x14ac:dyDescent="0.2">
      <c r="B19596" s="11"/>
    </row>
    <row r="19597" spans="2:2" x14ac:dyDescent="0.2">
      <c r="B19597" s="11"/>
    </row>
    <row r="19598" spans="2:2" x14ac:dyDescent="0.2">
      <c r="B19598" s="11"/>
    </row>
    <row r="19599" spans="2:2" x14ac:dyDescent="0.2">
      <c r="B19599" s="11"/>
    </row>
    <row r="19600" spans="2:2" x14ac:dyDescent="0.2">
      <c r="B19600" s="11"/>
    </row>
    <row r="19601" spans="2:2" x14ac:dyDescent="0.2">
      <c r="B19601" s="11"/>
    </row>
    <row r="19602" spans="2:2" x14ac:dyDescent="0.2">
      <c r="B19602" s="11"/>
    </row>
    <row r="19603" spans="2:2" x14ac:dyDescent="0.2">
      <c r="B19603" s="11"/>
    </row>
    <row r="19604" spans="2:2" x14ac:dyDescent="0.2">
      <c r="B19604" s="11"/>
    </row>
    <row r="19605" spans="2:2" x14ac:dyDescent="0.2">
      <c r="B19605" s="11"/>
    </row>
    <row r="19606" spans="2:2" x14ac:dyDescent="0.2">
      <c r="B19606" s="11"/>
    </row>
    <row r="19607" spans="2:2" x14ac:dyDescent="0.2">
      <c r="B19607" s="11"/>
    </row>
    <row r="19608" spans="2:2" x14ac:dyDescent="0.2">
      <c r="B19608" s="11"/>
    </row>
    <row r="19609" spans="2:2" x14ac:dyDescent="0.2">
      <c r="B19609" s="11"/>
    </row>
    <row r="19610" spans="2:2" x14ac:dyDescent="0.2">
      <c r="B19610" s="11"/>
    </row>
    <row r="19611" spans="2:2" x14ac:dyDescent="0.2">
      <c r="B19611" s="11"/>
    </row>
    <row r="19612" spans="2:2" x14ac:dyDescent="0.2">
      <c r="B19612" s="11"/>
    </row>
    <row r="19613" spans="2:2" x14ac:dyDescent="0.2">
      <c r="B19613" s="11"/>
    </row>
    <row r="19614" spans="2:2" x14ac:dyDescent="0.2">
      <c r="B19614" s="11"/>
    </row>
    <row r="19615" spans="2:2" x14ac:dyDescent="0.2">
      <c r="B19615" s="11"/>
    </row>
    <row r="19616" spans="2:2" x14ac:dyDescent="0.2">
      <c r="B19616" s="11"/>
    </row>
    <row r="19617" spans="2:2" x14ac:dyDescent="0.2">
      <c r="B19617" s="11"/>
    </row>
    <row r="19618" spans="2:2" x14ac:dyDescent="0.2">
      <c r="B19618" s="11"/>
    </row>
    <row r="19619" spans="2:2" x14ac:dyDescent="0.2">
      <c r="B19619" s="11"/>
    </row>
    <row r="19620" spans="2:2" x14ac:dyDescent="0.2">
      <c r="B19620" s="11"/>
    </row>
    <row r="19621" spans="2:2" x14ac:dyDescent="0.2">
      <c r="B19621" s="11"/>
    </row>
    <row r="19622" spans="2:2" x14ac:dyDescent="0.2">
      <c r="B19622" s="11"/>
    </row>
    <row r="19623" spans="2:2" x14ac:dyDescent="0.2">
      <c r="B19623" s="11"/>
    </row>
    <row r="19624" spans="2:2" x14ac:dyDescent="0.2">
      <c r="B19624" s="11"/>
    </row>
    <row r="19625" spans="2:2" x14ac:dyDescent="0.2">
      <c r="B19625" s="11"/>
    </row>
    <row r="19626" spans="2:2" x14ac:dyDescent="0.2">
      <c r="B19626" s="11"/>
    </row>
    <row r="19627" spans="2:2" x14ac:dyDescent="0.2">
      <c r="B19627" s="11"/>
    </row>
    <row r="19628" spans="2:2" x14ac:dyDescent="0.2">
      <c r="B19628" s="11"/>
    </row>
    <row r="19629" spans="2:2" x14ac:dyDescent="0.2">
      <c r="B19629" s="11"/>
    </row>
    <row r="19630" spans="2:2" x14ac:dyDescent="0.2">
      <c r="B19630" s="11"/>
    </row>
    <row r="19631" spans="2:2" x14ac:dyDescent="0.2">
      <c r="B19631" s="11"/>
    </row>
    <row r="19632" spans="2:2" x14ac:dyDescent="0.2">
      <c r="B19632" s="11"/>
    </row>
    <row r="19633" spans="2:2" x14ac:dyDescent="0.2">
      <c r="B19633" s="11"/>
    </row>
    <row r="19634" spans="2:2" x14ac:dyDescent="0.2">
      <c r="B19634" s="11"/>
    </row>
    <row r="19635" spans="2:2" x14ac:dyDescent="0.2">
      <c r="B19635" s="11"/>
    </row>
    <row r="19636" spans="2:2" x14ac:dyDescent="0.2">
      <c r="B19636" s="11"/>
    </row>
    <row r="19637" spans="2:2" x14ac:dyDescent="0.2">
      <c r="B19637" s="11"/>
    </row>
    <row r="19638" spans="2:2" x14ac:dyDescent="0.2">
      <c r="B19638" s="11"/>
    </row>
    <row r="19639" spans="2:2" x14ac:dyDescent="0.2">
      <c r="B19639" s="11"/>
    </row>
    <row r="19640" spans="2:2" x14ac:dyDescent="0.2">
      <c r="B19640" s="11"/>
    </row>
    <row r="19641" spans="2:2" x14ac:dyDescent="0.2">
      <c r="B19641" s="11"/>
    </row>
    <row r="19642" spans="2:2" x14ac:dyDescent="0.2">
      <c r="B19642" s="11"/>
    </row>
    <row r="19643" spans="2:2" x14ac:dyDescent="0.2">
      <c r="B19643" s="11"/>
    </row>
    <row r="19644" spans="2:2" x14ac:dyDescent="0.2">
      <c r="B19644" s="11"/>
    </row>
    <row r="19645" spans="2:2" x14ac:dyDescent="0.2">
      <c r="B19645" s="11"/>
    </row>
    <row r="19646" spans="2:2" x14ac:dyDescent="0.2">
      <c r="B19646" s="11"/>
    </row>
    <row r="19647" spans="2:2" x14ac:dyDescent="0.2">
      <c r="B19647" s="11"/>
    </row>
    <row r="19648" spans="2:2" x14ac:dyDescent="0.2">
      <c r="B19648" s="11"/>
    </row>
    <row r="19649" spans="2:2" x14ac:dyDescent="0.2">
      <c r="B19649" s="11"/>
    </row>
    <row r="19650" spans="2:2" x14ac:dyDescent="0.2">
      <c r="B19650" s="11"/>
    </row>
    <row r="19651" spans="2:2" x14ac:dyDescent="0.2">
      <c r="B19651" s="11"/>
    </row>
    <row r="19652" spans="2:2" x14ac:dyDescent="0.2">
      <c r="B19652" s="11"/>
    </row>
    <row r="19653" spans="2:2" x14ac:dyDescent="0.2">
      <c r="B19653" s="11"/>
    </row>
    <row r="19654" spans="2:2" x14ac:dyDescent="0.2">
      <c r="B19654" s="11"/>
    </row>
    <row r="19655" spans="2:2" x14ac:dyDescent="0.2">
      <c r="B19655" s="11"/>
    </row>
    <row r="19656" spans="2:2" x14ac:dyDescent="0.2">
      <c r="B19656" s="11"/>
    </row>
    <row r="19657" spans="2:2" x14ac:dyDescent="0.2">
      <c r="B19657" s="11"/>
    </row>
    <row r="19658" spans="2:2" x14ac:dyDescent="0.2">
      <c r="B19658" s="11"/>
    </row>
    <row r="19659" spans="2:2" x14ac:dyDescent="0.2">
      <c r="B19659" s="11"/>
    </row>
    <row r="19660" spans="2:2" x14ac:dyDescent="0.2">
      <c r="B19660" s="11"/>
    </row>
    <row r="19661" spans="2:2" x14ac:dyDescent="0.2">
      <c r="B19661" s="11"/>
    </row>
    <row r="19662" spans="2:2" x14ac:dyDescent="0.2">
      <c r="B19662" s="11"/>
    </row>
    <row r="19663" spans="2:2" x14ac:dyDescent="0.2">
      <c r="B19663" s="11"/>
    </row>
    <row r="19664" spans="2:2" x14ac:dyDescent="0.2">
      <c r="B19664" s="11"/>
    </row>
    <row r="19665" spans="2:2" x14ac:dyDescent="0.2">
      <c r="B19665" s="11"/>
    </row>
    <row r="19666" spans="2:2" x14ac:dyDescent="0.2">
      <c r="B19666" s="11"/>
    </row>
    <row r="19667" spans="2:2" x14ac:dyDescent="0.2">
      <c r="B19667" s="11"/>
    </row>
    <row r="19668" spans="2:2" x14ac:dyDescent="0.2">
      <c r="B19668" s="11"/>
    </row>
    <row r="19669" spans="2:2" x14ac:dyDescent="0.2">
      <c r="B19669" s="11"/>
    </row>
    <row r="19670" spans="2:2" x14ac:dyDescent="0.2">
      <c r="B19670" s="11"/>
    </row>
    <row r="19671" spans="2:2" x14ac:dyDescent="0.2">
      <c r="B19671" s="11"/>
    </row>
    <row r="19672" spans="2:2" x14ac:dyDescent="0.2">
      <c r="B19672" s="11"/>
    </row>
    <row r="19673" spans="2:2" x14ac:dyDescent="0.2">
      <c r="B19673" s="11"/>
    </row>
    <row r="19674" spans="2:2" x14ac:dyDescent="0.2">
      <c r="B19674" s="11"/>
    </row>
    <row r="19675" spans="2:2" x14ac:dyDescent="0.2">
      <c r="B19675" s="11"/>
    </row>
    <row r="19676" spans="2:2" x14ac:dyDescent="0.2">
      <c r="B19676" s="11"/>
    </row>
    <row r="19677" spans="2:2" x14ac:dyDescent="0.2">
      <c r="B19677" s="11"/>
    </row>
    <row r="19678" spans="2:2" x14ac:dyDescent="0.2">
      <c r="B19678" s="11"/>
    </row>
    <row r="19679" spans="2:2" x14ac:dyDescent="0.2">
      <c r="B19679" s="11"/>
    </row>
    <row r="19680" spans="2:2" x14ac:dyDescent="0.2">
      <c r="B19680" s="11"/>
    </row>
    <row r="19681" spans="2:2" x14ac:dyDescent="0.2">
      <c r="B19681" s="11"/>
    </row>
    <row r="19682" spans="2:2" x14ac:dyDescent="0.2">
      <c r="B19682" s="11"/>
    </row>
    <row r="19683" spans="2:2" x14ac:dyDescent="0.2">
      <c r="B19683" s="11"/>
    </row>
    <row r="19684" spans="2:2" x14ac:dyDescent="0.2">
      <c r="B19684" s="11"/>
    </row>
    <row r="19685" spans="2:2" x14ac:dyDescent="0.2">
      <c r="B19685" s="11"/>
    </row>
    <row r="19686" spans="2:2" x14ac:dyDescent="0.2">
      <c r="B19686" s="11"/>
    </row>
    <row r="19687" spans="2:2" x14ac:dyDescent="0.2">
      <c r="B19687" s="11"/>
    </row>
    <row r="19688" spans="2:2" x14ac:dyDescent="0.2">
      <c r="B19688" s="11"/>
    </row>
    <row r="19689" spans="2:2" x14ac:dyDescent="0.2">
      <c r="B19689" s="11"/>
    </row>
    <row r="19690" spans="2:2" x14ac:dyDescent="0.2">
      <c r="B19690" s="11"/>
    </row>
    <row r="19691" spans="2:2" x14ac:dyDescent="0.2">
      <c r="B19691" s="11"/>
    </row>
    <row r="19692" spans="2:2" x14ac:dyDescent="0.2">
      <c r="B19692" s="11"/>
    </row>
    <row r="19693" spans="2:2" x14ac:dyDescent="0.2">
      <c r="B19693" s="11"/>
    </row>
    <row r="19694" spans="2:2" x14ac:dyDescent="0.2">
      <c r="B19694" s="11"/>
    </row>
    <row r="19695" spans="2:2" x14ac:dyDescent="0.2">
      <c r="B19695" s="11"/>
    </row>
    <row r="19696" spans="2:2" x14ac:dyDescent="0.2">
      <c r="B19696" s="11"/>
    </row>
    <row r="19697" spans="2:2" x14ac:dyDescent="0.2">
      <c r="B19697" s="11"/>
    </row>
    <row r="19698" spans="2:2" x14ac:dyDescent="0.2">
      <c r="B19698" s="11"/>
    </row>
    <row r="19699" spans="2:2" x14ac:dyDescent="0.2">
      <c r="B19699" s="11"/>
    </row>
    <row r="19700" spans="2:2" x14ac:dyDescent="0.2">
      <c r="B19700" s="11"/>
    </row>
    <row r="19701" spans="2:2" x14ac:dyDescent="0.2">
      <c r="B19701" s="11"/>
    </row>
    <row r="19702" spans="2:2" x14ac:dyDescent="0.2">
      <c r="B19702" s="11"/>
    </row>
    <row r="19703" spans="2:2" x14ac:dyDescent="0.2">
      <c r="B19703" s="11"/>
    </row>
    <row r="19704" spans="2:2" x14ac:dyDescent="0.2">
      <c r="B19704" s="11"/>
    </row>
    <row r="19705" spans="2:2" x14ac:dyDescent="0.2">
      <c r="B19705" s="11"/>
    </row>
    <row r="19706" spans="2:2" x14ac:dyDescent="0.2">
      <c r="B19706" s="11"/>
    </row>
    <row r="19707" spans="2:2" x14ac:dyDescent="0.2">
      <c r="B19707" s="11"/>
    </row>
    <row r="19708" spans="2:2" x14ac:dyDescent="0.2">
      <c r="B19708" s="11"/>
    </row>
    <row r="19709" spans="2:2" x14ac:dyDescent="0.2">
      <c r="B19709" s="11"/>
    </row>
    <row r="19710" spans="2:2" x14ac:dyDescent="0.2">
      <c r="B19710" s="11"/>
    </row>
    <row r="19711" spans="2:2" x14ac:dyDescent="0.2">
      <c r="B19711" s="11"/>
    </row>
    <row r="19712" spans="2:2" x14ac:dyDescent="0.2">
      <c r="B19712" s="11"/>
    </row>
    <row r="19713" spans="2:2" x14ac:dyDescent="0.2">
      <c r="B19713" s="11"/>
    </row>
    <row r="19714" spans="2:2" x14ac:dyDescent="0.2">
      <c r="B19714" s="11"/>
    </row>
    <row r="19715" spans="2:2" x14ac:dyDescent="0.2">
      <c r="B19715" s="11"/>
    </row>
    <row r="19716" spans="2:2" x14ac:dyDescent="0.2">
      <c r="B19716" s="11"/>
    </row>
    <row r="19717" spans="2:2" x14ac:dyDescent="0.2">
      <c r="B19717" s="11"/>
    </row>
    <row r="19718" spans="2:2" x14ac:dyDescent="0.2">
      <c r="B19718" s="11"/>
    </row>
    <row r="19719" spans="2:2" x14ac:dyDescent="0.2">
      <c r="B19719" s="11"/>
    </row>
    <row r="19720" spans="2:2" x14ac:dyDescent="0.2">
      <c r="B19720" s="11"/>
    </row>
    <row r="19721" spans="2:2" x14ac:dyDescent="0.2">
      <c r="B19721" s="11"/>
    </row>
    <row r="19722" spans="2:2" x14ac:dyDescent="0.2">
      <c r="B19722" s="11"/>
    </row>
    <row r="19723" spans="2:2" x14ac:dyDescent="0.2">
      <c r="B19723" s="11"/>
    </row>
    <row r="19724" spans="2:2" x14ac:dyDescent="0.2">
      <c r="B19724" s="11"/>
    </row>
    <row r="19725" spans="2:2" x14ac:dyDescent="0.2">
      <c r="B19725" s="11"/>
    </row>
    <row r="19726" spans="2:2" x14ac:dyDescent="0.2">
      <c r="B19726" s="11"/>
    </row>
    <row r="19727" spans="2:2" x14ac:dyDescent="0.2">
      <c r="B19727" s="11"/>
    </row>
    <row r="19728" spans="2:2" x14ac:dyDescent="0.2">
      <c r="B19728" s="11"/>
    </row>
    <row r="19729" spans="2:2" x14ac:dyDescent="0.2">
      <c r="B19729" s="11"/>
    </row>
    <row r="19730" spans="2:2" x14ac:dyDescent="0.2">
      <c r="B19730" s="11"/>
    </row>
    <row r="19731" spans="2:2" x14ac:dyDescent="0.2">
      <c r="B19731" s="11"/>
    </row>
    <row r="19732" spans="2:2" x14ac:dyDescent="0.2">
      <c r="B19732" s="11"/>
    </row>
    <row r="19733" spans="2:2" x14ac:dyDescent="0.2">
      <c r="B19733" s="11"/>
    </row>
    <row r="19734" spans="2:2" x14ac:dyDescent="0.2">
      <c r="B19734" s="11"/>
    </row>
    <row r="19735" spans="2:2" x14ac:dyDescent="0.2">
      <c r="B19735" s="11"/>
    </row>
    <row r="19736" spans="2:2" x14ac:dyDescent="0.2">
      <c r="B19736" s="11"/>
    </row>
    <row r="19737" spans="2:2" x14ac:dyDescent="0.2">
      <c r="B19737" s="11"/>
    </row>
    <row r="19738" spans="2:2" x14ac:dyDescent="0.2">
      <c r="B19738" s="11"/>
    </row>
    <row r="19739" spans="2:2" x14ac:dyDescent="0.2">
      <c r="B19739" s="11"/>
    </row>
    <row r="19740" spans="2:2" x14ac:dyDescent="0.2">
      <c r="B19740" s="11"/>
    </row>
    <row r="19741" spans="2:2" x14ac:dyDescent="0.2">
      <c r="B19741" s="11"/>
    </row>
    <row r="19742" spans="2:2" x14ac:dyDescent="0.2">
      <c r="B19742" s="11"/>
    </row>
    <row r="19743" spans="2:2" x14ac:dyDescent="0.2">
      <c r="B19743" s="11"/>
    </row>
    <row r="19744" spans="2:2" x14ac:dyDescent="0.2">
      <c r="B19744" s="11"/>
    </row>
    <row r="19745" spans="2:2" x14ac:dyDescent="0.2">
      <c r="B19745" s="11"/>
    </row>
    <row r="19746" spans="2:2" x14ac:dyDescent="0.2">
      <c r="B19746" s="11"/>
    </row>
    <row r="19747" spans="2:2" x14ac:dyDescent="0.2">
      <c r="B19747" s="11"/>
    </row>
    <row r="19748" spans="2:2" x14ac:dyDescent="0.2">
      <c r="B19748" s="11"/>
    </row>
    <row r="19749" spans="2:2" x14ac:dyDescent="0.2">
      <c r="B19749" s="11"/>
    </row>
    <row r="19750" spans="2:2" x14ac:dyDescent="0.2">
      <c r="B19750" s="11"/>
    </row>
    <row r="19751" spans="2:2" x14ac:dyDescent="0.2">
      <c r="B19751" s="11"/>
    </row>
    <row r="19752" spans="2:2" x14ac:dyDescent="0.2">
      <c r="B19752" s="11"/>
    </row>
    <row r="19753" spans="2:2" x14ac:dyDescent="0.2">
      <c r="B19753" s="11"/>
    </row>
    <row r="19754" spans="2:2" x14ac:dyDescent="0.2">
      <c r="B19754" s="11"/>
    </row>
    <row r="19755" spans="2:2" x14ac:dyDescent="0.2">
      <c r="B19755" s="11"/>
    </row>
    <row r="19756" spans="2:2" x14ac:dyDescent="0.2">
      <c r="B19756" s="11"/>
    </row>
    <row r="19757" spans="2:2" x14ac:dyDescent="0.2">
      <c r="B19757" s="11"/>
    </row>
    <row r="19758" spans="2:2" x14ac:dyDescent="0.2">
      <c r="B19758" s="11"/>
    </row>
    <row r="19759" spans="2:2" x14ac:dyDescent="0.2">
      <c r="B19759" s="11"/>
    </row>
    <row r="19760" spans="2:2" x14ac:dyDescent="0.2">
      <c r="B19760" s="11"/>
    </row>
    <row r="19761" spans="2:2" x14ac:dyDescent="0.2">
      <c r="B19761" s="11"/>
    </row>
    <row r="19762" spans="2:2" x14ac:dyDescent="0.2">
      <c r="B19762" s="11"/>
    </row>
    <row r="19763" spans="2:2" x14ac:dyDescent="0.2">
      <c r="B19763" s="11"/>
    </row>
    <row r="19764" spans="2:2" x14ac:dyDescent="0.2">
      <c r="B19764" s="11"/>
    </row>
    <row r="19765" spans="2:2" x14ac:dyDescent="0.2">
      <c r="B19765" s="11"/>
    </row>
    <row r="19766" spans="2:2" x14ac:dyDescent="0.2">
      <c r="B19766" s="11"/>
    </row>
    <row r="19767" spans="2:2" x14ac:dyDescent="0.2">
      <c r="B19767" s="11"/>
    </row>
    <row r="19768" spans="2:2" x14ac:dyDescent="0.2">
      <c r="B19768" s="11"/>
    </row>
    <row r="19769" spans="2:2" x14ac:dyDescent="0.2">
      <c r="B19769" s="11"/>
    </row>
    <row r="19770" spans="2:2" x14ac:dyDescent="0.2">
      <c r="B19770" s="11"/>
    </row>
    <row r="19771" spans="2:2" x14ac:dyDescent="0.2">
      <c r="B19771" s="11"/>
    </row>
    <row r="19772" spans="2:2" x14ac:dyDescent="0.2">
      <c r="B19772" s="11"/>
    </row>
    <row r="19773" spans="2:2" x14ac:dyDescent="0.2">
      <c r="B19773" s="11"/>
    </row>
    <row r="19774" spans="2:2" x14ac:dyDescent="0.2">
      <c r="B19774" s="11"/>
    </row>
    <row r="19775" spans="2:2" x14ac:dyDescent="0.2">
      <c r="B19775" s="11"/>
    </row>
    <row r="19776" spans="2:2" x14ac:dyDescent="0.2">
      <c r="B19776" s="11"/>
    </row>
    <row r="19777" spans="2:2" x14ac:dyDescent="0.2">
      <c r="B19777" s="11"/>
    </row>
    <row r="19778" spans="2:2" x14ac:dyDescent="0.2">
      <c r="B19778" s="11"/>
    </row>
    <row r="19779" spans="2:2" x14ac:dyDescent="0.2">
      <c r="B19779" s="11"/>
    </row>
    <row r="19780" spans="2:2" x14ac:dyDescent="0.2">
      <c r="B19780" s="11"/>
    </row>
    <row r="19781" spans="2:2" x14ac:dyDescent="0.2">
      <c r="B19781" s="11"/>
    </row>
    <row r="19782" spans="2:2" x14ac:dyDescent="0.2">
      <c r="B19782" s="11"/>
    </row>
    <row r="19783" spans="2:2" x14ac:dyDescent="0.2">
      <c r="B19783" s="11"/>
    </row>
    <row r="19784" spans="2:2" x14ac:dyDescent="0.2">
      <c r="B19784" s="11"/>
    </row>
    <row r="19785" spans="2:2" x14ac:dyDescent="0.2">
      <c r="B19785" s="11"/>
    </row>
    <row r="19786" spans="2:2" x14ac:dyDescent="0.2">
      <c r="B19786" s="11"/>
    </row>
    <row r="19787" spans="2:2" x14ac:dyDescent="0.2">
      <c r="B19787" s="11"/>
    </row>
    <row r="19788" spans="2:2" x14ac:dyDescent="0.2">
      <c r="B19788" s="11"/>
    </row>
    <row r="19789" spans="2:2" x14ac:dyDescent="0.2">
      <c r="B19789" s="11"/>
    </row>
    <row r="19790" spans="2:2" x14ac:dyDescent="0.2">
      <c r="B19790" s="11"/>
    </row>
    <row r="19791" spans="2:2" x14ac:dyDescent="0.2">
      <c r="B19791" s="11"/>
    </row>
    <row r="19792" spans="2:2" x14ac:dyDescent="0.2">
      <c r="B19792" s="11"/>
    </row>
    <row r="19793" spans="2:2" x14ac:dyDescent="0.2">
      <c r="B19793" s="11"/>
    </row>
    <row r="19794" spans="2:2" x14ac:dyDescent="0.2">
      <c r="B19794" s="11"/>
    </row>
    <row r="19795" spans="2:2" x14ac:dyDescent="0.2">
      <c r="B19795" s="11"/>
    </row>
    <row r="19796" spans="2:2" x14ac:dyDescent="0.2">
      <c r="B19796" s="11"/>
    </row>
    <row r="19797" spans="2:2" x14ac:dyDescent="0.2">
      <c r="B19797" s="11"/>
    </row>
    <row r="19798" spans="2:2" x14ac:dyDescent="0.2">
      <c r="B19798" s="11"/>
    </row>
    <row r="19799" spans="2:2" x14ac:dyDescent="0.2">
      <c r="B19799" s="11"/>
    </row>
    <row r="19800" spans="2:2" x14ac:dyDescent="0.2">
      <c r="B19800" s="11"/>
    </row>
    <row r="19801" spans="2:2" x14ac:dyDescent="0.2">
      <c r="B19801" s="11"/>
    </row>
    <row r="19802" spans="2:2" x14ac:dyDescent="0.2">
      <c r="B19802" s="11"/>
    </row>
    <row r="19803" spans="2:2" x14ac:dyDescent="0.2">
      <c r="B19803" s="11"/>
    </row>
    <row r="19804" spans="2:2" x14ac:dyDescent="0.2">
      <c r="B19804" s="11"/>
    </row>
    <row r="19805" spans="2:2" x14ac:dyDescent="0.2">
      <c r="B19805" s="11"/>
    </row>
    <row r="19806" spans="2:2" x14ac:dyDescent="0.2">
      <c r="B19806" s="11"/>
    </row>
    <row r="19807" spans="2:2" x14ac:dyDescent="0.2">
      <c r="B19807" s="11"/>
    </row>
    <row r="19808" spans="2:2" x14ac:dyDescent="0.2">
      <c r="B19808" s="11"/>
    </row>
    <row r="19809" spans="2:2" x14ac:dyDescent="0.2">
      <c r="B19809" s="11"/>
    </row>
    <row r="19810" spans="2:2" x14ac:dyDescent="0.2">
      <c r="B19810" s="11"/>
    </row>
    <row r="19811" spans="2:2" x14ac:dyDescent="0.2">
      <c r="B19811" s="11"/>
    </row>
    <row r="19812" spans="2:2" x14ac:dyDescent="0.2">
      <c r="B19812" s="11"/>
    </row>
    <row r="19813" spans="2:2" x14ac:dyDescent="0.2">
      <c r="B19813" s="11"/>
    </row>
    <row r="19814" spans="2:2" x14ac:dyDescent="0.2">
      <c r="B19814" s="11"/>
    </row>
    <row r="19815" spans="2:2" x14ac:dyDescent="0.2">
      <c r="B19815" s="11"/>
    </row>
    <row r="19816" spans="2:2" x14ac:dyDescent="0.2">
      <c r="B19816" s="11"/>
    </row>
    <row r="19817" spans="2:2" x14ac:dyDescent="0.2">
      <c r="B19817" s="11"/>
    </row>
    <row r="19818" spans="2:2" x14ac:dyDescent="0.2">
      <c r="B19818" s="11"/>
    </row>
    <row r="19819" spans="2:2" x14ac:dyDescent="0.2">
      <c r="B19819" s="11"/>
    </row>
    <row r="19820" spans="2:2" x14ac:dyDescent="0.2">
      <c r="B19820" s="11"/>
    </row>
    <row r="19821" spans="2:2" x14ac:dyDescent="0.2">
      <c r="B19821" s="11"/>
    </row>
    <row r="19822" spans="2:2" x14ac:dyDescent="0.2">
      <c r="B19822" s="11"/>
    </row>
    <row r="19823" spans="2:2" x14ac:dyDescent="0.2">
      <c r="B19823" s="11"/>
    </row>
    <row r="19824" spans="2:2" x14ac:dyDescent="0.2">
      <c r="B19824" s="11"/>
    </row>
    <row r="19825" spans="2:2" x14ac:dyDescent="0.2">
      <c r="B19825" s="11"/>
    </row>
    <row r="19826" spans="2:2" x14ac:dyDescent="0.2">
      <c r="B19826" s="11"/>
    </row>
    <row r="19827" spans="2:2" x14ac:dyDescent="0.2">
      <c r="B19827" s="11"/>
    </row>
    <row r="19828" spans="2:2" x14ac:dyDescent="0.2">
      <c r="B19828" s="11"/>
    </row>
    <row r="19829" spans="2:2" x14ac:dyDescent="0.2">
      <c r="B19829" s="11"/>
    </row>
    <row r="19830" spans="2:2" x14ac:dyDescent="0.2">
      <c r="B19830" s="11"/>
    </row>
    <row r="19831" spans="2:2" x14ac:dyDescent="0.2">
      <c r="B19831" s="11"/>
    </row>
    <row r="19832" spans="2:2" x14ac:dyDescent="0.2">
      <c r="B19832" s="11"/>
    </row>
    <row r="19833" spans="2:2" x14ac:dyDescent="0.2">
      <c r="B19833" s="11"/>
    </row>
    <row r="19834" spans="2:2" x14ac:dyDescent="0.2">
      <c r="B19834" s="11"/>
    </row>
    <row r="19835" spans="2:2" x14ac:dyDescent="0.2">
      <c r="B19835" s="11"/>
    </row>
    <row r="19836" spans="2:2" x14ac:dyDescent="0.2">
      <c r="B19836" s="11"/>
    </row>
    <row r="19837" spans="2:2" x14ac:dyDescent="0.2">
      <c r="B19837" s="11"/>
    </row>
    <row r="19838" spans="2:2" x14ac:dyDescent="0.2">
      <c r="B19838" s="11"/>
    </row>
    <row r="19839" spans="2:2" x14ac:dyDescent="0.2">
      <c r="B19839" s="11"/>
    </row>
    <row r="19840" spans="2:2" x14ac:dyDescent="0.2">
      <c r="B19840" s="11"/>
    </row>
    <row r="19841" spans="2:2" x14ac:dyDescent="0.2">
      <c r="B19841" s="11"/>
    </row>
    <row r="19842" spans="2:2" x14ac:dyDescent="0.2">
      <c r="B19842" s="11"/>
    </row>
    <row r="19843" spans="2:2" x14ac:dyDescent="0.2">
      <c r="B19843" s="11"/>
    </row>
    <row r="19844" spans="2:2" x14ac:dyDescent="0.2">
      <c r="B19844" s="11"/>
    </row>
    <row r="19845" spans="2:2" x14ac:dyDescent="0.2">
      <c r="B19845" s="11"/>
    </row>
    <row r="19846" spans="2:2" x14ac:dyDescent="0.2">
      <c r="B19846" s="11"/>
    </row>
    <row r="19847" spans="2:2" x14ac:dyDescent="0.2">
      <c r="B19847" s="11"/>
    </row>
    <row r="19848" spans="2:2" x14ac:dyDescent="0.2">
      <c r="B19848" s="11"/>
    </row>
    <row r="19849" spans="2:2" x14ac:dyDescent="0.2">
      <c r="B19849" s="11"/>
    </row>
    <row r="19850" spans="2:2" x14ac:dyDescent="0.2">
      <c r="B19850" s="11"/>
    </row>
    <row r="19851" spans="2:2" x14ac:dyDescent="0.2">
      <c r="B19851" s="11"/>
    </row>
    <row r="19852" spans="2:2" x14ac:dyDescent="0.2">
      <c r="B19852" s="11"/>
    </row>
    <row r="19853" spans="2:2" x14ac:dyDescent="0.2">
      <c r="B19853" s="11"/>
    </row>
    <row r="19854" spans="2:2" x14ac:dyDescent="0.2">
      <c r="B19854" s="11"/>
    </row>
    <row r="19855" spans="2:2" x14ac:dyDescent="0.2">
      <c r="B19855" s="11"/>
    </row>
    <row r="19856" spans="2:2" x14ac:dyDescent="0.2">
      <c r="B19856" s="11"/>
    </row>
    <row r="19857" spans="2:2" x14ac:dyDescent="0.2">
      <c r="B19857" s="11"/>
    </row>
    <row r="19858" spans="2:2" x14ac:dyDescent="0.2">
      <c r="B19858" s="11"/>
    </row>
    <row r="19859" spans="2:2" x14ac:dyDescent="0.2">
      <c r="B19859" s="11"/>
    </row>
    <row r="19860" spans="2:2" x14ac:dyDescent="0.2">
      <c r="B19860" s="11"/>
    </row>
    <row r="19861" spans="2:2" x14ac:dyDescent="0.2">
      <c r="B19861" s="11"/>
    </row>
    <row r="19862" spans="2:2" x14ac:dyDescent="0.2">
      <c r="B19862" s="11"/>
    </row>
    <row r="19863" spans="2:2" x14ac:dyDescent="0.2">
      <c r="B19863" s="11"/>
    </row>
    <row r="19864" spans="2:2" x14ac:dyDescent="0.2">
      <c r="B19864" s="11"/>
    </row>
    <row r="19865" spans="2:2" x14ac:dyDescent="0.2">
      <c r="B19865" s="11"/>
    </row>
    <row r="19866" spans="2:2" x14ac:dyDescent="0.2">
      <c r="B19866" s="11"/>
    </row>
    <row r="19867" spans="2:2" x14ac:dyDescent="0.2">
      <c r="B19867" s="11"/>
    </row>
    <row r="19868" spans="2:2" x14ac:dyDescent="0.2">
      <c r="B19868" s="11"/>
    </row>
    <row r="19869" spans="2:2" x14ac:dyDescent="0.2">
      <c r="B19869" s="11"/>
    </row>
    <row r="19870" spans="2:2" x14ac:dyDescent="0.2">
      <c r="B19870" s="11"/>
    </row>
    <row r="19871" spans="2:2" x14ac:dyDescent="0.2">
      <c r="B19871" s="11"/>
    </row>
    <row r="19872" spans="2:2" x14ac:dyDescent="0.2">
      <c r="B19872" s="11"/>
    </row>
    <row r="19873" spans="2:2" x14ac:dyDescent="0.2">
      <c r="B19873" s="11"/>
    </row>
    <row r="19874" spans="2:2" x14ac:dyDescent="0.2">
      <c r="B19874" s="11"/>
    </row>
    <row r="19875" spans="2:2" x14ac:dyDescent="0.2">
      <c r="B19875" s="11"/>
    </row>
    <row r="19876" spans="2:2" x14ac:dyDescent="0.2">
      <c r="B19876" s="11"/>
    </row>
    <row r="19877" spans="2:2" x14ac:dyDescent="0.2">
      <c r="B19877" s="11"/>
    </row>
    <row r="19878" spans="2:2" x14ac:dyDescent="0.2">
      <c r="B19878" s="11"/>
    </row>
    <row r="19879" spans="2:2" x14ac:dyDescent="0.2">
      <c r="B19879" s="11"/>
    </row>
    <row r="19880" spans="2:2" x14ac:dyDescent="0.2">
      <c r="B19880" s="11"/>
    </row>
    <row r="19881" spans="2:2" x14ac:dyDescent="0.2">
      <c r="B19881" s="11"/>
    </row>
    <row r="19882" spans="2:2" x14ac:dyDescent="0.2">
      <c r="B19882" s="11"/>
    </row>
    <row r="19883" spans="2:2" x14ac:dyDescent="0.2">
      <c r="B19883" s="11"/>
    </row>
    <row r="19884" spans="2:2" x14ac:dyDescent="0.2">
      <c r="B19884" s="11"/>
    </row>
    <row r="19885" spans="2:2" x14ac:dyDescent="0.2">
      <c r="B19885" s="11"/>
    </row>
    <row r="19886" spans="2:2" x14ac:dyDescent="0.2">
      <c r="B19886" s="11"/>
    </row>
    <row r="19887" spans="2:2" x14ac:dyDescent="0.2">
      <c r="B19887" s="11"/>
    </row>
    <row r="19888" spans="2:2" x14ac:dyDescent="0.2">
      <c r="B19888" s="11"/>
    </row>
    <row r="19889" spans="2:2" x14ac:dyDescent="0.2">
      <c r="B19889" s="11"/>
    </row>
    <row r="19890" spans="2:2" x14ac:dyDescent="0.2">
      <c r="B19890" s="11"/>
    </row>
    <row r="19891" spans="2:2" x14ac:dyDescent="0.2">
      <c r="B19891" s="11"/>
    </row>
    <row r="19892" spans="2:2" x14ac:dyDescent="0.2">
      <c r="B19892" s="11"/>
    </row>
    <row r="19893" spans="2:2" x14ac:dyDescent="0.2">
      <c r="B19893" s="11"/>
    </row>
    <row r="19894" spans="2:2" x14ac:dyDescent="0.2">
      <c r="B19894" s="11"/>
    </row>
    <row r="19895" spans="2:2" x14ac:dyDescent="0.2">
      <c r="B19895" s="11"/>
    </row>
    <row r="19896" spans="2:2" x14ac:dyDescent="0.2">
      <c r="B19896" s="11"/>
    </row>
    <row r="19897" spans="2:2" x14ac:dyDescent="0.2">
      <c r="B19897" s="11"/>
    </row>
    <row r="19898" spans="2:2" x14ac:dyDescent="0.2">
      <c r="B19898" s="11"/>
    </row>
    <row r="19899" spans="2:2" x14ac:dyDescent="0.2">
      <c r="B19899" s="11"/>
    </row>
    <row r="19900" spans="2:2" x14ac:dyDescent="0.2">
      <c r="B19900" s="11"/>
    </row>
    <row r="19901" spans="2:2" x14ac:dyDescent="0.2">
      <c r="B19901" s="11"/>
    </row>
    <row r="19902" spans="2:2" x14ac:dyDescent="0.2">
      <c r="B19902" s="11"/>
    </row>
    <row r="19903" spans="2:2" x14ac:dyDescent="0.2">
      <c r="B19903" s="11"/>
    </row>
    <row r="19904" spans="2:2" x14ac:dyDescent="0.2">
      <c r="B19904" s="11"/>
    </row>
    <row r="19905" spans="2:2" x14ac:dyDescent="0.2">
      <c r="B19905" s="11"/>
    </row>
    <row r="19906" spans="2:2" x14ac:dyDescent="0.2">
      <c r="B19906" s="11"/>
    </row>
    <row r="19907" spans="2:2" x14ac:dyDescent="0.2">
      <c r="B19907" s="11"/>
    </row>
    <row r="19908" spans="2:2" x14ac:dyDescent="0.2">
      <c r="B19908" s="11"/>
    </row>
    <row r="19909" spans="2:2" x14ac:dyDescent="0.2">
      <c r="B19909" s="11"/>
    </row>
    <row r="19910" spans="2:2" x14ac:dyDescent="0.2">
      <c r="B19910" s="11"/>
    </row>
    <row r="19911" spans="2:2" x14ac:dyDescent="0.2">
      <c r="B19911" s="11"/>
    </row>
    <row r="19912" spans="2:2" x14ac:dyDescent="0.2">
      <c r="B19912" s="11"/>
    </row>
    <row r="19913" spans="2:2" x14ac:dyDescent="0.2">
      <c r="B19913" s="11"/>
    </row>
    <row r="19914" spans="2:2" x14ac:dyDescent="0.2">
      <c r="B19914" s="11"/>
    </row>
    <row r="19915" spans="2:2" x14ac:dyDescent="0.2">
      <c r="B19915" s="11"/>
    </row>
    <row r="19916" spans="2:2" x14ac:dyDescent="0.2">
      <c r="B19916" s="11"/>
    </row>
    <row r="19917" spans="2:2" x14ac:dyDescent="0.2">
      <c r="B19917" s="11"/>
    </row>
    <row r="19918" spans="2:2" x14ac:dyDescent="0.2">
      <c r="B19918" s="11"/>
    </row>
    <row r="19919" spans="2:2" x14ac:dyDescent="0.2">
      <c r="B19919" s="11"/>
    </row>
    <row r="19920" spans="2:2" x14ac:dyDescent="0.2">
      <c r="B19920" s="11"/>
    </row>
    <row r="19921" spans="2:2" x14ac:dyDescent="0.2">
      <c r="B19921" s="11"/>
    </row>
    <row r="19922" spans="2:2" x14ac:dyDescent="0.2">
      <c r="B19922" s="11"/>
    </row>
    <row r="19923" spans="2:2" x14ac:dyDescent="0.2">
      <c r="B19923" s="11"/>
    </row>
    <row r="19924" spans="2:2" x14ac:dyDescent="0.2">
      <c r="B19924" s="11"/>
    </row>
    <row r="19925" spans="2:2" x14ac:dyDescent="0.2">
      <c r="B19925" s="11"/>
    </row>
    <row r="19926" spans="2:2" x14ac:dyDescent="0.2">
      <c r="B19926" s="11"/>
    </row>
    <row r="19927" spans="2:2" x14ac:dyDescent="0.2">
      <c r="B19927" s="11"/>
    </row>
    <row r="19928" spans="2:2" x14ac:dyDescent="0.2">
      <c r="B19928" s="11"/>
    </row>
    <row r="19929" spans="2:2" x14ac:dyDescent="0.2">
      <c r="B19929" s="11"/>
    </row>
    <row r="19930" spans="2:2" x14ac:dyDescent="0.2">
      <c r="B19930" s="11"/>
    </row>
    <row r="19931" spans="2:2" x14ac:dyDescent="0.2">
      <c r="B19931" s="11"/>
    </row>
    <row r="19932" spans="2:2" x14ac:dyDescent="0.2">
      <c r="B19932" s="11"/>
    </row>
    <row r="19933" spans="2:2" x14ac:dyDescent="0.2">
      <c r="B19933" s="11"/>
    </row>
    <row r="19934" spans="2:2" x14ac:dyDescent="0.2">
      <c r="B19934" s="11"/>
    </row>
    <row r="19935" spans="2:2" x14ac:dyDescent="0.2">
      <c r="B19935" s="11"/>
    </row>
    <row r="19936" spans="2:2" x14ac:dyDescent="0.2">
      <c r="B19936" s="11"/>
    </row>
    <row r="19937" spans="2:2" x14ac:dyDescent="0.2">
      <c r="B19937" s="11"/>
    </row>
    <row r="19938" spans="2:2" x14ac:dyDescent="0.2">
      <c r="B19938" s="11"/>
    </row>
    <row r="19939" spans="2:2" x14ac:dyDescent="0.2">
      <c r="B19939" s="11"/>
    </row>
    <row r="19940" spans="2:2" x14ac:dyDescent="0.2">
      <c r="B19940" s="11"/>
    </row>
    <row r="19941" spans="2:2" x14ac:dyDescent="0.2">
      <c r="B19941" s="11"/>
    </row>
    <row r="19942" spans="2:2" x14ac:dyDescent="0.2">
      <c r="B19942" s="11"/>
    </row>
    <row r="19943" spans="2:2" x14ac:dyDescent="0.2">
      <c r="B19943" s="11"/>
    </row>
    <row r="19944" spans="2:2" x14ac:dyDescent="0.2">
      <c r="B19944" s="11"/>
    </row>
    <row r="19945" spans="2:2" x14ac:dyDescent="0.2">
      <c r="B19945" s="11"/>
    </row>
    <row r="19946" spans="2:2" x14ac:dyDescent="0.2">
      <c r="B19946" s="11"/>
    </row>
    <row r="19947" spans="2:2" x14ac:dyDescent="0.2">
      <c r="B19947" s="11"/>
    </row>
    <row r="19948" spans="2:2" x14ac:dyDescent="0.2">
      <c r="B19948" s="11"/>
    </row>
    <row r="19949" spans="2:2" x14ac:dyDescent="0.2">
      <c r="B19949" s="11"/>
    </row>
    <row r="19950" spans="2:2" x14ac:dyDescent="0.2">
      <c r="B19950" s="11"/>
    </row>
    <row r="19951" spans="2:2" x14ac:dyDescent="0.2">
      <c r="B19951" s="11"/>
    </row>
    <row r="19952" spans="2:2" x14ac:dyDescent="0.2">
      <c r="B19952" s="11"/>
    </row>
    <row r="19953" spans="2:2" x14ac:dyDescent="0.2">
      <c r="B19953" s="11"/>
    </row>
    <row r="19954" spans="2:2" x14ac:dyDescent="0.2">
      <c r="B19954" s="11"/>
    </row>
    <row r="19955" spans="2:2" x14ac:dyDescent="0.2">
      <c r="B19955" s="11"/>
    </row>
    <row r="19956" spans="2:2" x14ac:dyDescent="0.2">
      <c r="B19956" s="11"/>
    </row>
    <row r="19957" spans="2:2" x14ac:dyDescent="0.2">
      <c r="B19957" s="11"/>
    </row>
    <row r="19958" spans="2:2" x14ac:dyDescent="0.2">
      <c r="B19958" s="11"/>
    </row>
    <row r="19959" spans="2:2" x14ac:dyDescent="0.2">
      <c r="B19959" s="11"/>
    </row>
    <row r="19960" spans="2:2" x14ac:dyDescent="0.2">
      <c r="B19960" s="11"/>
    </row>
    <row r="19961" spans="2:2" x14ac:dyDescent="0.2">
      <c r="B19961" s="11"/>
    </row>
    <row r="19962" spans="2:2" x14ac:dyDescent="0.2">
      <c r="B19962" s="11"/>
    </row>
    <row r="19963" spans="2:2" x14ac:dyDescent="0.2">
      <c r="B19963" s="11"/>
    </row>
    <row r="19964" spans="2:2" x14ac:dyDescent="0.2">
      <c r="B19964" s="11"/>
    </row>
    <row r="19965" spans="2:2" x14ac:dyDescent="0.2">
      <c r="B19965" s="11"/>
    </row>
    <row r="19966" spans="2:2" x14ac:dyDescent="0.2">
      <c r="B19966" s="11"/>
    </row>
    <row r="19967" spans="2:2" x14ac:dyDescent="0.2">
      <c r="B19967" s="11"/>
    </row>
    <row r="19968" spans="2:2" x14ac:dyDescent="0.2">
      <c r="B19968" s="11"/>
    </row>
    <row r="19969" spans="2:2" x14ac:dyDescent="0.2">
      <c r="B19969" s="11"/>
    </row>
    <row r="19970" spans="2:2" x14ac:dyDescent="0.2">
      <c r="B19970" s="11"/>
    </row>
    <row r="19971" spans="2:2" x14ac:dyDescent="0.2">
      <c r="B19971" s="11"/>
    </row>
    <row r="19972" spans="2:2" x14ac:dyDescent="0.2">
      <c r="B19972" s="11"/>
    </row>
    <row r="19973" spans="2:2" x14ac:dyDescent="0.2">
      <c r="B19973" s="11"/>
    </row>
    <row r="19974" spans="2:2" x14ac:dyDescent="0.2">
      <c r="B19974" s="11"/>
    </row>
    <row r="19975" spans="2:2" x14ac:dyDescent="0.2">
      <c r="B19975" s="11"/>
    </row>
    <row r="19976" spans="2:2" x14ac:dyDescent="0.2">
      <c r="B19976" s="11"/>
    </row>
    <row r="19977" spans="2:2" x14ac:dyDescent="0.2">
      <c r="B19977" s="11"/>
    </row>
    <row r="19978" spans="2:2" x14ac:dyDescent="0.2">
      <c r="B19978" s="11"/>
    </row>
    <row r="19979" spans="2:2" x14ac:dyDescent="0.2">
      <c r="B19979" s="11"/>
    </row>
    <row r="19980" spans="2:2" x14ac:dyDescent="0.2">
      <c r="B19980" s="11"/>
    </row>
    <row r="19981" spans="2:2" x14ac:dyDescent="0.2">
      <c r="B19981" s="11"/>
    </row>
    <row r="19982" spans="2:2" x14ac:dyDescent="0.2">
      <c r="B19982" s="11"/>
    </row>
    <row r="19983" spans="2:2" x14ac:dyDescent="0.2">
      <c r="B19983" s="11"/>
    </row>
    <row r="19984" spans="2:2" x14ac:dyDescent="0.2">
      <c r="B19984" s="11"/>
    </row>
    <row r="19985" spans="2:2" x14ac:dyDescent="0.2">
      <c r="B19985" s="11"/>
    </row>
    <row r="19986" spans="2:2" x14ac:dyDescent="0.2">
      <c r="B19986" s="11"/>
    </row>
    <row r="19987" spans="2:2" x14ac:dyDescent="0.2">
      <c r="B19987" s="11"/>
    </row>
    <row r="19988" spans="2:2" x14ac:dyDescent="0.2">
      <c r="B19988" s="11"/>
    </row>
    <row r="19989" spans="2:2" x14ac:dyDescent="0.2">
      <c r="B19989" s="11"/>
    </row>
    <row r="19990" spans="2:2" x14ac:dyDescent="0.2">
      <c r="B19990" s="11"/>
    </row>
    <row r="19991" spans="2:2" x14ac:dyDescent="0.2">
      <c r="B19991" s="11"/>
    </row>
    <row r="19992" spans="2:2" x14ac:dyDescent="0.2">
      <c r="B19992" s="11"/>
    </row>
    <row r="19993" spans="2:2" x14ac:dyDescent="0.2">
      <c r="B19993" s="11"/>
    </row>
    <row r="19994" spans="2:2" x14ac:dyDescent="0.2">
      <c r="B19994" s="11"/>
    </row>
    <row r="19995" spans="2:2" x14ac:dyDescent="0.2">
      <c r="B19995" s="11"/>
    </row>
    <row r="19996" spans="2:2" x14ac:dyDescent="0.2">
      <c r="B19996" s="11"/>
    </row>
    <row r="19997" spans="2:2" x14ac:dyDescent="0.2">
      <c r="B19997" s="11"/>
    </row>
    <row r="19998" spans="2:2" x14ac:dyDescent="0.2">
      <c r="B19998" s="11"/>
    </row>
    <row r="19999" spans="2:2" x14ac:dyDescent="0.2">
      <c r="B19999" s="11"/>
    </row>
    <row r="20000" spans="2:2" x14ac:dyDescent="0.2">
      <c r="B20000" s="11"/>
    </row>
    <row r="20001" spans="2:2" x14ac:dyDescent="0.2">
      <c r="B20001" s="11"/>
    </row>
    <row r="20002" spans="2:2" x14ac:dyDescent="0.2">
      <c r="B20002" s="11"/>
    </row>
    <row r="20003" spans="2:2" x14ac:dyDescent="0.2">
      <c r="B20003" s="11"/>
    </row>
    <row r="20004" spans="2:2" x14ac:dyDescent="0.2">
      <c r="B20004" s="11"/>
    </row>
    <row r="20005" spans="2:2" x14ac:dyDescent="0.2">
      <c r="B20005" s="11"/>
    </row>
    <row r="20006" spans="2:2" x14ac:dyDescent="0.2">
      <c r="B20006" s="11"/>
    </row>
    <row r="20007" spans="2:2" x14ac:dyDescent="0.2">
      <c r="B20007" s="11"/>
    </row>
    <row r="20008" spans="2:2" x14ac:dyDescent="0.2">
      <c r="B20008" s="11"/>
    </row>
    <row r="20009" spans="2:2" x14ac:dyDescent="0.2">
      <c r="B20009" s="11"/>
    </row>
    <row r="20010" spans="2:2" x14ac:dyDescent="0.2">
      <c r="B20010" s="11"/>
    </row>
    <row r="20011" spans="2:2" x14ac:dyDescent="0.2">
      <c r="B20011" s="11"/>
    </row>
    <row r="20012" spans="2:2" x14ac:dyDescent="0.2">
      <c r="B20012" s="11"/>
    </row>
    <row r="20013" spans="2:2" x14ac:dyDescent="0.2">
      <c r="B20013" s="11"/>
    </row>
    <row r="20014" spans="2:2" x14ac:dyDescent="0.2">
      <c r="B20014" s="11"/>
    </row>
    <row r="20015" spans="2:2" x14ac:dyDescent="0.2">
      <c r="B20015" s="11"/>
    </row>
    <row r="20016" spans="2:2" x14ac:dyDescent="0.2">
      <c r="B20016" s="11"/>
    </row>
    <row r="20017" spans="2:2" x14ac:dyDescent="0.2">
      <c r="B20017" s="11"/>
    </row>
    <row r="20018" spans="2:2" x14ac:dyDescent="0.2">
      <c r="B20018" s="11"/>
    </row>
    <row r="20019" spans="2:2" x14ac:dyDescent="0.2">
      <c r="B20019" s="11"/>
    </row>
    <row r="20020" spans="2:2" x14ac:dyDescent="0.2">
      <c r="B20020" s="11"/>
    </row>
    <row r="20021" spans="2:2" x14ac:dyDescent="0.2">
      <c r="B20021" s="11"/>
    </row>
    <row r="20022" spans="2:2" x14ac:dyDescent="0.2">
      <c r="B20022" s="11"/>
    </row>
    <row r="20023" spans="2:2" x14ac:dyDescent="0.2">
      <c r="B20023" s="11"/>
    </row>
    <row r="20024" spans="2:2" x14ac:dyDescent="0.2">
      <c r="B20024" s="11"/>
    </row>
    <row r="20025" spans="2:2" x14ac:dyDescent="0.2">
      <c r="B20025" s="11"/>
    </row>
    <row r="20026" spans="2:2" x14ac:dyDescent="0.2">
      <c r="B20026" s="11"/>
    </row>
    <row r="20027" spans="2:2" x14ac:dyDescent="0.2">
      <c r="B20027" s="11"/>
    </row>
    <row r="20028" spans="2:2" x14ac:dyDescent="0.2">
      <c r="B20028" s="11"/>
    </row>
    <row r="20029" spans="2:2" x14ac:dyDescent="0.2">
      <c r="B20029" s="11"/>
    </row>
    <row r="20030" spans="2:2" x14ac:dyDescent="0.2">
      <c r="B20030" s="11"/>
    </row>
    <row r="20031" spans="2:2" x14ac:dyDescent="0.2">
      <c r="B20031" s="11"/>
    </row>
    <row r="20032" spans="2:2" x14ac:dyDescent="0.2">
      <c r="B20032" s="11"/>
    </row>
    <row r="20033" spans="2:2" x14ac:dyDescent="0.2">
      <c r="B20033" s="11"/>
    </row>
    <row r="20034" spans="2:2" x14ac:dyDescent="0.2">
      <c r="B20034" s="11"/>
    </row>
    <row r="20035" spans="2:2" x14ac:dyDescent="0.2">
      <c r="B20035" s="11"/>
    </row>
    <row r="20036" spans="2:2" x14ac:dyDescent="0.2">
      <c r="B20036" s="11"/>
    </row>
    <row r="20037" spans="2:2" x14ac:dyDescent="0.2">
      <c r="B20037" s="11"/>
    </row>
    <row r="20038" spans="2:2" x14ac:dyDescent="0.2">
      <c r="B20038" s="11"/>
    </row>
    <row r="20039" spans="2:2" x14ac:dyDescent="0.2">
      <c r="B20039" s="11"/>
    </row>
    <row r="20040" spans="2:2" x14ac:dyDescent="0.2">
      <c r="B20040" s="11"/>
    </row>
    <row r="20041" spans="2:2" x14ac:dyDescent="0.2">
      <c r="B20041" s="11"/>
    </row>
    <row r="20042" spans="2:2" x14ac:dyDescent="0.2">
      <c r="B20042" s="11"/>
    </row>
    <row r="20043" spans="2:2" x14ac:dyDescent="0.2">
      <c r="B20043" s="11"/>
    </row>
    <row r="20044" spans="2:2" x14ac:dyDescent="0.2">
      <c r="B20044" s="11"/>
    </row>
    <row r="20045" spans="2:2" x14ac:dyDescent="0.2">
      <c r="B20045" s="11"/>
    </row>
    <row r="20046" spans="2:2" x14ac:dyDescent="0.2">
      <c r="B20046" s="11"/>
    </row>
    <row r="20047" spans="2:2" x14ac:dyDescent="0.2">
      <c r="B20047" s="11"/>
    </row>
    <row r="20048" spans="2:2" x14ac:dyDescent="0.2">
      <c r="B20048" s="11"/>
    </row>
    <row r="20049" spans="2:2" x14ac:dyDescent="0.2">
      <c r="B20049" s="11"/>
    </row>
    <row r="20050" spans="2:2" x14ac:dyDescent="0.2">
      <c r="B20050" s="11"/>
    </row>
    <row r="20051" spans="2:2" x14ac:dyDescent="0.2">
      <c r="B20051" s="11"/>
    </row>
    <row r="20052" spans="2:2" x14ac:dyDescent="0.2">
      <c r="B20052" s="11"/>
    </row>
    <row r="20053" spans="2:2" x14ac:dyDescent="0.2">
      <c r="B20053" s="11"/>
    </row>
    <row r="20054" spans="2:2" x14ac:dyDescent="0.2">
      <c r="B20054" s="11"/>
    </row>
    <row r="20055" spans="2:2" x14ac:dyDescent="0.2">
      <c r="B20055" s="11"/>
    </row>
    <row r="20056" spans="2:2" x14ac:dyDescent="0.2">
      <c r="B20056" s="11"/>
    </row>
    <row r="20057" spans="2:2" x14ac:dyDescent="0.2">
      <c r="B20057" s="11"/>
    </row>
    <row r="20058" spans="2:2" x14ac:dyDescent="0.2">
      <c r="B20058" s="11"/>
    </row>
    <row r="20059" spans="2:2" x14ac:dyDescent="0.2">
      <c r="B20059" s="11"/>
    </row>
    <row r="20060" spans="2:2" x14ac:dyDescent="0.2">
      <c r="B20060" s="11"/>
    </row>
    <row r="20061" spans="2:2" x14ac:dyDescent="0.2">
      <c r="B20061" s="11"/>
    </row>
    <row r="20062" spans="2:2" x14ac:dyDescent="0.2">
      <c r="B20062" s="11"/>
    </row>
    <row r="20063" spans="2:2" x14ac:dyDescent="0.2">
      <c r="B20063" s="11"/>
    </row>
    <row r="20064" spans="2:2" x14ac:dyDescent="0.2">
      <c r="B20064" s="11"/>
    </row>
    <row r="20065" spans="2:2" x14ac:dyDescent="0.2">
      <c r="B20065" s="11"/>
    </row>
    <row r="20066" spans="2:2" x14ac:dyDescent="0.2">
      <c r="B20066" s="11"/>
    </row>
    <row r="20067" spans="2:2" x14ac:dyDescent="0.2">
      <c r="B20067" s="11"/>
    </row>
    <row r="20068" spans="2:2" x14ac:dyDescent="0.2">
      <c r="B20068" s="11"/>
    </row>
    <row r="20069" spans="2:2" x14ac:dyDescent="0.2">
      <c r="B20069" s="11"/>
    </row>
    <row r="20070" spans="2:2" x14ac:dyDescent="0.2">
      <c r="B20070" s="11"/>
    </row>
    <row r="20071" spans="2:2" x14ac:dyDescent="0.2">
      <c r="B20071" s="11"/>
    </row>
    <row r="20072" spans="2:2" x14ac:dyDescent="0.2">
      <c r="B20072" s="11"/>
    </row>
    <row r="20073" spans="2:2" x14ac:dyDescent="0.2">
      <c r="B20073" s="11"/>
    </row>
    <row r="20074" spans="2:2" x14ac:dyDescent="0.2">
      <c r="B20074" s="11"/>
    </row>
    <row r="20075" spans="2:2" x14ac:dyDescent="0.2">
      <c r="B20075" s="11"/>
    </row>
    <row r="20076" spans="2:2" x14ac:dyDescent="0.2">
      <c r="B20076" s="11"/>
    </row>
    <row r="20077" spans="2:2" x14ac:dyDescent="0.2">
      <c r="B20077" s="11"/>
    </row>
    <row r="20078" spans="2:2" x14ac:dyDescent="0.2">
      <c r="B20078" s="11"/>
    </row>
    <row r="20079" spans="2:2" x14ac:dyDescent="0.2">
      <c r="B20079" s="11"/>
    </row>
    <row r="20080" spans="2:2" x14ac:dyDescent="0.2">
      <c r="B20080" s="11"/>
    </row>
    <row r="20081" spans="2:2" x14ac:dyDescent="0.2">
      <c r="B20081" s="11"/>
    </row>
    <row r="20082" spans="2:2" x14ac:dyDescent="0.2">
      <c r="B20082" s="11"/>
    </row>
    <row r="20083" spans="2:2" x14ac:dyDescent="0.2">
      <c r="B20083" s="11"/>
    </row>
    <row r="20084" spans="2:2" x14ac:dyDescent="0.2">
      <c r="B20084" s="11"/>
    </row>
    <row r="20085" spans="2:2" x14ac:dyDescent="0.2">
      <c r="B20085" s="11"/>
    </row>
    <row r="20086" spans="2:2" x14ac:dyDescent="0.2">
      <c r="B20086" s="11"/>
    </row>
    <row r="20087" spans="2:2" x14ac:dyDescent="0.2">
      <c r="B20087" s="11"/>
    </row>
    <row r="20088" spans="2:2" x14ac:dyDescent="0.2">
      <c r="B20088" s="11"/>
    </row>
    <row r="20089" spans="2:2" x14ac:dyDescent="0.2">
      <c r="B20089" s="11"/>
    </row>
    <row r="20090" spans="2:2" x14ac:dyDescent="0.2">
      <c r="B20090" s="11"/>
    </row>
    <row r="20091" spans="2:2" x14ac:dyDescent="0.2">
      <c r="B20091" s="11"/>
    </row>
    <row r="20092" spans="2:2" x14ac:dyDescent="0.2">
      <c r="B20092" s="11"/>
    </row>
    <row r="20093" spans="2:2" x14ac:dyDescent="0.2">
      <c r="B20093" s="11"/>
    </row>
    <row r="20094" spans="2:2" x14ac:dyDescent="0.2">
      <c r="B20094" s="11"/>
    </row>
    <row r="20095" spans="2:2" x14ac:dyDescent="0.2">
      <c r="B20095" s="11"/>
    </row>
    <row r="20096" spans="2:2" x14ac:dyDescent="0.2">
      <c r="B20096" s="11"/>
    </row>
    <row r="20097" spans="2:2" x14ac:dyDescent="0.2">
      <c r="B20097" s="11"/>
    </row>
    <row r="20098" spans="2:2" x14ac:dyDescent="0.2">
      <c r="B20098" s="11"/>
    </row>
    <row r="20099" spans="2:2" x14ac:dyDescent="0.2">
      <c r="B20099" s="11"/>
    </row>
    <row r="20100" spans="2:2" x14ac:dyDescent="0.2">
      <c r="B20100" s="11"/>
    </row>
    <row r="20101" spans="2:2" x14ac:dyDescent="0.2">
      <c r="B20101" s="11"/>
    </row>
    <row r="20102" spans="2:2" x14ac:dyDescent="0.2">
      <c r="B20102" s="11"/>
    </row>
    <row r="20103" spans="2:2" x14ac:dyDescent="0.2">
      <c r="B20103" s="11"/>
    </row>
    <row r="20104" spans="2:2" x14ac:dyDescent="0.2">
      <c r="B20104" s="11"/>
    </row>
    <row r="20105" spans="2:2" x14ac:dyDescent="0.2">
      <c r="B20105" s="11"/>
    </row>
    <row r="20106" spans="2:2" x14ac:dyDescent="0.2">
      <c r="B20106" s="11"/>
    </row>
    <row r="20107" spans="2:2" x14ac:dyDescent="0.2">
      <c r="B20107" s="11"/>
    </row>
    <row r="20108" spans="2:2" x14ac:dyDescent="0.2">
      <c r="B20108" s="11"/>
    </row>
    <row r="20109" spans="2:2" x14ac:dyDescent="0.2">
      <c r="B20109" s="11"/>
    </row>
    <row r="20110" spans="2:2" x14ac:dyDescent="0.2">
      <c r="B20110" s="11"/>
    </row>
    <row r="20111" spans="2:2" x14ac:dyDescent="0.2">
      <c r="B20111" s="11"/>
    </row>
    <row r="20112" spans="2:2" x14ac:dyDescent="0.2">
      <c r="B20112" s="11"/>
    </row>
    <row r="20113" spans="2:2" x14ac:dyDescent="0.2">
      <c r="B20113" s="11"/>
    </row>
    <row r="20114" spans="2:2" x14ac:dyDescent="0.2">
      <c r="B20114" s="11"/>
    </row>
    <row r="20115" spans="2:2" x14ac:dyDescent="0.2">
      <c r="B20115" s="11"/>
    </row>
    <row r="20116" spans="2:2" x14ac:dyDescent="0.2">
      <c r="B20116" s="11"/>
    </row>
    <row r="20117" spans="2:2" x14ac:dyDescent="0.2">
      <c r="B20117" s="11"/>
    </row>
    <row r="20118" spans="2:2" x14ac:dyDescent="0.2">
      <c r="B20118" s="11"/>
    </row>
    <row r="20119" spans="2:2" x14ac:dyDescent="0.2">
      <c r="B20119" s="11"/>
    </row>
    <row r="20120" spans="2:2" x14ac:dyDescent="0.2">
      <c r="B20120" s="11"/>
    </row>
    <row r="20121" spans="2:2" x14ac:dyDescent="0.2">
      <c r="B20121" s="11"/>
    </row>
    <row r="20122" spans="2:2" x14ac:dyDescent="0.2">
      <c r="B20122" s="11"/>
    </row>
    <row r="20123" spans="2:2" x14ac:dyDescent="0.2">
      <c r="B20123" s="11"/>
    </row>
    <row r="20124" spans="2:2" x14ac:dyDescent="0.2">
      <c r="B20124" s="11"/>
    </row>
    <row r="20125" spans="2:2" x14ac:dyDescent="0.2">
      <c r="B20125" s="11"/>
    </row>
    <row r="20126" spans="2:2" x14ac:dyDescent="0.2">
      <c r="B20126" s="11"/>
    </row>
    <row r="20127" spans="2:2" x14ac:dyDescent="0.2">
      <c r="B20127" s="11"/>
    </row>
    <row r="20128" spans="2:2" x14ac:dyDescent="0.2">
      <c r="B20128" s="11"/>
    </row>
    <row r="20129" spans="2:2" x14ac:dyDescent="0.2">
      <c r="B20129" s="11"/>
    </row>
    <row r="20130" spans="2:2" x14ac:dyDescent="0.2">
      <c r="B20130" s="11"/>
    </row>
    <row r="20131" spans="2:2" x14ac:dyDescent="0.2">
      <c r="B20131" s="11"/>
    </row>
    <row r="20132" spans="2:2" x14ac:dyDescent="0.2">
      <c r="B20132" s="11"/>
    </row>
    <row r="20133" spans="2:2" x14ac:dyDescent="0.2">
      <c r="B20133" s="11"/>
    </row>
    <row r="20134" spans="2:2" x14ac:dyDescent="0.2">
      <c r="B20134" s="11"/>
    </row>
    <row r="20135" spans="2:2" x14ac:dyDescent="0.2">
      <c r="B20135" s="11"/>
    </row>
    <row r="20136" spans="2:2" x14ac:dyDescent="0.2">
      <c r="B20136" s="11"/>
    </row>
    <row r="20137" spans="2:2" x14ac:dyDescent="0.2">
      <c r="B20137" s="11"/>
    </row>
    <row r="20138" spans="2:2" x14ac:dyDescent="0.2">
      <c r="B20138" s="11"/>
    </row>
    <row r="20139" spans="2:2" x14ac:dyDescent="0.2">
      <c r="B20139" s="11"/>
    </row>
    <row r="20140" spans="2:2" x14ac:dyDescent="0.2">
      <c r="B20140" s="11"/>
    </row>
    <row r="20141" spans="2:2" x14ac:dyDescent="0.2">
      <c r="B20141" s="11"/>
    </row>
    <row r="20142" spans="2:2" x14ac:dyDescent="0.2">
      <c r="B20142" s="11"/>
    </row>
    <row r="20143" spans="2:2" x14ac:dyDescent="0.2">
      <c r="B20143" s="11"/>
    </row>
    <row r="20144" spans="2:2" x14ac:dyDescent="0.2">
      <c r="B20144" s="11"/>
    </row>
    <row r="20145" spans="2:2" x14ac:dyDescent="0.2">
      <c r="B20145" s="11"/>
    </row>
    <row r="20146" spans="2:2" x14ac:dyDescent="0.2">
      <c r="B20146" s="11"/>
    </row>
    <row r="20147" spans="2:2" x14ac:dyDescent="0.2">
      <c r="B20147" s="11"/>
    </row>
    <row r="20148" spans="2:2" x14ac:dyDescent="0.2">
      <c r="B20148" s="11"/>
    </row>
    <row r="20149" spans="2:2" x14ac:dyDescent="0.2">
      <c r="B20149" s="11"/>
    </row>
    <row r="20150" spans="2:2" x14ac:dyDescent="0.2">
      <c r="B20150" s="11"/>
    </row>
    <row r="20151" spans="2:2" x14ac:dyDescent="0.2">
      <c r="B20151" s="11"/>
    </row>
    <row r="20152" spans="2:2" x14ac:dyDescent="0.2">
      <c r="B20152" s="11"/>
    </row>
    <row r="20153" spans="2:2" x14ac:dyDescent="0.2">
      <c r="B20153" s="11"/>
    </row>
    <row r="20154" spans="2:2" x14ac:dyDescent="0.2">
      <c r="B20154" s="11"/>
    </row>
    <row r="20155" spans="2:2" x14ac:dyDescent="0.2">
      <c r="B20155" s="11"/>
    </row>
    <row r="20156" spans="2:2" x14ac:dyDescent="0.2">
      <c r="B20156" s="11"/>
    </row>
    <row r="20157" spans="2:2" x14ac:dyDescent="0.2">
      <c r="B20157" s="11"/>
    </row>
    <row r="20158" spans="2:2" x14ac:dyDescent="0.2">
      <c r="B20158" s="11"/>
    </row>
    <row r="20159" spans="2:2" x14ac:dyDescent="0.2">
      <c r="B20159" s="11"/>
    </row>
    <row r="20160" spans="2:2" x14ac:dyDescent="0.2">
      <c r="B20160" s="11"/>
    </row>
    <row r="20161" spans="2:2" x14ac:dyDescent="0.2">
      <c r="B20161" s="11"/>
    </row>
    <row r="20162" spans="2:2" x14ac:dyDescent="0.2">
      <c r="B20162" s="11"/>
    </row>
    <row r="20163" spans="2:2" x14ac:dyDescent="0.2">
      <c r="B20163" s="11"/>
    </row>
    <row r="20164" spans="2:2" x14ac:dyDescent="0.2">
      <c r="B20164" s="11"/>
    </row>
    <row r="20165" spans="2:2" x14ac:dyDescent="0.2">
      <c r="B20165" s="11"/>
    </row>
    <row r="20166" spans="2:2" x14ac:dyDescent="0.2">
      <c r="B20166" s="11"/>
    </row>
    <row r="20167" spans="2:2" x14ac:dyDescent="0.2">
      <c r="B20167" s="11"/>
    </row>
    <row r="20168" spans="2:2" x14ac:dyDescent="0.2">
      <c r="B20168" s="11"/>
    </row>
    <row r="20169" spans="2:2" x14ac:dyDescent="0.2">
      <c r="B20169" s="11"/>
    </row>
    <row r="20170" spans="2:2" x14ac:dyDescent="0.2">
      <c r="B20170" s="11"/>
    </row>
    <row r="20171" spans="2:2" x14ac:dyDescent="0.2">
      <c r="B20171" s="11"/>
    </row>
    <row r="20172" spans="2:2" x14ac:dyDescent="0.2">
      <c r="B20172" s="11"/>
    </row>
    <row r="20173" spans="2:2" x14ac:dyDescent="0.2">
      <c r="B20173" s="11"/>
    </row>
    <row r="20174" spans="2:2" x14ac:dyDescent="0.2">
      <c r="B20174" s="11"/>
    </row>
    <row r="20175" spans="2:2" x14ac:dyDescent="0.2">
      <c r="B20175" s="11"/>
    </row>
    <row r="20176" spans="2:2" x14ac:dyDescent="0.2">
      <c r="B20176" s="11"/>
    </row>
    <row r="20177" spans="2:2" x14ac:dyDescent="0.2">
      <c r="B20177" s="11"/>
    </row>
    <row r="20178" spans="2:2" x14ac:dyDescent="0.2">
      <c r="B20178" s="11"/>
    </row>
    <row r="20179" spans="2:2" x14ac:dyDescent="0.2">
      <c r="B20179" s="11"/>
    </row>
    <row r="20180" spans="2:2" x14ac:dyDescent="0.2">
      <c r="B20180" s="11"/>
    </row>
    <row r="20181" spans="2:2" x14ac:dyDescent="0.2">
      <c r="B20181" s="11"/>
    </row>
    <row r="20182" spans="2:2" x14ac:dyDescent="0.2">
      <c r="B20182" s="11"/>
    </row>
    <row r="20183" spans="2:2" x14ac:dyDescent="0.2">
      <c r="B20183" s="11"/>
    </row>
    <row r="20184" spans="2:2" x14ac:dyDescent="0.2">
      <c r="B20184" s="11"/>
    </row>
    <row r="20185" spans="2:2" x14ac:dyDescent="0.2">
      <c r="B20185" s="11"/>
    </row>
    <row r="20186" spans="2:2" x14ac:dyDescent="0.2">
      <c r="B20186" s="11"/>
    </row>
    <row r="20187" spans="2:2" x14ac:dyDescent="0.2">
      <c r="B20187" s="11"/>
    </row>
    <row r="20188" spans="2:2" x14ac:dyDescent="0.2">
      <c r="B20188" s="11"/>
    </row>
    <row r="20189" spans="2:2" x14ac:dyDescent="0.2">
      <c r="B20189" s="11"/>
    </row>
    <row r="20190" spans="2:2" x14ac:dyDescent="0.2">
      <c r="B20190" s="11"/>
    </row>
    <row r="20191" spans="2:2" x14ac:dyDescent="0.2">
      <c r="B20191" s="11"/>
    </row>
    <row r="20192" spans="2:2" x14ac:dyDescent="0.2">
      <c r="B20192" s="11"/>
    </row>
    <row r="20193" spans="2:2" x14ac:dyDescent="0.2">
      <c r="B20193" s="11"/>
    </row>
    <row r="20194" spans="2:2" x14ac:dyDescent="0.2">
      <c r="B20194" s="11"/>
    </row>
    <row r="20195" spans="2:2" x14ac:dyDescent="0.2">
      <c r="B20195" s="11"/>
    </row>
    <row r="20196" spans="2:2" x14ac:dyDescent="0.2">
      <c r="B20196" s="11"/>
    </row>
    <row r="20197" spans="2:2" x14ac:dyDescent="0.2">
      <c r="B20197" s="11"/>
    </row>
    <row r="20198" spans="2:2" x14ac:dyDescent="0.2">
      <c r="B20198" s="11"/>
    </row>
    <row r="20199" spans="2:2" x14ac:dyDescent="0.2">
      <c r="B20199" s="11"/>
    </row>
    <row r="20200" spans="2:2" x14ac:dyDescent="0.2">
      <c r="B20200" s="11"/>
    </row>
    <row r="20201" spans="2:2" x14ac:dyDescent="0.2">
      <c r="B20201" s="11"/>
    </row>
    <row r="20202" spans="2:2" x14ac:dyDescent="0.2">
      <c r="B20202" s="11"/>
    </row>
    <row r="20203" spans="2:2" x14ac:dyDescent="0.2">
      <c r="B20203" s="11"/>
    </row>
    <row r="20204" spans="2:2" x14ac:dyDescent="0.2">
      <c r="B20204" s="11"/>
    </row>
    <row r="20205" spans="2:2" x14ac:dyDescent="0.2">
      <c r="B20205" s="11"/>
    </row>
    <row r="20206" spans="2:2" x14ac:dyDescent="0.2">
      <c r="B20206" s="11"/>
    </row>
    <row r="20207" spans="2:2" x14ac:dyDescent="0.2">
      <c r="B20207" s="11"/>
    </row>
    <row r="20208" spans="2:2" x14ac:dyDescent="0.2">
      <c r="B20208" s="11"/>
    </row>
    <row r="20209" spans="2:2" x14ac:dyDescent="0.2">
      <c r="B20209" s="11"/>
    </row>
    <row r="20210" spans="2:2" x14ac:dyDescent="0.2">
      <c r="B20210" s="11"/>
    </row>
    <row r="20211" spans="2:2" x14ac:dyDescent="0.2">
      <c r="B20211" s="11"/>
    </row>
    <row r="20212" spans="2:2" x14ac:dyDescent="0.2">
      <c r="B20212" s="11"/>
    </row>
    <row r="20213" spans="2:2" x14ac:dyDescent="0.2">
      <c r="B20213" s="11"/>
    </row>
    <row r="20214" spans="2:2" x14ac:dyDescent="0.2">
      <c r="B20214" s="11"/>
    </row>
    <row r="20215" spans="2:2" x14ac:dyDescent="0.2">
      <c r="B20215" s="11"/>
    </row>
    <row r="20216" spans="2:2" x14ac:dyDescent="0.2">
      <c r="B20216" s="11"/>
    </row>
    <row r="20217" spans="2:2" x14ac:dyDescent="0.2">
      <c r="B20217" s="11"/>
    </row>
    <row r="20218" spans="2:2" x14ac:dyDescent="0.2">
      <c r="B20218" s="11"/>
    </row>
    <row r="20219" spans="2:2" x14ac:dyDescent="0.2">
      <c r="B20219" s="11"/>
    </row>
    <row r="20220" spans="2:2" x14ac:dyDescent="0.2">
      <c r="B20220" s="11"/>
    </row>
    <row r="20221" spans="2:2" x14ac:dyDescent="0.2">
      <c r="B20221" s="11"/>
    </row>
    <row r="20222" spans="2:2" x14ac:dyDescent="0.2">
      <c r="B20222" s="11"/>
    </row>
    <row r="20223" spans="2:2" x14ac:dyDescent="0.2">
      <c r="B20223" s="11"/>
    </row>
    <row r="20224" spans="2:2" x14ac:dyDescent="0.2">
      <c r="B20224" s="11"/>
    </row>
    <row r="20225" spans="2:2" x14ac:dyDescent="0.2">
      <c r="B20225" s="11"/>
    </row>
    <row r="20226" spans="2:2" x14ac:dyDescent="0.2">
      <c r="B20226" s="11"/>
    </row>
    <row r="20227" spans="2:2" x14ac:dyDescent="0.2">
      <c r="B20227" s="11"/>
    </row>
    <row r="20228" spans="2:2" x14ac:dyDescent="0.2">
      <c r="B20228" s="11"/>
    </row>
    <row r="20229" spans="2:2" x14ac:dyDescent="0.2">
      <c r="B20229" s="11"/>
    </row>
    <row r="20230" spans="2:2" x14ac:dyDescent="0.2">
      <c r="B20230" s="11"/>
    </row>
    <row r="20231" spans="2:2" x14ac:dyDescent="0.2">
      <c r="B20231" s="11"/>
    </row>
    <row r="20232" spans="2:2" x14ac:dyDescent="0.2">
      <c r="B20232" s="11"/>
    </row>
    <row r="20233" spans="2:2" x14ac:dyDescent="0.2">
      <c r="B20233" s="11"/>
    </row>
    <row r="20234" spans="2:2" x14ac:dyDescent="0.2">
      <c r="B20234" s="11"/>
    </row>
    <row r="20235" spans="2:2" x14ac:dyDescent="0.2">
      <c r="B20235" s="11"/>
    </row>
    <row r="20236" spans="2:2" x14ac:dyDescent="0.2">
      <c r="B20236" s="11"/>
    </row>
    <row r="20237" spans="2:2" x14ac:dyDescent="0.2">
      <c r="B20237" s="11"/>
    </row>
    <row r="20238" spans="2:2" x14ac:dyDescent="0.2">
      <c r="B20238" s="11"/>
    </row>
    <row r="20239" spans="2:2" x14ac:dyDescent="0.2">
      <c r="B20239" s="11"/>
    </row>
    <row r="20240" spans="2:2" x14ac:dyDescent="0.2">
      <c r="B20240" s="11"/>
    </row>
    <row r="20241" spans="2:2" x14ac:dyDescent="0.2">
      <c r="B20241" s="11"/>
    </row>
    <row r="20242" spans="2:2" x14ac:dyDescent="0.2">
      <c r="B20242" s="11"/>
    </row>
    <row r="20243" spans="2:2" x14ac:dyDescent="0.2">
      <c r="B20243" s="11"/>
    </row>
    <row r="20244" spans="2:2" x14ac:dyDescent="0.2">
      <c r="B20244" s="11"/>
    </row>
    <row r="20245" spans="2:2" x14ac:dyDescent="0.2">
      <c r="B20245" s="11"/>
    </row>
    <row r="20246" spans="2:2" x14ac:dyDescent="0.2">
      <c r="B20246" s="11"/>
    </row>
    <row r="20247" spans="2:2" x14ac:dyDescent="0.2">
      <c r="B20247" s="11"/>
    </row>
    <row r="20248" spans="2:2" x14ac:dyDescent="0.2">
      <c r="B20248" s="11"/>
    </row>
    <row r="20249" spans="2:2" x14ac:dyDescent="0.2">
      <c r="B20249" s="11"/>
    </row>
    <row r="20250" spans="2:2" x14ac:dyDescent="0.2">
      <c r="B20250" s="11"/>
    </row>
    <row r="20251" spans="2:2" x14ac:dyDescent="0.2">
      <c r="B20251" s="11"/>
    </row>
    <row r="20252" spans="2:2" x14ac:dyDescent="0.2">
      <c r="B20252" s="11"/>
    </row>
    <row r="20253" spans="2:2" x14ac:dyDescent="0.2">
      <c r="B20253" s="11"/>
    </row>
    <row r="20254" spans="2:2" x14ac:dyDescent="0.2">
      <c r="B20254" s="11"/>
    </row>
    <row r="20255" spans="2:2" x14ac:dyDescent="0.2">
      <c r="B20255" s="11"/>
    </row>
    <row r="20256" spans="2:2" x14ac:dyDescent="0.2">
      <c r="B20256" s="11"/>
    </row>
    <row r="20257" spans="2:2" x14ac:dyDescent="0.2">
      <c r="B20257" s="11"/>
    </row>
    <row r="20258" spans="2:2" x14ac:dyDescent="0.2">
      <c r="B20258" s="11"/>
    </row>
    <row r="20259" spans="2:2" x14ac:dyDescent="0.2">
      <c r="B20259" s="11"/>
    </row>
    <row r="20260" spans="2:2" x14ac:dyDescent="0.2">
      <c r="B20260" s="11"/>
    </row>
    <row r="20261" spans="2:2" x14ac:dyDescent="0.2">
      <c r="B20261" s="11"/>
    </row>
    <row r="20262" spans="2:2" x14ac:dyDescent="0.2">
      <c r="B20262" s="11"/>
    </row>
    <row r="20263" spans="2:2" x14ac:dyDescent="0.2">
      <c r="B20263" s="11"/>
    </row>
    <row r="20264" spans="2:2" x14ac:dyDescent="0.2">
      <c r="B20264" s="11"/>
    </row>
    <row r="20265" spans="2:2" x14ac:dyDescent="0.2">
      <c r="B20265" s="11"/>
    </row>
    <row r="20266" spans="2:2" x14ac:dyDescent="0.2">
      <c r="B20266" s="11"/>
    </row>
    <row r="20267" spans="2:2" x14ac:dyDescent="0.2">
      <c r="B20267" s="11"/>
    </row>
    <row r="20268" spans="2:2" x14ac:dyDescent="0.2">
      <c r="B20268" s="11"/>
    </row>
    <row r="20269" spans="2:2" x14ac:dyDescent="0.2">
      <c r="B20269" s="11"/>
    </row>
    <row r="20270" spans="2:2" x14ac:dyDescent="0.2">
      <c r="B20270" s="11"/>
    </row>
    <row r="20271" spans="2:2" x14ac:dyDescent="0.2">
      <c r="B20271" s="11"/>
    </row>
    <row r="20272" spans="2:2" x14ac:dyDescent="0.2">
      <c r="B20272" s="11"/>
    </row>
    <row r="20273" spans="2:2" x14ac:dyDescent="0.2">
      <c r="B20273" s="11"/>
    </row>
    <row r="20274" spans="2:2" x14ac:dyDescent="0.2">
      <c r="B20274" s="11"/>
    </row>
    <row r="20275" spans="2:2" x14ac:dyDescent="0.2">
      <c r="B20275" s="11"/>
    </row>
    <row r="20276" spans="2:2" x14ac:dyDescent="0.2">
      <c r="B20276" s="11"/>
    </row>
    <row r="20277" spans="2:2" x14ac:dyDescent="0.2">
      <c r="B20277" s="11"/>
    </row>
    <row r="20278" spans="2:2" x14ac:dyDescent="0.2">
      <c r="B20278" s="11"/>
    </row>
    <row r="20279" spans="2:2" x14ac:dyDescent="0.2">
      <c r="B20279" s="11"/>
    </row>
    <row r="20280" spans="2:2" x14ac:dyDescent="0.2">
      <c r="B20280" s="11"/>
    </row>
    <row r="20281" spans="2:2" x14ac:dyDescent="0.2">
      <c r="B20281" s="11"/>
    </row>
    <row r="20282" spans="2:2" x14ac:dyDescent="0.2">
      <c r="B20282" s="11"/>
    </row>
    <row r="20283" spans="2:2" x14ac:dyDescent="0.2">
      <c r="B20283" s="11"/>
    </row>
    <row r="20284" spans="2:2" x14ac:dyDescent="0.2">
      <c r="B20284" s="11"/>
    </row>
    <row r="20285" spans="2:2" x14ac:dyDescent="0.2">
      <c r="B20285" s="11"/>
    </row>
    <row r="20286" spans="2:2" x14ac:dyDescent="0.2">
      <c r="B20286" s="11"/>
    </row>
    <row r="20287" spans="2:2" x14ac:dyDescent="0.2">
      <c r="B20287" s="11"/>
    </row>
    <row r="20288" spans="2:2" x14ac:dyDescent="0.2">
      <c r="B20288" s="11"/>
    </row>
    <row r="20289" spans="2:2" x14ac:dyDescent="0.2">
      <c r="B20289" s="11"/>
    </row>
    <row r="20290" spans="2:2" x14ac:dyDescent="0.2">
      <c r="B20290" s="11"/>
    </row>
    <row r="20291" spans="2:2" x14ac:dyDescent="0.2">
      <c r="B20291" s="11"/>
    </row>
    <row r="20292" spans="2:2" x14ac:dyDescent="0.2">
      <c r="B20292" s="11"/>
    </row>
    <row r="20293" spans="2:2" x14ac:dyDescent="0.2">
      <c r="B20293" s="11"/>
    </row>
    <row r="20294" spans="2:2" x14ac:dyDescent="0.2">
      <c r="B20294" s="11"/>
    </row>
    <row r="20295" spans="2:2" x14ac:dyDescent="0.2">
      <c r="B20295" s="11"/>
    </row>
    <row r="20296" spans="2:2" x14ac:dyDescent="0.2">
      <c r="B20296" s="11"/>
    </row>
    <row r="20297" spans="2:2" x14ac:dyDescent="0.2">
      <c r="B20297" s="11"/>
    </row>
    <row r="20298" spans="2:2" x14ac:dyDescent="0.2">
      <c r="B20298" s="11"/>
    </row>
    <row r="20299" spans="2:2" x14ac:dyDescent="0.2">
      <c r="B20299" s="11"/>
    </row>
    <row r="20300" spans="2:2" x14ac:dyDescent="0.2">
      <c r="B20300" s="11"/>
    </row>
    <row r="20301" spans="2:2" x14ac:dyDescent="0.2">
      <c r="B20301" s="11"/>
    </row>
    <row r="20302" spans="2:2" x14ac:dyDescent="0.2">
      <c r="B20302" s="11"/>
    </row>
    <row r="20303" spans="2:2" x14ac:dyDescent="0.2">
      <c r="B20303" s="11"/>
    </row>
    <row r="20304" spans="2:2" x14ac:dyDescent="0.2">
      <c r="B20304" s="11"/>
    </row>
    <row r="20305" spans="2:2" x14ac:dyDescent="0.2">
      <c r="B20305" s="11"/>
    </row>
    <row r="20306" spans="2:2" x14ac:dyDescent="0.2">
      <c r="B20306" s="11"/>
    </row>
    <row r="20307" spans="2:2" x14ac:dyDescent="0.2">
      <c r="B20307" s="11"/>
    </row>
    <row r="20308" spans="2:2" x14ac:dyDescent="0.2">
      <c r="B20308" s="11"/>
    </row>
    <row r="20309" spans="2:2" x14ac:dyDescent="0.2">
      <c r="B20309" s="11"/>
    </row>
    <row r="20310" spans="2:2" x14ac:dyDescent="0.2">
      <c r="B20310" s="11"/>
    </row>
    <row r="20311" spans="2:2" x14ac:dyDescent="0.2">
      <c r="B20311" s="11"/>
    </row>
    <row r="20312" spans="2:2" x14ac:dyDescent="0.2">
      <c r="B20312" s="11"/>
    </row>
    <row r="20313" spans="2:2" x14ac:dyDescent="0.2">
      <c r="B20313" s="11"/>
    </row>
    <row r="20314" spans="2:2" x14ac:dyDescent="0.2">
      <c r="B20314" s="11"/>
    </row>
    <row r="20315" spans="2:2" x14ac:dyDescent="0.2">
      <c r="B20315" s="11"/>
    </row>
    <row r="20316" spans="2:2" x14ac:dyDescent="0.2">
      <c r="B20316" s="11"/>
    </row>
    <row r="20317" spans="2:2" x14ac:dyDescent="0.2">
      <c r="B20317" s="11"/>
    </row>
    <row r="20318" spans="2:2" x14ac:dyDescent="0.2">
      <c r="B20318" s="11"/>
    </row>
    <row r="20319" spans="2:2" x14ac:dyDescent="0.2">
      <c r="B20319" s="11"/>
    </row>
    <row r="20320" spans="2:2" x14ac:dyDescent="0.2">
      <c r="B20320" s="11"/>
    </row>
    <row r="20321" spans="2:2" x14ac:dyDescent="0.2">
      <c r="B20321" s="11"/>
    </row>
    <row r="20322" spans="2:2" x14ac:dyDescent="0.2">
      <c r="B20322" s="11"/>
    </row>
    <row r="20323" spans="2:2" x14ac:dyDescent="0.2">
      <c r="B20323" s="11"/>
    </row>
    <row r="20324" spans="2:2" x14ac:dyDescent="0.2">
      <c r="B20324" s="11"/>
    </row>
    <row r="20325" spans="2:2" x14ac:dyDescent="0.2">
      <c r="B20325" s="11"/>
    </row>
    <row r="20326" spans="2:2" x14ac:dyDescent="0.2">
      <c r="B20326" s="11"/>
    </row>
    <row r="20327" spans="2:2" x14ac:dyDescent="0.2">
      <c r="B20327" s="11"/>
    </row>
    <row r="20328" spans="2:2" x14ac:dyDescent="0.2">
      <c r="B20328" s="11"/>
    </row>
    <row r="20329" spans="2:2" x14ac:dyDescent="0.2">
      <c r="B20329" s="11"/>
    </row>
    <row r="20330" spans="2:2" x14ac:dyDescent="0.2">
      <c r="B20330" s="11"/>
    </row>
    <row r="20331" spans="2:2" x14ac:dyDescent="0.2">
      <c r="B20331" s="11"/>
    </row>
    <row r="20332" spans="2:2" x14ac:dyDescent="0.2">
      <c r="B20332" s="11"/>
    </row>
    <row r="20333" spans="2:2" x14ac:dyDescent="0.2">
      <c r="B20333" s="11"/>
    </row>
    <row r="20334" spans="2:2" x14ac:dyDescent="0.2">
      <c r="B20334" s="11"/>
    </row>
    <row r="20335" spans="2:2" x14ac:dyDescent="0.2">
      <c r="B20335" s="11"/>
    </row>
    <row r="20336" spans="2:2" x14ac:dyDescent="0.2">
      <c r="B20336" s="11"/>
    </row>
    <row r="20337" spans="2:2" x14ac:dyDescent="0.2">
      <c r="B20337" s="11"/>
    </row>
    <row r="20338" spans="2:2" x14ac:dyDescent="0.2">
      <c r="B20338" s="11"/>
    </row>
    <row r="20339" spans="2:2" x14ac:dyDescent="0.2">
      <c r="B20339" s="11"/>
    </row>
    <row r="20340" spans="2:2" x14ac:dyDescent="0.2">
      <c r="B20340" s="11"/>
    </row>
    <row r="20341" spans="2:2" x14ac:dyDescent="0.2">
      <c r="B20341" s="11"/>
    </row>
    <row r="20342" spans="2:2" x14ac:dyDescent="0.2">
      <c r="B20342" s="11"/>
    </row>
    <row r="20343" spans="2:2" x14ac:dyDescent="0.2">
      <c r="B20343" s="11"/>
    </row>
    <row r="20344" spans="2:2" x14ac:dyDescent="0.2">
      <c r="B20344" s="11"/>
    </row>
    <row r="20345" spans="2:2" x14ac:dyDescent="0.2">
      <c r="B20345" s="11"/>
    </row>
    <row r="20346" spans="2:2" x14ac:dyDescent="0.2">
      <c r="B20346" s="11"/>
    </row>
    <row r="20347" spans="2:2" x14ac:dyDescent="0.2">
      <c r="B20347" s="11"/>
    </row>
    <row r="20348" spans="2:2" x14ac:dyDescent="0.2">
      <c r="B20348" s="11"/>
    </row>
    <row r="20349" spans="2:2" x14ac:dyDescent="0.2">
      <c r="B20349" s="11"/>
    </row>
    <row r="20350" spans="2:2" x14ac:dyDescent="0.2">
      <c r="B20350" s="11"/>
    </row>
    <row r="20351" spans="2:2" x14ac:dyDescent="0.2">
      <c r="B20351" s="11"/>
    </row>
    <row r="20352" spans="2:2" x14ac:dyDescent="0.2">
      <c r="B20352" s="11"/>
    </row>
    <row r="20353" spans="2:2" x14ac:dyDescent="0.2">
      <c r="B20353" s="11"/>
    </row>
    <row r="20354" spans="2:2" x14ac:dyDescent="0.2">
      <c r="B20354" s="11"/>
    </row>
    <row r="20355" spans="2:2" x14ac:dyDescent="0.2">
      <c r="B20355" s="11"/>
    </row>
    <row r="20356" spans="2:2" x14ac:dyDescent="0.2">
      <c r="B20356" s="11"/>
    </row>
    <row r="20357" spans="2:2" x14ac:dyDescent="0.2">
      <c r="B20357" s="11"/>
    </row>
    <row r="20358" spans="2:2" x14ac:dyDescent="0.2">
      <c r="B20358" s="11"/>
    </row>
    <row r="20359" spans="2:2" x14ac:dyDescent="0.2">
      <c r="B20359" s="11"/>
    </row>
    <row r="20360" spans="2:2" x14ac:dyDescent="0.2">
      <c r="B20360" s="11"/>
    </row>
    <row r="20361" spans="2:2" x14ac:dyDescent="0.2">
      <c r="B20361" s="11"/>
    </row>
    <row r="20362" spans="2:2" x14ac:dyDescent="0.2">
      <c r="B20362" s="11"/>
    </row>
    <row r="20363" spans="2:2" x14ac:dyDescent="0.2">
      <c r="B20363" s="11"/>
    </row>
    <row r="20364" spans="2:2" x14ac:dyDescent="0.2">
      <c r="B20364" s="11"/>
    </row>
    <row r="20365" spans="2:2" x14ac:dyDescent="0.2">
      <c r="B20365" s="11"/>
    </row>
    <row r="20366" spans="2:2" x14ac:dyDescent="0.2">
      <c r="B20366" s="11"/>
    </row>
    <row r="20367" spans="2:2" x14ac:dyDescent="0.2">
      <c r="B20367" s="11"/>
    </row>
    <row r="20368" spans="2:2" x14ac:dyDescent="0.2">
      <c r="B20368" s="11"/>
    </row>
    <row r="20369" spans="2:2" x14ac:dyDescent="0.2">
      <c r="B20369" s="11"/>
    </row>
    <row r="20370" spans="2:2" x14ac:dyDescent="0.2">
      <c r="B20370" s="11"/>
    </row>
    <row r="20371" spans="2:2" x14ac:dyDescent="0.2">
      <c r="B20371" s="11"/>
    </row>
    <row r="20372" spans="2:2" x14ac:dyDescent="0.2">
      <c r="B20372" s="11"/>
    </row>
    <row r="20373" spans="2:2" x14ac:dyDescent="0.2">
      <c r="B20373" s="11"/>
    </row>
    <row r="20374" spans="2:2" x14ac:dyDescent="0.2">
      <c r="B20374" s="11"/>
    </row>
    <row r="20375" spans="2:2" x14ac:dyDescent="0.2">
      <c r="B20375" s="11"/>
    </row>
    <row r="20376" spans="2:2" x14ac:dyDescent="0.2">
      <c r="B20376" s="11"/>
    </row>
    <row r="20377" spans="2:2" x14ac:dyDescent="0.2">
      <c r="B20377" s="11"/>
    </row>
    <row r="20378" spans="2:2" x14ac:dyDescent="0.2">
      <c r="B20378" s="11"/>
    </row>
    <row r="20379" spans="2:2" x14ac:dyDescent="0.2">
      <c r="B20379" s="11"/>
    </row>
    <row r="20380" spans="2:2" x14ac:dyDescent="0.2">
      <c r="B20380" s="11"/>
    </row>
    <row r="20381" spans="2:2" x14ac:dyDescent="0.2">
      <c r="B20381" s="11"/>
    </row>
    <row r="20382" spans="2:2" x14ac:dyDescent="0.2">
      <c r="B20382" s="11"/>
    </row>
    <row r="20383" spans="2:2" x14ac:dyDescent="0.2">
      <c r="B20383" s="11"/>
    </row>
    <row r="20384" spans="2:2" x14ac:dyDescent="0.2">
      <c r="B20384" s="11"/>
    </row>
    <row r="20385" spans="2:2" x14ac:dyDescent="0.2">
      <c r="B20385" s="11"/>
    </row>
    <row r="20386" spans="2:2" x14ac:dyDescent="0.2">
      <c r="B20386" s="11"/>
    </row>
    <row r="20387" spans="2:2" x14ac:dyDescent="0.2">
      <c r="B20387" s="11"/>
    </row>
    <row r="20388" spans="2:2" x14ac:dyDescent="0.2">
      <c r="B20388" s="11"/>
    </row>
    <row r="20389" spans="2:2" x14ac:dyDescent="0.2">
      <c r="B20389" s="11"/>
    </row>
    <row r="20390" spans="2:2" x14ac:dyDescent="0.2">
      <c r="B20390" s="11"/>
    </row>
    <row r="20391" spans="2:2" x14ac:dyDescent="0.2">
      <c r="B20391" s="11"/>
    </row>
    <row r="20392" spans="2:2" x14ac:dyDescent="0.2">
      <c r="B20392" s="11"/>
    </row>
    <row r="20393" spans="2:2" x14ac:dyDescent="0.2">
      <c r="B20393" s="11"/>
    </row>
    <row r="20394" spans="2:2" x14ac:dyDescent="0.2">
      <c r="B20394" s="11"/>
    </row>
    <row r="20395" spans="2:2" x14ac:dyDescent="0.2">
      <c r="B20395" s="11"/>
    </row>
    <row r="20396" spans="2:2" x14ac:dyDescent="0.2">
      <c r="B20396" s="11"/>
    </row>
    <row r="20397" spans="2:2" x14ac:dyDescent="0.2">
      <c r="B20397" s="11"/>
    </row>
    <row r="20398" spans="2:2" x14ac:dyDescent="0.2">
      <c r="B20398" s="11"/>
    </row>
    <row r="20399" spans="2:2" x14ac:dyDescent="0.2">
      <c r="B20399" s="11"/>
    </row>
    <row r="20400" spans="2:2" x14ac:dyDescent="0.2">
      <c r="B20400" s="11"/>
    </row>
    <row r="20401" spans="2:2" x14ac:dyDescent="0.2">
      <c r="B20401" s="11"/>
    </row>
    <row r="20402" spans="2:2" x14ac:dyDescent="0.2">
      <c r="B20402" s="11"/>
    </row>
    <row r="20403" spans="2:2" x14ac:dyDescent="0.2">
      <c r="B20403" s="11"/>
    </row>
    <row r="20404" spans="2:2" x14ac:dyDescent="0.2">
      <c r="B20404" s="11"/>
    </row>
    <row r="20405" spans="2:2" x14ac:dyDescent="0.2">
      <c r="B20405" s="11"/>
    </row>
    <row r="20406" spans="2:2" x14ac:dyDescent="0.2">
      <c r="B20406" s="11"/>
    </row>
    <row r="20407" spans="2:2" x14ac:dyDescent="0.2">
      <c r="B20407" s="11"/>
    </row>
    <row r="20408" spans="2:2" x14ac:dyDescent="0.2">
      <c r="B20408" s="11"/>
    </row>
    <row r="20409" spans="2:2" x14ac:dyDescent="0.2">
      <c r="B20409" s="11"/>
    </row>
    <row r="20410" spans="2:2" x14ac:dyDescent="0.2">
      <c r="B20410" s="11"/>
    </row>
    <row r="20411" spans="2:2" x14ac:dyDescent="0.2">
      <c r="B20411" s="11"/>
    </row>
    <row r="20412" spans="2:2" x14ac:dyDescent="0.2">
      <c r="B20412" s="11"/>
    </row>
    <row r="20413" spans="2:2" x14ac:dyDescent="0.2">
      <c r="B20413" s="11"/>
    </row>
    <row r="20414" spans="2:2" x14ac:dyDescent="0.2">
      <c r="B20414" s="11"/>
    </row>
    <row r="20415" spans="2:2" x14ac:dyDescent="0.2">
      <c r="B20415" s="11"/>
    </row>
    <row r="20416" spans="2:2" x14ac:dyDescent="0.2">
      <c r="B20416" s="11"/>
    </row>
    <row r="20417" spans="2:2" x14ac:dyDescent="0.2">
      <c r="B20417" s="11"/>
    </row>
    <row r="20418" spans="2:2" x14ac:dyDescent="0.2">
      <c r="B20418" s="11"/>
    </row>
    <row r="20419" spans="2:2" x14ac:dyDescent="0.2">
      <c r="B20419" s="11"/>
    </row>
    <row r="20420" spans="2:2" x14ac:dyDescent="0.2">
      <c r="B20420" s="11"/>
    </row>
    <row r="20421" spans="2:2" x14ac:dyDescent="0.2">
      <c r="B20421" s="11"/>
    </row>
    <row r="20422" spans="2:2" x14ac:dyDescent="0.2">
      <c r="B20422" s="11"/>
    </row>
    <row r="20423" spans="2:2" x14ac:dyDescent="0.2">
      <c r="B20423" s="11"/>
    </row>
    <row r="20424" spans="2:2" x14ac:dyDescent="0.2">
      <c r="B20424" s="11"/>
    </row>
    <row r="20425" spans="2:2" x14ac:dyDescent="0.2">
      <c r="B20425" s="11"/>
    </row>
    <row r="20426" spans="2:2" x14ac:dyDescent="0.2">
      <c r="B20426" s="11"/>
    </row>
    <row r="20427" spans="2:2" x14ac:dyDescent="0.2">
      <c r="B20427" s="11"/>
    </row>
    <row r="20428" spans="2:2" x14ac:dyDescent="0.2">
      <c r="B20428" s="11"/>
    </row>
    <row r="20429" spans="2:2" x14ac:dyDescent="0.2">
      <c r="B20429" s="11"/>
    </row>
    <row r="20430" spans="2:2" x14ac:dyDescent="0.2">
      <c r="B20430" s="11"/>
    </row>
    <row r="20431" spans="2:2" x14ac:dyDescent="0.2">
      <c r="B20431" s="11"/>
    </row>
    <row r="20432" spans="2:2" x14ac:dyDescent="0.2">
      <c r="B20432" s="11"/>
    </row>
    <row r="20433" spans="2:2" x14ac:dyDescent="0.2">
      <c r="B20433" s="11"/>
    </row>
    <row r="20434" spans="2:2" x14ac:dyDescent="0.2">
      <c r="B20434" s="11"/>
    </row>
    <row r="20435" spans="2:2" x14ac:dyDescent="0.2">
      <c r="B20435" s="11"/>
    </row>
    <row r="20436" spans="2:2" x14ac:dyDescent="0.2">
      <c r="B20436" s="11"/>
    </row>
    <row r="20437" spans="2:2" x14ac:dyDescent="0.2">
      <c r="B20437" s="11"/>
    </row>
    <row r="20438" spans="2:2" x14ac:dyDescent="0.2">
      <c r="B20438" s="11"/>
    </row>
    <row r="20439" spans="2:2" x14ac:dyDescent="0.2">
      <c r="B20439" s="11"/>
    </row>
    <row r="20440" spans="2:2" x14ac:dyDescent="0.2">
      <c r="B20440" s="11"/>
    </row>
    <row r="20441" spans="2:2" x14ac:dyDescent="0.2">
      <c r="B20441" s="11"/>
    </row>
    <row r="20442" spans="2:2" x14ac:dyDescent="0.2">
      <c r="B20442" s="11"/>
    </row>
    <row r="20443" spans="2:2" x14ac:dyDescent="0.2">
      <c r="B20443" s="11"/>
    </row>
    <row r="20444" spans="2:2" x14ac:dyDescent="0.2">
      <c r="B20444" s="11"/>
    </row>
    <row r="20445" spans="2:2" x14ac:dyDescent="0.2">
      <c r="B20445" s="11"/>
    </row>
    <row r="20446" spans="2:2" x14ac:dyDescent="0.2">
      <c r="B20446" s="11"/>
    </row>
    <row r="20447" spans="2:2" x14ac:dyDescent="0.2">
      <c r="B20447" s="11"/>
    </row>
    <row r="20448" spans="2:2" x14ac:dyDescent="0.2">
      <c r="B20448" s="11"/>
    </row>
    <row r="20449" spans="2:2" x14ac:dyDescent="0.2">
      <c r="B20449" s="11"/>
    </row>
    <row r="20450" spans="2:2" x14ac:dyDescent="0.2">
      <c r="B20450" s="11"/>
    </row>
    <row r="20451" spans="2:2" x14ac:dyDescent="0.2">
      <c r="B20451" s="11"/>
    </row>
    <row r="20452" spans="2:2" x14ac:dyDescent="0.2">
      <c r="B20452" s="11"/>
    </row>
    <row r="20453" spans="2:2" x14ac:dyDescent="0.2">
      <c r="B20453" s="11"/>
    </row>
    <row r="20454" spans="2:2" x14ac:dyDescent="0.2">
      <c r="B20454" s="11"/>
    </row>
    <row r="20455" spans="2:2" x14ac:dyDescent="0.2">
      <c r="B20455" s="11"/>
    </row>
    <row r="20456" spans="2:2" x14ac:dyDescent="0.2">
      <c r="B20456" s="11"/>
    </row>
    <row r="20457" spans="2:2" x14ac:dyDescent="0.2">
      <c r="B20457" s="11"/>
    </row>
    <row r="20458" spans="2:2" x14ac:dyDescent="0.2">
      <c r="B20458" s="11"/>
    </row>
    <row r="20459" spans="2:2" x14ac:dyDescent="0.2">
      <c r="B20459" s="11"/>
    </row>
    <row r="20460" spans="2:2" x14ac:dyDescent="0.2">
      <c r="B20460" s="11"/>
    </row>
    <row r="20461" spans="2:2" x14ac:dyDescent="0.2">
      <c r="B20461" s="11"/>
    </row>
    <row r="20462" spans="2:2" x14ac:dyDescent="0.2">
      <c r="B20462" s="11"/>
    </row>
    <row r="20463" spans="2:2" x14ac:dyDescent="0.2">
      <c r="B20463" s="11"/>
    </row>
    <row r="20464" spans="2:2" x14ac:dyDescent="0.2">
      <c r="B20464" s="11"/>
    </row>
    <row r="20465" spans="2:2" x14ac:dyDescent="0.2">
      <c r="B20465" s="11"/>
    </row>
    <row r="20466" spans="2:2" x14ac:dyDescent="0.2">
      <c r="B20466" s="11"/>
    </row>
    <row r="20467" spans="2:2" x14ac:dyDescent="0.2">
      <c r="B20467" s="11"/>
    </row>
    <row r="20468" spans="2:2" x14ac:dyDescent="0.2">
      <c r="B20468" s="11"/>
    </row>
    <row r="20469" spans="2:2" x14ac:dyDescent="0.2">
      <c r="B20469" s="11"/>
    </row>
    <row r="20470" spans="2:2" x14ac:dyDescent="0.2">
      <c r="B20470" s="11"/>
    </row>
    <row r="20471" spans="2:2" x14ac:dyDescent="0.2">
      <c r="B20471" s="11"/>
    </row>
    <row r="20472" spans="2:2" x14ac:dyDescent="0.2">
      <c r="B20472" s="11"/>
    </row>
    <row r="20473" spans="2:2" x14ac:dyDescent="0.2">
      <c r="B20473" s="11"/>
    </row>
    <row r="20474" spans="2:2" x14ac:dyDescent="0.2">
      <c r="B20474" s="11"/>
    </row>
    <row r="20475" spans="2:2" x14ac:dyDescent="0.2">
      <c r="B20475" s="11"/>
    </row>
    <row r="20476" spans="2:2" x14ac:dyDescent="0.2">
      <c r="B20476" s="11"/>
    </row>
    <row r="20477" spans="2:2" x14ac:dyDescent="0.2">
      <c r="B20477" s="11"/>
    </row>
    <row r="20478" spans="2:2" x14ac:dyDescent="0.2">
      <c r="B20478" s="11"/>
    </row>
    <row r="20479" spans="2:2" x14ac:dyDescent="0.2">
      <c r="B20479" s="11"/>
    </row>
    <row r="20480" spans="2:2" x14ac:dyDescent="0.2">
      <c r="B20480" s="11"/>
    </row>
    <row r="20481" spans="2:2" x14ac:dyDescent="0.2">
      <c r="B20481" s="11"/>
    </row>
    <row r="20482" spans="2:2" x14ac:dyDescent="0.2">
      <c r="B20482" s="11"/>
    </row>
    <row r="20483" spans="2:2" x14ac:dyDescent="0.2">
      <c r="B20483" s="11"/>
    </row>
    <row r="20484" spans="2:2" x14ac:dyDescent="0.2">
      <c r="B20484" s="11"/>
    </row>
    <row r="20485" spans="2:2" x14ac:dyDescent="0.2">
      <c r="B20485" s="11"/>
    </row>
    <row r="20486" spans="2:2" x14ac:dyDescent="0.2">
      <c r="B20486" s="11"/>
    </row>
    <row r="20487" spans="2:2" x14ac:dyDescent="0.2">
      <c r="B20487" s="11"/>
    </row>
    <row r="20488" spans="2:2" x14ac:dyDescent="0.2">
      <c r="B20488" s="11"/>
    </row>
    <row r="20489" spans="2:2" x14ac:dyDescent="0.2">
      <c r="B20489" s="11"/>
    </row>
    <row r="20490" spans="2:2" x14ac:dyDescent="0.2">
      <c r="B20490" s="11"/>
    </row>
    <row r="20491" spans="2:2" x14ac:dyDescent="0.2">
      <c r="B20491" s="11"/>
    </row>
    <row r="20492" spans="2:2" x14ac:dyDescent="0.2">
      <c r="B20492" s="11"/>
    </row>
    <row r="20493" spans="2:2" x14ac:dyDescent="0.2">
      <c r="B20493" s="11"/>
    </row>
    <row r="20494" spans="2:2" x14ac:dyDescent="0.2">
      <c r="B20494" s="11"/>
    </row>
    <row r="20495" spans="2:2" x14ac:dyDescent="0.2">
      <c r="B20495" s="11"/>
    </row>
    <row r="20496" spans="2:2" x14ac:dyDescent="0.2">
      <c r="B20496" s="11"/>
    </row>
    <row r="20497" spans="2:2" x14ac:dyDescent="0.2">
      <c r="B20497" s="11"/>
    </row>
    <row r="20498" spans="2:2" x14ac:dyDescent="0.2">
      <c r="B20498" s="11"/>
    </row>
    <row r="20499" spans="2:2" x14ac:dyDescent="0.2">
      <c r="B20499" s="11"/>
    </row>
    <row r="20500" spans="2:2" x14ac:dyDescent="0.2">
      <c r="B20500" s="11"/>
    </row>
    <row r="20501" spans="2:2" x14ac:dyDescent="0.2">
      <c r="B20501" s="11"/>
    </row>
    <row r="20502" spans="2:2" x14ac:dyDescent="0.2">
      <c r="B20502" s="11"/>
    </row>
    <row r="20503" spans="2:2" x14ac:dyDescent="0.2">
      <c r="B20503" s="11"/>
    </row>
    <row r="20504" spans="2:2" x14ac:dyDescent="0.2">
      <c r="B20504" s="11"/>
    </row>
    <row r="20505" spans="2:2" x14ac:dyDescent="0.2">
      <c r="B20505" s="11"/>
    </row>
    <row r="20506" spans="2:2" x14ac:dyDescent="0.2">
      <c r="B20506" s="11"/>
    </row>
    <row r="20507" spans="2:2" x14ac:dyDescent="0.2">
      <c r="B20507" s="11"/>
    </row>
    <row r="20508" spans="2:2" x14ac:dyDescent="0.2">
      <c r="B20508" s="11"/>
    </row>
    <row r="20509" spans="2:2" x14ac:dyDescent="0.2">
      <c r="B20509" s="11"/>
    </row>
    <row r="20510" spans="2:2" x14ac:dyDescent="0.2">
      <c r="B20510" s="11"/>
    </row>
    <row r="20511" spans="2:2" x14ac:dyDescent="0.2">
      <c r="B20511" s="11"/>
    </row>
    <row r="20512" spans="2:2" x14ac:dyDescent="0.2">
      <c r="B20512" s="11"/>
    </row>
    <row r="20513" spans="2:2" x14ac:dyDescent="0.2">
      <c r="B20513" s="11"/>
    </row>
    <row r="20514" spans="2:2" x14ac:dyDescent="0.2">
      <c r="B20514" s="11"/>
    </row>
    <row r="20515" spans="2:2" x14ac:dyDescent="0.2">
      <c r="B20515" s="11"/>
    </row>
    <row r="20516" spans="2:2" x14ac:dyDescent="0.2">
      <c r="B20516" s="11"/>
    </row>
    <row r="20517" spans="2:2" x14ac:dyDescent="0.2">
      <c r="B20517" s="11"/>
    </row>
    <row r="20518" spans="2:2" x14ac:dyDescent="0.2">
      <c r="B20518" s="11"/>
    </row>
    <row r="20519" spans="2:2" x14ac:dyDescent="0.2">
      <c r="B20519" s="11"/>
    </row>
    <row r="20520" spans="2:2" x14ac:dyDescent="0.2">
      <c r="B20520" s="11"/>
    </row>
    <row r="20521" spans="2:2" x14ac:dyDescent="0.2">
      <c r="B20521" s="11"/>
    </row>
    <row r="20522" spans="2:2" x14ac:dyDescent="0.2">
      <c r="B20522" s="11"/>
    </row>
    <row r="20523" spans="2:2" x14ac:dyDescent="0.2">
      <c r="B20523" s="11"/>
    </row>
    <row r="20524" spans="2:2" x14ac:dyDescent="0.2">
      <c r="B20524" s="11"/>
    </row>
    <row r="20525" spans="2:2" x14ac:dyDescent="0.2">
      <c r="B20525" s="11"/>
    </row>
    <row r="20526" spans="2:2" x14ac:dyDescent="0.2">
      <c r="B20526" s="11"/>
    </row>
    <row r="20527" spans="2:2" x14ac:dyDescent="0.2">
      <c r="B20527" s="11"/>
    </row>
    <row r="20528" spans="2:2" x14ac:dyDescent="0.2">
      <c r="B20528" s="11"/>
    </row>
    <row r="20529" spans="2:2" x14ac:dyDescent="0.2">
      <c r="B20529" s="11"/>
    </row>
    <row r="20530" spans="2:2" x14ac:dyDescent="0.2">
      <c r="B20530" s="11"/>
    </row>
    <row r="20531" spans="2:2" x14ac:dyDescent="0.2">
      <c r="B20531" s="11"/>
    </row>
    <row r="20532" spans="2:2" x14ac:dyDescent="0.2">
      <c r="B20532" s="11"/>
    </row>
    <row r="20533" spans="2:2" x14ac:dyDescent="0.2">
      <c r="B20533" s="11"/>
    </row>
    <row r="20534" spans="2:2" x14ac:dyDescent="0.2">
      <c r="B20534" s="11"/>
    </row>
    <row r="20535" spans="2:2" x14ac:dyDescent="0.2">
      <c r="B20535" s="11"/>
    </row>
    <row r="20536" spans="2:2" x14ac:dyDescent="0.2">
      <c r="B20536" s="11"/>
    </row>
    <row r="20537" spans="2:2" x14ac:dyDescent="0.2">
      <c r="B20537" s="11"/>
    </row>
    <row r="20538" spans="2:2" x14ac:dyDescent="0.2">
      <c r="B20538" s="11"/>
    </row>
    <row r="20539" spans="2:2" x14ac:dyDescent="0.2">
      <c r="B20539" s="11"/>
    </row>
    <row r="20540" spans="2:2" x14ac:dyDescent="0.2">
      <c r="B20540" s="11"/>
    </row>
    <row r="20541" spans="2:2" x14ac:dyDescent="0.2">
      <c r="B20541" s="11"/>
    </row>
    <row r="20542" spans="2:2" x14ac:dyDescent="0.2">
      <c r="B20542" s="11"/>
    </row>
    <row r="20543" spans="2:2" x14ac:dyDescent="0.2">
      <c r="B20543" s="11"/>
    </row>
    <row r="20544" spans="2:2" x14ac:dyDescent="0.2">
      <c r="B20544" s="11"/>
    </row>
    <row r="20545" spans="2:2" x14ac:dyDescent="0.2">
      <c r="B20545" s="11"/>
    </row>
    <row r="20546" spans="2:2" x14ac:dyDescent="0.2">
      <c r="B20546" s="11"/>
    </row>
    <row r="20547" spans="2:2" x14ac:dyDescent="0.2">
      <c r="B20547" s="11"/>
    </row>
    <row r="20548" spans="2:2" x14ac:dyDescent="0.2">
      <c r="B20548" s="11"/>
    </row>
    <row r="20549" spans="2:2" x14ac:dyDescent="0.2">
      <c r="B20549" s="11"/>
    </row>
    <row r="20550" spans="2:2" x14ac:dyDescent="0.2">
      <c r="B20550" s="11"/>
    </row>
    <row r="20551" spans="2:2" x14ac:dyDescent="0.2">
      <c r="B20551" s="11"/>
    </row>
    <row r="20552" spans="2:2" x14ac:dyDescent="0.2">
      <c r="B20552" s="11"/>
    </row>
    <row r="20553" spans="2:2" x14ac:dyDescent="0.2">
      <c r="B20553" s="11"/>
    </row>
    <row r="20554" spans="2:2" x14ac:dyDescent="0.2">
      <c r="B20554" s="11"/>
    </row>
    <row r="20555" spans="2:2" x14ac:dyDescent="0.2">
      <c r="B20555" s="11"/>
    </row>
    <row r="20556" spans="2:2" x14ac:dyDescent="0.2">
      <c r="B20556" s="11"/>
    </row>
    <row r="20557" spans="2:2" x14ac:dyDescent="0.2">
      <c r="B20557" s="11"/>
    </row>
    <row r="20558" spans="2:2" x14ac:dyDescent="0.2">
      <c r="B20558" s="11"/>
    </row>
    <row r="20559" spans="2:2" x14ac:dyDescent="0.2">
      <c r="B20559" s="11"/>
    </row>
    <row r="20560" spans="2:2" x14ac:dyDescent="0.2">
      <c r="B20560" s="11"/>
    </row>
    <row r="20561" spans="2:2" x14ac:dyDescent="0.2">
      <c r="B20561" s="11"/>
    </row>
    <row r="20562" spans="2:2" x14ac:dyDescent="0.2">
      <c r="B20562" s="11"/>
    </row>
    <row r="20563" spans="2:2" x14ac:dyDescent="0.2">
      <c r="B20563" s="11"/>
    </row>
    <row r="20564" spans="2:2" x14ac:dyDescent="0.2">
      <c r="B20564" s="11"/>
    </row>
    <row r="20565" spans="2:2" x14ac:dyDescent="0.2">
      <c r="B20565" s="11"/>
    </row>
    <row r="20566" spans="2:2" x14ac:dyDescent="0.2">
      <c r="B20566" s="11"/>
    </row>
    <row r="20567" spans="2:2" x14ac:dyDescent="0.2">
      <c r="B20567" s="11"/>
    </row>
    <row r="20568" spans="2:2" x14ac:dyDescent="0.2">
      <c r="B20568" s="11"/>
    </row>
    <row r="20569" spans="2:2" x14ac:dyDescent="0.2">
      <c r="B20569" s="11"/>
    </row>
    <row r="20570" spans="2:2" x14ac:dyDescent="0.2">
      <c r="B20570" s="11"/>
    </row>
    <row r="20571" spans="2:2" x14ac:dyDescent="0.2">
      <c r="B20571" s="11"/>
    </row>
    <row r="20572" spans="2:2" x14ac:dyDescent="0.2">
      <c r="B20572" s="11"/>
    </row>
    <row r="20573" spans="2:2" x14ac:dyDescent="0.2">
      <c r="B20573" s="11"/>
    </row>
    <row r="20574" spans="2:2" x14ac:dyDescent="0.2">
      <c r="B20574" s="11"/>
    </row>
    <row r="20575" spans="2:2" x14ac:dyDescent="0.2">
      <c r="B20575" s="11"/>
    </row>
    <row r="20576" spans="2:2" x14ac:dyDescent="0.2">
      <c r="B20576" s="11"/>
    </row>
    <row r="20577" spans="2:2" x14ac:dyDescent="0.2">
      <c r="B20577" s="11"/>
    </row>
    <row r="20578" spans="2:2" x14ac:dyDescent="0.2">
      <c r="B20578" s="11"/>
    </row>
    <row r="20579" spans="2:2" x14ac:dyDescent="0.2">
      <c r="B20579" s="11"/>
    </row>
    <row r="20580" spans="2:2" x14ac:dyDescent="0.2">
      <c r="B20580" s="11"/>
    </row>
    <row r="20581" spans="2:2" x14ac:dyDescent="0.2">
      <c r="B20581" s="11"/>
    </row>
    <row r="20582" spans="2:2" x14ac:dyDescent="0.2">
      <c r="B20582" s="11"/>
    </row>
    <row r="20583" spans="2:2" x14ac:dyDescent="0.2">
      <c r="B20583" s="11"/>
    </row>
    <row r="20584" spans="2:2" x14ac:dyDescent="0.2">
      <c r="B20584" s="11"/>
    </row>
    <row r="20585" spans="2:2" x14ac:dyDescent="0.2">
      <c r="B20585" s="11"/>
    </row>
    <row r="20586" spans="2:2" x14ac:dyDescent="0.2">
      <c r="B20586" s="11"/>
    </row>
    <row r="20587" spans="2:2" x14ac:dyDescent="0.2">
      <c r="B20587" s="11"/>
    </row>
    <row r="20588" spans="2:2" x14ac:dyDescent="0.2">
      <c r="B20588" s="11"/>
    </row>
    <row r="20589" spans="2:2" x14ac:dyDescent="0.2">
      <c r="B20589" s="11"/>
    </row>
    <row r="20590" spans="2:2" x14ac:dyDescent="0.2">
      <c r="B20590" s="11"/>
    </row>
    <row r="20591" spans="2:2" x14ac:dyDescent="0.2">
      <c r="B20591" s="11"/>
    </row>
    <row r="20592" spans="2:2" x14ac:dyDescent="0.2">
      <c r="B20592" s="11"/>
    </row>
    <row r="20593" spans="2:2" x14ac:dyDescent="0.2">
      <c r="B20593" s="11"/>
    </row>
    <row r="20594" spans="2:2" x14ac:dyDescent="0.2">
      <c r="B20594" s="11"/>
    </row>
    <row r="20595" spans="2:2" x14ac:dyDescent="0.2">
      <c r="B20595" s="11"/>
    </row>
    <row r="20596" spans="2:2" x14ac:dyDescent="0.2">
      <c r="B20596" s="11"/>
    </row>
    <row r="20597" spans="2:2" x14ac:dyDescent="0.2">
      <c r="B20597" s="11"/>
    </row>
    <row r="20598" spans="2:2" x14ac:dyDescent="0.2">
      <c r="B20598" s="11"/>
    </row>
    <row r="20599" spans="2:2" x14ac:dyDescent="0.2">
      <c r="B20599" s="11"/>
    </row>
    <row r="20600" spans="2:2" x14ac:dyDescent="0.2">
      <c r="B20600" s="11"/>
    </row>
    <row r="20601" spans="2:2" x14ac:dyDescent="0.2">
      <c r="B20601" s="11"/>
    </row>
    <row r="20602" spans="2:2" x14ac:dyDescent="0.2">
      <c r="B20602" s="11"/>
    </row>
    <row r="20603" spans="2:2" x14ac:dyDescent="0.2">
      <c r="B20603" s="11"/>
    </row>
    <row r="20604" spans="2:2" x14ac:dyDescent="0.2">
      <c r="B20604" s="11"/>
    </row>
    <row r="20605" spans="2:2" x14ac:dyDescent="0.2">
      <c r="B20605" s="11"/>
    </row>
    <row r="20606" spans="2:2" x14ac:dyDescent="0.2">
      <c r="B20606" s="11"/>
    </row>
    <row r="20607" spans="2:2" x14ac:dyDescent="0.2">
      <c r="B20607" s="11"/>
    </row>
    <row r="20608" spans="2:2" x14ac:dyDescent="0.2">
      <c r="B20608" s="11"/>
    </row>
    <row r="20609" spans="2:2" x14ac:dyDescent="0.2">
      <c r="B20609" s="11"/>
    </row>
    <row r="20610" spans="2:2" x14ac:dyDescent="0.2">
      <c r="B20610" s="11"/>
    </row>
    <row r="20611" spans="2:2" x14ac:dyDescent="0.2">
      <c r="B20611" s="11"/>
    </row>
    <row r="20612" spans="2:2" x14ac:dyDescent="0.2">
      <c r="B20612" s="11"/>
    </row>
    <row r="20613" spans="2:2" x14ac:dyDescent="0.2">
      <c r="B20613" s="11"/>
    </row>
    <row r="20614" spans="2:2" x14ac:dyDescent="0.2">
      <c r="B20614" s="11"/>
    </row>
    <row r="20615" spans="2:2" x14ac:dyDescent="0.2">
      <c r="B20615" s="11"/>
    </row>
    <row r="20616" spans="2:2" x14ac:dyDescent="0.2">
      <c r="B20616" s="11"/>
    </row>
    <row r="20617" spans="2:2" x14ac:dyDescent="0.2">
      <c r="B20617" s="11"/>
    </row>
    <row r="20618" spans="2:2" x14ac:dyDescent="0.2">
      <c r="B20618" s="11"/>
    </row>
    <row r="20619" spans="2:2" x14ac:dyDescent="0.2">
      <c r="B20619" s="11"/>
    </row>
    <row r="20620" spans="2:2" x14ac:dyDescent="0.2">
      <c r="B20620" s="11"/>
    </row>
    <row r="20621" spans="2:2" x14ac:dyDescent="0.2">
      <c r="B20621" s="11"/>
    </row>
    <row r="20622" spans="2:2" x14ac:dyDescent="0.2">
      <c r="B20622" s="11"/>
    </row>
    <row r="20623" spans="2:2" x14ac:dyDescent="0.2">
      <c r="B20623" s="11"/>
    </row>
    <row r="20624" spans="2:2" x14ac:dyDescent="0.2">
      <c r="B20624" s="11"/>
    </row>
    <row r="20625" spans="2:2" x14ac:dyDescent="0.2">
      <c r="B20625" s="11"/>
    </row>
    <row r="20626" spans="2:2" x14ac:dyDescent="0.2">
      <c r="B20626" s="11"/>
    </row>
    <row r="20627" spans="2:2" x14ac:dyDescent="0.2">
      <c r="B20627" s="11"/>
    </row>
    <row r="20628" spans="2:2" x14ac:dyDescent="0.2">
      <c r="B20628" s="11"/>
    </row>
    <row r="20629" spans="2:2" x14ac:dyDescent="0.2">
      <c r="B20629" s="11"/>
    </row>
    <row r="20630" spans="2:2" x14ac:dyDescent="0.2">
      <c r="B20630" s="11"/>
    </row>
    <row r="20631" spans="2:2" x14ac:dyDescent="0.2">
      <c r="B20631" s="11"/>
    </row>
    <row r="20632" spans="2:2" x14ac:dyDescent="0.2">
      <c r="B20632" s="11"/>
    </row>
    <row r="20633" spans="2:2" x14ac:dyDescent="0.2">
      <c r="B20633" s="11"/>
    </row>
    <row r="20634" spans="2:2" x14ac:dyDescent="0.2">
      <c r="B20634" s="11"/>
    </row>
    <row r="20635" spans="2:2" x14ac:dyDescent="0.2">
      <c r="B20635" s="11"/>
    </row>
    <row r="20636" spans="2:2" x14ac:dyDescent="0.2">
      <c r="B20636" s="11"/>
    </row>
    <row r="20637" spans="2:2" x14ac:dyDescent="0.2">
      <c r="B20637" s="11"/>
    </row>
    <row r="20638" spans="2:2" x14ac:dyDescent="0.2">
      <c r="B20638" s="11"/>
    </row>
    <row r="20639" spans="2:2" x14ac:dyDescent="0.2">
      <c r="B20639" s="11"/>
    </row>
    <row r="20640" spans="2:2" x14ac:dyDescent="0.2">
      <c r="B20640" s="11"/>
    </row>
    <row r="20641" spans="2:2" x14ac:dyDescent="0.2">
      <c r="B20641" s="11"/>
    </row>
    <row r="20642" spans="2:2" x14ac:dyDescent="0.2">
      <c r="B20642" s="11"/>
    </row>
    <row r="20643" spans="2:2" x14ac:dyDescent="0.2">
      <c r="B20643" s="11"/>
    </row>
    <row r="20644" spans="2:2" x14ac:dyDescent="0.2">
      <c r="B20644" s="11"/>
    </row>
    <row r="20645" spans="2:2" x14ac:dyDescent="0.2">
      <c r="B20645" s="11"/>
    </row>
    <row r="20646" spans="2:2" x14ac:dyDescent="0.2">
      <c r="B20646" s="11"/>
    </row>
    <row r="20647" spans="2:2" x14ac:dyDescent="0.2">
      <c r="B20647" s="11"/>
    </row>
    <row r="20648" spans="2:2" x14ac:dyDescent="0.2">
      <c r="B20648" s="11"/>
    </row>
    <row r="20649" spans="2:2" x14ac:dyDescent="0.2">
      <c r="B20649" s="11"/>
    </row>
    <row r="20650" spans="2:2" x14ac:dyDescent="0.2">
      <c r="B20650" s="11"/>
    </row>
    <row r="20651" spans="2:2" x14ac:dyDescent="0.2">
      <c r="B20651" s="11"/>
    </row>
    <row r="20652" spans="2:2" x14ac:dyDescent="0.2">
      <c r="B20652" s="11"/>
    </row>
    <row r="20653" spans="2:2" x14ac:dyDescent="0.2">
      <c r="B20653" s="11"/>
    </row>
    <row r="20654" spans="2:2" x14ac:dyDescent="0.2">
      <c r="B20654" s="11"/>
    </row>
    <row r="20655" spans="2:2" x14ac:dyDescent="0.2">
      <c r="B20655" s="11"/>
    </row>
    <row r="20656" spans="2:2" x14ac:dyDescent="0.2">
      <c r="B20656" s="11"/>
    </row>
    <row r="20657" spans="2:2" x14ac:dyDescent="0.2">
      <c r="B20657" s="11"/>
    </row>
    <row r="20658" spans="2:2" x14ac:dyDescent="0.2">
      <c r="B20658" s="11"/>
    </row>
    <row r="20659" spans="2:2" x14ac:dyDescent="0.2">
      <c r="B20659" s="11"/>
    </row>
    <row r="20660" spans="2:2" x14ac:dyDescent="0.2">
      <c r="B20660" s="11"/>
    </row>
    <row r="20661" spans="2:2" x14ac:dyDescent="0.2">
      <c r="B20661" s="11"/>
    </row>
    <row r="20662" spans="2:2" x14ac:dyDescent="0.2">
      <c r="B20662" s="11"/>
    </row>
    <row r="20663" spans="2:2" x14ac:dyDescent="0.2">
      <c r="B20663" s="11"/>
    </row>
    <row r="20664" spans="2:2" x14ac:dyDescent="0.2">
      <c r="B20664" s="11"/>
    </row>
    <row r="20665" spans="2:2" x14ac:dyDescent="0.2">
      <c r="B20665" s="11"/>
    </row>
    <row r="20666" spans="2:2" x14ac:dyDescent="0.2">
      <c r="B20666" s="11"/>
    </row>
    <row r="20667" spans="2:2" x14ac:dyDescent="0.2">
      <c r="B20667" s="11"/>
    </row>
    <row r="20668" spans="2:2" x14ac:dyDescent="0.2">
      <c r="B20668" s="11"/>
    </row>
    <row r="20669" spans="2:2" x14ac:dyDescent="0.2">
      <c r="B20669" s="11"/>
    </row>
    <row r="20670" spans="2:2" x14ac:dyDescent="0.2">
      <c r="B20670" s="11"/>
    </row>
    <row r="20671" spans="2:2" x14ac:dyDescent="0.2">
      <c r="B20671" s="11"/>
    </row>
    <row r="20672" spans="2:2" x14ac:dyDescent="0.2">
      <c r="B20672" s="11"/>
    </row>
    <row r="20673" spans="2:2" x14ac:dyDescent="0.2">
      <c r="B20673" s="11"/>
    </row>
    <row r="20674" spans="2:2" x14ac:dyDescent="0.2">
      <c r="B20674" s="11"/>
    </row>
    <row r="20675" spans="2:2" x14ac:dyDescent="0.2">
      <c r="B20675" s="11"/>
    </row>
    <row r="20676" spans="2:2" x14ac:dyDescent="0.2">
      <c r="B20676" s="11"/>
    </row>
    <row r="20677" spans="2:2" x14ac:dyDescent="0.2">
      <c r="B20677" s="11"/>
    </row>
    <row r="20678" spans="2:2" x14ac:dyDescent="0.2">
      <c r="B20678" s="11"/>
    </row>
    <row r="20679" spans="2:2" x14ac:dyDescent="0.2">
      <c r="B20679" s="11"/>
    </row>
    <row r="20680" spans="2:2" x14ac:dyDescent="0.2">
      <c r="B20680" s="11"/>
    </row>
    <row r="20681" spans="2:2" x14ac:dyDescent="0.2">
      <c r="B20681" s="11"/>
    </row>
    <row r="20682" spans="2:2" x14ac:dyDescent="0.2">
      <c r="B20682" s="11"/>
    </row>
    <row r="20683" spans="2:2" x14ac:dyDescent="0.2">
      <c r="B20683" s="11"/>
    </row>
    <row r="20684" spans="2:2" x14ac:dyDescent="0.2">
      <c r="B20684" s="11"/>
    </row>
    <row r="20685" spans="2:2" x14ac:dyDescent="0.2">
      <c r="B20685" s="11"/>
    </row>
    <row r="20686" spans="2:2" x14ac:dyDescent="0.2">
      <c r="B20686" s="11"/>
    </row>
    <row r="20687" spans="2:2" x14ac:dyDescent="0.2">
      <c r="B20687" s="11"/>
    </row>
    <row r="20688" spans="2:2" x14ac:dyDescent="0.2">
      <c r="B20688" s="11"/>
    </row>
    <row r="20689" spans="2:2" x14ac:dyDescent="0.2">
      <c r="B20689" s="11"/>
    </row>
    <row r="20690" spans="2:2" x14ac:dyDescent="0.2">
      <c r="B20690" s="11"/>
    </row>
    <row r="20691" spans="2:2" x14ac:dyDescent="0.2">
      <c r="B20691" s="11"/>
    </row>
    <row r="20692" spans="2:2" x14ac:dyDescent="0.2">
      <c r="B20692" s="11"/>
    </row>
    <row r="20693" spans="2:2" x14ac:dyDescent="0.2">
      <c r="B20693" s="11"/>
    </row>
    <row r="20694" spans="2:2" x14ac:dyDescent="0.2">
      <c r="B20694" s="11"/>
    </row>
    <row r="20695" spans="2:2" x14ac:dyDescent="0.2">
      <c r="B20695" s="11"/>
    </row>
    <row r="20696" spans="2:2" x14ac:dyDescent="0.2">
      <c r="B20696" s="11"/>
    </row>
    <row r="20697" spans="2:2" x14ac:dyDescent="0.2">
      <c r="B20697" s="11"/>
    </row>
    <row r="20698" spans="2:2" x14ac:dyDescent="0.2">
      <c r="B20698" s="11"/>
    </row>
    <row r="20699" spans="2:2" x14ac:dyDescent="0.2">
      <c r="B20699" s="11"/>
    </row>
    <row r="20700" spans="2:2" x14ac:dyDescent="0.2">
      <c r="B20700" s="11"/>
    </row>
    <row r="20701" spans="2:2" x14ac:dyDescent="0.2">
      <c r="B20701" s="11"/>
    </row>
    <row r="20702" spans="2:2" x14ac:dyDescent="0.2">
      <c r="B20702" s="11"/>
    </row>
    <row r="20703" spans="2:2" x14ac:dyDescent="0.2">
      <c r="B20703" s="11"/>
    </row>
    <row r="20704" spans="2:2" x14ac:dyDescent="0.2">
      <c r="B20704" s="11"/>
    </row>
    <row r="20705" spans="2:2" x14ac:dyDescent="0.2">
      <c r="B20705" s="11"/>
    </row>
    <row r="20706" spans="2:2" x14ac:dyDescent="0.2">
      <c r="B20706" s="11"/>
    </row>
    <row r="20707" spans="2:2" x14ac:dyDescent="0.2">
      <c r="B20707" s="11"/>
    </row>
    <row r="20708" spans="2:2" x14ac:dyDescent="0.2">
      <c r="B20708" s="11"/>
    </row>
    <row r="20709" spans="2:2" x14ac:dyDescent="0.2">
      <c r="B20709" s="11"/>
    </row>
    <row r="20710" spans="2:2" x14ac:dyDescent="0.2">
      <c r="B20710" s="11"/>
    </row>
    <row r="20711" spans="2:2" x14ac:dyDescent="0.2">
      <c r="B20711" s="11"/>
    </row>
    <row r="20712" spans="2:2" x14ac:dyDescent="0.2">
      <c r="B20712" s="11"/>
    </row>
    <row r="20713" spans="2:2" x14ac:dyDescent="0.2">
      <c r="B20713" s="11"/>
    </row>
    <row r="20714" spans="2:2" x14ac:dyDescent="0.2">
      <c r="B20714" s="11"/>
    </row>
    <row r="20715" spans="2:2" x14ac:dyDescent="0.2">
      <c r="B20715" s="11"/>
    </row>
    <row r="20716" spans="2:2" x14ac:dyDescent="0.2">
      <c r="B20716" s="11"/>
    </row>
    <row r="20717" spans="2:2" x14ac:dyDescent="0.2">
      <c r="B20717" s="11"/>
    </row>
    <row r="20718" spans="2:2" x14ac:dyDescent="0.2">
      <c r="B20718" s="11"/>
    </row>
    <row r="20719" spans="2:2" x14ac:dyDescent="0.2">
      <c r="B20719" s="11"/>
    </row>
    <row r="20720" spans="2:2" x14ac:dyDescent="0.2">
      <c r="B20720" s="11"/>
    </row>
    <row r="20721" spans="2:2" x14ac:dyDescent="0.2">
      <c r="B20721" s="11"/>
    </row>
    <row r="20722" spans="2:2" x14ac:dyDescent="0.2">
      <c r="B20722" s="11"/>
    </row>
    <row r="20723" spans="2:2" x14ac:dyDescent="0.2">
      <c r="B20723" s="11"/>
    </row>
    <row r="20724" spans="2:2" x14ac:dyDescent="0.2">
      <c r="B20724" s="11"/>
    </row>
    <row r="20725" spans="2:2" x14ac:dyDescent="0.2">
      <c r="B20725" s="11"/>
    </row>
    <row r="20726" spans="2:2" x14ac:dyDescent="0.2">
      <c r="B20726" s="11"/>
    </row>
    <row r="20727" spans="2:2" x14ac:dyDescent="0.2">
      <c r="B20727" s="11"/>
    </row>
    <row r="20728" spans="2:2" x14ac:dyDescent="0.2">
      <c r="B20728" s="11"/>
    </row>
    <row r="20729" spans="2:2" x14ac:dyDescent="0.2">
      <c r="B20729" s="11"/>
    </row>
    <row r="20730" spans="2:2" x14ac:dyDescent="0.2">
      <c r="B20730" s="11"/>
    </row>
    <row r="20731" spans="2:2" x14ac:dyDescent="0.2">
      <c r="B20731" s="11"/>
    </row>
    <row r="20732" spans="2:2" x14ac:dyDescent="0.2">
      <c r="B20732" s="11"/>
    </row>
    <row r="20733" spans="2:2" x14ac:dyDescent="0.2">
      <c r="B20733" s="11"/>
    </row>
    <row r="20734" spans="2:2" x14ac:dyDescent="0.2">
      <c r="B20734" s="11"/>
    </row>
    <row r="20735" spans="2:2" x14ac:dyDescent="0.2">
      <c r="B20735" s="11"/>
    </row>
    <row r="20736" spans="2:2" x14ac:dyDescent="0.2">
      <c r="B20736" s="11"/>
    </row>
    <row r="20737" spans="2:2" x14ac:dyDescent="0.2">
      <c r="B20737" s="11"/>
    </row>
    <row r="20738" spans="2:2" x14ac:dyDescent="0.2">
      <c r="B20738" s="11"/>
    </row>
    <row r="20739" spans="2:2" x14ac:dyDescent="0.2">
      <c r="B20739" s="11"/>
    </row>
    <row r="20740" spans="2:2" x14ac:dyDescent="0.2">
      <c r="B20740" s="11"/>
    </row>
    <row r="20741" spans="2:2" x14ac:dyDescent="0.2">
      <c r="B20741" s="11"/>
    </row>
    <row r="20742" spans="2:2" x14ac:dyDescent="0.2">
      <c r="B20742" s="11"/>
    </row>
    <row r="20743" spans="2:2" x14ac:dyDescent="0.2">
      <c r="B20743" s="11"/>
    </row>
    <row r="20744" spans="2:2" x14ac:dyDescent="0.2">
      <c r="B20744" s="11"/>
    </row>
    <row r="20745" spans="2:2" x14ac:dyDescent="0.2">
      <c r="B20745" s="11"/>
    </row>
    <row r="20746" spans="2:2" x14ac:dyDescent="0.2">
      <c r="B20746" s="11"/>
    </row>
    <row r="20747" spans="2:2" x14ac:dyDescent="0.2">
      <c r="B20747" s="11"/>
    </row>
    <row r="20748" spans="2:2" x14ac:dyDescent="0.2">
      <c r="B20748" s="11"/>
    </row>
    <row r="20749" spans="2:2" x14ac:dyDescent="0.2">
      <c r="B20749" s="11"/>
    </row>
    <row r="20750" spans="2:2" x14ac:dyDescent="0.2">
      <c r="B20750" s="11"/>
    </row>
    <row r="20751" spans="2:2" x14ac:dyDescent="0.2">
      <c r="B20751" s="11"/>
    </row>
    <row r="20752" spans="2:2" x14ac:dyDescent="0.2">
      <c r="B20752" s="11"/>
    </row>
    <row r="20753" spans="2:2" x14ac:dyDescent="0.2">
      <c r="B20753" s="11"/>
    </row>
    <row r="20754" spans="2:2" x14ac:dyDescent="0.2">
      <c r="B20754" s="11"/>
    </row>
    <row r="20755" spans="2:2" x14ac:dyDescent="0.2">
      <c r="B20755" s="11"/>
    </row>
    <row r="20756" spans="2:2" x14ac:dyDescent="0.2">
      <c r="B20756" s="11"/>
    </row>
    <row r="20757" spans="2:2" x14ac:dyDescent="0.2">
      <c r="B20757" s="11"/>
    </row>
    <row r="20758" spans="2:2" x14ac:dyDescent="0.2">
      <c r="B20758" s="11"/>
    </row>
    <row r="20759" spans="2:2" x14ac:dyDescent="0.2">
      <c r="B20759" s="11"/>
    </row>
    <row r="20760" spans="2:2" x14ac:dyDescent="0.2">
      <c r="B20760" s="11"/>
    </row>
    <row r="20761" spans="2:2" x14ac:dyDescent="0.2">
      <c r="B20761" s="11"/>
    </row>
    <row r="20762" spans="2:2" x14ac:dyDescent="0.2">
      <c r="B20762" s="11"/>
    </row>
    <row r="20763" spans="2:2" x14ac:dyDescent="0.2">
      <c r="B20763" s="11"/>
    </row>
    <row r="20764" spans="2:2" x14ac:dyDescent="0.2">
      <c r="B20764" s="11"/>
    </row>
    <row r="20765" spans="2:2" x14ac:dyDescent="0.2">
      <c r="B20765" s="11"/>
    </row>
    <row r="20766" spans="2:2" x14ac:dyDescent="0.2">
      <c r="B20766" s="11"/>
    </row>
    <row r="20767" spans="2:2" x14ac:dyDescent="0.2">
      <c r="B20767" s="11"/>
    </row>
    <row r="20768" spans="2:2" x14ac:dyDescent="0.2">
      <c r="B20768" s="11"/>
    </row>
    <row r="20769" spans="2:2" x14ac:dyDescent="0.2">
      <c r="B20769" s="11"/>
    </row>
    <row r="20770" spans="2:2" x14ac:dyDescent="0.2">
      <c r="B20770" s="11"/>
    </row>
    <row r="20771" spans="2:2" x14ac:dyDescent="0.2">
      <c r="B20771" s="11"/>
    </row>
    <row r="20772" spans="2:2" x14ac:dyDescent="0.2">
      <c r="B20772" s="11"/>
    </row>
    <row r="20773" spans="2:2" x14ac:dyDescent="0.2">
      <c r="B20773" s="11"/>
    </row>
    <row r="20774" spans="2:2" x14ac:dyDescent="0.2">
      <c r="B20774" s="11"/>
    </row>
    <row r="20775" spans="2:2" x14ac:dyDescent="0.2">
      <c r="B20775" s="11"/>
    </row>
    <row r="20776" spans="2:2" x14ac:dyDescent="0.2">
      <c r="B20776" s="11"/>
    </row>
    <row r="20777" spans="2:2" x14ac:dyDescent="0.2">
      <c r="B20777" s="11"/>
    </row>
    <row r="20778" spans="2:2" x14ac:dyDescent="0.2">
      <c r="B20778" s="11"/>
    </row>
    <row r="20779" spans="2:2" x14ac:dyDescent="0.2">
      <c r="B20779" s="11"/>
    </row>
    <row r="20780" spans="2:2" x14ac:dyDescent="0.2">
      <c r="B20780" s="11"/>
    </row>
    <row r="20781" spans="2:2" x14ac:dyDescent="0.2">
      <c r="B20781" s="11"/>
    </row>
    <row r="20782" spans="2:2" x14ac:dyDescent="0.2">
      <c r="B20782" s="11"/>
    </row>
    <row r="20783" spans="2:2" x14ac:dyDescent="0.2">
      <c r="B20783" s="11"/>
    </row>
    <row r="20784" spans="2:2" x14ac:dyDescent="0.2">
      <c r="B20784" s="11"/>
    </row>
    <row r="20785" spans="2:2" x14ac:dyDescent="0.2">
      <c r="B20785" s="11"/>
    </row>
    <row r="20786" spans="2:2" x14ac:dyDescent="0.2">
      <c r="B20786" s="11"/>
    </row>
    <row r="20787" spans="2:2" x14ac:dyDescent="0.2">
      <c r="B20787" s="11"/>
    </row>
    <row r="20788" spans="2:2" x14ac:dyDescent="0.2">
      <c r="B20788" s="11"/>
    </row>
    <row r="20789" spans="2:2" x14ac:dyDescent="0.2">
      <c r="B20789" s="11"/>
    </row>
    <row r="20790" spans="2:2" x14ac:dyDescent="0.2">
      <c r="B20790" s="11"/>
    </row>
    <row r="20791" spans="2:2" x14ac:dyDescent="0.2">
      <c r="B20791" s="11"/>
    </row>
    <row r="20792" spans="2:2" x14ac:dyDescent="0.2">
      <c r="B20792" s="11"/>
    </row>
    <row r="20793" spans="2:2" x14ac:dyDescent="0.2">
      <c r="B20793" s="11"/>
    </row>
    <row r="20794" spans="2:2" x14ac:dyDescent="0.2">
      <c r="B20794" s="11"/>
    </row>
    <row r="20795" spans="2:2" x14ac:dyDescent="0.2">
      <c r="B20795" s="11"/>
    </row>
    <row r="20796" spans="2:2" x14ac:dyDescent="0.2">
      <c r="B20796" s="11"/>
    </row>
    <row r="20797" spans="2:2" x14ac:dyDescent="0.2">
      <c r="B20797" s="11"/>
    </row>
    <row r="20798" spans="2:2" x14ac:dyDescent="0.2">
      <c r="B20798" s="11"/>
    </row>
    <row r="20799" spans="2:2" x14ac:dyDescent="0.2">
      <c r="B20799" s="11"/>
    </row>
    <row r="20800" spans="2:2" x14ac:dyDescent="0.2">
      <c r="B20800" s="11"/>
    </row>
    <row r="20801" spans="2:2" x14ac:dyDescent="0.2">
      <c r="B20801" s="11"/>
    </row>
    <row r="20802" spans="2:2" x14ac:dyDescent="0.2">
      <c r="B20802" s="11"/>
    </row>
    <row r="20803" spans="2:2" x14ac:dyDescent="0.2">
      <c r="B20803" s="11"/>
    </row>
    <row r="20804" spans="2:2" x14ac:dyDescent="0.2">
      <c r="B20804" s="11"/>
    </row>
    <row r="20805" spans="2:2" x14ac:dyDescent="0.2">
      <c r="B20805" s="11"/>
    </row>
    <row r="20806" spans="2:2" x14ac:dyDescent="0.2">
      <c r="B20806" s="11"/>
    </row>
    <row r="20807" spans="2:2" x14ac:dyDescent="0.2">
      <c r="B20807" s="11"/>
    </row>
    <row r="20808" spans="2:2" x14ac:dyDescent="0.2">
      <c r="B20808" s="11"/>
    </row>
    <row r="20809" spans="2:2" x14ac:dyDescent="0.2">
      <c r="B20809" s="11"/>
    </row>
    <row r="20810" spans="2:2" x14ac:dyDescent="0.2">
      <c r="B20810" s="11"/>
    </row>
    <row r="20811" spans="2:2" x14ac:dyDescent="0.2">
      <c r="B20811" s="11"/>
    </row>
    <row r="20812" spans="2:2" x14ac:dyDescent="0.2">
      <c r="B20812" s="11"/>
    </row>
    <row r="20813" spans="2:2" x14ac:dyDescent="0.2">
      <c r="B20813" s="11"/>
    </row>
    <row r="20814" spans="2:2" x14ac:dyDescent="0.2">
      <c r="B20814" s="11"/>
    </row>
    <row r="20815" spans="2:2" x14ac:dyDescent="0.2">
      <c r="B20815" s="11"/>
    </row>
    <row r="20816" spans="2:2" x14ac:dyDescent="0.2">
      <c r="B20816" s="11"/>
    </row>
    <row r="20817" spans="2:2" x14ac:dyDescent="0.2">
      <c r="B20817" s="11"/>
    </row>
    <row r="20818" spans="2:2" x14ac:dyDescent="0.2">
      <c r="B20818" s="11"/>
    </row>
    <row r="20819" spans="2:2" x14ac:dyDescent="0.2">
      <c r="B20819" s="11"/>
    </row>
    <row r="20820" spans="2:2" x14ac:dyDescent="0.2">
      <c r="B20820" s="11"/>
    </row>
    <row r="20821" spans="2:2" x14ac:dyDescent="0.2">
      <c r="B20821" s="11"/>
    </row>
    <row r="20822" spans="2:2" x14ac:dyDescent="0.2">
      <c r="B20822" s="11"/>
    </row>
    <row r="20823" spans="2:2" x14ac:dyDescent="0.2">
      <c r="B20823" s="11"/>
    </row>
    <row r="20824" spans="2:2" x14ac:dyDescent="0.2">
      <c r="B20824" s="11"/>
    </row>
    <row r="20825" spans="2:2" x14ac:dyDescent="0.2">
      <c r="B20825" s="11"/>
    </row>
    <row r="20826" spans="2:2" x14ac:dyDescent="0.2">
      <c r="B20826" s="11"/>
    </row>
    <row r="20827" spans="2:2" x14ac:dyDescent="0.2">
      <c r="B20827" s="11"/>
    </row>
    <row r="20828" spans="2:2" x14ac:dyDescent="0.2">
      <c r="B20828" s="11"/>
    </row>
    <row r="20829" spans="2:2" x14ac:dyDescent="0.2">
      <c r="B20829" s="11"/>
    </row>
    <row r="20830" spans="2:2" x14ac:dyDescent="0.2">
      <c r="B20830" s="11"/>
    </row>
    <row r="20831" spans="2:2" x14ac:dyDescent="0.2">
      <c r="B20831" s="11"/>
    </row>
    <row r="20832" spans="2:2" x14ac:dyDescent="0.2">
      <c r="B20832" s="11"/>
    </row>
    <row r="20833" spans="2:2" x14ac:dyDescent="0.2">
      <c r="B20833" s="11"/>
    </row>
    <row r="20834" spans="2:2" x14ac:dyDescent="0.2">
      <c r="B20834" s="11"/>
    </row>
    <row r="20835" spans="2:2" x14ac:dyDescent="0.2">
      <c r="B20835" s="11"/>
    </row>
    <row r="20836" spans="2:2" x14ac:dyDescent="0.2">
      <c r="B20836" s="11"/>
    </row>
    <row r="20837" spans="2:2" x14ac:dyDescent="0.2">
      <c r="B20837" s="11"/>
    </row>
    <row r="20838" spans="2:2" x14ac:dyDescent="0.2">
      <c r="B20838" s="11"/>
    </row>
    <row r="20839" spans="2:2" x14ac:dyDescent="0.2">
      <c r="B20839" s="11"/>
    </row>
    <row r="20840" spans="2:2" x14ac:dyDescent="0.2">
      <c r="B20840" s="11"/>
    </row>
    <row r="20841" spans="2:2" x14ac:dyDescent="0.2">
      <c r="B20841" s="11"/>
    </row>
    <row r="20842" spans="2:2" x14ac:dyDescent="0.2">
      <c r="B20842" s="11"/>
    </row>
    <row r="20843" spans="2:2" x14ac:dyDescent="0.2">
      <c r="B20843" s="11"/>
    </row>
    <row r="20844" spans="2:2" x14ac:dyDescent="0.2">
      <c r="B20844" s="11"/>
    </row>
    <row r="20845" spans="2:2" x14ac:dyDescent="0.2">
      <c r="B20845" s="11"/>
    </row>
    <row r="20846" spans="2:2" x14ac:dyDescent="0.2">
      <c r="B20846" s="11"/>
    </row>
    <row r="20847" spans="2:2" x14ac:dyDescent="0.2">
      <c r="B20847" s="11"/>
    </row>
    <row r="20848" spans="2:2" x14ac:dyDescent="0.2">
      <c r="B20848" s="11"/>
    </row>
    <row r="20849" spans="2:2" x14ac:dyDescent="0.2">
      <c r="B20849" s="11"/>
    </row>
    <row r="20850" spans="2:2" x14ac:dyDescent="0.2">
      <c r="B20850" s="11"/>
    </row>
    <row r="20851" spans="2:2" x14ac:dyDescent="0.2">
      <c r="B20851" s="11"/>
    </row>
    <row r="20852" spans="2:2" x14ac:dyDescent="0.2">
      <c r="B20852" s="11"/>
    </row>
    <row r="20853" spans="2:2" x14ac:dyDescent="0.2">
      <c r="B20853" s="11"/>
    </row>
    <row r="20854" spans="2:2" x14ac:dyDescent="0.2">
      <c r="B20854" s="11"/>
    </row>
    <row r="20855" spans="2:2" x14ac:dyDescent="0.2">
      <c r="B20855" s="11"/>
    </row>
    <row r="20856" spans="2:2" x14ac:dyDescent="0.2">
      <c r="B20856" s="11"/>
    </row>
    <row r="20857" spans="2:2" x14ac:dyDescent="0.2">
      <c r="B20857" s="11"/>
    </row>
    <row r="20858" spans="2:2" x14ac:dyDescent="0.2">
      <c r="B20858" s="11"/>
    </row>
    <row r="20859" spans="2:2" x14ac:dyDescent="0.2">
      <c r="B20859" s="11"/>
    </row>
    <row r="20860" spans="2:2" x14ac:dyDescent="0.2">
      <c r="B20860" s="11"/>
    </row>
    <row r="20861" spans="2:2" x14ac:dyDescent="0.2">
      <c r="B20861" s="11"/>
    </row>
    <row r="20862" spans="2:2" x14ac:dyDescent="0.2">
      <c r="B20862" s="11"/>
    </row>
    <row r="20863" spans="2:2" x14ac:dyDescent="0.2">
      <c r="B20863" s="11"/>
    </row>
    <row r="20864" spans="2:2" x14ac:dyDescent="0.2">
      <c r="B20864" s="11"/>
    </row>
    <row r="20865" spans="2:2" x14ac:dyDescent="0.2">
      <c r="B20865" s="11"/>
    </row>
    <row r="20866" spans="2:2" x14ac:dyDescent="0.2">
      <c r="B20866" s="11"/>
    </row>
    <row r="20867" spans="2:2" x14ac:dyDescent="0.2">
      <c r="B20867" s="11"/>
    </row>
    <row r="20868" spans="2:2" x14ac:dyDescent="0.2">
      <c r="B20868" s="11"/>
    </row>
    <row r="20869" spans="2:2" x14ac:dyDescent="0.2">
      <c r="B20869" s="11"/>
    </row>
    <row r="20870" spans="2:2" x14ac:dyDescent="0.2">
      <c r="B20870" s="11"/>
    </row>
    <row r="20871" spans="2:2" x14ac:dyDescent="0.2">
      <c r="B20871" s="11"/>
    </row>
    <row r="20872" spans="2:2" x14ac:dyDescent="0.2">
      <c r="B20872" s="11"/>
    </row>
    <row r="20873" spans="2:2" x14ac:dyDescent="0.2">
      <c r="B20873" s="11"/>
    </row>
    <row r="20874" spans="2:2" x14ac:dyDescent="0.2">
      <c r="B20874" s="11"/>
    </row>
    <row r="20875" spans="2:2" x14ac:dyDescent="0.2">
      <c r="B20875" s="11"/>
    </row>
    <row r="20876" spans="2:2" x14ac:dyDescent="0.2">
      <c r="B20876" s="11"/>
    </row>
    <row r="20877" spans="2:2" x14ac:dyDescent="0.2">
      <c r="B20877" s="11"/>
    </row>
    <row r="20878" spans="2:2" x14ac:dyDescent="0.2">
      <c r="B20878" s="11"/>
    </row>
    <row r="20879" spans="2:2" x14ac:dyDescent="0.2">
      <c r="B20879" s="11"/>
    </row>
    <row r="20880" spans="2:2" x14ac:dyDescent="0.2">
      <c r="B20880" s="11"/>
    </row>
    <row r="20881" spans="2:2" x14ac:dyDescent="0.2">
      <c r="B20881" s="11"/>
    </row>
    <row r="20882" spans="2:2" x14ac:dyDescent="0.2">
      <c r="B20882" s="11"/>
    </row>
    <row r="20883" spans="2:2" x14ac:dyDescent="0.2">
      <c r="B20883" s="11"/>
    </row>
    <row r="20884" spans="2:2" x14ac:dyDescent="0.2">
      <c r="B20884" s="11"/>
    </row>
    <row r="20885" spans="2:2" x14ac:dyDescent="0.2">
      <c r="B20885" s="11"/>
    </row>
    <row r="20886" spans="2:2" x14ac:dyDescent="0.2">
      <c r="B20886" s="11"/>
    </row>
    <row r="20887" spans="2:2" x14ac:dyDescent="0.2">
      <c r="B20887" s="11"/>
    </row>
    <row r="20888" spans="2:2" x14ac:dyDescent="0.2">
      <c r="B20888" s="11"/>
    </row>
    <row r="20889" spans="2:2" x14ac:dyDescent="0.2">
      <c r="B20889" s="11"/>
    </row>
    <row r="20890" spans="2:2" x14ac:dyDescent="0.2">
      <c r="B20890" s="11"/>
    </row>
    <row r="20891" spans="2:2" x14ac:dyDescent="0.2">
      <c r="B20891" s="11"/>
    </row>
    <row r="20892" spans="2:2" x14ac:dyDescent="0.2">
      <c r="B20892" s="11"/>
    </row>
    <row r="20893" spans="2:2" x14ac:dyDescent="0.2">
      <c r="B20893" s="11"/>
    </row>
    <row r="20894" spans="2:2" x14ac:dyDescent="0.2">
      <c r="B20894" s="11"/>
    </row>
    <row r="20895" spans="2:2" x14ac:dyDescent="0.2">
      <c r="B20895" s="11"/>
    </row>
    <row r="20896" spans="2:2" x14ac:dyDescent="0.2">
      <c r="B20896" s="11"/>
    </row>
    <row r="20897" spans="2:2" x14ac:dyDescent="0.2">
      <c r="B20897" s="11"/>
    </row>
    <row r="20898" spans="2:2" x14ac:dyDescent="0.2">
      <c r="B20898" s="11"/>
    </row>
    <row r="20899" spans="2:2" x14ac:dyDescent="0.2">
      <c r="B20899" s="11"/>
    </row>
    <row r="20900" spans="2:2" x14ac:dyDescent="0.2">
      <c r="B20900" s="11"/>
    </row>
    <row r="20901" spans="2:2" x14ac:dyDescent="0.2">
      <c r="B20901" s="11"/>
    </row>
    <row r="20902" spans="2:2" x14ac:dyDescent="0.2">
      <c r="B20902" s="11"/>
    </row>
    <row r="20903" spans="2:2" x14ac:dyDescent="0.2">
      <c r="B20903" s="11"/>
    </row>
    <row r="20904" spans="2:2" x14ac:dyDescent="0.2">
      <c r="B20904" s="11"/>
    </row>
    <row r="20905" spans="2:2" x14ac:dyDescent="0.2">
      <c r="B20905" s="11"/>
    </row>
    <row r="20906" spans="2:2" x14ac:dyDescent="0.2">
      <c r="B20906" s="11"/>
    </row>
    <row r="20907" spans="2:2" x14ac:dyDescent="0.2">
      <c r="B20907" s="11"/>
    </row>
    <row r="20908" spans="2:2" x14ac:dyDescent="0.2">
      <c r="B20908" s="11"/>
    </row>
    <row r="20909" spans="2:2" x14ac:dyDescent="0.2">
      <c r="B20909" s="11"/>
    </row>
    <row r="20910" spans="2:2" x14ac:dyDescent="0.2">
      <c r="B20910" s="11"/>
    </row>
    <row r="20911" spans="2:2" x14ac:dyDescent="0.2">
      <c r="B20911" s="11"/>
    </row>
    <row r="20912" spans="2:2" x14ac:dyDescent="0.2">
      <c r="B20912" s="11"/>
    </row>
    <row r="20913" spans="2:2" x14ac:dyDescent="0.2">
      <c r="B20913" s="11"/>
    </row>
    <row r="20914" spans="2:2" x14ac:dyDescent="0.2">
      <c r="B20914" s="11"/>
    </row>
    <row r="20915" spans="2:2" x14ac:dyDescent="0.2">
      <c r="B20915" s="11"/>
    </row>
    <row r="20916" spans="2:2" x14ac:dyDescent="0.2">
      <c r="B20916" s="11"/>
    </row>
    <row r="20917" spans="2:2" x14ac:dyDescent="0.2">
      <c r="B20917" s="11"/>
    </row>
    <row r="20918" spans="2:2" x14ac:dyDescent="0.2">
      <c r="B20918" s="11"/>
    </row>
    <row r="20919" spans="2:2" x14ac:dyDescent="0.2">
      <c r="B20919" s="11"/>
    </row>
    <row r="20920" spans="2:2" x14ac:dyDescent="0.2">
      <c r="B20920" s="11"/>
    </row>
    <row r="20921" spans="2:2" x14ac:dyDescent="0.2">
      <c r="B20921" s="11"/>
    </row>
    <row r="20922" spans="2:2" x14ac:dyDescent="0.2">
      <c r="B20922" s="11"/>
    </row>
    <row r="20923" spans="2:2" x14ac:dyDescent="0.2">
      <c r="B20923" s="11"/>
    </row>
    <row r="20924" spans="2:2" x14ac:dyDescent="0.2">
      <c r="B20924" s="11"/>
    </row>
    <row r="20925" spans="2:2" x14ac:dyDescent="0.2">
      <c r="B20925" s="11"/>
    </row>
    <row r="20926" spans="2:2" x14ac:dyDescent="0.2">
      <c r="B20926" s="11"/>
    </row>
    <row r="20927" spans="2:2" x14ac:dyDescent="0.2">
      <c r="B20927" s="11"/>
    </row>
    <row r="20928" spans="2:2" x14ac:dyDescent="0.2">
      <c r="B20928" s="11"/>
    </row>
    <row r="20929" spans="2:2" x14ac:dyDescent="0.2">
      <c r="B20929" s="11"/>
    </row>
    <row r="20930" spans="2:2" x14ac:dyDescent="0.2">
      <c r="B20930" s="11"/>
    </row>
    <row r="20931" spans="2:2" x14ac:dyDescent="0.2">
      <c r="B20931" s="11"/>
    </row>
    <row r="20932" spans="2:2" x14ac:dyDescent="0.2">
      <c r="B20932" s="11"/>
    </row>
    <row r="20933" spans="2:2" x14ac:dyDescent="0.2">
      <c r="B20933" s="11"/>
    </row>
    <row r="20934" spans="2:2" x14ac:dyDescent="0.2">
      <c r="B20934" s="11"/>
    </row>
    <row r="20935" spans="2:2" x14ac:dyDescent="0.2">
      <c r="B20935" s="11"/>
    </row>
    <row r="20936" spans="2:2" x14ac:dyDescent="0.2">
      <c r="B20936" s="11"/>
    </row>
    <row r="20937" spans="2:2" x14ac:dyDescent="0.2">
      <c r="B20937" s="11"/>
    </row>
    <row r="20938" spans="2:2" x14ac:dyDescent="0.2">
      <c r="B20938" s="11"/>
    </row>
    <row r="20939" spans="2:2" x14ac:dyDescent="0.2">
      <c r="B20939" s="11"/>
    </row>
    <row r="20940" spans="2:2" x14ac:dyDescent="0.2">
      <c r="B20940" s="11"/>
    </row>
    <row r="20941" spans="2:2" x14ac:dyDescent="0.2">
      <c r="B20941" s="11"/>
    </row>
    <row r="20942" spans="2:2" x14ac:dyDescent="0.2">
      <c r="B20942" s="11"/>
    </row>
    <row r="20943" spans="2:2" x14ac:dyDescent="0.2">
      <c r="B20943" s="11"/>
    </row>
    <row r="20944" spans="2:2" x14ac:dyDescent="0.2">
      <c r="B20944" s="11"/>
    </row>
    <row r="20945" spans="2:2" x14ac:dyDescent="0.2">
      <c r="B20945" s="11"/>
    </row>
    <row r="20946" spans="2:2" x14ac:dyDescent="0.2">
      <c r="B20946" s="11"/>
    </row>
    <row r="20947" spans="2:2" x14ac:dyDescent="0.2">
      <c r="B20947" s="11"/>
    </row>
    <row r="20948" spans="2:2" x14ac:dyDescent="0.2">
      <c r="B20948" s="11"/>
    </row>
    <row r="20949" spans="2:2" x14ac:dyDescent="0.2">
      <c r="B20949" s="11"/>
    </row>
    <row r="20950" spans="2:2" x14ac:dyDescent="0.2">
      <c r="B20950" s="11"/>
    </row>
    <row r="20951" spans="2:2" x14ac:dyDescent="0.2">
      <c r="B20951" s="11"/>
    </row>
    <row r="20952" spans="2:2" x14ac:dyDescent="0.2">
      <c r="B20952" s="11"/>
    </row>
    <row r="20953" spans="2:2" x14ac:dyDescent="0.2">
      <c r="B20953" s="11"/>
    </row>
    <row r="20954" spans="2:2" x14ac:dyDescent="0.2">
      <c r="B20954" s="11"/>
    </row>
    <row r="20955" spans="2:2" x14ac:dyDescent="0.2">
      <c r="B20955" s="11"/>
    </row>
    <row r="20956" spans="2:2" x14ac:dyDescent="0.2">
      <c r="B20956" s="11"/>
    </row>
    <row r="20957" spans="2:2" x14ac:dyDescent="0.2">
      <c r="B20957" s="11"/>
    </row>
    <row r="20958" spans="2:2" x14ac:dyDescent="0.2">
      <c r="B20958" s="11"/>
    </row>
    <row r="20959" spans="2:2" x14ac:dyDescent="0.2">
      <c r="B20959" s="11"/>
    </row>
    <row r="20960" spans="2:2" x14ac:dyDescent="0.2">
      <c r="B20960" s="11"/>
    </row>
    <row r="20961" spans="2:2" x14ac:dyDescent="0.2">
      <c r="B20961" s="11"/>
    </row>
    <row r="20962" spans="2:2" x14ac:dyDescent="0.2">
      <c r="B20962" s="11"/>
    </row>
    <row r="20963" spans="2:2" x14ac:dyDescent="0.2">
      <c r="B20963" s="11"/>
    </row>
    <row r="20964" spans="2:2" x14ac:dyDescent="0.2">
      <c r="B20964" s="11"/>
    </row>
    <row r="20965" spans="2:2" x14ac:dyDescent="0.2">
      <c r="B20965" s="11"/>
    </row>
    <row r="20966" spans="2:2" x14ac:dyDescent="0.2">
      <c r="B20966" s="11"/>
    </row>
    <row r="20967" spans="2:2" x14ac:dyDescent="0.2">
      <c r="B20967" s="11"/>
    </row>
    <row r="20968" spans="2:2" x14ac:dyDescent="0.2">
      <c r="B20968" s="11"/>
    </row>
    <row r="20969" spans="2:2" x14ac:dyDescent="0.2">
      <c r="B20969" s="11"/>
    </row>
    <row r="20970" spans="2:2" x14ac:dyDescent="0.2">
      <c r="B20970" s="11"/>
    </row>
    <row r="20971" spans="2:2" x14ac:dyDescent="0.2">
      <c r="B20971" s="11"/>
    </row>
    <row r="20972" spans="2:2" x14ac:dyDescent="0.2">
      <c r="B20972" s="11"/>
    </row>
    <row r="20973" spans="2:2" x14ac:dyDescent="0.2">
      <c r="B20973" s="11"/>
    </row>
    <row r="20974" spans="2:2" x14ac:dyDescent="0.2">
      <c r="B20974" s="11"/>
    </row>
    <row r="20975" spans="2:2" x14ac:dyDescent="0.2">
      <c r="B20975" s="11"/>
    </row>
    <row r="20976" spans="2:2" x14ac:dyDescent="0.2">
      <c r="B20976" s="11"/>
    </row>
    <row r="20977" spans="2:2" x14ac:dyDescent="0.2">
      <c r="B20977" s="11"/>
    </row>
    <row r="20978" spans="2:2" x14ac:dyDescent="0.2">
      <c r="B20978" s="11"/>
    </row>
    <row r="20979" spans="2:2" x14ac:dyDescent="0.2">
      <c r="B20979" s="11"/>
    </row>
    <row r="20980" spans="2:2" x14ac:dyDescent="0.2">
      <c r="B20980" s="11"/>
    </row>
    <row r="20981" spans="2:2" x14ac:dyDescent="0.2">
      <c r="B20981" s="11"/>
    </row>
    <row r="20982" spans="2:2" x14ac:dyDescent="0.2">
      <c r="B20982" s="11"/>
    </row>
    <row r="20983" spans="2:2" x14ac:dyDescent="0.2">
      <c r="B20983" s="11"/>
    </row>
    <row r="20984" spans="2:2" x14ac:dyDescent="0.2">
      <c r="B20984" s="11"/>
    </row>
    <row r="20985" spans="2:2" x14ac:dyDescent="0.2">
      <c r="B20985" s="11"/>
    </row>
    <row r="20986" spans="2:2" x14ac:dyDescent="0.2">
      <c r="B20986" s="11"/>
    </row>
    <row r="20987" spans="2:2" x14ac:dyDescent="0.2">
      <c r="B20987" s="11"/>
    </row>
    <row r="20988" spans="2:2" x14ac:dyDescent="0.2">
      <c r="B20988" s="11"/>
    </row>
    <row r="20989" spans="2:2" x14ac:dyDescent="0.2">
      <c r="B20989" s="11"/>
    </row>
    <row r="20990" spans="2:2" x14ac:dyDescent="0.2">
      <c r="B20990" s="11"/>
    </row>
    <row r="20991" spans="2:2" x14ac:dyDescent="0.2">
      <c r="B20991" s="11"/>
    </row>
    <row r="20992" spans="2:2" x14ac:dyDescent="0.2">
      <c r="B20992" s="11"/>
    </row>
    <row r="20993" spans="2:2" x14ac:dyDescent="0.2">
      <c r="B20993" s="11"/>
    </row>
    <row r="20994" spans="2:2" x14ac:dyDescent="0.2">
      <c r="B20994" s="11"/>
    </row>
    <row r="20995" spans="2:2" x14ac:dyDescent="0.2">
      <c r="B20995" s="11"/>
    </row>
    <row r="20996" spans="2:2" x14ac:dyDescent="0.2">
      <c r="B20996" s="11"/>
    </row>
    <row r="20997" spans="2:2" x14ac:dyDescent="0.2">
      <c r="B20997" s="11"/>
    </row>
    <row r="20998" spans="2:2" x14ac:dyDescent="0.2">
      <c r="B20998" s="11"/>
    </row>
    <row r="20999" spans="2:2" x14ac:dyDescent="0.2">
      <c r="B20999" s="11"/>
    </row>
    <row r="21000" spans="2:2" x14ac:dyDescent="0.2">
      <c r="B21000" s="11"/>
    </row>
    <row r="21001" spans="2:2" x14ac:dyDescent="0.2">
      <c r="B21001" s="11"/>
    </row>
    <row r="21002" spans="2:2" x14ac:dyDescent="0.2">
      <c r="B21002" s="11"/>
    </row>
    <row r="21003" spans="2:2" x14ac:dyDescent="0.2">
      <c r="B21003" s="11"/>
    </row>
    <row r="21004" spans="2:2" x14ac:dyDescent="0.2">
      <c r="B21004" s="11"/>
    </row>
    <row r="21005" spans="2:2" x14ac:dyDescent="0.2">
      <c r="B21005" s="11"/>
    </row>
    <row r="21006" spans="2:2" x14ac:dyDescent="0.2">
      <c r="B21006" s="11"/>
    </row>
    <row r="21007" spans="2:2" x14ac:dyDescent="0.2">
      <c r="B21007" s="11"/>
    </row>
    <row r="21008" spans="2:2" x14ac:dyDescent="0.2">
      <c r="B21008" s="11"/>
    </row>
    <row r="21009" spans="2:2" x14ac:dyDescent="0.2">
      <c r="B21009" s="11"/>
    </row>
    <row r="21010" spans="2:2" x14ac:dyDescent="0.2">
      <c r="B21010" s="11"/>
    </row>
    <row r="21011" spans="2:2" x14ac:dyDescent="0.2">
      <c r="B21011" s="11"/>
    </row>
    <row r="21012" spans="2:2" x14ac:dyDescent="0.2">
      <c r="B21012" s="11"/>
    </row>
    <row r="21013" spans="2:2" x14ac:dyDescent="0.2">
      <c r="B21013" s="11"/>
    </row>
    <row r="21014" spans="2:2" x14ac:dyDescent="0.2">
      <c r="B21014" s="11"/>
    </row>
    <row r="21015" spans="2:2" x14ac:dyDescent="0.2">
      <c r="B21015" s="11"/>
    </row>
    <row r="21016" spans="2:2" x14ac:dyDescent="0.2">
      <c r="B21016" s="11"/>
    </row>
    <row r="21017" spans="2:2" x14ac:dyDescent="0.2">
      <c r="B21017" s="11"/>
    </row>
    <row r="21018" spans="2:2" x14ac:dyDescent="0.2">
      <c r="B21018" s="11"/>
    </row>
    <row r="21019" spans="2:2" x14ac:dyDescent="0.2">
      <c r="B21019" s="11"/>
    </row>
    <row r="21020" spans="2:2" x14ac:dyDescent="0.2">
      <c r="B21020" s="11"/>
    </row>
    <row r="21021" spans="2:2" x14ac:dyDescent="0.2">
      <c r="B21021" s="11"/>
    </row>
    <row r="21022" spans="2:2" x14ac:dyDescent="0.2">
      <c r="B21022" s="11"/>
    </row>
    <row r="21023" spans="2:2" x14ac:dyDescent="0.2">
      <c r="B21023" s="11"/>
    </row>
    <row r="21024" spans="2:2" x14ac:dyDescent="0.2">
      <c r="B21024" s="11"/>
    </row>
    <row r="21025" spans="2:2" x14ac:dyDescent="0.2">
      <c r="B21025" s="11"/>
    </row>
    <row r="21026" spans="2:2" x14ac:dyDescent="0.2">
      <c r="B21026" s="11"/>
    </row>
    <row r="21027" spans="2:2" x14ac:dyDescent="0.2">
      <c r="B21027" s="11"/>
    </row>
    <row r="21028" spans="2:2" x14ac:dyDescent="0.2">
      <c r="B21028" s="11"/>
    </row>
    <row r="21029" spans="2:2" x14ac:dyDescent="0.2">
      <c r="B21029" s="11"/>
    </row>
    <row r="21030" spans="2:2" x14ac:dyDescent="0.2">
      <c r="B21030" s="11"/>
    </row>
    <row r="21031" spans="2:2" x14ac:dyDescent="0.2">
      <c r="B21031" s="11"/>
    </row>
    <row r="21032" spans="2:2" x14ac:dyDescent="0.2">
      <c r="B21032" s="11"/>
    </row>
    <row r="21033" spans="2:2" x14ac:dyDescent="0.2">
      <c r="B21033" s="11"/>
    </row>
    <row r="21034" spans="2:2" x14ac:dyDescent="0.2">
      <c r="B21034" s="11"/>
    </row>
    <row r="21035" spans="2:2" x14ac:dyDescent="0.2">
      <c r="B21035" s="11"/>
    </row>
    <row r="21036" spans="2:2" x14ac:dyDescent="0.2">
      <c r="B21036" s="11"/>
    </row>
    <row r="21037" spans="2:2" x14ac:dyDescent="0.2">
      <c r="B21037" s="11"/>
    </row>
    <row r="21038" spans="2:2" x14ac:dyDescent="0.2">
      <c r="B21038" s="11"/>
    </row>
    <row r="21039" spans="2:2" x14ac:dyDescent="0.2">
      <c r="B21039" s="11"/>
    </row>
    <row r="21040" spans="2:2" x14ac:dyDescent="0.2">
      <c r="B21040" s="11"/>
    </row>
    <row r="21041" spans="2:2" x14ac:dyDescent="0.2">
      <c r="B21041" s="11"/>
    </row>
    <row r="21042" spans="2:2" x14ac:dyDescent="0.2">
      <c r="B21042" s="11"/>
    </row>
    <row r="21043" spans="2:2" x14ac:dyDescent="0.2">
      <c r="B21043" s="11"/>
    </row>
    <row r="21044" spans="2:2" x14ac:dyDescent="0.2">
      <c r="B21044" s="11"/>
    </row>
    <row r="21045" spans="2:2" x14ac:dyDescent="0.2">
      <c r="B21045" s="11"/>
    </row>
    <row r="21046" spans="2:2" x14ac:dyDescent="0.2">
      <c r="B21046" s="11"/>
    </row>
    <row r="21047" spans="2:2" x14ac:dyDescent="0.2">
      <c r="B21047" s="11"/>
    </row>
    <row r="21048" spans="2:2" x14ac:dyDescent="0.2">
      <c r="B21048" s="11"/>
    </row>
    <row r="21049" spans="2:2" x14ac:dyDescent="0.2">
      <c r="B21049" s="11"/>
    </row>
    <row r="21050" spans="2:2" x14ac:dyDescent="0.2">
      <c r="B21050" s="11"/>
    </row>
    <row r="21051" spans="2:2" x14ac:dyDescent="0.2">
      <c r="B21051" s="11"/>
    </row>
    <row r="21052" spans="2:2" x14ac:dyDescent="0.2">
      <c r="B21052" s="11"/>
    </row>
    <row r="21053" spans="2:2" x14ac:dyDescent="0.2">
      <c r="B21053" s="11"/>
    </row>
    <row r="21054" spans="2:2" x14ac:dyDescent="0.2">
      <c r="B21054" s="11"/>
    </row>
    <row r="21055" spans="2:2" x14ac:dyDescent="0.2">
      <c r="B21055" s="11"/>
    </row>
    <row r="21056" spans="2:2" x14ac:dyDescent="0.2">
      <c r="B21056" s="11"/>
    </row>
    <row r="21057" spans="2:2" x14ac:dyDescent="0.2">
      <c r="B21057" s="11"/>
    </row>
    <row r="21058" spans="2:2" x14ac:dyDescent="0.2">
      <c r="B21058" s="11"/>
    </row>
    <row r="21059" spans="2:2" x14ac:dyDescent="0.2">
      <c r="B21059" s="11"/>
    </row>
    <row r="21060" spans="2:2" x14ac:dyDescent="0.2">
      <c r="B21060" s="11"/>
    </row>
    <row r="21061" spans="2:2" x14ac:dyDescent="0.2">
      <c r="B21061" s="11"/>
    </row>
    <row r="21062" spans="2:2" x14ac:dyDescent="0.2">
      <c r="B21062" s="11"/>
    </row>
    <row r="21063" spans="2:2" x14ac:dyDescent="0.2">
      <c r="B21063" s="11"/>
    </row>
    <row r="21064" spans="2:2" x14ac:dyDescent="0.2">
      <c r="B21064" s="11"/>
    </row>
    <row r="21065" spans="2:2" x14ac:dyDescent="0.2">
      <c r="B21065" s="11"/>
    </row>
    <row r="21066" spans="2:2" x14ac:dyDescent="0.2">
      <c r="B21066" s="11"/>
    </row>
    <row r="21067" spans="2:2" x14ac:dyDescent="0.2">
      <c r="B21067" s="11"/>
    </row>
    <row r="21068" spans="2:2" x14ac:dyDescent="0.2">
      <c r="B21068" s="11"/>
    </row>
    <row r="21069" spans="2:2" x14ac:dyDescent="0.2">
      <c r="B21069" s="11"/>
    </row>
    <row r="21070" spans="2:2" x14ac:dyDescent="0.2">
      <c r="B21070" s="11"/>
    </row>
    <row r="21071" spans="2:2" x14ac:dyDescent="0.2">
      <c r="B21071" s="11"/>
    </row>
    <row r="21072" spans="2:2" x14ac:dyDescent="0.2">
      <c r="B21072" s="11"/>
    </row>
    <row r="21073" spans="2:2" x14ac:dyDescent="0.2">
      <c r="B21073" s="11"/>
    </row>
    <row r="21074" spans="2:2" x14ac:dyDescent="0.2">
      <c r="B21074" s="11"/>
    </row>
    <row r="21075" spans="2:2" x14ac:dyDescent="0.2">
      <c r="B21075" s="11"/>
    </row>
    <row r="21076" spans="2:2" x14ac:dyDescent="0.2">
      <c r="B21076" s="11"/>
    </row>
    <row r="21077" spans="2:2" x14ac:dyDescent="0.2">
      <c r="B21077" s="11"/>
    </row>
    <row r="21078" spans="2:2" x14ac:dyDescent="0.2">
      <c r="B21078" s="11"/>
    </row>
    <row r="21079" spans="2:2" x14ac:dyDescent="0.2">
      <c r="B21079" s="11"/>
    </row>
    <row r="21080" spans="2:2" x14ac:dyDescent="0.2">
      <c r="B21080" s="11"/>
    </row>
    <row r="21081" spans="2:2" x14ac:dyDescent="0.2">
      <c r="B21081" s="11"/>
    </row>
    <row r="21082" spans="2:2" x14ac:dyDescent="0.2">
      <c r="B21082" s="11"/>
    </row>
    <row r="21083" spans="2:2" x14ac:dyDescent="0.2">
      <c r="B21083" s="11"/>
    </row>
    <row r="21084" spans="2:2" x14ac:dyDescent="0.2">
      <c r="B21084" s="11"/>
    </row>
    <row r="21085" spans="2:2" x14ac:dyDescent="0.2">
      <c r="B21085" s="11"/>
    </row>
    <row r="21086" spans="2:2" x14ac:dyDescent="0.2">
      <c r="B21086" s="11"/>
    </row>
    <row r="21087" spans="2:2" x14ac:dyDescent="0.2">
      <c r="B21087" s="11"/>
    </row>
    <row r="21088" spans="2:2" x14ac:dyDescent="0.2">
      <c r="B21088" s="11"/>
    </row>
    <row r="21089" spans="2:2" x14ac:dyDescent="0.2">
      <c r="B21089" s="11"/>
    </row>
    <row r="21090" spans="2:2" x14ac:dyDescent="0.2">
      <c r="B21090" s="11"/>
    </row>
    <row r="21091" spans="2:2" x14ac:dyDescent="0.2">
      <c r="B21091" s="11"/>
    </row>
    <row r="21092" spans="2:2" x14ac:dyDescent="0.2">
      <c r="B21092" s="11"/>
    </row>
    <row r="21093" spans="2:2" x14ac:dyDescent="0.2">
      <c r="B21093" s="11"/>
    </row>
    <row r="21094" spans="2:2" x14ac:dyDescent="0.2">
      <c r="B21094" s="11"/>
    </row>
    <row r="21095" spans="2:2" x14ac:dyDescent="0.2">
      <c r="B21095" s="11"/>
    </row>
    <row r="21096" spans="2:2" x14ac:dyDescent="0.2">
      <c r="B21096" s="11"/>
    </row>
    <row r="21097" spans="2:2" x14ac:dyDescent="0.2">
      <c r="B21097" s="11"/>
    </row>
    <row r="21098" spans="2:2" x14ac:dyDescent="0.2">
      <c r="B21098" s="11"/>
    </row>
    <row r="21099" spans="2:2" x14ac:dyDescent="0.2">
      <c r="B21099" s="11"/>
    </row>
    <row r="21100" spans="2:2" x14ac:dyDescent="0.2">
      <c r="B21100" s="11"/>
    </row>
    <row r="21101" spans="2:2" x14ac:dyDescent="0.2">
      <c r="B21101" s="11"/>
    </row>
    <row r="21102" spans="2:2" x14ac:dyDescent="0.2">
      <c r="B21102" s="11"/>
    </row>
    <row r="21103" spans="2:2" x14ac:dyDescent="0.2">
      <c r="B21103" s="11"/>
    </row>
    <row r="21104" spans="2:2" x14ac:dyDescent="0.2">
      <c r="B21104" s="11"/>
    </row>
    <row r="21105" spans="2:2" x14ac:dyDescent="0.2">
      <c r="B21105" s="11"/>
    </row>
    <row r="21106" spans="2:2" x14ac:dyDescent="0.2">
      <c r="B21106" s="11"/>
    </row>
    <row r="21107" spans="2:2" x14ac:dyDescent="0.2">
      <c r="B21107" s="11"/>
    </row>
    <row r="21108" spans="2:2" x14ac:dyDescent="0.2">
      <c r="B21108" s="11"/>
    </row>
    <row r="21109" spans="2:2" x14ac:dyDescent="0.2">
      <c r="B21109" s="11"/>
    </row>
    <row r="21110" spans="2:2" x14ac:dyDescent="0.2">
      <c r="B21110" s="11"/>
    </row>
    <row r="21111" spans="2:2" x14ac:dyDescent="0.2">
      <c r="B21111" s="11"/>
    </row>
    <row r="21112" spans="2:2" x14ac:dyDescent="0.2">
      <c r="B21112" s="11"/>
    </row>
    <row r="21113" spans="2:2" x14ac:dyDescent="0.2">
      <c r="B21113" s="11"/>
    </row>
    <row r="21114" spans="2:2" x14ac:dyDescent="0.2">
      <c r="B21114" s="11"/>
    </row>
    <row r="21115" spans="2:2" x14ac:dyDescent="0.2">
      <c r="B21115" s="11"/>
    </row>
    <row r="21116" spans="2:2" x14ac:dyDescent="0.2">
      <c r="B21116" s="11"/>
    </row>
    <row r="21117" spans="2:2" x14ac:dyDescent="0.2">
      <c r="B21117" s="11"/>
    </row>
    <row r="21118" spans="2:2" x14ac:dyDescent="0.2">
      <c r="B21118" s="11"/>
    </row>
    <row r="21119" spans="2:2" x14ac:dyDescent="0.2">
      <c r="B21119" s="11"/>
    </row>
    <row r="21120" spans="2:2" x14ac:dyDescent="0.2">
      <c r="B21120" s="11"/>
    </row>
    <row r="21121" spans="2:2" x14ac:dyDescent="0.2">
      <c r="B21121" s="11"/>
    </row>
    <row r="21122" spans="2:2" x14ac:dyDescent="0.2">
      <c r="B21122" s="11"/>
    </row>
    <row r="21123" spans="2:2" x14ac:dyDescent="0.2">
      <c r="B21123" s="11"/>
    </row>
    <row r="21124" spans="2:2" x14ac:dyDescent="0.2">
      <c r="B21124" s="11"/>
    </row>
    <row r="21125" spans="2:2" x14ac:dyDescent="0.2">
      <c r="B21125" s="11"/>
    </row>
    <row r="21126" spans="2:2" x14ac:dyDescent="0.2">
      <c r="B21126" s="11"/>
    </row>
    <row r="21127" spans="2:2" x14ac:dyDescent="0.2">
      <c r="B21127" s="11"/>
    </row>
    <row r="21128" spans="2:2" x14ac:dyDescent="0.2">
      <c r="B21128" s="11"/>
    </row>
    <row r="21129" spans="2:2" x14ac:dyDescent="0.2">
      <c r="B21129" s="11"/>
    </row>
    <row r="21130" spans="2:2" x14ac:dyDescent="0.2">
      <c r="B21130" s="11"/>
    </row>
    <row r="21131" spans="2:2" x14ac:dyDescent="0.2">
      <c r="B21131" s="11"/>
    </row>
    <row r="21132" spans="2:2" x14ac:dyDescent="0.2">
      <c r="B21132" s="11"/>
    </row>
    <row r="21133" spans="2:2" x14ac:dyDescent="0.2">
      <c r="B21133" s="11"/>
    </row>
    <row r="21134" spans="2:2" x14ac:dyDescent="0.2">
      <c r="B21134" s="11"/>
    </row>
    <row r="21135" spans="2:2" x14ac:dyDescent="0.2">
      <c r="B21135" s="11"/>
    </row>
    <row r="21136" spans="2:2" x14ac:dyDescent="0.2">
      <c r="B21136" s="11"/>
    </row>
    <row r="21137" spans="2:2" x14ac:dyDescent="0.2">
      <c r="B21137" s="11"/>
    </row>
    <row r="21138" spans="2:2" x14ac:dyDescent="0.2">
      <c r="B21138" s="11"/>
    </row>
    <row r="21139" spans="2:2" x14ac:dyDescent="0.2">
      <c r="B21139" s="11"/>
    </row>
    <row r="21140" spans="2:2" x14ac:dyDescent="0.2">
      <c r="B21140" s="11"/>
    </row>
    <row r="21141" spans="2:2" x14ac:dyDescent="0.2">
      <c r="B21141" s="11"/>
    </row>
    <row r="21142" spans="2:2" x14ac:dyDescent="0.2">
      <c r="B21142" s="11"/>
    </row>
    <row r="21143" spans="2:2" x14ac:dyDescent="0.2">
      <c r="B21143" s="11"/>
    </row>
    <row r="21144" spans="2:2" x14ac:dyDescent="0.2">
      <c r="B21144" s="11"/>
    </row>
    <row r="21145" spans="2:2" x14ac:dyDescent="0.2">
      <c r="B21145" s="11"/>
    </row>
    <row r="21146" spans="2:2" x14ac:dyDescent="0.2">
      <c r="B21146" s="11"/>
    </row>
    <row r="21147" spans="2:2" x14ac:dyDescent="0.2">
      <c r="B21147" s="11"/>
    </row>
    <row r="21148" spans="2:2" x14ac:dyDescent="0.2">
      <c r="B21148" s="11"/>
    </row>
    <row r="21149" spans="2:2" x14ac:dyDescent="0.2">
      <c r="B21149" s="11"/>
    </row>
    <row r="21150" spans="2:2" x14ac:dyDescent="0.2">
      <c r="B21150" s="11"/>
    </row>
    <row r="21151" spans="2:2" x14ac:dyDescent="0.2">
      <c r="B21151" s="11"/>
    </row>
    <row r="21152" spans="2:2" x14ac:dyDescent="0.2">
      <c r="B21152" s="11"/>
    </row>
    <row r="21153" spans="2:2" x14ac:dyDescent="0.2">
      <c r="B21153" s="11"/>
    </row>
    <row r="21154" spans="2:2" x14ac:dyDescent="0.2">
      <c r="B21154" s="11"/>
    </row>
    <row r="21155" spans="2:2" x14ac:dyDescent="0.2">
      <c r="B21155" s="11"/>
    </row>
    <row r="21156" spans="2:2" x14ac:dyDescent="0.2">
      <c r="B21156" s="11"/>
    </row>
    <row r="21157" spans="2:2" x14ac:dyDescent="0.2">
      <c r="B21157" s="11"/>
    </row>
    <row r="21158" spans="2:2" x14ac:dyDescent="0.2">
      <c r="B21158" s="11"/>
    </row>
    <row r="21159" spans="2:2" x14ac:dyDescent="0.2">
      <c r="B21159" s="11"/>
    </row>
    <row r="21160" spans="2:2" x14ac:dyDescent="0.2">
      <c r="B21160" s="11"/>
    </row>
    <row r="21161" spans="2:2" x14ac:dyDescent="0.2">
      <c r="B21161" s="11"/>
    </row>
    <row r="21162" spans="2:2" x14ac:dyDescent="0.2">
      <c r="B21162" s="11"/>
    </row>
    <row r="21163" spans="2:2" x14ac:dyDescent="0.2">
      <c r="B21163" s="11"/>
    </row>
    <row r="21164" spans="2:2" x14ac:dyDescent="0.2">
      <c r="B21164" s="11"/>
    </row>
    <row r="21165" spans="2:2" x14ac:dyDescent="0.2">
      <c r="B21165" s="11"/>
    </row>
    <row r="21166" spans="2:2" x14ac:dyDescent="0.2">
      <c r="B21166" s="11"/>
    </row>
    <row r="21167" spans="2:2" x14ac:dyDescent="0.2">
      <c r="B21167" s="11"/>
    </row>
    <row r="21168" spans="2:2" x14ac:dyDescent="0.2">
      <c r="B21168" s="11"/>
    </row>
    <row r="21169" spans="2:2" x14ac:dyDescent="0.2">
      <c r="B21169" s="11"/>
    </row>
    <row r="21170" spans="2:2" x14ac:dyDescent="0.2">
      <c r="B21170" s="11"/>
    </row>
    <row r="21171" spans="2:2" x14ac:dyDescent="0.2">
      <c r="B21171" s="11"/>
    </row>
    <row r="21172" spans="2:2" x14ac:dyDescent="0.2">
      <c r="B21172" s="11"/>
    </row>
    <row r="21173" spans="2:2" x14ac:dyDescent="0.2">
      <c r="B21173" s="11"/>
    </row>
    <row r="21174" spans="2:2" x14ac:dyDescent="0.2">
      <c r="B21174" s="11"/>
    </row>
    <row r="21175" spans="2:2" x14ac:dyDescent="0.2">
      <c r="B21175" s="11"/>
    </row>
    <row r="21176" spans="2:2" x14ac:dyDescent="0.2">
      <c r="B21176" s="11"/>
    </row>
    <row r="21177" spans="2:2" x14ac:dyDescent="0.2">
      <c r="B21177" s="11"/>
    </row>
    <row r="21178" spans="2:2" x14ac:dyDescent="0.2">
      <c r="B21178" s="11"/>
    </row>
    <row r="21179" spans="2:2" x14ac:dyDescent="0.2">
      <c r="B21179" s="11"/>
    </row>
    <row r="21180" spans="2:2" x14ac:dyDescent="0.2">
      <c r="B21180" s="11"/>
    </row>
    <row r="21181" spans="2:2" x14ac:dyDescent="0.2">
      <c r="B21181" s="11"/>
    </row>
    <row r="21182" spans="2:2" x14ac:dyDescent="0.2">
      <c r="B21182" s="11"/>
    </row>
    <row r="21183" spans="2:2" x14ac:dyDescent="0.2">
      <c r="B21183" s="11"/>
    </row>
    <row r="21184" spans="2:2" x14ac:dyDescent="0.2">
      <c r="B21184" s="11"/>
    </row>
    <row r="21185" spans="2:2" x14ac:dyDescent="0.2">
      <c r="B21185" s="11"/>
    </row>
    <row r="21186" spans="2:2" x14ac:dyDescent="0.2">
      <c r="B21186" s="11"/>
    </row>
    <row r="21187" spans="2:2" x14ac:dyDescent="0.2">
      <c r="B21187" s="11"/>
    </row>
    <row r="21188" spans="2:2" x14ac:dyDescent="0.2">
      <c r="B21188" s="11"/>
    </row>
    <row r="21189" spans="2:2" x14ac:dyDescent="0.2">
      <c r="B21189" s="11"/>
    </row>
    <row r="21190" spans="2:2" x14ac:dyDescent="0.2">
      <c r="B21190" s="11"/>
    </row>
    <row r="21191" spans="2:2" x14ac:dyDescent="0.2">
      <c r="B21191" s="11"/>
    </row>
    <row r="21192" spans="2:2" x14ac:dyDescent="0.2">
      <c r="B21192" s="11"/>
    </row>
    <row r="21193" spans="2:2" x14ac:dyDescent="0.2">
      <c r="B21193" s="11"/>
    </row>
    <row r="21194" spans="2:2" x14ac:dyDescent="0.2">
      <c r="B21194" s="11"/>
    </row>
    <row r="21195" spans="2:2" x14ac:dyDescent="0.2">
      <c r="B21195" s="11"/>
    </row>
    <row r="21196" spans="2:2" x14ac:dyDescent="0.2">
      <c r="B21196" s="11"/>
    </row>
    <row r="21197" spans="2:2" x14ac:dyDescent="0.2">
      <c r="B21197" s="11"/>
    </row>
    <row r="21198" spans="2:2" x14ac:dyDescent="0.2">
      <c r="B21198" s="11"/>
    </row>
    <row r="21199" spans="2:2" x14ac:dyDescent="0.2">
      <c r="B21199" s="11"/>
    </row>
    <row r="21200" spans="2:2" x14ac:dyDescent="0.2">
      <c r="B21200" s="11"/>
    </row>
    <row r="21201" spans="2:2" x14ac:dyDescent="0.2">
      <c r="B21201" s="11"/>
    </row>
    <row r="21202" spans="2:2" x14ac:dyDescent="0.2">
      <c r="B21202" s="11"/>
    </row>
    <row r="21203" spans="2:2" x14ac:dyDescent="0.2">
      <c r="B21203" s="11"/>
    </row>
    <row r="21204" spans="2:2" x14ac:dyDescent="0.2">
      <c r="B21204" s="11"/>
    </row>
    <row r="21205" spans="2:2" x14ac:dyDescent="0.2">
      <c r="B21205" s="11"/>
    </row>
    <row r="21206" spans="2:2" x14ac:dyDescent="0.2">
      <c r="B21206" s="11"/>
    </row>
    <row r="21207" spans="2:2" x14ac:dyDescent="0.2">
      <c r="B21207" s="11"/>
    </row>
    <row r="21208" spans="2:2" x14ac:dyDescent="0.2">
      <c r="B21208" s="11"/>
    </row>
    <row r="21209" spans="2:2" x14ac:dyDescent="0.2">
      <c r="B21209" s="11"/>
    </row>
    <row r="21210" spans="2:2" x14ac:dyDescent="0.2">
      <c r="B21210" s="11"/>
    </row>
    <row r="21211" spans="2:2" x14ac:dyDescent="0.2">
      <c r="B21211" s="11"/>
    </row>
    <row r="21212" spans="2:2" x14ac:dyDescent="0.2">
      <c r="B21212" s="11"/>
    </row>
    <row r="21213" spans="2:2" x14ac:dyDescent="0.2">
      <c r="B21213" s="11"/>
    </row>
    <row r="21214" spans="2:2" x14ac:dyDescent="0.2">
      <c r="B21214" s="11"/>
    </row>
    <row r="21215" spans="2:2" x14ac:dyDescent="0.2">
      <c r="B21215" s="11"/>
    </row>
    <row r="21216" spans="2:2" x14ac:dyDescent="0.2">
      <c r="B21216" s="11"/>
    </row>
    <row r="21217" spans="2:2" x14ac:dyDescent="0.2">
      <c r="B21217" s="11"/>
    </row>
    <row r="21218" spans="2:2" x14ac:dyDescent="0.2">
      <c r="B21218" s="11"/>
    </row>
    <row r="21219" spans="2:2" x14ac:dyDescent="0.2">
      <c r="B21219" s="11"/>
    </row>
    <row r="21220" spans="2:2" x14ac:dyDescent="0.2">
      <c r="B21220" s="11"/>
    </row>
    <row r="21221" spans="2:2" x14ac:dyDescent="0.2">
      <c r="B21221" s="11"/>
    </row>
    <row r="21222" spans="2:2" x14ac:dyDescent="0.2">
      <c r="B21222" s="11"/>
    </row>
    <row r="21223" spans="2:2" x14ac:dyDescent="0.2">
      <c r="B21223" s="11"/>
    </row>
    <row r="21224" spans="2:2" x14ac:dyDescent="0.2">
      <c r="B21224" s="11"/>
    </row>
    <row r="21225" spans="2:2" x14ac:dyDescent="0.2">
      <c r="B21225" s="11"/>
    </row>
    <row r="21226" spans="2:2" x14ac:dyDescent="0.2">
      <c r="B21226" s="11"/>
    </row>
    <row r="21227" spans="2:2" x14ac:dyDescent="0.2">
      <c r="B21227" s="11"/>
    </row>
    <row r="21228" spans="2:2" x14ac:dyDescent="0.2">
      <c r="B21228" s="11"/>
    </row>
    <row r="21229" spans="2:2" x14ac:dyDescent="0.2">
      <c r="B21229" s="11"/>
    </row>
    <row r="21230" spans="2:2" x14ac:dyDescent="0.2">
      <c r="B21230" s="11"/>
    </row>
    <row r="21231" spans="2:2" x14ac:dyDescent="0.2">
      <c r="B21231" s="11"/>
    </row>
    <row r="21232" spans="2:2" x14ac:dyDescent="0.2">
      <c r="B21232" s="11"/>
    </row>
    <row r="21233" spans="2:2" x14ac:dyDescent="0.2">
      <c r="B21233" s="11"/>
    </row>
    <row r="21234" spans="2:2" x14ac:dyDescent="0.2">
      <c r="B21234" s="11"/>
    </row>
    <row r="21235" spans="2:2" x14ac:dyDescent="0.2">
      <c r="B21235" s="11"/>
    </row>
    <row r="21236" spans="2:2" x14ac:dyDescent="0.2">
      <c r="B21236" s="11"/>
    </row>
    <row r="21237" spans="2:2" x14ac:dyDescent="0.2">
      <c r="B21237" s="11"/>
    </row>
    <row r="21238" spans="2:2" x14ac:dyDescent="0.2">
      <c r="B21238" s="11"/>
    </row>
    <row r="21239" spans="2:2" x14ac:dyDescent="0.2">
      <c r="B21239" s="11"/>
    </row>
    <row r="21240" spans="2:2" x14ac:dyDescent="0.2">
      <c r="B21240" s="11"/>
    </row>
    <row r="21241" spans="2:2" x14ac:dyDescent="0.2">
      <c r="B21241" s="11"/>
    </row>
    <row r="21242" spans="2:2" x14ac:dyDescent="0.2">
      <c r="B21242" s="11"/>
    </row>
    <row r="21243" spans="2:2" x14ac:dyDescent="0.2">
      <c r="B21243" s="11"/>
    </row>
    <row r="21244" spans="2:2" x14ac:dyDescent="0.2">
      <c r="B21244" s="11"/>
    </row>
    <row r="21245" spans="2:2" x14ac:dyDescent="0.2">
      <c r="B21245" s="11"/>
    </row>
    <row r="21246" spans="2:2" x14ac:dyDescent="0.2">
      <c r="B21246" s="11"/>
    </row>
    <row r="21247" spans="2:2" x14ac:dyDescent="0.2">
      <c r="B21247" s="11"/>
    </row>
    <row r="21248" spans="2:2" x14ac:dyDescent="0.2">
      <c r="B21248" s="11"/>
    </row>
    <row r="21249" spans="2:2" x14ac:dyDescent="0.2">
      <c r="B21249" s="11"/>
    </row>
    <row r="21250" spans="2:2" x14ac:dyDescent="0.2">
      <c r="B21250" s="11"/>
    </row>
    <row r="21251" spans="2:2" x14ac:dyDescent="0.2">
      <c r="B21251" s="11"/>
    </row>
    <row r="21252" spans="2:2" x14ac:dyDescent="0.2">
      <c r="B21252" s="11"/>
    </row>
    <row r="21253" spans="2:2" x14ac:dyDescent="0.2">
      <c r="B21253" s="11"/>
    </row>
    <row r="21254" spans="2:2" x14ac:dyDescent="0.2">
      <c r="B21254" s="11"/>
    </row>
    <row r="21255" spans="2:2" x14ac:dyDescent="0.2">
      <c r="B21255" s="11"/>
    </row>
    <row r="21256" spans="2:2" x14ac:dyDescent="0.2">
      <c r="B21256" s="11"/>
    </row>
    <row r="21257" spans="2:2" x14ac:dyDescent="0.2">
      <c r="B21257" s="11"/>
    </row>
    <row r="21258" spans="2:2" x14ac:dyDescent="0.2">
      <c r="B21258" s="11"/>
    </row>
    <row r="21259" spans="2:2" x14ac:dyDescent="0.2">
      <c r="B21259" s="11"/>
    </row>
    <row r="21260" spans="2:2" x14ac:dyDescent="0.2">
      <c r="B21260" s="11"/>
    </row>
    <row r="21261" spans="2:2" x14ac:dyDescent="0.2">
      <c r="B21261" s="11"/>
    </row>
    <row r="21262" spans="2:2" x14ac:dyDescent="0.2">
      <c r="B21262" s="11"/>
    </row>
    <row r="21263" spans="2:2" x14ac:dyDescent="0.2">
      <c r="B21263" s="11"/>
    </row>
    <row r="21264" spans="2:2" x14ac:dyDescent="0.2">
      <c r="B21264" s="11"/>
    </row>
    <row r="21265" spans="2:2" x14ac:dyDescent="0.2">
      <c r="B21265" s="11"/>
    </row>
    <row r="21266" spans="2:2" x14ac:dyDescent="0.2">
      <c r="B21266" s="11"/>
    </row>
    <row r="21267" spans="2:2" x14ac:dyDescent="0.2">
      <c r="B21267" s="11"/>
    </row>
    <row r="21268" spans="2:2" x14ac:dyDescent="0.2">
      <c r="B21268" s="11"/>
    </row>
    <row r="21269" spans="2:2" x14ac:dyDescent="0.2">
      <c r="B21269" s="11"/>
    </row>
    <row r="21270" spans="2:2" x14ac:dyDescent="0.2">
      <c r="B21270" s="11"/>
    </row>
    <row r="21271" spans="2:2" x14ac:dyDescent="0.2">
      <c r="B21271" s="11"/>
    </row>
    <row r="21272" spans="2:2" x14ac:dyDescent="0.2">
      <c r="B21272" s="11"/>
    </row>
    <row r="21273" spans="2:2" x14ac:dyDescent="0.2">
      <c r="B21273" s="11"/>
    </row>
    <row r="21274" spans="2:2" x14ac:dyDescent="0.2">
      <c r="B21274" s="11"/>
    </row>
    <row r="21275" spans="2:2" x14ac:dyDescent="0.2">
      <c r="B21275" s="11"/>
    </row>
    <row r="21276" spans="2:2" x14ac:dyDescent="0.2">
      <c r="B21276" s="11"/>
    </row>
    <row r="21277" spans="2:2" x14ac:dyDescent="0.2">
      <c r="B21277" s="11"/>
    </row>
    <row r="21278" spans="2:2" x14ac:dyDescent="0.2">
      <c r="B21278" s="11"/>
    </row>
    <row r="21279" spans="2:2" x14ac:dyDescent="0.2">
      <c r="B21279" s="11"/>
    </row>
    <row r="21280" spans="2:2" x14ac:dyDescent="0.2">
      <c r="B21280" s="11"/>
    </row>
    <row r="21281" spans="2:2" x14ac:dyDescent="0.2">
      <c r="B21281" s="11"/>
    </row>
    <row r="21282" spans="2:2" x14ac:dyDescent="0.2">
      <c r="B21282" s="11"/>
    </row>
    <row r="21283" spans="2:2" x14ac:dyDescent="0.2">
      <c r="B21283" s="11"/>
    </row>
    <row r="21284" spans="2:2" x14ac:dyDescent="0.2">
      <c r="B21284" s="11"/>
    </row>
    <row r="21285" spans="2:2" x14ac:dyDescent="0.2">
      <c r="B21285" s="11"/>
    </row>
    <row r="21286" spans="2:2" x14ac:dyDescent="0.2">
      <c r="B21286" s="11"/>
    </row>
    <row r="21287" spans="2:2" x14ac:dyDescent="0.2">
      <c r="B21287" s="11"/>
    </row>
    <row r="21288" spans="2:2" x14ac:dyDescent="0.2">
      <c r="B21288" s="11"/>
    </row>
    <row r="21289" spans="2:2" x14ac:dyDescent="0.2">
      <c r="B21289" s="11"/>
    </row>
    <row r="21290" spans="2:2" x14ac:dyDescent="0.2">
      <c r="B21290" s="11"/>
    </row>
    <row r="21291" spans="2:2" x14ac:dyDescent="0.2">
      <c r="B21291" s="11"/>
    </row>
    <row r="21292" spans="2:2" x14ac:dyDescent="0.2">
      <c r="B21292" s="11"/>
    </row>
    <row r="21293" spans="2:2" x14ac:dyDescent="0.2">
      <c r="B21293" s="11"/>
    </row>
    <row r="21294" spans="2:2" x14ac:dyDescent="0.2">
      <c r="B21294" s="11"/>
    </row>
    <row r="21295" spans="2:2" x14ac:dyDescent="0.2">
      <c r="B21295" s="11"/>
    </row>
    <row r="21296" spans="2:2" x14ac:dyDescent="0.2">
      <c r="B21296" s="11"/>
    </row>
    <row r="21297" spans="2:2" x14ac:dyDescent="0.2">
      <c r="B21297" s="11"/>
    </row>
    <row r="21298" spans="2:2" x14ac:dyDescent="0.2">
      <c r="B21298" s="11"/>
    </row>
    <row r="21299" spans="2:2" x14ac:dyDescent="0.2">
      <c r="B21299" s="11"/>
    </row>
    <row r="21300" spans="2:2" x14ac:dyDescent="0.2">
      <c r="B21300" s="11"/>
    </row>
    <row r="21301" spans="2:2" x14ac:dyDescent="0.2">
      <c r="B21301" s="11"/>
    </row>
    <row r="21302" spans="2:2" x14ac:dyDescent="0.2">
      <c r="B21302" s="11"/>
    </row>
    <row r="21303" spans="2:2" x14ac:dyDescent="0.2">
      <c r="B21303" s="11"/>
    </row>
    <row r="21304" spans="2:2" x14ac:dyDescent="0.2">
      <c r="B21304" s="11"/>
    </row>
    <row r="21305" spans="2:2" x14ac:dyDescent="0.2">
      <c r="B21305" s="11"/>
    </row>
    <row r="21306" spans="2:2" x14ac:dyDescent="0.2">
      <c r="B21306" s="11"/>
    </row>
    <row r="21307" spans="2:2" x14ac:dyDescent="0.2">
      <c r="B21307" s="11"/>
    </row>
    <row r="21308" spans="2:2" x14ac:dyDescent="0.2">
      <c r="B21308" s="11"/>
    </row>
    <row r="21309" spans="2:2" x14ac:dyDescent="0.2">
      <c r="B21309" s="11"/>
    </row>
    <row r="21310" spans="2:2" x14ac:dyDescent="0.2">
      <c r="B21310" s="11"/>
    </row>
    <row r="21311" spans="2:2" x14ac:dyDescent="0.2">
      <c r="B21311" s="11"/>
    </row>
    <row r="21312" spans="2:2" x14ac:dyDescent="0.2">
      <c r="B21312" s="11"/>
    </row>
    <row r="21313" spans="2:2" x14ac:dyDescent="0.2">
      <c r="B21313" s="11"/>
    </row>
    <row r="21314" spans="2:2" x14ac:dyDescent="0.2">
      <c r="B21314" s="11"/>
    </row>
    <row r="21315" spans="2:2" x14ac:dyDescent="0.2">
      <c r="B21315" s="11"/>
    </row>
    <row r="21316" spans="2:2" x14ac:dyDescent="0.2">
      <c r="B21316" s="11"/>
    </row>
    <row r="21317" spans="2:2" x14ac:dyDescent="0.2">
      <c r="B21317" s="11"/>
    </row>
    <row r="21318" spans="2:2" x14ac:dyDescent="0.2">
      <c r="B21318" s="11"/>
    </row>
    <row r="21319" spans="2:2" x14ac:dyDescent="0.2">
      <c r="B21319" s="11"/>
    </row>
    <row r="21320" spans="2:2" x14ac:dyDescent="0.2">
      <c r="B21320" s="11"/>
    </row>
    <row r="21321" spans="2:2" x14ac:dyDescent="0.2">
      <c r="B21321" s="11"/>
    </row>
    <row r="21322" spans="2:2" x14ac:dyDescent="0.2">
      <c r="B21322" s="11"/>
    </row>
    <row r="21323" spans="2:2" x14ac:dyDescent="0.2">
      <c r="B21323" s="11"/>
    </row>
    <row r="21324" spans="2:2" x14ac:dyDescent="0.2">
      <c r="B21324" s="11"/>
    </row>
    <row r="21325" spans="2:2" x14ac:dyDescent="0.2">
      <c r="B21325" s="11"/>
    </row>
    <row r="21326" spans="2:2" x14ac:dyDescent="0.2">
      <c r="B21326" s="11"/>
    </row>
    <row r="21327" spans="2:2" x14ac:dyDescent="0.2">
      <c r="B21327" s="11"/>
    </row>
    <row r="21328" spans="2:2" x14ac:dyDescent="0.2">
      <c r="B21328" s="11"/>
    </row>
    <row r="21329" spans="2:2" x14ac:dyDescent="0.2">
      <c r="B21329" s="11"/>
    </row>
    <row r="21330" spans="2:2" x14ac:dyDescent="0.2">
      <c r="B21330" s="11"/>
    </row>
    <row r="21331" spans="2:2" x14ac:dyDescent="0.2">
      <c r="B21331" s="11"/>
    </row>
    <row r="21332" spans="2:2" x14ac:dyDescent="0.2">
      <c r="B21332" s="11"/>
    </row>
    <row r="21333" spans="2:2" x14ac:dyDescent="0.2">
      <c r="B21333" s="11"/>
    </row>
    <row r="21334" spans="2:2" x14ac:dyDescent="0.2">
      <c r="B21334" s="11"/>
    </row>
    <row r="21335" spans="2:2" x14ac:dyDescent="0.2">
      <c r="B21335" s="11"/>
    </row>
    <row r="21336" spans="2:2" x14ac:dyDescent="0.2">
      <c r="B21336" s="11"/>
    </row>
    <row r="21337" spans="2:2" x14ac:dyDescent="0.2">
      <c r="B21337" s="11"/>
    </row>
    <row r="21338" spans="2:2" x14ac:dyDescent="0.2">
      <c r="B21338" s="11"/>
    </row>
    <row r="21339" spans="2:2" x14ac:dyDescent="0.2">
      <c r="B21339" s="11"/>
    </row>
    <row r="21340" spans="2:2" x14ac:dyDescent="0.2">
      <c r="B21340" s="11"/>
    </row>
    <row r="21341" spans="2:2" x14ac:dyDescent="0.2">
      <c r="B21341" s="11"/>
    </row>
    <row r="21342" spans="2:2" x14ac:dyDescent="0.2">
      <c r="B21342" s="11"/>
    </row>
    <row r="21343" spans="2:2" x14ac:dyDescent="0.2">
      <c r="B21343" s="11"/>
    </row>
    <row r="21344" spans="2:2" x14ac:dyDescent="0.2">
      <c r="B21344" s="11"/>
    </row>
    <row r="21345" spans="2:2" x14ac:dyDescent="0.2">
      <c r="B21345" s="11"/>
    </row>
    <row r="21346" spans="2:2" x14ac:dyDescent="0.2">
      <c r="B21346" s="11"/>
    </row>
    <row r="21347" spans="2:2" x14ac:dyDescent="0.2">
      <c r="B21347" s="11"/>
    </row>
    <row r="21348" spans="2:2" x14ac:dyDescent="0.2">
      <c r="B21348" s="11"/>
    </row>
    <row r="21349" spans="2:2" x14ac:dyDescent="0.2">
      <c r="B21349" s="11"/>
    </row>
    <row r="21350" spans="2:2" x14ac:dyDescent="0.2">
      <c r="B21350" s="11"/>
    </row>
    <row r="21351" spans="2:2" x14ac:dyDescent="0.2">
      <c r="B21351" s="11"/>
    </row>
    <row r="21352" spans="2:2" x14ac:dyDescent="0.2">
      <c r="B21352" s="11"/>
    </row>
    <row r="21353" spans="2:2" x14ac:dyDescent="0.2">
      <c r="B21353" s="11"/>
    </row>
    <row r="21354" spans="2:2" x14ac:dyDescent="0.2">
      <c r="B21354" s="11"/>
    </row>
    <row r="21355" spans="2:2" x14ac:dyDescent="0.2">
      <c r="B21355" s="11"/>
    </row>
    <row r="21356" spans="2:2" x14ac:dyDescent="0.2">
      <c r="B21356" s="11"/>
    </row>
    <row r="21357" spans="2:2" x14ac:dyDescent="0.2">
      <c r="B21357" s="11"/>
    </row>
    <row r="21358" spans="2:2" x14ac:dyDescent="0.2">
      <c r="B21358" s="11"/>
    </row>
    <row r="21359" spans="2:2" x14ac:dyDescent="0.2">
      <c r="B21359" s="11"/>
    </row>
    <row r="21360" spans="2:2" x14ac:dyDescent="0.2">
      <c r="B21360" s="11"/>
    </row>
    <row r="21361" spans="2:2" x14ac:dyDescent="0.2">
      <c r="B21361" s="11"/>
    </row>
    <row r="21362" spans="2:2" x14ac:dyDescent="0.2">
      <c r="B21362" s="11"/>
    </row>
    <row r="21363" spans="2:2" x14ac:dyDescent="0.2">
      <c r="B21363" s="11"/>
    </row>
    <row r="21364" spans="2:2" x14ac:dyDescent="0.2">
      <c r="B21364" s="11"/>
    </row>
    <row r="21365" spans="2:2" x14ac:dyDescent="0.2">
      <c r="B21365" s="11"/>
    </row>
    <row r="21366" spans="2:2" x14ac:dyDescent="0.2">
      <c r="B21366" s="11"/>
    </row>
    <row r="21367" spans="2:2" x14ac:dyDescent="0.2">
      <c r="B21367" s="11"/>
    </row>
    <row r="21368" spans="2:2" x14ac:dyDescent="0.2">
      <c r="B21368" s="11"/>
    </row>
    <row r="21369" spans="2:2" x14ac:dyDescent="0.2">
      <c r="B21369" s="11"/>
    </row>
    <row r="21370" spans="2:2" x14ac:dyDescent="0.2">
      <c r="B21370" s="11"/>
    </row>
    <row r="21371" spans="2:2" x14ac:dyDescent="0.2">
      <c r="B21371" s="11"/>
    </row>
    <row r="21372" spans="2:2" x14ac:dyDescent="0.2">
      <c r="B21372" s="11"/>
    </row>
    <row r="21373" spans="2:2" x14ac:dyDescent="0.2">
      <c r="B21373" s="11"/>
    </row>
    <row r="21374" spans="2:2" x14ac:dyDescent="0.2">
      <c r="B21374" s="11"/>
    </row>
    <row r="21375" spans="2:2" x14ac:dyDescent="0.2">
      <c r="B21375" s="11"/>
    </row>
    <row r="21376" spans="2:2" x14ac:dyDescent="0.2">
      <c r="B21376" s="11"/>
    </row>
    <row r="21377" spans="2:2" x14ac:dyDescent="0.2">
      <c r="B21377" s="11"/>
    </row>
    <row r="21378" spans="2:2" x14ac:dyDescent="0.2">
      <c r="B21378" s="11"/>
    </row>
    <row r="21379" spans="2:2" x14ac:dyDescent="0.2">
      <c r="B21379" s="11"/>
    </row>
    <row r="21380" spans="2:2" x14ac:dyDescent="0.2">
      <c r="B21380" s="11"/>
    </row>
    <row r="21381" spans="2:2" x14ac:dyDescent="0.2">
      <c r="B21381" s="11"/>
    </row>
    <row r="21382" spans="2:2" x14ac:dyDescent="0.2">
      <c r="B21382" s="11"/>
    </row>
    <row r="21383" spans="2:2" x14ac:dyDescent="0.2">
      <c r="B21383" s="11"/>
    </row>
    <row r="21384" spans="2:2" x14ac:dyDescent="0.2">
      <c r="B21384" s="11"/>
    </row>
    <row r="21385" spans="2:2" x14ac:dyDescent="0.2">
      <c r="B21385" s="11"/>
    </row>
    <row r="21386" spans="2:2" x14ac:dyDescent="0.2">
      <c r="B21386" s="11"/>
    </row>
    <row r="21387" spans="2:2" x14ac:dyDescent="0.2">
      <c r="B21387" s="11"/>
    </row>
    <row r="21388" spans="2:2" x14ac:dyDescent="0.2">
      <c r="B21388" s="11"/>
    </row>
    <row r="21389" spans="2:2" x14ac:dyDescent="0.2">
      <c r="B21389" s="11"/>
    </row>
    <row r="21390" spans="2:2" x14ac:dyDescent="0.2">
      <c r="B21390" s="11"/>
    </row>
    <row r="21391" spans="2:2" x14ac:dyDescent="0.2">
      <c r="B21391" s="11"/>
    </row>
    <row r="21392" spans="2:2" x14ac:dyDescent="0.2">
      <c r="B21392" s="11"/>
    </row>
    <row r="21393" spans="2:2" x14ac:dyDescent="0.2">
      <c r="B21393" s="11"/>
    </row>
    <row r="21394" spans="2:2" x14ac:dyDescent="0.2">
      <c r="B21394" s="11"/>
    </row>
    <row r="21395" spans="2:2" x14ac:dyDescent="0.2">
      <c r="B21395" s="11"/>
    </row>
    <row r="21396" spans="2:2" x14ac:dyDescent="0.2">
      <c r="B21396" s="11"/>
    </row>
    <row r="21397" spans="2:2" x14ac:dyDescent="0.2">
      <c r="B21397" s="11"/>
    </row>
    <row r="21398" spans="2:2" x14ac:dyDescent="0.2">
      <c r="B21398" s="11"/>
    </row>
    <row r="21399" spans="2:2" x14ac:dyDescent="0.2">
      <c r="B21399" s="11"/>
    </row>
    <row r="21400" spans="2:2" x14ac:dyDescent="0.2">
      <c r="B21400" s="11"/>
    </row>
    <row r="21401" spans="2:2" x14ac:dyDescent="0.2">
      <c r="B21401" s="11"/>
    </row>
    <row r="21402" spans="2:2" x14ac:dyDescent="0.2">
      <c r="B21402" s="11"/>
    </row>
    <row r="21403" spans="2:2" x14ac:dyDescent="0.2">
      <c r="B21403" s="11"/>
    </row>
    <row r="21404" spans="2:2" x14ac:dyDescent="0.2">
      <c r="B21404" s="11"/>
    </row>
    <row r="21405" spans="2:2" x14ac:dyDescent="0.2">
      <c r="B21405" s="11"/>
    </row>
    <row r="21406" spans="2:2" x14ac:dyDescent="0.2">
      <c r="B21406" s="11"/>
    </row>
    <row r="21407" spans="2:2" x14ac:dyDescent="0.2">
      <c r="B21407" s="11"/>
    </row>
    <row r="21408" spans="2:2" x14ac:dyDescent="0.2">
      <c r="B21408" s="11"/>
    </row>
    <row r="21409" spans="2:2" x14ac:dyDescent="0.2">
      <c r="B21409" s="11"/>
    </row>
    <row r="21410" spans="2:2" x14ac:dyDescent="0.2">
      <c r="B21410" s="11"/>
    </row>
    <row r="21411" spans="2:2" x14ac:dyDescent="0.2">
      <c r="B21411" s="11"/>
    </row>
    <row r="21412" spans="2:2" x14ac:dyDescent="0.2">
      <c r="B21412" s="11"/>
    </row>
    <row r="21413" spans="2:2" x14ac:dyDescent="0.2">
      <c r="B21413" s="11"/>
    </row>
    <row r="21414" spans="2:2" x14ac:dyDescent="0.2">
      <c r="B21414" s="11"/>
    </row>
    <row r="21415" spans="2:2" x14ac:dyDescent="0.2">
      <c r="B21415" s="11"/>
    </row>
    <row r="21416" spans="2:2" x14ac:dyDescent="0.2">
      <c r="B21416" s="11"/>
    </row>
    <row r="21417" spans="2:2" x14ac:dyDescent="0.2">
      <c r="B21417" s="11"/>
    </row>
    <row r="21418" spans="2:2" x14ac:dyDescent="0.2">
      <c r="B21418" s="11"/>
    </row>
    <row r="21419" spans="2:2" x14ac:dyDescent="0.2">
      <c r="B21419" s="11"/>
    </row>
    <row r="21420" spans="2:2" x14ac:dyDescent="0.2">
      <c r="B21420" s="11"/>
    </row>
    <row r="21421" spans="2:2" x14ac:dyDescent="0.2">
      <c r="B21421" s="11"/>
    </row>
    <row r="21422" spans="2:2" x14ac:dyDescent="0.2">
      <c r="B21422" s="11"/>
    </row>
    <row r="21423" spans="2:2" x14ac:dyDescent="0.2">
      <c r="B21423" s="11"/>
    </row>
    <row r="21424" spans="2:2" x14ac:dyDescent="0.2">
      <c r="B21424" s="11"/>
    </row>
    <row r="21425" spans="2:2" x14ac:dyDescent="0.2">
      <c r="B21425" s="11"/>
    </row>
    <row r="21426" spans="2:2" x14ac:dyDescent="0.2">
      <c r="B21426" s="11"/>
    </row>
    <row r="21427" spans="2:2" x14ac:dyDescent="0.2">
      <c r="B21427" s="11"/>
    </row>
    <row r="21428" spans="2:2" x14ac:dyDescent="0.2">
      <c r="B21428" s="11"/>
    </row>
    <row r="21429" spans="2:2" x14ac:dyDescent="0.2">
      <c r="B21429" s="11"/>
    </row>
    <row r="21430" spans="2:2" x14ac:dyDescent="0.2">
      <c r="B21430" s="11"/>
    </row>
    <row r="21431" spans="2:2" x14ac:dyDescent="0.2">
      <c r="B21431" s="11"/>
    </row>
    <row r="21432" spans="2:2" x14ac:dyDescent="0.2">
      <c r="B21432" s="11"/>
    </row>
    <row r="21433" spans="2:2" x14ac:dyDescent="0.2">
      <c r="B21433" s="11"/>
    </row>
    <row r="21434" spans="2:2" x14ac:dyDescent="0.2">
      <c r="B21434" s="11"/>
    </row>
    <row r="21435" spans="2:2" x14ac:dyDescent="0.2">
      <c r="B21435" s="11"/>
    </row>
    <row r="21436" spans="2:2" x14ac:dyDescent="0.2">
      <c r="B21436" s="11"/>
    </row>
    <row r="21437" spans="2:2" x14ac:dyDescent="0.2">
      <c r="B21437" s="11"/>
    </row>
    <row r="21438" spans="2:2" x14ac:dyDescent="0.2">
      <c r="B21438" s="11"/>
    </row>
    <row r="21439" spans="2:2" x14ac:dyDescent="0.2">
      <c r="B21439" s="11"/>
    </row>
    <row r="21440" spans="2:2" x14ac:dyDescent="0.2">
      <c r="B21440" s="11"/>
    </row>
    <row r="21441" spans="2:2" x14ac:dyDescent="0.2">
      <c r="B21441" s="11"/>
    </row>
    <row r="21442" spans="2:2" x14ac:dyDescent="0.2">
      <c r="B21442" s="11"/>
    </row>
    <row r="21443" spans="2:2" x14ac:dyDescent="0.2">
      <c r="B21443" s="11"/>
    </row>
    <row r="21444" spans="2:2" x14ac:dyDescent="0.2">
      <c r="B21444" s="11"/>
    </row>
    <row r="21445" spans="2:2" x14ac:dyDescent="0.2">
      <c r="B21445" s="11"/>
    </row>
    <row r="21446" spans="2:2" x14ac:dyDescent="0.2">
      <c r="B21446" s="11"/>
    </row>
    <row r="21447" spans="2:2" x14ac:dyDescent="0.2">
      <c r="B21447" s="11"/>
    </row>
    <row r="21448" spans="2:2" x14ac:dyDescent="0.2">
      <c r="B21448" s="11"/>
    </row>
    <row r="21449" spans="2:2" x14ac:dyDescent="0.2">
      <c r="B21449" s="11"/>
    </row>
    <row r="21450" spans="2:2" x14ac:dyDescent="0.2">
      <c r="B21450" s="11"/>
    </row>
    <row r="21451" spans="2:2" x14ac:dyDescent="0.2">
      <c r="B21451" s="11"/>
    </row>
    <row r="21452" spans="2:2" x14ac:dyDescent="0.2">
      <c r="B21452" s="11"/>
    </row>
    <row r="21453" spans="2:2" x14ac:dyDescent="0.2">
      <c r="B21453" s="11"/>
    </row>
    <row r="21454" spans="2:2" x14ac:dyDescent="0.2">
      <c r="B21454" s="11"/>
    </row>
    <row r="21455" spans="2:2" x14ac:dyDescent="0.2">
      <c r="B21455" s="11"/>
    </row>
    <row r="21456" spans="2:2" x14ac:dyDescent="0.2">
      <c r="B21456" s="11"/>
    </row>
    <row r="21457" spans="2:2" x14ac:dyDescent="0.2">
      <c r="B21457" s="11"/>
    </row>
    <row r="21458" spans="2:2" x14ac:dyDescent="0.2">
      <c r="B21458" s="11"/>
    </row>
    <row r="21459" spans="2:2" x14ac:dyDescent="0.2">
      <c r="B21459" s="11"/>
    </row>
    <row r="21460" spans="2:2" x14ac:dyDescent="0.2">
      <c r="B21460" s="11"/>
    </row>
    <row r="21461" spans="2:2" x14ac:dyDescent="0.2">
      <c r="B21461" s="11"/>
    </row>
    <row r="21462" spans="2:2" x14ac:dyDescent="0.2">
      <c r="B21462" s="11"/>
    </row>
    <row r="21463" spans="2:2" x14ac:dyDescent="0.2">
      <c r="B21463" s="11"/>
    </row>
    <row r="21464" spans="2:2" x14ac:dyDescent="0.2">
      <c r="B21464" s="11"/>
    </row>
    <row r="21465" spans="2:2" x14ac:dyDescent="0.2">
      <c r="B21465" s="11"/>
    </row>
    <row r="21466" spans="2:2" x14ac:dyDescent="0.2">
      <c r="B21466" s="11"/>
    </row>
    <row r="21467" spans="2:2" x14ac:dyDescent="0.2">
      <c r="B21467" s="11"/>
    </row>
    <row r="21468" spans="2:2" x14ac:dyDescent="0.2">
      <c r="B21468" s="11"/>
    </row>
    <row r="21469" spans="2:2" x14ac:dyDescent="0.2">
      <c r="B21469" s="11"/>
    </row>
    <row r="21470" spans="2:2" x14ac:dyDescent="0.2">
      <c r="B21470" s="11"/>
    </row>
    <row r="21471" spans="2:2" x14ac:dyDescent="0.2">
      <c r="B21471" s="11"/>
    </row>
    <row r="21472" spans="2:2" x14ac:dyDescent="0.2">
      <c r="B21472" s="11"/>
    </row>
    <row r="21473" spans="2:2" x14ac:dyDescent="0.2">
      <c r="B21473" s="11"/>
    </row>
    <row r="21474" spans="2:2" x14ac:dyDescent="0.2">
      <c r="B21474" s="11"/>
    </row>
    <row r="21475" spans="2:2" x14ac:dyDescent="0.2">
      <c r="B21475" s="11"/>
    </row>
    <row r="21476" spans="2:2" x14ac:dyDescent="0.2">
      <c r="B21476" s="11"/>
    </row>
    <row r="21477" spans="2:2" x14ac:dyDescent="0.2">
      <c r="B21477" s="11"/>
    </row>
    <row r="21478" spans="2:2" x14ac:dyDescent="0.2">
      <c r="B21478" s="11"/>
    </row>
    <row r="21479" spans="2:2" x14ac:dyDescent="0.2">
      <c r="B21479" s="11"/>
    </row>
    <row r="21480" spans="2:2" x14ac:dyDescent="0.2">
      <c r="B21480" s="11"/>
    </row>
    <row r="21481" spans="2:2" x14ac:dyDescent="0.2">
      <c r="B21481" s="11"/>
    </row>
    <row r="21482" spans="2:2" x14ac:dyDescent="0.2">
      <c r="B21482" s="11"/>
    </row>
    <row r="21483" spans="2:2" x14ac:dyDescent="0.2">
      <c r="B21483" s="11"/>
    </row>
    <row r="21484" spans="2:2" x14ac:dyDescent="0.2">
      <c r="B21484" s="11"/>
    </row>
    <row r="21485" spans="2:2" x14ac:dyDescent="0.2">
      <c r="B21485" s="11"/>
    </row>
    <row r="21486" spans="2:2" x14ac:dyDescent="0.2">
      <c r="B21486" s="11"/>
    </row>
    <row r="21487" spans="2:2" x14ac:dyDescent="0.2">
      <c r="B21487" s="11"/>
    </row>
    <row r="21488" spans="2:2" x14ac:dyDescent="0.2">
      <c r="B21488" s="11"/>
    </row>
    <row r="21489" spans="2:2" x14ac:dyDescent="0.2">
      <c r="B21489" s="11"/>
    </row>
    <row r="21490" spans="2:2" x14ac:dyDescent="0.2">
      <c r="B21490" s="11"/>
    </row>
    <row r="21491" spans="2:2" x14ac:dyDescent="0.2">
      <c r="B21491" s="11"/>
    </row>
    <row r="21492" spans="2:2" x14ac:dyDescent="0.2">
      <c r="B21492" s="11"/>
    </row>
    <row r="21493" spans="2:2" x14ac:dyDescent="0.2">
      <c r="B21493" s="11"/>
    </row>
    <row r="21494" spans="2:2" x14ac:dyDescent="0.2">
      <c r="B21494" s="11"/>
    </row>
    <row r="21495" spans="2:2" x14ac:dyDescent="0.2">
      <c r="B21495" s="11"/>
    </row>
    <row r="21496" spans="2:2" x14ac:dyDescent="0.2">
      <c r="B21496" s="11"/>
    </row>
    <row r="21497" spans="2:2" x14ac:dyDescent="0.2">
      <c r="B21497" s="11"/>
    </row>
    <row r="21498" spans="2:2" x14ac:dyDescent="0.2">
      <c r="B21498" s="11"/>
    </row>
    <row r="21499" spans="2:2" x14ac:dyDescent="0.2">
      <c r="B21499" s="11"/>
    </row>
    <row r="21500" spans="2:2" x14ac:dyDescent="0.2">
      <c r="B21500" s="11"/>
    </row>
    <row r="21501" spans="2:2" x14ac:dyDescent="0.2">
      <c r="B21501" s="11"/>
    </row>
    <row r="21502" spans="2:2" x14ac:dyDescent="0.2">
      <c r="B21502" s="11"/>
    </row>
    <row r="21503" spans="2:2" x14ac:dyDescent="0.2">
      <c r="B21503" s="11"/>
    </row>
    <row r="21504" spans="2:2" x14ac:dyDescent="0.2">
      <c r="B21504" s="11"/>
    </row>
    <row r="21505" spans="2:2" x14ac:dyDescent="0.2">
      <c r="B21505" s="11"/>
    </row>
    <row r="21506" spans="2:2" x14ac:dyDescent="0.2">
      <c r="B21506" s="11"/>
    </row>
    <row r="21507" spans="2:2" x14ac:dyDescent="0.2">
      <c r="B21507" s="11"/>
    </row>
    <row r="21508" spans="2:2" x14ac:dyDescent="0.2">
      <c r="B21508" s="11"/>
    </row>
    <row r="21509" spans="2:2" x14ac:dyDescent="0.2">
      <c r="B21509" s="11"/>
    </row>
    <row r="21510" spans="2:2" x14ac:dyDescent="0.2">
      <c r="B21510" s="11"/>
    </row>
    <row r="21511" spans="2:2" x14ac:dyDescent="0.2">
      <c r="B21511" s="11"/>
    </row>
    <row r="21512" spans="2:2" x14ac:dyDescent="0.2">
      <c r="B21512" s="11"/>
    </row>
    <row r="21513" spans="2:2" x14ac:dyDescent="0.2">
      <c r="B21513" s="11"/>
    </row>
    <row r="21514" spans="2:2" x14ac:dyDescent="0.2">
      <c r="B21514" s="11"/>
    </row>
    <row r="21515" spans="2:2" x14ac:dyDescent="0.2">
      <c r="B21515" s="11"/>
    </row>
    <row r="21516" spans="2:2" x14ac:dyDescent="0.2">
      <c r="B21516" s="11"/>
    </row>
    <row r="21517" spans="2:2" x14ac:dyDescent="0.2">
      <c r="B21517" s="11"/>
    </row>
    <row r="21518" spans="2:2" x14ac:dyDescent="0.2">
      <c r="B21518" s="11"/>
    </row>
    <row r="21519" spans="2:2" x14ac:dyDescent="0.2">
      <c r="B21519" s="11"/>
    </row>
    <row r="21520" spans="2:2" x14ac:dyDescent="0.2">
      <c r="B21520" s="11"/>
    </row>
    <row r="21521" spans="2:2" x14ac:dyDescent="0.2">
      <c r="B21521" s="11"/>
    </row>
    <row r="21522" spans="2:2" x14ac:dyDescent="0.2">
      <c r="B21522" s="11"/>
    </row>
    <row r="21523" spans="2:2" x14ac:dyDescent="0.2">
      <c r="B21523" s="11"/>
    </row>
    <row r="21524" spans="2:2" x14ac:dyDescent="0.2">
      <c r="B21524" s="11"/>
    </row>
    <row r="21525" spans="2:2" x14ac:dyDescent="0.2">
      <c r="B21525" s="11"/>
    </row>
    <row r="21526" spans="2:2" x14ac:dyDescent="0.2">
      <c r="B21526" s="11"/>
    </row>
    <row r="21527" spans="2:2" x14ac:dyDescent="0.2">
      <c r="B21527" s="11"/>
    </row>
    <row r="21528" spans="2:2" x14ac:dyDescent="0.2">
      <c r="B21528" s="11"/>
    </row>
    <row r="21529" spans="2:2" x14ac:dyDescent="0.2">
      <c r="B21529" s="11"/>
    </row>
    <row r="21530" spans="2:2" x14ac:dyDescent="0.2">
      <c r="B21530" s="11"/>
    </row>
    <row r="21531" spans="2:2" x14ac:dyDescent="0.2">
      <c r="B21531" s="11"/>
    </row>
    <row r="21532" spans="2:2" x14ac:dyDescent="0.2">
      <c r="B21532" s="11"/>
    </row>
    <row r="21533" spans="2:2" x14ac:dyDescent="0.2">
      <c r="B21533" s="11"/>
    </row>
    <row r="21534" spans="2:2" x14ac:dyDescent="0.2">
      <c r="B21534" s="11"/>
    </row>
    <row r="21535" spans="2:2" x14ac:dyDescent="0.2">
      <c r="B21535" s="11"/>
    </row>
    <row r="21536" spans="2:2" x14ac:dyDescent="0.2">
      <c r="B21536" s="11"/>
    </row>
    <row r="21537" spans="2:2" x14ac:dyDescent="0.2">
      <c r="B21537" s="11"/>
    </row>
    <row r="21538" spans="2:2" x14ac:dyDescent="0.2">
      <c r="B21538" s="11"/>
    </row>
    <row r="21539" spans="2:2" x14ac:dyDescent="0.2">
      <c r="B21539" s="11"/>
    </row>
    <row r="21540" spans="2:2" x14ac:dyDescent="0.2">
      <c r="B21540" s="11"/>
    </row>
    <row r="21541" spans="2:2" x14ac:dyDescent="0.2">
      <c r="B21541" s="11"/>
    </row>
    <row r="21542" spans="2:2" x14ac:dyDescent="0.2">
      <c r="B21542" s="11"/>
    </row>
    <row r="21543" spans="2:2" x14ac:dyDescent="0.2">
      <c r="B21543" s="11"/>
    </row>
    <row r="21544" spans="2:2" x14ac:dyDescent="0.2">
      <c r="B21544" s="11"/>
    </row>
    <row r="21545" spans="2:2" x14ac:dyDescent="0.2">
      <c r="B21545" s="11"/>
    </row>
    <row r="21546" spans="2:2" x14ac:dyDescent="0.2">
      <c r="B21546" s="11"/>
    </row>
    <row r="21547" spans="2:2" x14ac:dyDescent="0.2">
      <c r="B21547" s="11"/>
    </row>
    <row r="21548" spans="2:2" x14ac:dyDescent="0.2">
      <c r="B21548" s="11"/>
    </row>
    <row r="21549" spans="2:2" x14ac:dyDescent="0.2">
      <c r="B21549" s="11"/>
    </row>
    <row r="21550" spans="2:2" x14ac:dyDescent="0.2">
      <c r="B21550" s="11"/>
    </row>
    <row r="21551" spans="2:2" x14ac:dyDescent="0.2">
      <c r="B21551" s="11"/>
    </row>
    <row r="21552" spans="2:2" x14ac:dyDescent="0.2">
      <c r="B21552" s="11"/>
    </row>
    <row r="21553" spans="2:2" x14ac:dyDescent="0.2">
      <c r="B21553" s="11"/>
    </row>
    <row r="21554" spans="2:2" x14ac:dyDescent="0.2">
      <c r="B21554" s="11"/>
    </row>
    <row r="21555" spans="2:2" x14ac:dyDescent="0.2">
      <c r="B21555" s="11"/>
    </row>
    <row r="21556" spans="2:2" x14ac:dyDescent="0.2">
      <c r="B21556" s="11"/>
    </row>
    <row r="21557" spans="2:2" x14ac:dyDescent="0.2">
      <c r="B21557" s="11"/>
    </row>
    <row r="21558" spans="2:2" x14ac:dyDescent="0.2">
      <c r="B21558" s="11"/>
    </row>
    <row r="21559" spans="2:2" x14ac:dyDescent="0.2">
      <c r="B21559" s="11"/>
    </row>
    <row r="21560" spans="2:2" x14ac:dyDescent="0.2">
      <c r="B21560" s="11"/>
    </row>
    <row r="21561" spans="2:2" x14ac:dyDescent="0.2">
      <c r="B21561" s="11"/>
    </row>
    <row r="21562" spans="2:2" x14ac:dyDescent="0.2">
      <c r="B21562" s="11"/>
    </row>
    <row r="21563" spans="2:2" x14ac:dyDescent="0.2">
      <c r="B21563" s="11"/>
    </row>
    <row r="21564" spans="2:2" x14ac:dyDescent="0.2">
      <c r="B21564" s="11"/>
    </row>
    <row r="21565" spans="2:2" x14ac:dyDescent="0.2">
      <c r="B21565" s="11"/>
    </row>
    <row r="21566" spans="2:2" x14ac:dyDescent="0.2">
      <c r="B21566" s="11"/>
    </row>
    <row r="21567" spans="2:2" x14ac:dyDescent="0.2">
      <c r="B21567" s="11"/>
    </row>
    <row r="21568" spans="2:2" x14ac:dyDescent="0.2">
      <c r="B21568" s="11"/>
    </row>
    <row r="21569" spans="2:2" x14ac:dyDescent="0.2">
      <c r="B21569" s="11"/>
    </row>
    <row r="21570" spans="2:2" x14ac:dyDescent="0.2">
      <c r="B21570" s="11"/>
    </row>
    <row r="21571" spans="2:2" x14ac:dyDescent="0.2">
      <c r="B21571" s="11"/>
    </row>
    <row r="21572" spans="2:2" x14ac:dyDescent="0.2">
      <c r="B21572" s="11"/>
    </row>
    <row r="21573" spans="2:2" x14ac:dyDescent="0.2">
      <c r="B21573" s="11"/>
    </row>
    <row r="21574" spans="2:2" x14ac:dyDescent="0.2">
      <c r="B21574" s="11"/>
    </row>
    <row r="21575" spans="2:2" x14ac:dyDescent="0.2">
      <c r="B21575" s="11"/>
    </row>
    <row r="21576" spans="2:2" x14ac:dyDescent="0.2">
      <c r="B21576" s="11"/>
    </row>
    <row r="21577" spans="2:2" x14ac:dyDescent="0.2">
      <c r="B21577" s="11"/>
    </row>
    <row r="21578" spans="2:2" x14ac:dyDescent="0.2">
      <c r="B21578" s="11"/>
    </row>
    <row r="21579" spans="2:2" x14ac:dyDescent="0.2">
      <c r="B21579" s="11"/>
    </row>
    <row r="21580" spans="2:2" x14ac:dyDescent="0.2">
      <c r="B21580" s="11"/>
    </row>
    <row r="21581" spans="2:2" x14ac:dyDescent="0.2">
      <c r="B21581" s="11"/>
    </row>
    <row r="21582" spans="2:2" x14ac:dyDescent="0.2">
      <c r="B21582" s="11"/>
    </row>
    <row r="21583" spans="2:2" x14ac:dyDescent="0.2">
      <c r="B21583" s="11"/>
    </row>
    <row r="21584" spans="2:2" x14ac:dyDescent="0.2">
      <c r="B21584" s="11"/>
    </row>
    <row r="21585" spans="2:2" x14ac:dyDescent="0.2">
      <c r="B21585" s="11"/>
    </row>
    <row r="21586" spans="2:2" x14ac:dyDescent="0.2">
      <c r="B21586" s="11"/>
    </row>
    <row r="21587" spans="2:2" x14ac:dyDescent="0.2">
      <c r="B21587" s="11"/>
    </row>
    <row r="21588" spans="2:2" x14ac:dyDescent="0.2">
      <c r="B21588" s="11"/>
    </row>
    <row r="21589" spans="2:2" x14ac:dyDescent="0.2">
      <c r="B21589" s="11"/>
    </row>
    <row r="21590" spans="2:2" x14ac:dyDescent="0.2">
      <c r="B21590" s="11"/>
    </row>
    <row r="21591" spans="2:2" x14ac:dyDescent="0.2">
      <c r="B21591" s="11"/>
    </row>
    <row r="21592" spans="2:2" x14ac:dyDescent="0.2">
      <c r="B21592" s="11"/>
    </row>
    <row r="21593" spans="2:2" x14ac:dyDescent="0.2">
      <c r="B21593" s="11"/>
    </row>
    <row r="21594" spans="2:2" x14ac:dyDescent="0.2">
      <c r="B21594" s="11"/>
    </row>
    <row r="21595" spans="2:2" x14ac:dyDescent="0.2">
      <c r="B21595" s="11"/>
    </row>
    <row r="21596" spans="2:2" x14ac:dyDescent="0.2">
      <c r="B21596" s="11"/>
    </row>
    <row r="21597" spans="2:2" x14ac:dyDescent="0.2">
      <c r="B21597" s="11"/>
    </row>
    <row r="21598" spans="2:2" x14ac:dyDescent="0.2">
      <c r="B21598" s="11"/>
    </row>
    <row r="21599" spans="2:2" x14ac:dyDescent="0.2">
      <c r="B21599" s="11"/>
    </row>
    <row r="21600" spans="2:2" x14ac:dyDescent="0.2">
      <c r="B21600" s="11"/>
    </row>
    <row r="21601" spans="2:2" x14ac:dyDescent="0.2">
      <c r="B21601" s="11"/>
    </row>
    <row r="21602" spans="2:2" x14ac:dyDescent="0.2">
      <c r="B21602" s="11"/>
    </row>
    <row r="21603" spans="2:2" x14ac:dyDescent="0.2">
      <c r="B21603" s="11"/>
    </row>
    <row r="21604" spans="2:2" x14ac:dyDescent="0.2">
      <c r="B21604" s="11"/>
    </row>
    <row r="21605" spans="2:2" x14ac:dyDescent="0.2">
      <c r="B21605" s="11"/>
    </row>
    <row r="21606" spans="2:2" x14ac:dyDescent="0.2">
      <c r="B21606" s="11"/>
    </row>
    <row r="21607" spans="2:2" x14ac:dyDescent="0.2">
      <c r="B21607" s="11"/>
    </row>
    <row r="21608" spans="2:2" x14ac:dyDescent="0.2">
      <c r="B21608" s="11"/>
    </row>
    <row r="21609" spans="2:2" x14ac:dyDescent="0.2">
      <c r="B21609" s="11"/>
    </row>
    <row r="21610" spans="2:2" x14ac:dyDescent="0.2">
      <c r="B21610" s="11"/>
    </row>
    <row r="21611" spans="2:2" x14ac:dyDescent="0.2">
      <c r="B21611" s="11"/>
    </row>
    <row r="21612" spans="2:2" x14ac:dyDescent="0.2">
      <c r="B21612" s="11"/>
    </row>
    <row r="21613" spans="2:2" x14ac:dyDescent="0.2">
      <c r="B21613" s="11"/>
    </row>
    <row r="21614" spans="2:2" x14ac:dyDescent="0.2">
      <c r="B21614" s="11"/>
    </row>
    <row r="21615" spans="2:2" x14ac:dyDescent="0.2">
      <c r="B21615" s="11"/>
    </row>
    <row r="21616" spans="2:2" x14ac:dyDescent="0.2">
      <c r="B21616" s="11"/>
    </row>
    <row r="21617" spans="2:2" x14ac:dyDescent="0.2">
      <c r="B21617" s="11"/>
    </row>
    <row r="21618" spans="2:2" x14ac:dyDescent="0.2">
      <c r="B21618" s="11"/>
    </row>
    <row r="21619" spans="2:2" x14ac:dyDescent="0.2">
      <c r="B21619" s="11"/>
    </row>
    <row r="21620" spans="2:2" x14ac:dyDescent="0.2">
      <c r="B21620" s="11"/>
    </row>
    <row r="21621" spans="2:2" x14ac:dyDescent="0.2">
      <c r="B21621" s="11"/>
    </row>
    <row r="21622" spans="2:2" x14ac:dyDescent="0.2">
      <c r="B21622" s="11"/>
    </row>
    <row r="21623" spans="2:2" x14ac:dyDescent="0.2">
      <c r="B21623" s="11"/>
    </row>
    <row r="21624" spans="2:2" x14ac:dyDescent="0.2">
      <c r="B21624" s="11"/>
    </row>
    <row r="21625" spans="2:2" x14ac:dyDescent="0.2">
      <c r="B21625" s="11"/>
    </row>
    <row r="21626" spans="2:2" x14ac:dyDescent="0.2">
      <c r="B21626" s="11"/>
    </row>
    <row r="21627" spans="2:2" x14ac:dyDescent="0.2">
      <c r="B21627" s="11"/>
    </row>
    <row r="21628" spans="2:2" x14ac:dyDescent="0.2">
      <c r="B21628" s="11"/>
    </row>
    <row r="21629" spans="2:2" x14ac:dyDescent="0.2">
      <c r="B21629" s="11"/>
    </row>
    <row r="21630" spans="2:2" x14ac:dyDescent="0.2">
      <c r="B21630" s="11"/>
    </row>
    <row r="21631" spans="2:2" x14ac:dyDescent="0.2">
      <c r="B21631" s="11"/>
    </row>
    <row r="21632" spans="2:2" x14ac:dyDescent="0.2">
      <c r="B21632" s="11"/>
    </row>
    <row r="21633" spans="2:2" x14ac:dyDescent="0.2">
      <c r="B21633" s="11"/>
    </row>
    <row r="21634" spans="2:2" x14ac:dyDescent="0.2">
      <c r="B21634" s="11"/>
    </row>
    <row r="21635" spans="2:2" x14ac:dyDescent="0.2">
      <c r="B21635" s="11"/>
    </row>
    <row r="21636" spans="2:2" x14ac:dyDescent="0.2">
      <c r="B21636" s="11"/>
    </row>
    <row r="21637" spans="2:2" x14ac:dyDescent="0.2">
      <c r="B21637" s="11"/>
    </row>
    <row r="21638" spans="2:2" x14ac:dyDescent="0.2">
      <c r="B21638" s="11"/>
    </row>
    <row r="21639" spans="2:2" x14ac:dyDescent="0.2">
      <c r="B21639" s="11"/>
    </row>
    <row r="21640" spans="2:2" x14ac:dyDescent="0.2">
      <c r="B21640" s="11"/>
    </row>
    <row r="21641" spans="2:2" x14ac:dyDescent="0.2">
      <c r="B21641" s="11"/>
    </row>
    <row r="21642" spans="2:2" x14ac:dyDescent="0.2">
      <c r="B21642" s="11"/>
    </row>
    <row r="21643" spans="2:2" x14ac:dyDescent="0.2">
      <c r="B21643" s="11"/>
    </row>
    <row r="21644" spans="2:2" x14ac:dyDescent="0.2">
      <c r="B21644" s="11"/>
    </row>
    <row r="21645" spans="2:2" x14ac:dyDescent="0.2">
      <c r="B21645" s="11"/>
    </row>
    <row r="21646" spans="2:2" x14ac:dyDescent="0.2">
      <c r="B21646" s="11"/>
    </row>
    <row r="21647" spans="2:2" x14ac:dyDescent="0.2">
      <c r="B21647" s="11"/>
    </row>
    <row r="21648" spans="2:2" x14ac:dyDescent="0.2">
      <c r="B21648" s="11"/>
    </row>
    <row r="21649" spans="2:2" x14ac:dyDescent="0.2">
      <c r="B21649" s="11"/>
    </row>
    <row r="21650" spans="2:2" x14ac:dyDescent="0.2">
      <c r="B21650" s="11"/>
    </row>
    <row r="21651" spans="2:2" x14ac:dyDescent="0.2">
      <c r="B21651" s="11"/>
    </row>
    <row r="21652" spans="2:2" x14ac:dyDescent="0.2">
      <c r="B21652" s="11"/>
    </row>
    <row r="21653" spans="2:2" x14ac:dyDescent="0.2">
      <c r="B21653" s="11"/>
    </row>
    <row r="21654" spans="2:2" x14ac:dyDescent="0.2">
      <c r="B21654" s="11"/>
    </row>
    <row r="21655" spans="2:2" x14ac:dyDescent="0.2">
      <c r="B21655" s="11"/>
    </row>
    <row r="21656" spans="2:2" x14ac:dyDescent="0.2">
      <c r="B21656" s="11"/>
    </row>
    <row r="21657" spans="2:2" x14ac:dyDescent="0.2">
      <c r="B21657" s="11"/>
    </row>
    <row r="21658" spans="2:2" x14ac:dyDescent="0.2">
      <c r="B21658" s="11"/>
    </row>
    <row r="21659" spans="2:2" x14ac:dyDescent="0.2">
      <c r="B21659" s="11"/>
    </row>
    <row r="21660" spans="2:2" x14ac:dyDescent="0.2">
      <c r="B21660" s="11"/>
    </row>
    <row r="21661" spans="2:2" x14ac:dyDescent="0.2">
      <c r="B21661" s="11"/>
    </row>
    <row r="21662" spans="2:2" x14ac:dyDescent="0.2">
      <c r="B21662" s="11"/>
    </row>
    <row r="21663" spans="2:2" x14ac:dyDescent="0.2">
      <c r="B21663" s="11"/>
    </row>
    <row r="21664" spans="2:2" x14ac:dyDescent="0.2">
      <c r="B21664" s="11"/>
    </row>
    <row r="21665" spans="2:2" x14ac:dyDescent="0.2">
      <c r="B21665" s="11"/>
    </row>
    <row r="21666" spans="2:2" x14ac:dyDescent="0.2">
      <c r="B21666" s="11"/>
    </row>
    <row r="21667" spans="2:2" x14ac:dyDescent="0.2">
      <c r="B21667" s="11"/>
    </row>
    <row r="21668" spans="2:2" x14ac:dyDescent="0.2">
      <c r="B21668" s="11"/>
    </row>
    <row r="21669" spans="2:2" x14ac:dyDescent="0.2">
      <c r="B21669" s="11"/>
    </row>
    <row r="21670" spans="2:2" x14ac:dyDescent="0.2">
      <c r="B21670" s="11"/>
    </row>
    <row r="21671" spans="2:2" x14ac:dyDescent="0.2">
      <c r="B21671" s="11"/>
    </row>
    <row r="21672" spans="2:2" x14ac:dyDescent="0.2">
      <c r="B21672" s="11"/>
    </row>
    <row r="21673" spans="2:2" x14ac:dyDescent="0.2">
      <c r="B21673" s="11"/>
    </row>
    <row r="21674" spans="2:2" x14ac:dyDescent="0.2">
      <c r="B21674" s="11"/>
    </row>
    <row r="21675" spans="2:2" x14ac:dyDescent="0.2">
      <c r="B21675" s="11"/>
    </row>
    <row r="21676" spans="2:2" x14ac:dyDescent="0.2">
      <c r="B21676" s="11"/>
    </row>
    <row r="21677" spans="2:2" x14ac:dyDescent="0.2">
      <c r="B21677" s="11"/>
    </row>
    <row r="21678" spans="2:2" x14ac:dyDescent="0.2">
      <c r="B21678" s="11"/>
    </row>
    <row r="21679" spans="2:2" x14ac:dyDescent="0.2">
      <c r="B21679" s="11"/>
    </row>
    <row r="21680" spans="2:2" x14ac:dyDescent="0.2">
      <c r="B21680" s="11"/>
    </row>
    <row r="21681" spans="2:2" x14ac:dyDescent="0.2">
      <c r="B21681" s="11"/>
    </row>
    <row r="21682" spans="2:2" x14ac:dyDescent="0.2">
      <c r="B21682" s="11"/>
    </row>
    <row r="21683" spans="2:2" x14ac:dyDescent="0.2">
      <c r="B21683" s="11"/>
    </row>
    <row r="21684" spans="2:2" x14ac:dyDescent="0.2">
      <c r="B21684" s="11"/>
    </row>
    <row r="21685" spans="2:2" x14ac:dyDescent="0.2">
      <c r="B21685" s="11"/>
    </row>
    <row r="21686" spans="2:2" x14ac:dyDescent="0.2">
      <c r="B21686" s="11"/>
    </row>
    <row r="21687" spans="2:2" x14ac:dyDescent="0.2">
      <c r="B21687" s="11"/>
    </row>
    <row r="21688" spans="2:2" x14ac:dyDescent="0.2">
      <c r="B21688" s="11"/>
    </row>
    <row r="21689" spans="2:2" x14ac:dyDescent="0.2">
      <c r="B21689" s="11"/>
    </row>
    <row r="21690" spans="2:2" x14ac:dyDescent="0.2">
      <c r="B21690" s="11"/>
    </row>
    <row r="21691" spans="2:2" x14ac:dyDescent="0.2">
      <c r="B21691" s="11"/>
    </row>
    <row r="21692" spans="2:2" x14ac:dyDescent="0.2">
      <c r="B21692" s="11"/>
    </row>
    <row r="21693" spans="2:2" x14ac:dyDescent="0.2">
      <c r="B21693" s="11"/>
    </row>
    <row r="21694" spans="2:2" x14ac:dyDescent="0.2">
      <c r="B21694" s="11"/>
    </row>
    <row r="21695" spans="2:2" x14ac:dyDescent="0.2">
      <c r="B21695" s="11"/>
    </row>
    <row r="21696" spans="2:2" x14ac:dyDescent="0.2">
      <c r="B21696" s="11"/>
    </row>
    <row r="21697" spans="2:2" x14ac:dyDescent="0.2">
      <c r="B21697" s="11"/>
    </row>
    <row r="21698" spans="2:2" x14ac:dyDescent="0.2">
      <c r="B21698" s="11"/>
    </row>
    <row r="21699" spans="2:2" x14ac:dyDescent="0.2">
      <c r="B21699" s="11"/>
    </row>
    <row r="21700" spans="2:2" x14ac:dyDescent="0.2">
      <c r="B21700" s="11"/>
    </row>
    <row r="21701" spans="2:2" x14ac:dyDescent="0.2">
      <c r="B21701" s="11"/>
    </row>
    <row r="21702" spans="2:2" x14ac:dyDescent="0.2">
      <c r="B21702" s="11"/>
    </row>
    <row r="21703" spans="2:2" x14ac:dyDescent="0.2">
      <c r="B21703" s="11"/>
    </row>
    <row r="21704" spans="2:2" x14ac:dyDescent="0.2">
      <c r="B21704" s="11"/>
    </row>
    <row r="21705" spans="2:2" x14ac:dyDescent="0.2">
      <c r="B21705" s="11"/>
    </row>
    <row r="21706" spans="2:2" x14ac:dyDescent="0.2">
      <c r="B21706" s="11"/>
    </row>
    <row r="21707" spans="2:2" x14ac:dyDescent="0.2">
      <c r="B21707" s="11"/>
    </row>
    <row r="21708" spans="2:2" x14ac:dyDescent="0.2">
      <c r="B21708" s="11"/>
    </row>
    <row r="21709" spans="2:2" x14ac:dyDescent="0.2">
      <c r="B21709" s="11"/>
    </row>
    <row r="21710" spans="2:2" x14ac:dyDescent="0.2">
      <c r="B21710" s="11"/>
    </row>
    <row r="21711" spans="2:2" x14ac:dyDescent="0.2">
      <c r="B21711" s="11"/>
    </row>
    <row r="21712" spans="2:2" x14ac:dyDescent="0.2">
      <c r="B21712" s="11"/>
    </row>
    <row r="21713" spans="2:2" x14ac:dyDescent="0.2">
      <c r="B21713" s="11"/>
    </row>
    <row r="21714" spans="2:2" x14ac:dyDescent="0.2">
      <c r="B21714" s="11"/>
    </row>
    <row r="21715" spans="2:2" x14ac:dyDescent="0.2">
      <c r="B21715" s="11"/>
    </row>
    <row r="21716" spans="2:2" x14ac:dyDescent="0.2">
      <c r="B21716" s="11"/>
    </row>
    <row r="21717" spans="2:2" x14ac:dyDescent="0.2">
      <c r="B21717" s="11"/>
    </row>
    <row r="21718" spans="2:2" x14ac:dyDescent="0.2">
      <c r="B21718" s="11"/>
    </row>
    <row r="21719" spans="2:2" x14ac:dyDescent="0.2">
      <c r="B21719" s="11"/>
    </row>
    <row r="21720" spans="2:2" x14ac:dyDescent="0.2">
      <c r="B21720" s="11"/>
    </row>
    <row r="21721" spans="2:2" x14ac:dyDescent="0.2">
      <c r="B21721" s="11"/>
    </row>
    <row r="21722" spans="2:2" x14ac:dyDescent="0.2">
      <c r="B21722" s="11"/>
    </row>
    <row r="21723" spans="2:2" x14ac:dyDescent="0.2">
      <c r="B21723" s="11"/>
    </row>
    <row r="21724" spans="2:2" x14ac:dyDescent="0.2">
      <c r="B21724" s="11"/>
    </row>
    <row r="21725" spans="2:2" x14ac:dyDescent="0.2">
      <c r="B21725" s="11"/>
    </row>
    <row r="21726" spans="2:2" x14ac:dyDescent="0.2">
      <c r="B21726" s="11"/>
    </row>
    <row r="21727" spans="2:2" x14ac:dyDescent="0.2">
      <c r="B21727" s="11"/>
    </row>
    <row r="21728" spans="2:2" x14ac:dyDescent="0.2">
      <c r="B21728" s="11"/>
    </row>
    <row r="21729" spans="2:2" x14ac:dyDescent="0.2">
      <c r="B21729" s="11"/>
    </row>
    <row r="21730" spans="2:2" x14ac:dyDescent="0.2">
      <c r="B21730" s="11"/>
    </row>
    <row r="21731" spans="2:2" x14ac:dyDescent="0.2">
      <c r="B21731" s="11"/>
    </row>
    <row r="21732" spans="2:2" x14ac:dyDescent="0.2">
      <c r="B21732" s="11"/>
    </row>
    <row r="21733" spans="2:2" x14ac:dyDescent="0.2">
      <c r="B21733" s="11"/>
    </row>
    <row r="21734" spans="2:2" x14ac:dyDescent="0.2">
      <c r="B21734" s="11"/>
    </row>
    <row r="21735" spans="2:2" x14ac:dyDescent="0.2">
      <c r="B21735" s="11"/>
    </row>
    <row r="21736" spans="2:2" x14ac:dyDescent="0.2">
      <c r="B21736" s="11"/>
    </row>
    <row r="21737" spans="2:2" x14ac:dyDescent="0.2">
      <c r="B21737" s="11"/>
    </row>
    <row r="21738" spans="2:2" x14ac:dyDescent="0.2">
      <c r="B21738" s="11"/>
    </row>
    <row r="21739" spans="2:2" x14ac:dyDescent="0.2">
      <c r="B21739" s="11"/>
    </row>
    <row r="21740" spans="2:2" x14ac:dyDescent="0.2">
      <c r="B21740" s="11"/>
    </row>
    <row r="21741" spans="2:2" x14ac:dyDescent="0.2">
      <c r="B21741" s="11"/>
    </row>
    <row r="21742" spans="2:2" x14ac:dyDescent="0.2">
      <c r="B21742" s="11"/>
    </row>
    <row r="21743" spans="2:2" x14ac:dyDescent="0.2">
      <c r="B21743" s="11"/>
    </row>
    <row r="21744" spans="2:2" x14ac:dyDescent="0.2">
      <c r="B21744" s="11"/>
    </row>
    <row r="21745" spans="2:2" x14ac:dyDescent="0.2">
      <c r="B21745" s="11"/>
    </row>
    <row r="21746" spans="2:2" x14ac:dyDescent="0.2">
      <c r="B21746" s="11"/>
    </row>
    <row r="21747" spans="2:2" x14ac:dyDescent="0.2">
      <c r="B21747" s="11"/>
    </row>
    <row r="21748" spans="2:2" x14ac:dyDescent="0.2">
      <c r="B21748" s="11"/>
    </row>
    <row r="21749" spans="2:2" x14ac:dyDescent="0.2">
      <c r="B21749" s="11"/>
    </row>
    <row r="21750" spans="2:2" x14ac:dyDescent="0.2">
      <c r="B21750" s="11"/>
    </row>
    <row r="21751" spans="2:2" x14ac:dyDescent="0.2">
      <c r="B21751" s="11"/>
    </row>
    <row r="21752" spans="2:2" x14ac:dyDescent="0.2">
      <c r="B21752" s="11"/>
    </row>
    <row r="21753" spans="2:2" x14ac:dyDescent="0.2">
      <c r="B21753" s="11"/>
    </row>
    <row r="21754" spans="2:2" x14ac:dyDescent="0.2">
      <c r="B21754" s="11"/>
    </row>
    <row r="21755" spans="2:2" x14ac:dyDescent="0.2">
      <c r="B21755" s="11"/>
    </row>
    <row r="21756" spans="2:2" x14ac:dyDescent="0.2">
      <c r="B21756" s="11"/>
    </row>
    <row r="21757" spans="2:2" x14ac:dyDescent="0.2">
      <c r="B21757" s="11"/>
    </row>
    <row r="21758" spans="2:2" x14ac:dyDescent="0.2">
      <c r="B21758" s="11"/>
    </row>
    <row r="21759" spans="2:2" x14ac:dyDescent="0.2">
      <c r="B21759" s="11"/>
    </row>
    <row r="21760" spans="2:2" x14ac:dyDescent="0.2">
      <c r="B21760" s="11"/>
    </row>
    <row r="21761" spans="2:2" x14ac:dyDescent="0.2">
      <c r="B21761" s="11"/>
    </row>
    <row r="21762" spans="2:2" x14ac:dyDescent="0.2">
      <c r="B21762" s="11"/>
    </row>
    <row r="21763" spans="2:2" x14ac:dyDescent="0.2">
      <c r="B21763" s="11"/>
    </row>
    <row r="21764" spans="2:2" x14ac:dyDescent="0.2">
      <c r="B21764" s="11"/>
    </row>
    <row r="21765" spans="2:2" x14ac:dyDescent="0.2">
      <c r="B21765" s="11"/>
    </row>
    <row r="21766" spans="2:2" x14ac:dyDescent="0.2">
      <c r="B21766" s="11"/>
    </row>
    <row r="21767" spans="2:2" x14ac:dyDescent="0.2">
      <c r="B21767" s="11"/>
    </row>
    <row r="21768" spans="2:2" x14ac:dyDescent="0.2">
      <c r="B21768" s="11"/>
    </row>
    <row r="21769" spans="2:2" x14ac:dyDescent="0.2">
      <c r="B21769" s="11"/>
    </row>
    <row r="21770" spans="2:2" x14ac:dyDescent="0.2">
      <c r="B21770" s="11"/>
    </row>
    <row r="21771" spans="2:2" x14ac:dyDescent="0.2">
      <c r="B21771" s="11"/>
    </row>
    <row r="21772" spans="2:2" x14ac:dyDescent="0.2">
      <c r="B21772" s="11"/>
    </row>
    <row r="21773" spans="2:2" x14ac:dyDescent="0.2">
      <c r="B21773" s="11"/>
    </row>
    <row r="21774" spans="2:2" x14ac:dyDescent="0.2">
      <c r="B21774" s="11"/>
    </row>
    <row r="21775" spans="2:2" x14ac:dyDescent="0.2">
      <c r="B21775" s="11"/>
    </row>
    <row r="21776" spans="2:2" x14ac:dyDescent="0.2">
      <c r="B21776" s="11"/>
    </row>
    <row r="21777" spans="2:2" x14ac:dyDescent="0.2">
      <c r="B21777" s="11"/>
    </row>
    <row r="21778" spans="2:2" x14ac:dyDescent="0.2">
      <c r="B21778" s="11"/>
    </row>
    <row r="21779" spans="2:2" x14ac:dyDescent="0.2">
      <c r="B21779" s="11"/>
    </row>
    <row r="21780" spans="2:2" x14ac:dyDescent="0.2">
      <c r="B21780" s="11"/>
    </row>
    <row r="21781" spans="2:2" x14ac:dyDescent="0.2">
      <c r="B21781" s="11"/>
    </row>
    <row r="21782" spans="2:2" x14ac:dyDescent="0.2">
      <c r="B21782" s="11"/>
    </row>
    <row r="21783" spans="2:2" x14ac:dyDescent="0.2">
      <c r="B21783" s="11"/>
    </row>
    <row r="21784" spans="2:2" x14ac:dyDescent="0.2">
      <c r="B21784" s="11"/>
    </row>
    <row r="21785" spans="2:2" x14ac:dyDescent="0.2">
      <c r="B21785" s="11"/>
    </row>
    <row r="21786" spans="2:2" x14ac:dyDescent="0.2">
      <c r="B21786" s="11"/>
    </row>
    <row r="21787" spans="2:2" x14ac:dyDescent="0.2">
      <c r="B21787" s="11"/>
    </row>
    <row r="21788" spans="2:2" x14ac:dyDescent="0.2">
      <c r="B21788" s="11"/>
    </row>
    <row r="21789" spans="2:2" x14ac:dyDescent="0.2">
      <c r="B21789" s="11"/>
    </row>
    <row r="21790" spans="2:2" x14ac:dyDescent="0.2">
      <c r="B21790" s="11"/>
    </row>
    <row r="21791" spans="2:2" x14ac:dyDescent="0.2">
      <c r="B21791" s="11"/>
    </row>
    <row r="21792" spans="2:2" x14ac:dyDescent="0.2">
      <c r="B21792" s="11"/>
    </row>
    <row r="21793" spans="2:2" x14ac:dyDescent="0.2">
      <c r="B21793" s="11"/>
    </row>
    <row r="21794" spans="2:2" x14ac:dyDescent="0.2">
      <c r="B21794" s="11"/>
    </row>
    <row r="21795" spans="2:2" x14ac:dyDescent="0.2">
      <c r="B21795" s="11"/>
    </row>
    <row r="21796" spans="2:2" x14ac:dyDescent="0.2">
      <c r="B21796" s="11"/>
    </row>
    <row r="21797" spans="2:2" x14ac:dyDescent="0.2">
      <c r="B21797" s="11"/>
    </row>
    <row r="21798" spans="2:2" x14ac:dyDescent="0.2">
      <c r="B21798" s="11"/>
    </row>
    <row r="21799" spans="2:2" x14ac:dyDescent="0.2">
      <c r="B21799" s="11"/>
    </row>
    <row r="21800" spans="2:2" x14ac:dyDescent="0.2">
      <c r="B21800" s="11"/>
    </row>
    <row r="21801" spans="2:2" x14ac:dyDescent="0.2">
      <c r="B21801" s="11"/>
    </row>
    <row r="21802" spans="2:2" x14ac:dyDescent="0.2">
      <c r="B21802" s="11"/>
    </row>
    <row r="21803" spans="2:2" x14ac:dyDescent="0.2">
      <c r="B21803" s="11"/>
    </row>
    <row r="21804" spans="2:2" x14ac:dyDescent="0.2">
      <c r="B21804" s="11"/>
    </row>
    <row r="21805" spans="2:2" x14ac:dyDescent="0.2">
      <c r="B21805" s="11"/>
    </row>
    <row r="21806" spans="2:2" x14ac:dyDescent="0.2">
      <c r="B21806" s="11"/>
    </row>
    <row r="21807" spans="2:2" x14ac:dyDescent="0.2">
      <c r="B21807" s="11"/>
    </row>
    <row r="21808" spans="2:2" x14ac:dyDescent="0.2">
      <c r="B21808" s="11"/>
    </row>
    <row r="21809" spans="2:2" x14ac:dyDescent="0.2">
      <c r="B21809" s="11"/>
    </row>
    <row r="21810" spans="2:2" x14ac:dyDescent="0.2">
      <c r="B21810" s="11"/>
    </row>
    <row r="21811" spans="2:2" x14ac:dyDescent="0.2">
      <c r="B21811" s="11"/>
    </row>
    <row r="21812" spans="2:2" x14ac:dyDescent="0.2">
      <c r="B21812" s="11"/>
    </row>
    <row r="21813" spans="2:2" x14ac:dyDescent="0.2">
      <c r="B21813" s="11"/>
    </row>
    <row r="21814" spans="2:2" x14ac:dyDescent="0.2">
      <c r="B21814" s="11"/>
    </row>
    <row r="21815" spans="2:2" x14ac:dyDescent="0.2">
      <c r="B21815" s="11"/>
    </row>
    <row r="21816" spans="2:2" x14ac:dyDescent="0.2">
      <c r="B21816" s="11"/>
    </row>
    <row r="21817" spans="2:2" x14ac:dyDescent="0.2">
      <c r="B21817" s="11"/>
    </row>
    <row r="21818" spans="2:2" x14ac:dyDescent="0.2">
      <c r="B21818" s="11"/>
    </row>
    <row r="21819" spans="2:2" x14ac:dyDescent="0.2">
      <c r="B21819" s="11"/>
    </row>
    <row r="21820" spans="2:2" x14ac:dyDescent="0.2">
      <c r="B21820" s="11"/>
    </row>
    <row r="21821" spans="2:2" x14ac:dyDescent="0.2">
      <c r="B21821" s="11"/>
    </row>
    <row r="21822" spans="2:2" x14ac:dyDescent="0.2">
      <c r="B21822" s="11"/>
    </row>
    <row r="21823" spans="2:2" x14ac:dyDescent="0.2">
      <c r="B21823" s="11"/>
    </row>
    <row r="21824" spans="2:2" x14ac:dyDescent="0.2">
      <c r="B21824" s="11"/>
    </row>
    <row r="21825" spans="2:2" x14ac:dyDescent="0.2">
      <c r="B21825" s="11"/>
    </row>
    <row r="21826" spans="2:2" x14ac:dyDescent="0.2">
      <c r="B21826" s="11"/>
    </row>
    <row r="21827" spans="2:2" x14ac:dyDescent="0.2">
      <c r="B21827" s="11"/>
    </row>
    <row r="21828" spans="2:2" x14ac:dyDescent="0.2">
      <c r="B21828" s="11"/>
    </row>
    <row r="21829" spans="2:2" x14ac:dyDescent="0.2">
      <c r="B21829" s="11"/>
    </row>
    <row r="21830" spans="2:2" x14ac:dyDescent="0.2">
      <c r="B21830" s="11"/>
    </row>
    <row r="21831" spans="2:2" x14ac:dyDescent="0.2">
      <c r="B21831" s="11"/>
    </row>
    <row r="21832" spans="2:2" x14ac:dyDescent="0.2">
      <c r="B21832" s="11"/>
    </row>
    <row r="21833" spans="2:2" x14ac:dyDescent="0.2">
      <c r="B21833" s="11"/>
    </row>
    <row r="21834" spans="2:2" x14ac:dyDescent="0.2">
      <c r="B21834" s="11"/>
    </row>
    <row r="21835" spans="2:2" x14ac:dyDescent="0.2">
      <c r="B21835" s="11"/>
    </row>
    <row r="21836" spans="2:2" x14ac:dyDescent="0.2">
      <c r="B21836" s="11"/>
    </row>
    <row r="21837" spans="2:2" x14ac:dyDescent="0.2">
      <c r="B21837" s="11"/>
    </row>
    <row r="21838" spans="2:2" x14ac:dyDescent="0.2">
      <c r="B21838" s="11"/>
    </row>
    <row r="21839" spans="2:2" x14ac:dyDescent="0.2">
      <c r="B21839" s="11"/>
    </row>
    <row r="21840" spans="2:2" x14ac:dyDescent="0.2">
      <c r="B21840" s="11"/>
    </row>
    <row r="21841" spans="2:2" x14ac:dyDescent="0.2">
      <c r="B21841" s="11"/>
    </row>
    <row r="21842" spans="2:2" x14ac:dyDescent="0.2">
      <c r="B21842" s="11"/>
    </row>
    <row r="21843" spans="2:2" x14ac:dyDescent="0.2">
      <c r="B21843" s="11"/>
    </row>
    <row r="21844" spans="2:2" x14ac:dyDescent="0.2">
      <c r="B21844" s="11"/>
    </row>
    <row r="21845" spans="2:2" x14ac:dyDescent="0.2">
      <c r="B21845" s="11"/>
    </row>
    <row r="21846" spans="2:2" x14ac:dyDescent="0.2">
      <c r="B21846" s="11"/>
    </row>
    <row r="21847" spans="2:2" x14ac:dyDescent="0.2">
      <c r="B21847" s="11"/>
    </row>
    <row r="21848" spans="2:2" x14ac:dyDescent="0.2">
      <c r="B21848" s="11"/>
    </row>
    <row r="21849" spans="2:2" x14ac:dyDescent="0.2">
      <c r="B21849" s="11"/>
    </row>
    <row r="21850" spans="2:2" x14ac:dyDescent="0.2">
      <c r="B21850" s="11"/>
    </row>
    <row r="21851" spans="2:2" x14ac:dyDescent="0.2">
      <c r="B21851" s="11"/>
    </row>
    <row r="21852" spans="2:2" x14ac:dyDescent="0.2">
      <c r="B21852" s="11"/>
    </row>
    <row r="21853" spans="2:2" x14ac:dyDescent="0.2">
      <c r="B21853" s="11"/>
    </row>
    <row r="21854" spans="2:2" x14ac:dyDescent="0.2">
      <c r="B21854" s="11"/>
    </row>
    <row r="21855" spans="2:2" x14ac:dyDescent="0.2">
      <c r="B21855" s="11"/>
    </row>
    <row r="21856" spans="2:2" x14ac:dyDescent="0.2">
      <c r="B21856" s="11"/>
    </row>
    <row r="21857" spans="2:2" x14ac:dyDescent="0.2">
      <c r="B21857" s="11"/>
    </row>
    <row r="21858" spans="2:2" x14ac:dyDescent="0.2">
      <c r="B21858" s="11"/>
    </row>
    <row r="21859" spans="2:2" x14ac:dyDescent="0.2">
      <c r="B21859" s="11"/>
    </row>
    <row r="21860" spans="2:2" x14ac:dyDescent="0.2">
      <c r="B21860" s="11"/>
    </row>
    <row r="21861" spans="2:2" x14ac:dyDescent="0.2">
      <c r="B21861" s="11"/>
    </row>
    <row r="21862" spans="2:2" x14ac:dyDescent="0.2">
      <c r="B21862" s="11"/>
    </row>
    <row r="21863" spans="2:2" x14ac:dyDescent="0.2">
      <c r="B21863" s="11"/>
    </row>
    <row r="21864" spans="2:2" x14ac:dyDescent="0.2">
      <c r="B21864" s="11"/>
    </row>
    <row r="21865" spans="2:2" x14ac:dyDescent="0.2">
      <c r="B21865" s="11"/>
    </row>
    <row r="21866" spans="2:2" x14ac:dyDescent="0.2">
      <c r="B21866" s="11"/>
    </row>
    <row r="21867" spans="2:2" x14ac:dyDescent="0.2">
      <c r="B21867" s="11"/>
    </row>
    <row r="21868" spans="2:2" x14ac:dyDescent="0.2">
      <c r="B21868" s="11"/>
    </row>
    <row r="21869" spans="2:2" x14ac:dyDescent="0.2">
      <c r="B21869" s="11"/>
    </row>
    <row r="21870" spans="2:2" x14ac:dyDescent="0.2">
      <c r="B21870" s="11"/>
    </row>
    <row r="21871" spans="2:2" x14ac:dyDescent="0.2">
      <c r="B21871" s="11"/>
    </row>
    <row r="21872" spans="2:2" x14ac:dyDescent="0.2">
      <c r="B21872" s="11"/>
    </row>
    <row r="21873" spans="2:2" x14ac:dyDescent="0.2">
      <c r="B21873" s="11"/>
    </row>
    <row r="21874" spans="2:2" x14ac:dyDescent="0.2">
      <c r="B21874" s="11"/>
    </row>
    <row r="21875" spans="2:2" x14ac:dyDescent="0.2">
      <c r="B21875" s="11"/>
    </row>
    <row r="21876" spans="2:2" x14ac:dyDescent="0.2">
      <c r="B21876" s="11"/>
    </row>
    <row r="21877" spans="2:2" x14ac:dyDescent="0.2">
      <c r="B21877" s="11"/>
    </row>
    <row r="21878" spans="2:2" x14ac:dyDescent="0.2">
      <c r="B21878" s="11"/>
    </row>
    <row r="21879" spans="2:2" x14ac:dyDescent="0.2">
      <c r="B21879" s="11"/>
    </row>
    <row r="21880" spans="2:2" x14ac:dyDescent="0.2">
      <c r="B21880" s="11"/>
    </row>
    <row r="21881" spans="2:2" x14ac:dyDescent="0.2">
      <c r="B21881" s="11"/>
    </row>
    <row r="21882" spans="2:2" x14ac:dyDescent="0.2">
      <c r="B21882" s="11"/>
    </row>
    <row r="21883" spans="2:2" x14ac:dyDescent="0.2">
      <c r="B21883" s="11"/>
    </row>
    <row r="21884" spans="2:2" x14ac:dyDescent="0.2">
      <c r="B21884" s="11"/>
    </row>
    <row r="21885" spans="2:2" x14ac:dyDescent="0.2">
      <c r="B21885" s="11"/>
    </row>
    <row r="21886" spans="2:2" x14ac:dyDescent="0.2">
      <c r="B21886" s="11"/>
    </row>
    <row r="21887" spans="2:2" x14ac:dyDescent="0.2">
      <c r="B21887" s="11"/>
    </row>
    <row r="21888" spans="2:2" x14ac:dyDescent="0.2">
      <c r="B21888" s="11"/>
    </row>
    <row r="21889" spans="2:2" x14ac:dyDescent="0.2">
      <c r="B21889" s="11"/>
    </row>
    <row r="21890" spans="2:2" x14ac:dyDescent="0.2">
      <c r="B21890" s="11"/>
    </row>
    <row r="21891" spans="2:2" x14ac:dyDescent="0.2">
      <c r="B21891" s="11"/>
    </row>
    <row r="21892" spans="2:2" x14ac:dyDescent="0.2">
      <c r="B21892" s="11"/>
    </row>
    <row r="21893" spans="2:2" x14ac:dyDescent="0.2">
      <c r="B21893" s="11"/>
    </row>
    <row r="21894" spans="2:2" x14ac:dyDescent="0.2">
      <c r="B21894" s="11"/>
    </row>
    <row r="21895" spans="2:2" x14ac:dyDescent="0.2">
      <c r="B21895" s="11"/>
    </row>
    <row r="21896" spans="2:2" x14ac:dyDescent="0.2">
      <c r="B21896" s="11"/>
    </row>
    <row r="21897" spans="2:2" x14ac:dyDescent="0.2">
      <c r="B21897" s="11"/>
    </row>
    <row r="21898" spans="2:2" x14ac:dyDescent="0.2">
      <c r="B21898" s="11"/>
    </row>
    <row r="21899" spans="2:2" x14ac:dyDescent="0.2">
      <c r="B21899" s="11"/>
    </row>
    <row r="21900" spans="2:2" x14ac:dyDescent="0.2">
      <c r="B21900" s="11"/>
    </row>
    <row r="21901" spans="2:2" x14ac:dyDescent="0.2">
      <c r="B21901" s="11"/>
    </row>
    <row r="21902" spans="2:2" x14ac:dyDescent="0.2">
      <c r="B21902" s="11"/>
    </row>
    <row r="21903" spans="2:2" x14ac:dyDescent="0.2">
      <c r="B21903" s="11"/>
    </row>
    <row r="21904" spans="2:2" x14ac:dyDescent="0.2">
      <c r="B21904" s="11"/>
    </row>
    <row r="21905" spans="2:2" x14ac:dyDescent="0.2">
      <c r="B21905" s="11"/>
    </row>
    <row r="21906" spans="2:2" x14ac:dyDescent="0.2">
      <c r="B21906" s="11"/>
    </row>
    <row r="21907" spans="2:2" x14ac:dyDescent="0.2">
      <c r="B21907" s="11"/>
    </row>
    <row r="21908" spans="2:2" x14ac:dyDescent="0.2">
      <c r="B21908" s="11"/>
    </row>
    <row r="21909" spans="2:2" x14ac:dyDescent="0.2">
      <c r="B21909" s="11"/>
    </row>
    <row r="21910" spans="2:2" x14ac:dyDescent="0.2">
      <c r="B21910" s="11"/>
    </row>
    <row r="21911" spans="2:2" x14ac:dyDescent="0.2">
      <c r="B21911" s="11"/>
    </row>
    <row r="21912" spans="2:2" x14ac:dyDescent="0.2">
      <c r="B21912" s="11"/>
    </row>
    <row r="21913" spans="2:2" x14ac:dyDescent="0.2">
      <c r="B21913" s="11"/>
    </row>
    <row r="21914" spans="2:2" x14ac:dyDescent="0.2">
      <c r="B21914" s="11"/>
    </row>
    <row r="21915" spans="2:2" x14ac:dyDescent="0.2">
      <c r="B21915" s="11"/>
    </row>
    <row r="21916" spans="2:2" x14ac:dyDescent="0.2">
      <c r="B21916" s="11"/>
    </row>
    <row r="21917" spans="2:2" x14ac:dyDescent="0.2">
      <c r="B21917" s="11"/>
    </row>
    <row r="21918" spans="2:2" x14ac:dyDescent="0.2">
      <c r="B21918" s="11"/>
    </row>
    <row r="21919" spans="2:2" x14ac:dyDescent="0.2">
      <c r="B21919" s="11"/>
    </row>
    <row r="21920" spans="2:2" x14ac:dyDescent="0.2">
      <c r="B21920" s="11"/>
    </row>
    <row r="21921" spans="2:2" x14ac:dyDescent="0.2">
      <c r="B21921" s="11"/>
    </row>
    <row r="21922" spans="2:2" x14ac:dyDescent="0.2">
      <c r="B21922" s="11"/>
    </row>
    <row r="21923" spans="2:2" x14ac:dyDescent="0.2">
      <c r="B21923" s="11"/>
    </row>
    <row r="21924" spans="2:2" x14ac:dyDescent="0.2">
      <c r="B21924" s="11"/>
    </row>
    <row r="21925" spans="2:2" x14ac:dyDescent="0.2">
      <c r="B21925" s="11"/>
    </row>
    <row r="21926" spans="2:2" x14ac:dyDescent="0.2">
      <c r="B21926" s="11"/>
    </row>
    <row r="21927" spans="2:2" x14ac:dyDescent="0.2">
      <c r="B21927" s="11"/>
    </row>
    <row r="21928" spans="2:2" x14ac:dyDescent="0.2">
      <c r="B21928" s="11"/>
    </row>
    <row r="21929" spans="2:2" x14ac:dyDescent="0.2">
      <c r="B21929" s="11"/>
    </row>
    <row r="21930" spans="2:2" x14ac:dyDescent="0.2">
      <c r="B21930" s="11"/>
    </row>
    <row r="21931" spans="2:2" x14ac:dyDescent="0.2">
      <c r="B21931" s="11"/>
    </row>
    <row r="21932" spans="2:2" x14ac:dyDescent="0.2">
      <c r="B21932" s="11"/>
    </row>
    <row r="21933" spans="2:2" x14ac:dyDescent="0.2">
      <c r="B21933" s="11"/>
    </row>
    <row r="21934" spans="2:2" x14ac:dyDescent="0.2">
      <c r="B21934" s="11"/>
    </row>
    <row r="21935" spans="2:2" x14ac:dyDescent="0.2">
      <c r="B21935" s="11"/>
    </row>
    <row r="21936" spans="2:2" x14ac:dyDescent="0.2">
      <c r="B21936" s="11"/>
    </row>
    <row r="21937" spans="2:2" x14ac:dyDescent="0.2">
      <c r="B21937" s="11"/>
    </row>
    <row r="21938" spans="2:2" x14ac:dyDescent="0.2">
      <c r="B21938" s="11"/>
    </row>
    <row r="21939" spans="2:2" x14ac:dyDescent="0.2">
      <c r="B21939" s="11"/>
    </row>
    <row r="21940" spans="2:2" x14ac:dyDescent="0.2">
      <c r="B21940" s="11"/>
    </row>
    <row r="21941" spans="2:2" x14ac:dyDescent="0.2">
      <c r="B21941" s="11"/>
    </row>
    <row r="21942" spans="2:2" x14ac:dyDescent="0.2">
      <c r="B21942" s="11"/>
    </row>
    <row r="21943" spans="2:2" x14ac:dyDescent="0.2">
      <c r="B21943" s="11"/>
    </row>
    <row r="21944" spans="2:2" x14ac:dyDescent="0.2">
      <c r="B21944" s="11"/>
    </row>
    <row r="21945" spans="2:2" x14ac:dyDescent="0.2">
      <c r="B21945" s="11"/>
    </row>
    <row r="21946" spans="2:2" x14ac:dyDescent="0.2">
      <c r="B21946" s="11"/>
    </row>
    <row r="21947" spans="2:2" x14ac:dyDescent="0.2">
      <c r="B21947" s="11"/>
    </row>
    <row r="21948" spans="2:2" x14ac:dyDescent="0.2">
      <c r="B21948" s="11"/>
    </row>
    <row r="21949" spans="2:2" x14ac:dyDescent="0.2">
      <c r="B21949" s="11"/>
    </row>
    <row r="21950" spans="2:2" x14ac:dyDescent="0.2">
      <c r="B21950" s="11"/>
    </row>
    <row r="21951" spans="2:2" x14ac:dyDescent="0.2">
      <c r="B21951" s="11"/>
    </row>
    <row r="21952" spans="2:2" x14ac:dyDescent="0.2">
      <c r="B21952" s="11"/>
    </row>
    <row r="21953" spans="2:2" x14ac:dyDescent="0.2">
      <c r="B21953" s="11"/>
    </row>
    <row r="21954" spans="2:2" x14ac:dyDescent="0.2">
      <c r="B21954" s="11"/>
    </row>
    <row r="21955" spans="2:2" x14ac:dyDescent="0.2">
      <c r="B21955" s="11"/>
    </row>
    <row r="21956" spans="2:2" x14ac:dyDescent="0.2">
      <c r="B21956" s="11"/>
    </row>
    <row r="21957" spans="2:2" x14ac:dyDescent="0.2">
      <c r="B21957" s="11"/>
    </row>
    <row r="21958" spans="2:2" x14ac:dyDescent="0.2">
      <c r="B21958" s="11"/>
    </row>
    <row r="21959" spans="2:2" x14ac:dyDescent="0.2">
      <c r="B21959" s="11"/>
    </row>
    <row r="21960" spans="2:2" x14ac:dyDescent="0.2">
      <c r="B21960" s="11"/>
    </row>
    <row r="21961" spans="2:2" x14ac:dyDescent="0.2">
      <c r="B21961" s="11"/>
    </row>
    <row r="21962" spans="2:2" x14ac:dyDescent="0.2">
      <c r="B21962" s="11"/>
    </row>
    <row r="21963" spans="2:2" x14ac:dyDescent="0.2">
      <c r="B21963" s="11"/>
    </row>
    <row r="21964" spans="2:2" x14ac:dyDescent="0.2">
      <c r="B21964" s="11"/>
    </row>
    <row r="21965" spans="2:2" x14ac:dyDescent="0.2">
      <c r="B21965" s="11"/>
    </row>
    <row r="21966" spans="2:2" x14ac:dyDescent="0.2">
      <c r="B21966" s="11"/>
    </row>
    <row r="21967" spans="2:2" x14ac:dyDescent="0.2">
      <c r="B21967" s="11"/>
    </row>
    <row r="21968" spans="2:2" x14ac:dyDescent="0.2">
      <c r="B21968" s="11"/>
    </row>
    <row r="21969" spans="2:2" x14ac:dyDescent="0.2">
      <c r="B21969" s="11"/>
    </row>
    <row r="21970" spans="2:2" x14ac:dyDescent="0.2">
      <c r="B21970" s="11"/>
    </row>
    <row r="21971" spans="2:2" x14ac:dyDescent="0.2">
      <c r="B21971" s="11"/>
    </row>
    <row r="21972" spans="2:2" x14ac:dyDescent="0.2">
      <c r="B21972" s="11"/>
    </row>
    <row r="21973" spans="2:2" x14ac:dyDescent="0.2">
      <c r="B21973" s="11"/>
    </row>
    <row r="21974" spans="2:2" x14ac:dyDescent="0.2">
      <c r="B21974" s="11"/>
    </row>
    <row r="21975" spans="2:2" x14ac:dyDescent="0.2">
      <c r="B21975" s="11"/>
    </row>
    <row r="21976" spans="2:2" x14ac:dyDescent="0.2">
      <c r="B21976" s="11"/>
    </row>
    <row r="21977" spans="2:2" x14ac:dyDescent="0.2">
      <c r="B21977" s="11"/>
    </row>
    <row r="21978" spans="2:2" x14ac:dyDescent="0.2">
      <c r="B21978" s="11"/>
    </row>
    <row r="21979" spans="2:2" x14ac:dyDescent="0.2">
      <c r="B21979" s="11"/>
    </row>
    <row r="21980" spans="2:2" x14ac:dyDescent="0.2">
      <c r="B21980" s="11"/>
    </row>
    <row r="21981" spans="2:2" x14ac:dyDescent="0.2">
      <c r="B21981" s="11"/>
    </row>
    <row r="21982" spans="2:2" x14ac:dyDescent="0.2">
      <c r="B21982" s="11"/>
    </row>
    <row r="21983" spans="2:2" x14ac:dyDescent="0.2">
      <c r="B21983" s="11"/>
    </row>
    <row r="21984" spans="2:2" x14ac:dyDescent="0.2">
      <c r="B21984" s="11"/>
    </row>
    <row r="21985" spans="2:2" x14ac:dyDescent="0.2">
      <c r="B21985" s="11"/>
    </row>
    <row r="21986" spans="2:2" x14ac:dyDescent="0.2">
      <c r="B21986" s="11"/>
    </row>
    <row r="21987" spans="2:2" x14ac:dyDescent="0.2">
      <c r="B21987" s="11"/>
    </row>
    <row r="21988" spans="2:2" x14ac:dyDescent="0.2">
      <c r="B21988" s="11"/>
    </row>
    <row r="21989" spans="2:2" x14ac:dyDescent="0.2">
      <c r="B21989" s="11"/>
    </row>
    <row r="21990" spans="2:2" x14ac:dyDescent="0.2">
      <c r="B21990" s="11"/>
    </row>
    <row r="21991" spans="2:2" x14ac:dyDescent="0.2">
      <c r="B21991" s="11"/>
    </row>
    <row r="21992" spans="2:2" x14ac:dyDescent="0.2">
      <c r="B21992" s="11"/>
    </row>
    <row r="21993" spans="2:2" x14ac:dyDescent="0.2">
      <c r="B21993" s="11"/>
    </row>
    <row r="21994" spans="2:2" x14ac:dyDescent="0.2">
      <c r="B21994" s="11"/>
    </row>
    <row r="21995" spans="2:2" x14ac:dyDescent="0.2">
      <c r="B21995" s="11"/>
    </row>
    <row r="21996" spans="2:2" x14ac:dyDescent="0.2">
      <c r="B21996" s="11"/>
    </row>
    <row r="21997" spans="2:2" x14ac:dyDescent="0.2">
      <c r="B21997" s="11"/>
    </row>
    <row r="21998" spans="2:2" x14ac:dyDescent="0.2">
      <c r="B21998" s="11"/>
    </row>
    <row r="21999" spans="2:2" x14ac:dyDescent="0.2">
      <c r="B21999" s="11"/>
    </row>
    <row r="22000" spans="2:2" x14ac:dyDescent="0.2">
      <c r="B22000" s="11"/>
    </row>
    <row r="22001" spans="2:2" x14ac:dyDescent="0.2">
      <c r="B22001" s="11"/>
    </row>
    <row r="22002" spans="2:2" x14ac:dyDescent="0.2">
      <c r="B22002" s="11"/>
    </row>
    <row r="22003" spans="2:2" x14ac:dyDescent="0.2">
      <c r="B22003" s="11"/>
    </row>
    <row r="22004" spans="2:2" x14ac:dyDescent="0.2">
      <c r="B22004" s="11"/>
    </row>
    <row r="22005" spans="2:2" x14ac:dyDescent="0.2">
      <c r="B22005" s="11"/>
    </row>
    <row r="22006" spans="2:2" x14ac:dyDescent="0.2">
      <c r="B22006" s="11"/>
    </row>
    <row r="22007" spans="2:2" x14ac:dyDescent="0.2">
      <c r="B22007" s="11"/>
    </row>
    <row r="22008" spans="2:2" x14ac:dyDescent="0.2">
      <c r="B22008" s="11"/>
    </row>
    <row r="22009" spans="2:2" x14ac:dyDescent="0.2">
      <c r="B22009" s="11"/>
    </row>
    <row r="22010" spans="2:2" x14ac:dyDescent="0.2">
      <c r="B22010" s="11"/>
    </row>
    <row r="22011" spans="2:2" x14ac:dyDescent="0.2">
      <c r="B22011" s="11"/>
    </row>
    <row r="22012" spans="2:2" x14ac:dyDescent="0.2">
      <c r="B22012" s="11"/>
    </row>
    <row r="22013" spans="2:2" x14ac:dyDescent="0.2">
      <c r="B22013" s="11"/>
    </row>
    <row r="22014" spans="2:2" x14ac:dyDescent="0.2">
      <c r="B22014" s="11"/>
    </row>
    <row r="22015" spans="2:2" x14ac:dyDescent="0.2">
      <c r="B22015" s="11"/>
    </row>
    <row r="22016" spans="2:2" x14ac:dyDescent="0.2">
      <c r="B22016" s="11"/>
    </row>
    <row r="22017" spans="2:2" x14ac:dyDescent="0.2">
      <c r="B22017" s="11"/>
    </row>
    <row r="22018" spans="2:2" x14ac:dyDescent="0.2">
      <c r="B22018" s="11"/>
    </row>
    <row r="22019" spans="2:2" x14ac:dyDescent="0.2">
      <c r="B22019" s="11"/>
    </row>
    <row r="22020" spans="2:2" x14ac:dyDescent="0.2">
      <c r="B22020" s="11"/>
    </row>
    <row r="22021" spans="2:2" x14ac:dyDescent="0.2">
      <c r="B22021" s="11"/>
    </row>
    <row r="22022" spans="2:2" x14ac:dyDescent="0.2">
      <c r="B22022" s="11"/>
    </row>
    <row r="22023" spans="2:2" x14ac:dyDescent="0.2">
      <c r="B22023" s="11"/>
    </row>
    <row r="22024" spans="2:2" x14ac:dyDescent="0.2">
      <c r="B22024" s="11"/>
    </row>
    <row r="22025" spans="2:2" x14ac:dyDescent="0.2">
      <c r="B22025" s="11"/>
    </row>
    <row r="22026" spans="2:2" x14ac:dyDescent="0.2">
      <c r="B22026" s="11"/>
    </row>
    <row r="22027" spans="2:2" x14ac:dyDescent="0.2">
      <c r="B22027" s="11"/>
    </row>
    <row r="22028" spans="2:2" x14ac:dyDescent="0.2">
      <c r="B22028" s="11"/>
    </row>
    <row r="22029" spans="2:2" x14ac:dyDescent="0.2">
      <c r="B22029" s="11"/>
    </row>
    <row r="22030" spans="2:2" x14ac:dyDescent="0.2">
      <c r="B22030" s="11"/>
    </row>
    <row r="22031" spans="2:2" x14ac:dyDescent="0.2">
      <c r="B22031" s="11"/>
    </row>
    <row r="22032" spans="2:2" x14ac:dyDescent="0.2">
      <c r="B22032" s="11"/>
    </row>
    <row r="22033" spans="2:2" x14ac:dyDescent="0.2">
      <c r="B22033" s="11"/>
    </row>
    <row r="22034" spans="2:2" x14ac:dyDescent="0.2">
      <c r="B22034" s="11"/>
    </row>
    <row r="22035" spans="2:2" x14ac:dyDescent="0.2">
      <c r="B22035" s="11"/>
    </row>
    <row r="22036" spans="2:2" x14ac:dyDescent="0.2">
      <c r="B22036" s="11"/>
    </row>
    <row r="22037" spans="2:2" x14ac:dyDescent="0.2">
      <c r="B22037" s="11"/>
    </row>
    <row r="22038" spans="2:2" x14ac:dyDescent="0.2">
      <c r="B22038" s="11"/>
    </row>
    <row r="22039" spans="2:2" x14ac:dyDescent="0.2">
      <c r="B22039" s="11"/>
    </row>
    <row r="22040" spans="2:2" x14ac:dyDescent="0.2">
      <c r="B22040" s="11"/>
    </row>
    <row r="22041" spans="2:2" x14ac:dyDescent="0.2">
      <c r="B22041" s="11"/>
    </row>
    <row r="22042" spans="2:2" x14ac:dyDescent="0.2">
      <c r="B22042" s="11"/>
    </row>
    <row r="22043" spans="2:2" x14ac:dyDescent="0.2">
      <c r="B22043" s="11"/>
    </row>
    <row r="22044" spans="2:2" x14ac:dyDescent="0.2">
      <c r="B22044" s="11"/>
    </row>
    <row r="22045" spans="2:2" x14ac:dyDescent="0.2">
      <c r="B22045" s="11"/>
    </row>
    <row r="22046" spans="2:2" x14ac:dyDescent="0.2">
      <c r="B22046" s="11"/>
    </row>
    <row r="22047" spans="2:2" x14ac:dyDescent="0.2">
      <c r="B22047" s="11"/>
    </row>
    <row r="22048" spans="2:2" x14ac:dyDescent="0.2">
      <c r="B22048" s="11"/>
    </row>
    <row r="22049" spans="2:2" x14ac:dyDescent="0.2">
      <c r="B22049" s="11"/>
    </row>
    <row r="22050" spans="2:2" x14ac:dyDescent="0.2">
      <c r="B22050" s="11"/>
    </row>
    <row r="22051" spans="2:2" x14ac:dyDescent="0.2">
      <c r="B22051" s="11"/>
    </row>
    <row r="22052" spans="2:2" x14ac:dyDescent="0.2">
      <c r="B22052" s="11"/>
    </row>
    <row r="22053" spans="2:2" x14ac:dyDescent="0.2">
      <c r="B22053" s="11"/>
    </row>
    <row r="22054" spans="2:2" x14ac:dyDescent="0.2">
      <c r="B22054" s="11"/>
    </row>
    <row r="22055" spans="2:2" x14ac:dyDescent="0.2">
      <c r="B22055" s="11"/>
    </row>
    <row r="22056" spans="2:2" x14ac:dyDescent="0.2">
      <c r="B22056" s="11"/>
    </row>
    <row r="22057" spans="2:2" x14ac:dyDescent="0.2">
      <c r="B22057" s="11"/>
    </row>
    <row r="22058" spans="2:2" x14ac:dyDescent="0.2">
      <c r="B22058" s="11"/>
    </row>
    <row r="22059" spans="2:2" x14ac:dyDescent="0.2">
      <c r="B22059" s="11"/>
    </row>
    <row r="22060" spans="2:2" x14ac:dyDescent="0.2">
      <c r="B22060" s="11"/>
    </row>
    <row r="22061" spans="2:2" x14ac:dyDescent="0.2">
      <c r="B22061" s="11"/>
    </row>
    <row r="22062" spans="2:2" x14ac:dyDescent="0.2">
      <c r="B22062" s="11"/>
    </row>
    <row r="22063" spans="2:2" x14ac:dyDescent="0.2">
      <c r="B22063" s="11"/>
    </row>
    <row r="22064" spans="2:2" x14ac:dyDescent="0.2">
      <c r="B22064" s="11"/>
    </row>
    <row r="22065" spans="2:2" x14ac:dyDescent="0.2">
      <c r="B22065" s="11"/>
    </row>
    <row r="22066" spans="2:2" x14ac:dyDescent="0.2">
      <c r="B22066" s="11"/>
    </row>
    <row r="22067" spans="2:2" x14ac:dyDescent="0.2">
      <c r="B22067" s="11"/>
    </row>
    <row r="22068" spans="2:2" x14ac:dyDescent="0.2">
      <c r="B22068" s="11"/>
    </row>
    <row r="22069" spans="2:2" x14ac:dyDescent="0.2">
      <c r="B22069" s="11"/>
    </row>
    <row r="22070" spans="2:2" x14ac:dyDescent="0.2">
      <c r="B22070" s="11"/>
    </row>
    <row r="22071" spans="2:2" x14ac:dyDescent="0.2">
      <c r="B22071" s="11"/>
    </row>
    <row r="22072" spans="2:2" x14ac:dyDescent="0.2">
      <c r="B22072" s="11"/>
    </row>
    <row r="22073" spans="2:2" x14ac:dyDescent="0.2">
      <c r="B22073" s="11"/>
    </row>
    <row r="22074" spans="2:2" x14ac:dyDescent="0.2">
      <c r="B22074" s="11"/>
    </row>
    <row r="22075" spans="2:2" x14ac:dyDescent="0.2">
      <c r="B22075" s="11"/>
    </row>
    <row r="22076" spans="2:2" x14ac:dyDescent="0.2">
      <c r="B22076" s="11"/>
    </row>
    <row r="22077" spans="2:2" x14ac:dyDescent="0.2">
      <c r="B22077" s="11"/>
    </row>
    <row r="22078" spans="2:2" x14ac:dyDescent="0.2">
      <c r="B22078" s="11"/>
    </row>
    <row r="22079" spans="2:2" x14ac:dyDescent="0.2">
      <c r="B22079" s="11"/>
    </row>
    <row r="22080" spans="2:2" x14ac:dyDescent="0.2">
      <c r="B22080" s="11"/>
    </row>
    <row r="22081" spans="2:2" x14ac:dyDescent="0.2">
      <c r="B22081" s="11"/>
    </row>
    <row r="22082" spans="2:2" x14ac:dyDescent="0.2">
      <c r="B22082" s="11"/>
    </row>
    <row r="22083" spans="2:2" x14ac:dyDescent="0.2">
      <c r="B22083" s="11"/>
    </row>
    <row r="22084" spans="2:2" x14ac:dyDescent="0.2">
      <c r="B22084" s="11"/>
    </row>
    <row r="22085" spans="2:2" x14ac:dyDescent="0.2">
      <c r="B22085" s="11"/>
    </row>
    <row r="22086" spans="2:2" x14ac:dyDescent="0.2">
      <c r="B22086" s="11"/>
    </row>
    <row r="22087" spans="2:2" x14ac:dyDescent="0.2">
      <c r="B22087" s="11"/>
    </row>
    <row r="22088" spans="2:2" x14ac:dyDescent="0.2">
      <c r="B22088" s="11"/>
    </row>
    <row r="22089" spans="2:2" x14ac:dyDescent="0.2">
      <c r="B22089" s="11"/>
    </row>
    <row r="22090" spans="2:2" x14ac:dyDescent="0.2">
      <c r="B22090" s="11"/>
    </row>
    <row r="22091" spans="2:2" x14ac:dyDescent="0.2">
      <c r="B22091" s="11"/>
    </row>
    <row r="22092" spans="2:2" x14ac:dyDescent="0.2">
      <c r="B22092" s="11"/>
    </row>
    <row r="22093" spans="2:2" x14ac:dyDescent="0.2">
      <c r="B22093" s="11"/>
    </row>
    <row r="22094" spans="2:2" x14ac:dyDescent="0.2">
      <c r="B22094" s="11"/>
    </row>
    <row r="22095" spans="2:2" x14ac:dyDescent="0.2">
      <c r="B22095" s="11"/>
    </row>
    <row r="22096" spans="2:2" x14ac:dyDescent="0.2">
      <c r="B22096" s="11"/>
    </row>
    <row r="22097" spans="2:2" x14ac:dyDescent="0.2">
      <c r="B22097" s="11"/>
    </row>
    <row r="22098" spans="2:2" x14ac:dyDescent="0.2">
      <c r="B22098" s="11"/>
    </row>
    <row r="22099" spans="2:2" x14ac:dyDescent="0.2">
      <c r="B22099" s="11"/>
    </row>
    <row r="22100" spans="2:2" x14ac:dyDescent="0.2">
      <c r="B22100" s="11"/>
    </row>
    <row r="22101" spans="2:2" x14ac:dyDescent="0.2">
      <c r="B22101" s="11"/>
    </row>
    <row r="22102" spans="2:2" x14ac:dyDescent="0.2">
      <c r="B22102" s="11"/>
    </row>
    <row r="22103" spans="2:2" x14ac:dyDescent="0.2">
      <c r="B22103" s="11"/>
    </row>
    <row r="22104" spans="2:2" x14ac:dyDescent="0.2">
      <c r="B22104" s="11"/>
    </row>
    <row r="22105" spans="2:2" x14ac:dyDescent="0.2">
      <c r="B22105" s="11"/>
    </row>
    <row r="22106" spans="2:2" x14ac:dyDescent="0.2">
      <c r="B22106" s="11"/>
    </row>
    <row r="22107" spans="2:2" x14ac:dyDescent="0.2">
      <c r="B22107" s="11"/>
    </row>
    <row r="22108" spans="2:2" x14ac:dyDescent="0.2">
      <c r="B22108" s="11"/>
    </row>
    <row r="22109" spans="2:2" x14ac:dyDescent="0.2">
      <c r="B22109" s="11"/>
    </row>
    <row r="22110" spans="2:2" x14ac:dyDescent="0.2">
      <c r="B22110" s="11"/>
    </row>
    <row r="22111" spans="2:2" x14ac:dyDescent="0.2">
      <c r="B22111" s="11"/>
    </row>
    <row r="22112" spans="2:2" x14ac:dyDescent="0.2">
      <c r="B22112" s="11"/>
    </row>
    <row r="22113" spans="2:2" x14ac:dyDescent="0.2">
      <c r="B22113" s="11"/>
    </row>
    <row r="22114" spans="2:2" x14ac:dyDescent="0.2">
      <c r="B22114" s="11"/>
    </row>
    <row r="22115" spans="2:2" x14ac:dyDescent="0.2">
      <c r="B22115" s="11"/>
    </row>
    <row r="22116" spans="2:2" x14ac:dyDescent="0.2">
      <c r="B22116" s="11"/>
    </row>
    <row r="22117" spans="2:2" x14ac:dyDescent="0.2">
      <c r="B22117" s="11"/>
    </row>
    <row r="22118" spans="2:2" x14ac:dyDescent="0.2">
      <c r="B22118" s="11"/>
    </row>
    <row r="22119" spans="2:2" x14ac:dyDescent="0.2">
      <c r="B22119" s="11"/>
    </row>
    <row r="22120" spans="2:2" x14ac:dyDescent="0.2">
      <c r="B22120" s="11"/>
    </row>
    <row r="22121" spans="2:2" x14ac:dyDescent="0.2">
      <c r="B22121" s="11"/>
    </row>
    <row r="22122" spans="2:2" x14ac:dyDescent="0.2">
      <c r="B22122" s="11"/>
    </row>
    <row r="22123" spans="2:2" x14ac:dyDescent="0.2">
      <c r="B22123" s="11"/>
    </row>
    <row r="22124" spans="2:2" x14ac:dyDescent="0.2">
      <c r="B22124" s="11"/>
    </row>
    <row r="22125" spans="2:2" x14ac:dyDescent="0.2">
      <c r="B22125" s="11"/>
    </row>
    <row r="22126" spans="2:2" x14ac:dyDescent="0.2">
      <c r="B22126" s="11"/>
    </row>
    <row r="22127" spans="2:2" x14ac:dyDescent="0.2">
      <c r="B22127" s="11"/>
    </row>
    <row r="22128" spans="2:2" x14ac:dyDescent="0.2">
      <c r="B22128" s="11"/>
    </row>
    <row r="22129" spans="2:2" x14ac:dyDescent="0.2">
      <c r="B22129" s="11"/>
    </row>
    <row r="22130" spans="2:2" x14ac:dyDescent="0.2">
      <c r="B22130" s="11"/>
    </row>
    <row r="22131" spans="2:2" x14ac:dyDescent="0.2">
      <c r="B22131" s="11"/>
    </row>
    <row r="22132" spans="2:2" x14ac:dyDescent="0.2">
      <c r="B22132" s="11"/>
    </row>
    <row r="22133" spans="2:2" x14ac:dyDescent="0.2">
      <c r="B22133" s="11"/>
    </row>
    <row r="22134" spans="2:2" x14ac:dyDescent="0.2">
      <c r="B22134" s="11"/>
    </row>
    <row r="22135" spans="2:2" x14ac:dyDescent="0.2">
      <c r="B22135" s="11"/>
    </row>
    <row r="22136" spans="2:2" x14ac:dyDescent="0.2">
      <c r="B22136" s="11"/>
    </row>
    <row r="22137" spans="2:2" x14ac:dyDescent="0.2">
      <c r="B22137" s="11"/>
    </row>
    <row r="22138" spans="2:2" x14ac:dyDescent="0.2">
      <c r="B22138" s="11"/>
    </row>
    <row r="22139" spans="2:2" x14ac:dyDescent="0.2">
      <c r="B22139" s="11"/>
    </row>
    <row r="22140" spans="2:2" x14ac:dyDescent="0.2">
      <c r="B22140" s="11"/>
    </row>
    <row r="22141" spans="2:2" x14ac:dyDescent="0.2">
      <c r="B22141" s="11"/>
    </row>
    <row r="22142" spans="2:2" x14ac:dyDescent="0.2">
      <c r="B22142" s="11"/>
    </row>
    <row r="22143" spans="2:2" x14ac:dyDescent="0.2">
      <c r="B22143" s="11"/>
    </row>
    <row r="22144" spans="2:2" x14ac:dyDescent="0.2">
      <c r="B22144" s="11"/>
    </row>
    <row r="22145" spans="2:2" x14ac:dyDescent="0.2">
      <c r="B22145" s="11"/>
    </row>
    <row r="22146" spans="2:2" x14ac:dyDescent="0.2">
      <c r="B22146" s="11"/>
    </row>
    <row r="22147" spans="2:2" x14ac:dyDescent="0.2">
      <c r="B22147" s="11"/>
    </row>
    <row r="22148" spans="2:2" x14ac:dyDescent="0.2">
      <c r="B22148" s="11"/>
    </row>
    <row r="22149" spans="2:2" x14ac:dyDescent="0.2">
      <c r="B22149" s="11"/>
    </row>
    <row r="22150" spans="2:2" x14ac:dyDescent="0.2">
      <c r="B22150" s="11"/>
    </row>
    <row r="22151" spans="2:2" x14ac:dyDescent="0.2">
      <c r="B22151" s="11"/>
    </row>
    <row r="22152" spans="2:2" x14ac:dyDescent="0.2">
      <c r="B22152" s="11"/>
    </row>
    <row r="22153" spans="2:2" x14ac:dyDescent="0.2">
      <c r="B22153" s="11"/>
    </row>
    <row r="22154" spans="2:2" x14ac:dyDescent="0.2">
      <c r="B22154" s="11"/>
    </row>
    <row r="22155" spans="2:2" x14ac:dyDescent="0.2">
      <c r="B22155" s="11"/>
    </row>
    <row r="22156" spans="2:2" x14ac:dyDescent="0.2">
      <c r="B22156" s="11"/>
    </row>
    <row r="22157" spans="2:2" x14ac:dyDescent="0.2">
      <c r="B22157" s="11"/>
    </row>
    <row r="22158" spans="2:2" x14ac:dyDescent="0.2">
      <c r="B22158" s="11"/>
    </row>
    <row r="22159" spans="2:2" x14ac:dyDescent="0.2">
      <c r="B22159" s="11"/>
    </row>
    <row r="22160" spans="2:2" x14ac:dyDescent="0.2">
      <c r="B22160" s="11"/>
    </row>
    <row r="22161" spans="2:2" x14ac:dyDescent="0.2">
      <c r="B22161" s="11"/>
    </row>
    <row r="22162" spans="2:2" x14ac:dyDescent="0.2">
      <c r="B22162" s="11"/>
    </row>
    <row r="22163" spans="2:2" x14ac:dyDescent="0.2">
      <c r="B22163" s="11"/>
    </row>
    <row r="22164" spans="2:2" x14ac:dyDescent="0.2">
      <c r="B22164" s="11"/>
    </row>
    <row r="22165" spans="2:2" x14ac:dyDescent="0.2">
      <c r="B22165" s="11"/>
    </row>
    <row r="22166" spans="2:2" x14ac:dyDescent="0.2">
      <c r="B22166" s="11"/>
    </row>
    <row r="22167" spans="2:2" x14ac:dyDescent="0.2">
      <c r="B22167" s="11"/>
    </row>
    <row r="22168" spans="2:2" x14ac:dyDescent="0.2">
      <c r="B22168" s="11"/>
    </row>
    <row r="22169" spans="2:2" x14ac:dyDescent="0.2">
      <c r="B22169" s="11"/>
    </row>
    <row r="22170" spans="2:2" x14ac:dyDescent="0.2">
      <c r="B22170" s="11"/>
    </row>
    <row r="22171" spans="2:2" x14ac:dyDescent="0.2">
      <c r="B22171" s="11"/>
    </row>
    <row r="22172" spans="2:2" x14ac:dyDescent="0.2">
      <c r="B22172" s="11"/>
    </row>
    <row r="22173" spans="2:2" x14ac:dyDescent="0.2">
      <c r="B22173" s="11"/>
    </row>
    <row r="22174" spans="2:2" x14ac:dyDescent="0.2">
      <c r="B22174" s="11"/>
    </row>
    <row r="22175" spans="2:2" x14ac:dyDescent="0.2">
      <c r="B22175" s="11"/>
    </row>
    <row r="22176" spans="2:2" x14ac:dyDescent="0.2">
      <c r="B22176" s="11"/>
    </row>
    <row r="22177" spans="2:2" x14ac:dyDescent="0.2">
      <c r="B22177" s="11"/>
    </row>
    <row r="22178" spans="2:2" x14ac:dyDescent="0.2">
      <c r="B22178" s="11"/>
    </row>
    <row r="22179" spans="2:2" x14ac:dyDescent="0.2">
      <c r="B22179" s="11"/>
    </row>
    <row r="22180" spans="2:2" x14ac:dyDescent="0.2">
      <c r="B22180" s="11"/>
    </row>
    <row r="22181" spans="2:2" x14ac:dyDescent="0.2">
      <c r="B22181" s="11"/>
    </row>
    <row r="22182" spans="2:2" x14ac:dyDescent="0.2">
      <c r="B22182" s="11"/>
    </row>
    <row r="22183" spans="2:2" x14ac:dyDescent="0.2">
      <c r="B22183" s="11"/>
    </row>
    <row r="22184" spans="2:2" x14ac:dyDescent="0.2">
      <c r="B22184" s="11"/>
    </row>
    <row r="22185" spans="2:2" x14ac:dyDescent="0.2">
      <c r="B22185" s="11"/>
    </row>
    <row r="22186" spans="2:2" x14ac:dyDescent="0.2">
      <c r="B22186" s="11"/>
    </row>
    <row r="22187" spans="2:2" x14ac:dyDescent="0.2">
      <c r="B22187" s="11"/>
    </row>
    <row r="22188" spans="2:2" x14ac:dyDescent="0.2">
      <c r="B22188" s="11"/>
    </row>
    <row r="22189" spans="2:2" x14ac:dyDescent="0.2">
      <c r="B22189" s="11"/>
    </row>
    <row r="22190" spans="2:2" x14ac:dyDescent="0.2">
      <c r="B22190" s="11"/>
    </row>
    <row r="22191" spans="2:2" x14ac:dyDescent="0.2">
      <c r="B22191" s="11"/>
    </row>
    <row r="22192" spans="2:2" x14ac:dyDescent="0.2">
      <c r="B22192" s="11"/>
    </row>
    <row r="22193" spans="2:2" x14ac:dyDescent="0.2">
      <c r="B22193" s="11"/>
    </row>
    <row r="22194" spans="2:2" x14ac:dyDescent="0.2">
      <c r="B22194" s="11"/>
    </row>
    <row r="22195" spans="2:2" x14ac:dyDescent="0.2">
      <c r="B22195" s="11"/>
    </row>
    <row r="22196" spans="2:2" x14ac:dyDescent="0.2">
      <c r="B22196" s="11"/>
    </row>
    <row r="22197" spans="2:2" x14ac:dyDescent="0.2">
      <c r="B22197" s="11"/>
    </row>
    <row r="22198" spans="2:2" x14ac:dyDescent="0.2">
      <c r="B22198" s="11"/>
    </row>
    <row r="22199" spans="2:2" x14ac:dyDescent="0.2">
      <c r="B22199" s="11"/>
    </row>
    <row r="22200" spans="2:2" x14ac:dyDescent="0.2">
      <c r="B22200" s="11"/>
    </row>
    <row r="22201" spans="2:2" x14ac:dyDescent="0.2">
      <c r="B22201" s="11"/>
    </row>
    <row r="22202" spans="2:2" x14ac:dyDescent="0.2">
      <c r="B22202" s="11"/>
    </row>
    <row r="22203" spans="2:2" x14ac:dyDescent="0.2">
      <c r="B22203" s="11"/>
    </row>
    <row r="22204" spans="2:2" x14ac:dyDescent="0.2">
      <c r="B22204" s="11"/>
    </row>
    <row r="22205" spans="2:2" x14ac:dyDescent="0.2">
      <c r="B22205" s="11"/>
    </row>
    <row r="22206" spans="2:2" x14ac:dyDescent="0.2">
      <c r="B22206" s="11"/>
    </row>
    <row r="22207" spans="2:2" x14ac:dyDescent="0.2">
      <c r="B22207" s="11"/>
    </row>
    <row r="22208" spans="2:2" x14ac:dyDescent="0.2">
      <c r="B22208" s="11"/>
    </row>
    <row r="22209" spans="2:2" x14ac:dyDescent="0.2">
      <c r="B22209" s="11"/>
    </row>
    <row r="22210" spans="2:2" x14ac:dyDescent="0.2">
      <c r="B22210" s="11"/>
    </row>
    <row r="22211" spans="2:2" x14ac:dyDescent="0.2">
      <c r="B22211" s="11"/>
    </row>
    <row r="22212" spans="2:2" x14ac:dyDescent="0.2">
      <c r="B22212" s="11"/>
    </row>
    <row r="22213" spans="2:2" x14ac:dyDescent="0.2">
      <c r="B22213" s="11"/>
    </row>
    <row r="22214" spans="2:2" x14ac:dyDescent="0.2">
      <c r="B22214" s="11"/>
    </row>
    <row r="22215" spans="2:2" x14ac:dyDescent="0.2">
      <c r="B22215" s="11"/>
    </row>
    <row r="22216" spans="2:2" x14ac:dyDescent="0.2">
      <c r="B22216" s="11"/>
    </row>
    <row r="22217" spans="2:2" x14ac:dyDescent="0.2">
      <c r="B22217" s="11"/>
    </row>
    <row r="22218" spans="2:2" x14ac:dyDescent="0.2">
      <c r="B22218" s="11"/>
    </row>
    <row r="22219" spans="2:2" x14ac:dyDescent="0.2">
      <c r="B22219" s="11"/>
    </row>
    <row r="22220" spans="2:2" x14ac:dyDescent="0.2">
      <c r="B22220" s="11"/>
    </row>
    <row r="22221" spans="2:2" x14ac:dyDescent="0.2">
      <c r="B22221" s="11"/>
    </row>
    <row r="22222" spans="2:2" x14ac:dyDescent="0.2">
      <c r="B22222" s="11"/>
    </row>
    <row r="22223" spans="2:2" x14ac:dyDescent="0.2">
      <c r="B22223" s="11"/>
    </row>
    <row r="22224" spans="2:2" x14ac:dyDescent="0.2">
      <c r="B22224" s="11"/>
    </row>
    <row r="22225" spans="2:2" x14ac:dyDescent="0.2">
      <c r="B22225" s="11"/>
    </row>
    <row r="22226" spans="2:2" x14ac:dyDescent="0.2">
      <c r="B22226" s="11"/>
    </row>
    <row r="22227" spans="2:2" x14ac:dyDescent="0.2">
      <c r="B22227" s="11"/>
    </row>
    <row r="22228" spans="2:2" x14ac:dyDescent="0.2">
      <c r="B22228" s="11"/>
    </row>
    <row r="22229" spans="2:2" x14ac:dyDescent="0.2">
      <c r="B22229" s="11"/>
    </row>
    <row r="22230" spans="2:2" x14ac:dyDescent="0.2">
      <c r="B22230" s="11"/>
    </row>
    <row r="22231" spans="2:2" x14ac:dyDescent="0.2">
      <c r="B22231" s="11"/>
    </row>
    <row r="22232" spans="2:2" x14ac:dyDescent="0.2">
      <c r="B22232" s="11"/>
    </row>
    <row r="22233" spans="2:2" x14ac:dyDescent="0.2">
      <c r="B22233" s="11"/>
    </row>
    <row r="22234" spans="2:2" x14ac:dyDescent="0.2">
      <c r="B22234" s="11"/>
    </row>
    <row r="22235" spans="2:2" x14ac:dyDescent="0.2">
      <c r="B22235" s="11"/>
    </row>
    <row r="22236" spans="2:2" x14ac:dyDescent="0.2">
      <c r="B22236" s="11"/>
    </row>
    <row r="22237" spans="2:2" x14ac:dyDescent="0.2">
      <c r="B22237" s="11"/>
    </row>
    <row r="22238" spans="2:2" x14ac:dyDescent="0.2">
      <c r="B22238" s="11"/>
    </row>
    <row r="22239" spans="2:2" x14ac:dyDescent="0.2">
      <c r="B22239" s="11"/>
    </row>
    <row r="22240" spans="2:2" x14ac:dyDescent="0.2">
      <c r="B22240" s="11"/>
    </row>
    <row r="22241" spans="2:2" x14ac:dyDescent="0.2">
      <c r="B22241" s="11"/>
    </row>
    <row r="22242" spans="2:2" x14ac:dyDescent="0.2">
      <c r="B22242" s="11"/>
    </row>
    <row r="22243" spans="2:2" x14ac:dyDescent="0.2">
      <c r="B22243" s="11"/>
    </row>
    <row r="22244" spans="2:2" x14ac:dyDescent="0.2">
      <c r="B22244" s="11"/>
    </row>
    <row r="22245" spans="2:2" x14ac:dyDescent="0.2">
      <c r="B22245" s="11"/>
    </row>
    <row r="22246" spans="2:2" x14ac:dyDescent="0.2">
      <c r="B22246" s="11"/>
    </row>
    <row r="22247" spans="2:2" x14ac:dyDescent="0.2">
      <c r="B22247" s="11"/>
    </row>
    <row r="22248" spans="2:2" x14ac:dyDescent="0.2">
      <c r="B22248" s="11"/>
    </row>
    <row r="22249" spans="2:2" x14ac:dyDescent="0.2">
      <c r="B22249" s="11"/>
    </row>
    <row r="22250" spans="2:2" x14ac:dyDescent="0.2">
      <c r="B22250" s="11"/>
    </row>
    <row r="22251" spans="2:2" x14ac:dyDescent="0.2">
      <c r="B22251" s="11"/>
    </row>
    <row r="22252" spans="2:2" x14ac:dyDescent="0.2">
      <c r="B22252" s="11"/>
    </row>
    <row r="22253" spans="2:2" x14ac:dyDescent="0.2">
      <c r="B22253" s="11"/>
    </row>
    <row r="22254" spans="2:2" x14ac:dyDescent="0.2">
      <c r="B22254" s="11"/>
    </row>
    <row r="22255" spans="2:2" x14ac:dyDescent="0.2">
      <c r="B22255" s="11"/>
    </row>
    <row r="22256" spans="2:2" x14ac:dyDescent="0.2">
      <c r="B22256" s="11"/>
    </row>
    <row r="22257" spans="2:2" x14ac:dyDescent="0.2">
      <c r="B22257" s="11"/>
    </row>
    <row r="22258" spans="2:2" x14ac:dyDescent="0.2">
      <c r="B22258" s="11"/>
    </row>
    <row r="22259" spans="2:2" x14ac:dyDescent="0.2">
      <c r="B22259" s="11"/>
    </row>
    <row r="22260" spans="2:2" x14ac:dyDescent="0.2">
      <c r="B22260" s="11"/>
    </row>
    <row r="22261" spans="2:2" x14ac:dyDescent="0.2">
      <c r="B22261" s="11"/>
    </row>
    <row r="22262" spans="2:2" x14ac:dyDescent="0.2">
      <c r="B22262" s="11"/>
    </row>
    <row r="22263" spans="2:2" x14ac:dyDescent="0.2">
      <c r="B22263" s="11"/>
    </row>
    <row r="22264" spans="2:2" x14ac:dyDescent="0.2">
      <c r="B22264" s="11"/>
    </row>
    <row r="22265" spans="2:2" x14ac:dyDescent="0.2">
      <c r="B22265" s="11"/>
    </row>
    <row r="22266" spans="2:2" x14ac:dyDescent="0.2">
      <c r="B22266" s="11"/>
    </row>
    <row r="22267" spans="2:2" x14ac:dyDescent="0.2">
      <c r="B22267" s="11"/>
    </row>
    <row r="22268" spans="2:2" x14ac:dyDescent="0.2">
      <c r="B22268" s="11"/>
    </row>
    <row r="22269" spans="2:2" x14ac:dyDescent="0.2">
      <c r="B22269" s="11"/>
    </row>
    <row r="22270" spans="2:2" x14ac:dyDescent="0.2">
      <c r="B22270" s="11"/>
    </row>
    <row r="22271" spans="2:2" x14ac:dyDescent="0.2">
      <c r="B22271" s="11"/>
    </row>
    <row r="22272" spans="2:2" x14ac:dyDescent="0.2">
      <c r="B22272" s="11"/>
    </row>
    <row r="22273" spans="2:2" x14ac:dyDescent="0.2">
      <c r="B22273" s="11"/>
    </row>
    <row r="22274" spans="2:2" x14ac:dyDescent="0.2">
      <c r="B22274" s="11"/>
    </row>
    <row r="22275" spans="2:2" x14ac:dyDescent="0.2">
      <c r="B22275" s="11"/>
    </row>
    <row r="22276" spans="2:2" x14ac:dyDescent="0.2">
      <c r="B22276" s="11"/>
    </row>
    <row r="22277" spans="2:2" x14ac:dyDescent="0.2">
      <c r="B22277" s="11"/>
    </row>
    <row r="22278" spans="2:2" x14ac:dyDescent="0.2">
      <c r="B22278" s="11"/>
    </row>
    <row r="22279" spans="2:2" x14ac:dyDescent="0.2">
      <c r="B22279" s="11"/>
    </row>
    <row r="22280" spans="2:2" x14ac:dyDescent="0.2">
      <c r="B22280" s="11"/>
    </row>
    <row r="22281" spans="2:2" x14ac:dyDescent="0.2">
      <c r="B22281" s="11"/>
    </row>
    <row r="22282" spans="2:2" x14ac:dyDescent="0.2">
      <c r="B22282" s="11"/>
    </row>
    <row r="22283" spans="2:2" x14ac:dyDescent="0.2">
      <c r="B22283" s="11"/>
    </row>
    <row r="22284" spans="2:2" x14ac:dyDescent="0.2">
      <c r="B22284" s="11"/>
    </row>
    <row r="22285" spans="2:2" x14ac:dyDescent="0.2">
      <c r="B22285" s="11"/>
    </row>
    <row r="22286" spans="2:2" x14ac:dyDescent="0.2">
      <c r="B22286" s="11"/>
    </row>
    <row r="22287" spans="2:2" x14ac:dyDescent="0.2">
      <c r="B22287" s="11"/>
    </row>
    <row r="22288" spans="2:2" x14ac:dyDescent="0.2">
      <c r="B22288" s="11"/>
    </row>
    <row r="22289" spans="2:2" x14ac:dyDescent="0.2">
      <c r="B22289" s="11"/>
    </row>
    <row r="22290" spans="2:2" x14ac:dyDescent="0.2">
      <c r="B22290" s="11"/>
    </row>
    <row r="22291" spans="2:2" x14ac:dyDescent="0.2">
      <c r="B22291" s="11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4966-7822-4F3C-B7EB-304BE697A650}">
  <dimension ref="A1:D12"/>
  <sheetViews>
    <sheetView workbookViewId="0">
      <selection activeCell="O25" sqref="O25"/>
    </sheetView>
  </sheetViews>
  <sheetFormatPr defaultRowHeight="15" x14ac:dyDescent="0.25"/>
  <cols>
    <col min="1" max="1" width="5" bestFit="1" customWidth="1"/>
    <col min="2" max="2" width="10.28515625" bestFit="1" customWidth="1"/>
    <col min="3" max="3" width="12.5703125" bestFit="1" customWidth="1"/>
    <col min="4" max="4" width="11" bestFit="1" customWidth="1"/>
  </cols>
  <sheetData>
    <row r="1" spans="1:4" x14ac:dyDescent="0.25">
      <c r="A1" s="6" t="s">
        <v>0</v>
      </c>
      <c r="B1" s="7" t="s">
        <v>1</v>
      </c>
      <c r="C1" s="8" t="s">
        <v>2</v>
      </c>
      <c r="D1" s="8" t="s">
        <v>3</v>
      </c>
    </row>
    <row r="2" spans="1:4" s="1" customFormat="1" ht="12.75" x14ac:dyDescent="0.2">
      <c r="A2" s="1">
        <v>2017</v>
      </c>
      <c r="B2" s="4">
        <v>573</v>
      </c>
      <c r="C2" s="5">
        <v>234785.61</v>
      </c>
      <c r="D2" s="5">
        <v>134692.44</v>
      </c>
    </row>
    <row r="3" spans="1:4" s="1" customFormat="1" ht="12.75" x14ac:dyDescent="0.2">
      <c r="A3" s="1">
        <v>2018</v>
      </c>
      <c r="B3" s="4">
        <v>435</v>
      </c>
      <c r="C3" s="5">
        <v>2888490.99</v>
      </c>
      <c r="D3" s="5">
        <v>238052.8</v>
      </c>
    </row>
    <row r="4" spans="1:4" s="1" customFormat="1" ht="12.75" x14ac:dyDescent="0.2">
      <c r="A4" s="1">
        <v>2019</v>
      </c>
      <c r="B4" s="4">
        <v>480</v>
      </c>
      <c r="C4" s="5">
        <v>814957.32</v>
      </c>
      <c r="D4" s="5">
        <v>328135.3</v>
      </c>
    </row>
    <row r="5" spans="1:4" s="1" customFormat="1" ht="12.75" x14ac:dyDescent="0.2">
      <c r="A5" s="1">
        <v>2020</v>
      </c>
      <c r="B5" s="4">
        <v>30</v>
      </c>
      <c r="C5" s="5">
        <v>39279.58</v>
      </c>
      <c r="D5" s="5">
        <v>26299.58</v>
      </c>
    </row>
    <row r="6" spans="1:4" s="1" customFormat="1" ht="12.75" x14ac:dyDescent="0.2">
      <c r="B6" s="4"/>
      <c r="C6" s="5"/>
      <c r="D6" s="5"/>
    </row>
    <row r="7" spans="1:4" s="1" customFormat="1" ht="12.75" x14ac:dyDescent="0.2">
      <c r="B7" s="4"/>
      <c r="C7" s="5"/>
      <c r="D7" s="5"/>
    </row>
    <row r="8" spans="1:4" s="1" customFormat="1" ht="12.75" x14ac:dyDescent="0.2">
      <c r="B8" s="4"/>
      <c r="C8" s="5"/>
      <c r="D8" s="5"/>
    </row>
    <row r="9" spans="1:4" s="1" customFormat="1" ht="12.75" x14ac:dyDescent="0.2">
      <c r="B9" s="4"/>
      <c r="C9" s="5"/>
      <c r="D9" s="5"/>
    </row>
    <row r="10" spans="1:4" s="1" customFormat="1" ht="12.75" x14ac:dyDescent="0.2">
      <c r="B10" s="4"/>
      <c r="C10" s="5"/>
      <c r="D10" s="5"/>
    </row>
    <row r="11" spans="1:4" s="1" customFormat="1" ht="12.75" x14ac:dyDescent="0.2">
      <c r="B11" s="4"/>
      <c r="C11" s="5"/>
      <c r="D11" s="5"/>
    </row>
    <row r="12" spans="1:4" s="1" customFormat="1" ht="12.75" x14ac:dyDescent="0.2">
      <c r="B12" s="4"/>
      <c r="C12" s="5"/>
      <c r="D1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176F-51A5-4E34-90FA-3CA1ED8B4D6E}">
  <sheetPr>
    <pageSetUpPr fitToPage="1"/>
  </sheetPr>
  <dimension ref="A1:E40"/>
  <sheetViews>
    <sheetView workbookViewId="0">
      <pane ySplit="1" topLeftCell="A2" activePane="bottomLeft" state="frozen"/>
      <selection pane="bottomLeft" activeCell="A2" sqref="A2:XFD2"/>
    </sheetView>
  </sheetViews>
  <sheetFormatPr defaultRowHeight="12.75" x14ac:dyDescent="0.2"/>
  <cols>
    <col min="1" max="1" width="5" style="1" bestFit="1" customWidth="1"/>
    <col min="2" max="2" width="9.28515625" style="2" bestFit="1" customWidth="1"/>
    <col min="3" max="3" width="12.5703125" style="3" bestFit="1" customWidth="1"/>
    <col min="4" max="4" width="11" style="3" bestFit="1" customWidth="1"/>
    <col min="5" max="5" width="28" style="1" bestFit="1" customWidth="1"/>
    <col min="6" max="16384" width="9.140625" style="1"/>
  </cols>
  <sheetData>
    <row r="1" spans="1:5" x14ac:dyDescent="0.2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</row>
    <row r="2" spans="1:5" x14ac:dyDescent="0.2">
      <c r="A2" s="1" t="s">
        <v>5</v>
      </c>
      <c r="B2" s="4">
        <v>1027</v>
      </c>
      <c r="C2" s="5">
        <v>49458.76</v>
      </c>
      <c r="D2" s="5">
        <v>21720.9</v>
      </c>
      <c r="E2" s="1" t="s">
        <v>6</v>
      </c>
    </row>
    <row r="3" spans="1:5" x14ac:dyDescent="0.2">
      <c r="A3" s="1" t="s">
        <v>5</v>
      </c>
      <c r="B3" s="4">
        <v>6</v>
      </c>
      <c r="C3" s="5">
        <v>184.07</v>
      </c>
      <c r="D3" s="5">
        <v>184.04</v>
      </c>
      <c r="E3" s="1" t="s">
        <v>7</v>
      </c>
    </row>
    <row r="4" spans="1:5" x14ac:dyDescent="0.2">
      <c r="A4" s="1" t="s">
        <v>5</v>
      </c>
      <c r="B4" s="4">
        <v>20</v>
      </c>
      <c r="C4" s="5">
        <v>2812.38</v>
      </c>
      <c r="D4" s="5">
        <v>1083.95</v>
      </c>
      <c r="E4" s="1" t="s">
        <v>8</v>
      </c>
    </row>
    <row r="5" spans="1:5" x14ac:dyDescent="0.2">
      <c r="A5" s="1" t="s">
        <v>5</v>
      </c>
      <c r="B5" s="4">
        <v>58</v>
      </c>
      <c r="C5" s="5">
        <v>83627.520000000004</v>
      </c>
      <c r="D5" s="5">
        <v>7303.62</v>
      </c>
      <c r="E5" s="1" t="s">
        <v>9</v>
      </c>
    </row>
    <row r="6" spans="1:5" x14ac:dyDescent="0.2">
      <c r="A6" s="1" t="s">
        <v>5</v>
      </c>
      <c r="B6" s="4">
        <v>31</v>
      </c>
      <c r="C6" s="5">
        <v>14883.98</v>
      </c>
      <c r="D6" s="5">
        <v>3288.83</v>
      </c>
      <c r="E6" s="1" t="s">
        <v>10</v>
      </c>
    </row>
    <row r="7" spans="1:5" x14ac:dyDescent="0.2">
      <c r="A7" s="1" t="s">
        <v>5</v>
      </c>
      <c r="B7" s="4">
        <v>11</v>
      </c>
      <c r="C7" s="5">
        <v>1584.37</v>
      </c>
      <c r="D7" s="5">
        <v>892.77</v>
      </c>
      <c r="E7" s="1" t="s">
        <v>11</v>
      </c>
    </row>
    <row r="8" spans="1:5" x14ac:dyDescent="0.2">
      <c r="A8" s="1" t="s">
        <v>5</v>
      </c>
      <c r="B8" s="4">
        <v>252</v>
      </c>
      <c r="C8" s="5">
        <v>40938.53</v>
      </c>
      <c r="D8" s="5">
        <v>18458.13</v>
      </c>
      <c r="E8" s="1" t="s">
        <v>12</v>
      </c>
    </row>
    <row r="9" spans="1:5" x14ac:dyDescent="0.2">
      <c r="A9" s="1" t="s">
        <v>5</v>
      </c>
      <c r="B9" s="4">
        <v>34</v>
      </c>
      <c r="C9" s="5">
        <v>39283.379999999997</v>
      </c>
      <c r="D9" s="5">
        <v>33235.97</v>
      </c>
      <c r="E9" s="1" t="s">
        <v>13</v>
      </c>
    </row>
    <row r="10" spans="1:5" x14ac:dyDescent="0.2">
      <c r="A10" s="1" t="s">
        <v>5</v>
      </c>
      <c r="B10" s="4">
        <v>45</v>
      </c>
      <c r="C10" s="5">
        <v>24051.43</v>
      </c>
      <c r="D10" s="5">
        <v>22093.93</v>
      </c>
      <c r="E10" s="1" t="s">
        <v>14</v>
      </c>
    </row>
    <row r="11" spans="1:5" x14ac:dyDescent="0.2">
      <c r="A11" s="1" t="s">
        <v>5</v>
      </c>
      <c r="B11" s="4">
        <v>2</v>
      </c>
      <c r="C11" s="5">
        <v>664.25</v>
      </c>
      <c r="D11" s="5">
        <v>664.25</v>
      </c>
      <c r="E11" s="1" t="s">
        <v>15</v>
      </c>
    </row>
    <row r="12" spans="1:5" x14ac:dyDescent="0.2">
      <c r="A12" s="1" t="s">
        <v>16</v>
      </c>
      <c r="B12" s="4">
        <v>926</v>
      </c>
      <c r="C12" s="5">
        <v>70199.28</v>
      </c>
      <c r="D12" s="5">
        <v>29762.42</v>
      </c>
      <c r="E12" s="1" t="s">
        <v>6</v>
      </c>
    </row>
    <row r="13" spans="1:5" x14ac:dyDescent="0.2">
      <c r="A13" s="1" t="s">
        <v>16</v>
      </c>
      <c r="B13" s="4">
        <v>5</v>
      </c>
      <c r="C13" s="5">
        <v>1116.74</v>
      </c>
      <c r="D13" s="5">
        <v>888.64</v>
      </c>
      <c r="E13" s="1" t="s">
        <v>7</v>
      </c>
    </row>
    <row r="14" spans="1:5" x14ac:dyDescent="0.2">
      <c r="A14" s="1" t="s">
        <v>16</v>
      </c>
      <c r="B14" s="4">
        <v>9</v>
      </c>
      <c r="C14" s="5">
        <v>830.64</v>
      </c>
      <c r="D14" s="5">
        <v>491.94</v>
      </c>
      <c r="E14" s="1" t="s">
        <v>8</v>
      </c>
    </row>
    <row r="15" spans="1:5" x14ac:dyDescent="0.2">
      <c r="A15" s="1" t="s">
        <v>16</v>
      </c>
      <c r="B15" s="4">
        <v>571</v>
      </c>
      <c r="C15" s="5">
        <v>2788287.06</v>
      </c>
      <c r="D15" s="5">
        <v>98615.78</v>
      </c>
      <c r="E15" s="1" t="s">
        <v>9</v>
      </c>
    </row>
    <row r="16" spans="1:5" x14ac:dyDescent="0.2">
      <c r="A16" s="1" t="s">
        <v>16</v>
      </c>
      <c r="B16" s="4">
        <v>139</v>
      </c>
      <c r="C16" s="5">
        <v>127007.67</v>
      </c>
      <c r="D16" s="5">
        <v>23537.03</v>
      </c>
      <c r="E16" s="1" t="s">
        <v>10</v>
      </c>
    </row>
    <row r="17" spans="1:5" x14ac:dyDescent="0.2">
      <c r="A17" s="1" t="s">
        <v>16</v>
      </c>
      <c r="B17" s="4">
        <v>73</v>
      </c>
      <c r="C17" s="5">
        <v>51665.279999999999</v>
      </c>
      <c r="D17" s="5">
        <v>14807.31</v>
      </c>
      <c r="E17" s="1" t="s">
        <v>11</v>
      </c>
    </row>
    <row r="18" spans="1:5" x14ac:dyDescent="0.2">
      <c r="A18" s="1" t="s">
        <v>16</v>
      </c>
      <c r="B18" s="4">
        <v>308</v>
      </c>
      <c r="C18" s="5">
        <v>69667.31</v>
      </c>
      <c r="D18" s="5">
        <v>22634.9</v>
      </c>
      <c r="E18" s="1" t="s">
        <v>12</v>
      </c>
    </row>
    <row r="19" spans="1:5" x14ac:dyDescent="0.2">
      <c r="A19" s="1" t="s">
        <v>16</v>
      </c>
      <c r="B19" s="4">
        <v>17</v>
      </c>
      <c r="C19" s="5">
        <v>19883.830000000002</v>
      </c>
      <c r="D19" s="5">
        <v>1350.43</v>
      </c>
      <c r="E19" s="1" t="s">
        <v>13</v>
      </c>
    </row>
    <row r="20" spans="1:5" x14ac:dyDescent="0.2">
      <c r="A20" s="1" t="s">
        <v>16</v>
      </c>
      <c r="B20" s="4">
        <v>60</v>
      </c>
      <c r="C20" s="5">
        <v>36570.39</v>
      </c>
      <c r="D20" s="5">
        <v>5100</v>
      </c>
      <c r="E20" s="1" t="s">
        <v>17</v>
      </c>
    </row>
    <row r="21" spans="1:5" x14ac:dyDescent="0.2">
      <c r="A21" s="1" t="s">
        <v>16</v>
      </c>
      <c r="B21" s="4">
        <v>29</v>
      </c>
      <c r="C21" s="5">
        <v>16014.17</v>
      </c>
      <c r="D21" s="5">
        <v>11663.88</v>
      </c>
      <c r="E21" s="1" t="s">
        <v>14</v>
      </c>
    </row>
    <row r="22" spans="1:5" x14ac:dyDescent="0.2">
      <c r="A22" s="1" t="s">
        <v>18</v>
      </c>
      <c r="B22" s="4">
        <v>912</v>
      </c>
      <c r="C22" s="5">
        <v>83942.62</v>
      </c>
      <c r="D22" s="5">
        <v>42547.57</v>
      </c>
      <c r="E22" s="1" t="s">
        <v>6</v>
      </c>
    </row>
    <row r="23" spans="1:5" x14ac:dyDescent="0.2">
      <c r="A23" s="1" t="s">
        <v>18</v>
      </c>
      <c r="B23" s="4">
        <v>1</v>
      </c>
      <c r="C23" s="5">
        <v>233</v>
      </c>
      <c r="D23" s="5">
        <v>233</v>
      </c>
      <c r="E23" s="1" t="s">
        <v>7</v>
      </c>
    </row>
    <row r="24" spans="1:5" x14ac:dyDescent="0.2">
      <c r="A24" s="1" t="s">
        <v>18</v>
      </c>
      <c r="B24" s="4">
        <v>21</v>
      </c>
      <c r="C24" s="5">
        <v>2455.6799999999998</v>
      </c>
      <c r="D24" s="5">
        <v>1366.42</v>
      </c>
      <c r="E24" s="1" t="s">
        <v>8</v>
      </c>
    </row>
    <row r="25" spans="1:5" x14ac:dyDescent="0.2">
      <c r="A25" s="1" t="s">
        <v>18</v>
      </c>
      <c r="B25" s="4">
        <v>318</v>
      </c>
      <c r="C25" s="5">
        <v>566800.78</v>
      </c>
      <c r="D25" s="5">
        <v>177078.47</v>
      </c>
      <c r="E25" s="1" t="s">
        <v>9</v>
      </c>
    </row>
    <row r="26" spans="1:5" x14ac:dyDescent="0.2">
      <c r="A26" s="1" t="s">
        <v>18</v>
      </c>
      <c r="B26" s="4">
        <v>101</v>
      </c>
      <c r="C26" s="5">
        <v>53878.45</v>
      </c>
      <c r="D26" s="5">
        <v>20766.400000000001</v>
      </c>
      <c r="E26" s="1" t="s">
        <v>10</v>
      </c>
    </row>
    <row r="27" spans="1:5" x14ac:dyDescent="0.2">
      <c r="A27" s="1" t="s">
        <v>18</v>
      </c>
      <c r="B27" s="4">
        <v>66</v>
      </c>
      <c r="C27" s="5">
        <v>8959.56</v>
      </c>
      <c r="D27" s="5">
        <v>5324.4</v>
      </c>
      <c r="E27" s="1" t="s">
        <v>11</v>
      </c>
    </row>
    <row r="28" spans="1:5" x14ac:dyDescent="0.2">
      <c r="A28" s="1" t="s">
        <v>18</v>
      </c>
      <c r="B28" s="4">
        <v>251</v>
      </c>
      <c r="C28" s="5">
        <v>50979.96</v>
      </c>
      <c r="D28" s="5">
        <v>16896.05</v>
      </c>
      <c r="E28" s="1" t="s">
        <v>12</v>
      </c>
    </row>
    <row r="29" spans="1:5" x14ac:dyDescent="0.2">
      <c r="A29" s="1" t="s">
        <v>18</v>
      </c>
      <c r="B29" s="4">
        <v>13</v>
      </c>
      <c r="C29" s="5">
        <v>8729.32</v>
      </c>
      <c r="D29" s="5">
        <v>7920.86</v>
      </c>
      <c r="E29" s="1" t="s">
        <v>13</v>
      </c>
    </row>
    <row r="30" spans="1:5" x14ac:dyDescent="0.2">
      <c r="A30" s="1" t="s">
        <v>18</v>
      </c>
      <c r="B30" s="4">
        <v>74</v>
      </c>
      <c r="C30" s="5">
        <v>36256.699999999997</v>
      </c>
      <c r="D30" s="5">
        <v>29957.75</v>
      </c>
      <c r="E30" s="1" t="s">
        <v>14</v>
      </c>
    </row>
    <row r="31" spans="1:5" x14ac:dyDescent="0.2">
      <c r="A31" s="1" t="s">
        <v>18</v>
      </c>
      <c r="B31" s="4">
        <v>2</v>
      </c>
      <c r="C31" s="5">
        <v>1580.37</v>
      </c>
      <c r="D31" s="5">
        <v>1580.37</v>
      </c>
      <c r="E31" s="1" t="s">
        <v>15</v>
      </c>
    </row>
    <row r="32" spans="1:5" x14ac:dyDescent="0.2">
      <c r="A32" s="1" t="s">
        <v>18</v>
      </c>
      <c r="B32" s="4">
        <v>6</v>
      </c>
      <c r="C32" s="5">
        <v>140</v>
      </c>
      <c r="D32" s="5">
        <v>89.42</v>
      </c>
      <c r="E32" s="1" t="s">
        <v>19</v>
      </c>
    </row>
    <row r="33" spans="1:5" x14ac:dyDescent="0.2">
      <c r="A33" s="1" t="s">
        <v>18</v>
      </c>
      <c r="B33" s="4">
        <v>6</v>
      </c>
      <c r="C33" s="5">
        <v>208</v>
      </c>
      <c r="D33" s="5">
        <v>0</v>
      </c>
      <c r="E33" s="1" t="s">
        <v>20</v>
      </c>
    </row>
    <row r="34" spans="1:5" x14ac:dyDescent="0.2">
      <c r="A34" s="1" t="s">
        <v>18</v>
      </c>
      <c r="B34" s="4">
        <v>2</v>
      </c>
      <c r="C34" s="5">
        <v>792.88</v>
      </c>
      <c r="D34" s="5">
        <v>792.88</v>
      </c>
      <c r="E34" s="1" t="s">
        <v>21</v>
      </c>
    </row>
    <row r="35" spans="1:5" x14ac:dyDescent="0.2">
      <c r="A35" s="1" t="s">
        <v>22</v>
      </c>
      <c r="B35" s="4">
        <v>111</v>
      </c>
      <c r="C35" s="5">
        <v>7083.82</v>
      </c>
      <c r="D35" s="5">
        <v>4748.24</v>
      </c>
      <c r="E35" s="1" t="s">
        <v>6</v>
      </c>
    </row>
    <row r="36" spans="1:5" x14ac:dyDescent="0.2">
      <c r="A36" s="1" t="s">
        <v>22</v>
      </c>
      <c r="B36" s="4">
        <v>45</v>
      </c>
      <c r="C36" s="5">
        <v>8983.06</v>
      </c>
      <c r="D36" s="5">
        <v>5732.32</v>
      </c>
      <c r="E36" s="1" t="s">
        <v>7</v>
      </c>
    </row>
    <row r="37" spans="1:5" x14ac:dyDescent="0.2">
      <c r="A37" s="1" t="s">
        <v>22</v>
      </c>
      <c r="B37" s="4">
        <v>2</v>
      </c>
      <c r="C37" s="5">
        <v>264.68</v>
      </c>
      <c r="D37" s="5">
        <v>202.48</v>
      </c>
      <c r="E37" s="1" t="s">
        <v>8</v>
      </c>
    </row>
    <row r="38" spans="1:5" x14ac:dyDescent="0.2">
      <c r="A38" s="1" t="s">
        <v>22</v>
      </c>
      <c r="B38" s="4">
        <v>2</v>
      </c>
      <c r="C38" s="5">
        <v>1080.4000000000001</v>
      </c>
      <c r="D38" s="5">
        <v>1080.4000000000001</v>
      </c>
      <c r="E38" s="1" t="s">
        <v>10</v>
      </c>
    </row>
    <row r="39" spans="1:5" x14ac:dyDescent="0.2">
      <c r="A39" s="1" t="s">
        <v>22</v>
      </c>
      <c r="B39" s="4">
        <v>1</v>
      </c>
      <c r="C39" s="5">
        <v>101</v>
      </c>
      <c r="D39" s="5">
        <v>101</v>
      </c>
      <c r="E39" s="1" t="s">
        <v>12</v>
      </c>
    </row>
    <row r="40" spans="1:5" x14ac:dyDescent="0.2">
      <c r="A40" s="1" t="s">
        <v>22</v>
      </c>
      <c r="B40" s="4">
        <v>14</v>
      </c>
      <c r="C40" s="5">
        <v>21665.62</v>
      </c>
      <c r="D40" s="5">
        <v>9656.2800000000007</v>
      </c>
      <c r="E40" s="1" t="s">
        <v>13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FB74-B356-4129-B06E-7ECCBAFE4BD0}">
  <dimension ref="A1:K13442"/>
  <sheetViews>
    <sheetView workbookViewId="0">
      <pane ySplit="2" topLeftCell="A153" activePane="bottomLeft" state="frozen"/>
      <selection pane="bottomLeft" activeCell="A2" sqref="A2:XFD2"/>
    </sheetView>
  </sheetViews>
  <sheetFormatPr defaultRowHeight="12" x14ac:dyDescent="0.2"/>
  <cols>
    <col min="1" max="1" width="9.140625" style="9"/>
    <col min="2" max="2" width="10.7109375" style="9" customWidth="1"/>
    <col min="3" max="3" width="7" style="9" bestFit="1" customWidth="1"/>
    <col min="4" max="4" width="9.85546875" style="10" bestFit="1" customWidth="1"/>
    <col min="5" max="5" width="20.7109375" style="10" bestFit="1" customWidth="1"/>
    <col min="6" max="6" width="13.5703125" style="10" bestFit="1" customWidth="1"/>
    <col min="7" max="7" width="28.42578125" style="10" bestFit="1" customWidth="1"/>
    <col min="8" max="8" width="28.85546875" style="10" bestFit="1" customWidth="1"/>
    <col min="9" max="9" width="15.42578125" style="10" bestFit="1" customWidth="1"/>
    <col min="10" max="10" width="17" style="10" bestFit="1" customWidth="1"/>
    <col min="11" max="16384" width="9.140625" style="9"/>
  </cols>
  <sheetData>
    <row r="1" spans="1:11" x14ac:dyDescent="0.2">
      <c r="A1" s="18" t="s">
        <v>4792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9" t="s">
        <v>4791</v>
      </c>
      <c r="B2" s="9" t="s">
        <v>4790</v>
      </c>
      <c r="C2" s="9" t="s">
        <v>4807</v>
      </c>
      <c r="D2" s="10" t="s">
        <v>4789</v>
      </c>
      <c r="E2" s="10" t="s">
        <v>4788</v>
      </c>
      <c r="F2" s="10" t="s">
        <v>4787</v>
      </c>
      <c r="G2" s="10" t="s">
        <v>4786</v>
      </c>
      <c r="H2" s="10" t="s">
        <v>4785</v>
      </c>
      <c r="I2" s="10" t="s">
        <v>4784</v>
      </c>
      <c r="J2" s="10" t="s">
        <v>4806</v>
      </c>
      <c r="K2" s="9" t="s">
        <v>9524</v>
      </c>
    </row>
    <row r="3" spans="1:11" x14ac:dyDescent="0.2">
      <c r="A3" s="9" t="s">
        <v>4783</v>
      </c>
      <c r="B3" s="11">
        <v>40301.62777777778</v>
      </c>
      <c r="C3" s="9" t="s">
        <v>4793</v>
      </c>
      <c r="D3" s="10">
        <v>4000</v>
      </c>
      <c r="H3" s="10">
        <v>2538.7600000000002</v>
      </c>
      <c r="K3" s="9" t="s">
        <v>9523</v>
      </c>
    </row>
    <row r="4" spans="1:11" x14ac:dyDescent="0.2">
      <c r="A4" s="9" t="s">
        <v>4782</v>
      </c>
      <c r="B4" s="11">
        <v>41360.65625</v>
      </c>
      <c r="C4" s="9" t="s">
        <v>4793</v>
      </c>
      <c r="D4" s="10">
        <v>5000</v>
      </c>
      <c r="E4" s="10">
        <v>0</v>
      </c>
      <c r="F4" s="10">
        <v>59.2</v>
      </c>
      <c r="H4" s="10">
        <v>3623.61</v>
      </c>
      <c r="K4" s="9" t="s">
        <v>9522</v>
      </c>
    </row>
    <row r="5" spans="1:11" x14ac:dyDescent="0.2">
      <c r="A5" s="9" t="s">
        <v>4781</v>
      </c>
      <c r="B5" s="11">
        <v>41696.65625</v>
      </c>
      <c r="C5" s="9" t="s">
        <v>4793</v>
      </c>
      <c r="D5" s="10">
        <v>2000</v>
      </c>
      <c r="K5" s="9" t="s">
        <v>9521</v>
      </c>
    </row>
    <row r="6" spans="1:11" x14ac:dyDescent="0.2">
      <c r="A6" s="9" t="s">
        <v>4780</v>
      </c>
      <c r="B6" s="11">
        <v>41850.772222222222</v>
      </c>
      <c r="C6" s="9" t="s">
        <v>4793</v>
      </c>
      <c r="D6" s="10">
        <v>25000</v>
      </c>
      <c r="H6" s="10">
        <v>0</v>
      </c>
      <c r="J6" s="10" t="s">
        <v>4798</v>
      </c>
      <c r="K6" s="9" t="s">
        <v>9520</v>
      </c>
    </row>
    <row r="7" spans="1:11" x14ac:dyDescent="0.2">
      <c r="A7" s="9" t="s">
        <v>4779</v>
      </c>
      <c r="B7" s="11">
        <v>41890.274305555555</v>
      </c>
      <c r="C7" s="9" t="s">
        <v>4793</v>
      </c>
      <c r="D7" s="10">
        <v>2000</v>
      </c>
      <c r="I7" s="10">
        <v>270.32</v>
      </c>
      <c r="J7" s="10" t="s">
        <v>4798</v>
      </c>
      <c r="K7" s="9" t="s">
        <v>9519</v>
      </c>
    </row>
    <row r="8" spans="1:11" x14ac:dyDescent="0.2">
      <c r="A8" s="9" t="s">
        <v>4778</v>
      </c>
      <c r="B8" s="11">
        <v>41905.708333333336</v>
      </c>
      <c r="C8" s="9" t="s">
        <v>4793</v>
      </c>
      <c r="D8" s="10">
        <v>15000</v>
      </c>
      <c r="H8" s="10">
        <v>0</v>
      </c>
      <c r="I8" s="10">
        <v>1095.49</v>
      </c>
      <c r="K8" s="9" t="s">
        <v>9518</v>
      </c>
    </row>
    <row r="9" spans="1:11" x14ac:dyDescent="0.2">
      <c r="A9" s="9" t="s">
        <v>4777</v>
      </c>
      <c r="B9" s="11">
        <v>42156.423611111109</v>
      </c>
      <c r="C9" s="9" t="s">
        <v>4793</v>
      </c>
      <c r="D9" s="10">
        <v>25000</v>
      </c>
      <c r="F9" s="10">
        <v>3623.64</v>
      </c>
      <c r="I9" s="10">
        <v>50000</v>
      </c>
      <c r="J9" s="10" t="s">
        <v>4800</v>
      </c>
      <c r="K9" s="9" t="s">
        <v>9517</v>
      </c>
    </row>
    <row r="10" spans="1:11" x14ac:dyDescent="0.2">
      <c r="A10" s="9" t="s">
        <v>4758</v>
      </c>
      <c r="B10" s="11">
        <v>42193.331944444442</v>
      </c>
      <c r="C10" s="9" t="s">
        <v>4795</v>
      </c>
      <c r="D10" s="10">
        <v>2000</v>
      </c>
      <c r="H10" s="10">
        <v>0</v>
      </c>
      <c r="K10" s="9" t="s">
        <v>9498</v>
      </c>
    </row>
    <row r="11" spans="1:11" x14ac:dyDescent="0.2">
      <c r="A11" s="9" t="s">
        <v>4609</v>
      </c>
      <c r="B11" s="11">
        <v>42248.305555555555</v>
      </c>
      <c r="C11" s="9" t="s">
        <v>4793</v>
      </c>
      <c r="D11" s="10">
        <v>2000</v>
      </c>
      <c r="H11" s="10">
        <v>2166.4499999999998</v>
      </c>
      <c r="K11" s="9" t="s">
        <v>9351</v>
      </c>
    </row>
    <row r="12" spans="1:11" x14ac:dyDescent="0.2">
      <c r="A12" s="9" t="s">
        <v>4534</v>
      </c>
      <c r="B12" s="11">
        <v>42270.413194444445</v>
      </c>
      <c r="C12" s="9" t="s">
        <v>4795</v>
      </c>
      <c r="D12" s="10">
        <v>25000</v>
      </c>
      <c r="H12" s="10">
        <v>2199</v>
      </c>
      <c r="J12" s="10" t="s">
        <v>4800</v>
      </c>
      <c r="K12" s="9" t="s">
        <v>9278</v>
      </c>
    </row>
    <row r="13" spans="1:11" x14ac:dyDescent="0.2">
      <c r="A13" s="9" t="s">
        <v>4457</v>
      </c>
      <c r="B13" s="11">
        <v>42297.329861111109</v>
      </c>
      <c r="C13" s="9" t="s">
        <v>4793</v>
      </c>
      <c r="D13" s="10">
        <v>25000</v>
      </c>
      <c r="F13" s="10">
        <v>9.8000000000000007</v>
      </c>
      <c r="H13" s="10">
        <v>6107.01</v>
      </c>
      <c r="J13" s="10" t="s">
        <v>4800</v>
      </c>
      <c r="K13" s="9" t="s">
        <v>9203</v>
      </c>
    </row>
    <row r="14" spans="1:11" x14ac:dyDescent="0.2">
      <c r="A14" s="9" t="s">
        <v>4435</v>
      </c>
      <c r="B14" s="11">
        <v>42304.583333333336</v>
      </c>
      <c r="C14" s="9" t="s">
        <v>4795</v>
      </c>
      <c r="D14" s="10">
        <v>0</v>
      </c>
      <c r="F14" s="10">
        <v>5220.33</v>
      </c>
      <c r="I14" s="10">
        <v>24320.1</v>
      </c>
      <c r="K14" s="9" t="s">
        <v>9181</v>
      </c>
    </row>
    <row r="15" spans="1:11" x14ac:dyDescent="0.2">
      <c r="A15" s="9" t="s">
        <v>4337</v>
      </c>
      <c r="B15" s="11">
        <v>42339.333333333336</v>
      </c>
      <c r="C15" s="9" t="s">
        <v>4793</v>
      </c>
      <c r="D15" s="10">
        <v>1</v>
      </c>
      <c r="I15" s="10">
        <v>0</v>
      </c>
      <c r="J15" s="10" t="s">
        <v>4800</v>
      </c>
    </row>
    <row r="16" spans="1:11" x14ac:dyDescent="0.2">
      <c r="A16" s="9" t="s">
        <v>4260</v>
      </c>
      <c r="B16" s="11">
        <v>42371.65347222222</v>
      </c>
      <c r="C16" s="9" t="s">
        <v>4793</v>
      </c>
      <c r="H16" s="10">
        <v>6393.38</v>
      </c>
      <c r="J16" s="10" t="s">
        <v>4800</v>
      </c>
      <c r="K16" s="9" t="s">
        <v>9013</v>
      </c>
    </row>
    <row r="17" spans="1:11" x14ac:dyDescent="0.2">
      <c r="A17" s="9" t="s">
        <v>4036</v>
      </c>
      <c r="B17" s="11">
        <v>42431.72152777778</v>
      </c>
      <c r="C17" s="9" t="s">
        <v>4793</v>
      </c>
      <c r="D17" s="10">
        <v>27000</v>
      </c>
      <c r="H17" s="10">
        <v>8500</v>
      </c>
      <c r="J17" s="10" t="s">
        <v>4798</v>
      </c>
      <c r="K17" s="9" t="s">
        <v>8797</v>
      </c>
    </row>
    <row r="18" spans="1:11" x14ac:dyDescent="0.2">
      <c r="A18" s="9" t="s">
        <v>3805</v>
      </c>
      <c r="B18" s="11">
        <v>42506.649305555555</v>
      </c>
      <c r="C18" s="9" t="s">
        <v>4795</v>
      </c>
      <c r="D18" s="10">
        <v>2000</v>
      </c>
      <c r="H18" s="10">
        <v>0</v>
      </c>
      <c r="J18" s="10" t="s">
        <v>4800</v>
      </c>
      <c r="K18" s="9" t="s">
        <v>8569</v>
      </c>
    </row>
    <row r="19" spans="1:11" x14ac:dyDescent="0.2">
      <c r="A19" s="9" t="s">
        <v>3787</v>
      </c>
      <c r="B19" s="11">
        <v>42509.586805555555</v>
      </c>
      <c r="C19" s="9" t="s">
        <v>4793</v>
      </c>
      <c r="D19" s="10">
        <v>2000</v>
      </c>
      <c r="E19" s="10">
        <v>12989.8</v>
      </c>
      <c r="H19" s="10">
        <v>25242.28</v>
      </c>
      <c r="K19" s="9" t="s">
        <v>8551</v>
      </c>
    </row>
    <row r="20" spans="1:11" x14ac:dyDescent="0.2">
      <c r="A20" s="9" t="s">
        <v>3775</v>
      </c>
      <c r="B20" s="11">
        <v>42514.629166666666</v>
      </c>
      <c r="C20" s="9" t="s">
        <v>4795</v>
      </c>
      <c r="D20" s="10">
        <v>25000</v>
      </c>
      <c r="H20" s="10">
        <v>1890.41</v>
      </c>
      <c r="J20" s="10" t="s">
        <v>4798</v>
      </c>
      <c r="K20" s="9" t="s">
        <v>8540</v>
      </c>
    </row>
    <row r="21" spans="1:11" x14ac:dyDescent="0.2">
      <c r="A21" s="9" t="s">
        <v>3749</v>
      </c>
      <c r="B21" s="11">
        <v>42524.381944444445</v>
      </c>
      <c r="C21" s="9" t="s">
        <v>4795</v>
      </c>
      <c r="D21" s="10">
        <v>2000</v>
      </c>
      <c r="H21" s="10">
        <v>4825.2</v>
      </c>
      <c r="K21" s="9" t="s">
        <v>8514</v>
      </c>
    </row>
    <row r="22" spans="1:11" x14ac:dyDescent="0.2">
      <c r="A22" s="9" t="s">
        <v>3629</v>
      </c>
      <c r="B22" s="11">
        <v>42566.375</v>
      </c>
      <c r="C22" s="9" t="s">
        <v>4793</v>
      </c>
      <c r="D22" s="10">
        <v>27000</v>
      </c>
      <c r="F22" s="10">
        <v>14.58</v>
      </c>
      <c r="H22" s="10">
        <v>4870.34</v>
      </c>
      <c r="I22" s="10">
        <v>0</v>
      </c>
      <c r="J22" s="10" t="s">
        <v>4798</v>
      </c>
      <c r="K22" s="9" t="s">
        <v>8398</v>
      </c>
    </row>
    <row r="23" spans="1:11" x14ac:dyDescent="0.2">
      <c r="A23" s="9" t="s">
        <v>3600</v>
      </c>
      <c r="B23" s="11">
        <v>42573.686805555553</v>
      </c>
      <c r="C23" s="9" t="s">
        <v>4793</v>
      </c>
      <c r="D23" s="10">
        <v>25000</v>
      </c>
      <c r="F23" s="10">
        <v>1652</v>
      </c>
      <c r="I23" s="10">
        <v>4097.88</v>
      </c>
      <c r="J23" s="10" t="s">
        <v>4800</v>
      </c>
      <c r="K23" s="9" t="s">
        <v>8369</v>
      </c>
    </row>
    <row r="24" spans="1:11" x14ac:dyDescent="0.2">
      <c r="A24" s="9" t="s">
        <v>3550</v>
      </c>
      <c r="B24" s="11">
        <v>42591.513888888891</v>
      </c>
      <c r="C24" s="9" t="s">
        <v>4793</v>
      </c>
      <c r="D24" s="10">
        <v>27000</v>
      </c>
      <c r="H24" s="10">
        <v>2523.9499999999998</v>
      </c>
      <c r="J24" s="10" t="s">
        <v>4800</v>
      </c>
      <c r="K24" s="9" t="s">
        <v>8319</v>
      </c>
    </row>
    <row r="25" spans="1:11" x14ac:dyDescent="0.2">
      <c r="A25" s="9" t="s">
        <v>3350</v>
      </c>
      <c r="B25" s="11">
        <v>42668.329861111109</v>
      </c>
      <c r="C25" s="9" t="s">
        <v>4795</v>
      </c>
      <c r="D25" s="10">
        <v>7500</v>
      </c>
      <c r="F25" s="10">
        <v>178.04</v>
      </c>
      <c r="H25" s="10">
        <v>2194.7199999999998</v>
      </c>
      <c r="I25" s="10">
        <v>0</v>
      </c>
      <c r="J25" s="10" t="s">
        <v>4798</v>
      </c>
      <c r="K25" s="9" t="s">
        <v>8122</v>
      </c>
    </row>
    <row r="26" spans="1:11" x14ac:dyDescent="0.2">
      <c r="A26" s="9" t="s">
        <v>3218</v>
      </c>
      <c r="B26" s="11">
        <v>42719.375</v>
      </c>
      <c r="C26" s="9" t="s">
        <v>4793</v>
      </c>
      <c r="F26" s="10">
        <v>104</v>
      </c>
      <c r="I26" s="10">
        <v>1554.28</v>
      </c>
      <c r="K26" s="9" t="s">
        <v>7991</v>
      </c>
    </row>
    <row r="27" spans="1:11" x14ac:dyDescent="0.2">
      <c r="A27" s="9" t="s">
        <v>3193</v>
      </c>
      <c r="B27" s="11">
        <v>42726.24722222222</v>
      </c>
      <c r="C27" s="9" t="s">
        <v>4793</v>
      </c>
      <c r="D27" s="10">
        <v>25000</v>
      </c>
      <c r="H27" s="10">
        <v>838.35</v>
      </c>
      <c r="K27" s="9" t="s">
        <v>7968</v>
      </c>
    </row>
    <row r="28" spans="1:11" x14ac:dyDescent="0.2">
      <c r="A28" s="9" t="s">
        <v>3067</v>
      </c>
      <c r="B28" s="11">
        <v>42767.294444444444</v>
      </c>
      <c r="C28" s="9" t="s">
        <v>4793</v>
      </c>
      <c r="D28" s="10">
        <v>25000</v>
      </c>
      <c r="E28" s="10">
        <v>24263.52</v>
      </c>
      <c r="F28" s="10">
        <v>85.1</v>
      </c>
      <c r="H28" s="10">
        <v>26221.599999999999</v>
      </c>
      <c r="J28" s="10" t="s">
        <v>4800</v>
      </c>
      <c r="K28" s="9" t="s">
        <v>7846</v>
      </c>
    </row>
    <row r="29" spans="1:11" x14ac:dyDescent="0.2">
      <c r="A29" s="9" t="s">
        <v>3009</v>
      </c>
      <c r="B29" s="11">
        <v>42778.583333333336</v>
      </c>
      <c r="C29" s="9" t="s">
        <v>4795</v>
      </c>
      <c r="D29" s="10">
        <v>1</v>
      </c>
      <c r="H29" s="10">
        <v>0</v>
      </c>
      <c r="J29" s="10" t="s">
        <v>4798</v>
      </c>
      <c r="K29" s="9" t="s">
        <v>7789</v>
      </c>
    </row>
    <row r="30" spans="1:11" x14ac:dyDescent="0.2">
      <c r="A30" s="9" t="s">
        <v>2982</v>
      </c>
      <c r="B30" s="11">
        <v>42788.548611111109</v>
      </c>
      <c r="C30" s="9" t="s">
        <v>4793</v>
      </c>
      <c r="D30" s="10">
        <v>2000</v>
      </c>
      <c r="E30" s="10">
        <v>50000</v>
      </c>
      <c r="F30" s="10">
        <v>23.44</v>
      </c>
      <c r="H30" s="10">
        <v>3095.32</v>
      </c>
      <c r="J30" s="10" t="s">
        <v>4800</v>
      </c>
      <c r="K30" s="9" t="s">
        <v>7762</v>
      </c>
    </row>
    <row r="31" spans="1:11" x14ac:dyDescent="0.2">
      <c r="A31" s="9" t="s">
        <v>2925</v>
      </c>
      <c r="B31" s="11">
        <v>42803.697916666664</v>
      </c>
      <c r="C31" s="9" t="s">
        <v>4795</v>
      </c>
      <c r="D31" s="10">
        <v>2000</v>
      </c>
      <c r="H31" s="10">
        <v>0</v>
      </c>
      <c r="J31" s="10" t="s">
        <v>4798</v>
      </c>
      <c r="K31" s="9" t="s">
        <v>7706</v>
      </c>
    </row>
    <row r="32" spans="1:11" x14ac:dyDescent="0.2">
      <c r="A32" s="9" t="s">
        <v>2867</v>
      </c>
      <c r="B32" s="11">
        <v>42816.363888888889</v>
      </c>
      <c r="C32" s="9" t="s">
        <v>4795</v>
      </c>
      <c r="D32" s="10">
        <v>27000</v>
      </c>
      <c r="H32" s="10">
        <v>0</v>
      </c>
      <c r="J32" s="10" t="s">
        <v>4800</v>
      </c>
      <c r="K32" s="9" t="s">
        <v>7648</v>
      </c>
    </row>
    <row r="33" spans="1:11" x14ac:dyDescent="0.2">
      <c r="A33" s="9" t="s">
        <v>2838</v>
      </c>
      <c r="B33" s="11">
        <v>42826.395138888889</v>
      </c>
      <c r="C33" s="9" t="s">
        <v>4795</v>
      </c>
      <c r="D33" s="10">
        <v>2000</v>
      </c>
      <c r="H33" s="10">
        <v>0</v>
      </c>
      <c r="K33" s="9" t="s">
        <v>7620</v>
      </c>
    </row>
    <row r="34" spans="1:11" x14ac:dyDescent="0.2">
      <c r="A34" s="9" t="s">
        <v>2811</v>
      </c>
      <c r="B34" s="11">
        <v>42836.598611111112</v>
      </c>
      <c r="C34" s="9" t="s">
        <v>4793</v>
      </c>
      <c r="D34" s="10">
        <v>2000</v>
      </c>
      <c r="I34" s="10">
        <v>138.08000000000001</v>
      </c>
      <c r="J34" s="10" t="s">
        <v>4798</v>
      </c>
      <c r="K34" s="9" t="s">
        <v>7594</v>
      </c>
    </row>
    <row r="35" spans="1:11" x14ac:dyDescent="0.2">
      <c r="A35" s="9" t="s">
        <v>2791</v>
      </c>
      <c r="B35" s="11">
        <v>42845.944444444445</v>
      </c>
      <c r="C35" s="9" t="s">
        <v>4795</v>
      </c>
      <c r="D35" s="10">
        <v>25000</v>
      </c>
      <c r="F35" s="10">
        <v>21</v>
      </c>
      <c r="H35" s="10">
        <v>0</v>
      </c>
      <c r="J35" s="10" t="s">
        <v>4800</v>
      </c>
      <c r="K35" s="9" t="s">
        <v>7574</v>
      </c>
    </row>
    <row r="36" spans="1:11" x14ac:dyDescent="0.2">
      <c r="A36" s="9" t="s">
        <v>2783</v>
      </c>
      <c r="B36" s="11">
        <v>42849.670138888891</v>
      </c>
      <c r="C36" s="9" t="s">
        <v>4793</v>
      </c>
      <c r="D36" s="10">
        <v>2000</v>
      </c>
      <c r="F36" s="10">
        <v>460</v>
      </c>
      <c r="G36" s="10">
        <v>-4486.29</v>
      </c>
      <c r="H36" s="10">
        <v>9423.25</v>
      </c>
      <c r="I36" s="10">
        <v>0</v>
      </c>
      <c r="J36" s="10" t="s">
        <v>4798</v>
      </c>
      <c r="K36" s="9" t="s">
        <v>7566</v>
      </c>
    </row>
    <row r="37" spans="1:11" x14ac:dyDescent="0.2">
      <c r="A37" s="9" t="s">
        <v>2742</v>
      </c>
      <c r="B37" s="11">
        <v>42864.737500000003</v>
      </c>
      <c r="C37" s="9" t="s">
        <v>4795</v>
      </c>
      <c r="D37" s="10">
        <v>1</v>
      </c>
      <c r="I37" s="10">
        <v>0</v>
      </c>
      <c r="K37" s="9" t="s">
        <v>7526</v>
      </c>
    </row>
    <row r="38" spans="1:11" x14ac:dyDescent="0.2">
      <c r="A38" s="9" t="s">
        <v>2723</v>
      </c>
      <c r="B38" s="11">
        <v>42870.594444444447</v>
      </c>
      <c r="C38" s="9" t="s">
        <v>4795</v>
      </c>
      <c r="E38" s="10">
        <v>16029.44</v>
      </c>
      <c r="G38" s="10">
        <v>-750.65</v>
      </c>
      <c r="I38" s="10">
        <v>0</v>
      </c>
      <c r="K38" s="9" t="s">
        <v>7507</v>
      </c>
    </row>
    <row r="39" spans="1:11" x14ac:dyDescent="0.2">
      <c r="A39" s="9" t="s">
        <v>2704</v>
      </c>
      <c r="B39" s="11">
        <v>42873.627083333333</v>
      </c>
      <c r="C39" s="9" t="s">
        <v>4795</v>
      </c>
      <c r="D39" s="10">
        <v>2000</v>
      </c>
      <c r="H39" s="10">
        <v>7790.66</v>
      </c>
      <c r="I39" s="10">
        <v>0</v>
      </c>
      <c r="J39" s="10" t="s">
        <v>4800</v>
      </c>
      <c r="K39" s="9" t="s">
        <v>7489</v>
      </c>
    </row>
    <row r="40" spans="1:11" x14ac:dyDescent="0.2">
      <c r="A40" s="9" t="s">
        <v>2671</v>
      </c>
      <c r="B40" s="11">
        <v>42879.614583333336</v>
      </c>
      <c r="C40" s="9" t="s">
        <v>4793</v>
      </c>
      <c r="H40" s="10">
        <v>10716.51</v>
      </c>
      <c r="K40" s="9" t="s">
        <v>7456</v>
      </c>
    </row>
    <row r="41" spans="1:11" x14ac:dyDescent="0.2">
      <c r="A41" s="9" t="s">
        <v>2605</v>
      </c>
      <c r="B41" s="11">
        <v>42899.697916666664</v>
      </c>
      <c r="C41" s="9" t="s">
        <v>4795</v>
      </c>
      <c r="D41" s="10">
        <v>1</v>
      </c>
      <c r="F41" s="10">
        <v>175</v>
      </c>
      <c r="I41" s="10">
        <v>1155.5</v>
      </c>
      <c r="J41" s="10" t="s">
        <v>4798</v>
      </c>
      <c r="K41" s="9" t="s">
        <v>7022</v>
      </c>
    </row>
    <row r="42" spans="1:11" x14ac:dyDescent="0.2">
      <c r="A42" s="9" t="s">
        <v>2532</v>
      </c>
      <c r="B42" s="11">
        <v>42927.357638888891</v>
      </c>
      <c r="C42" s="9" t="s">
        <v>4795</v>
      </c>
      <c r="D42" s="10">
        <v>1</v>
      </c>
      <c r="G42" s="10">
        <v>-3303.51</v>
      </c>
      <c r="I42" s="10">
        <v>0</v>
      </c>
      <c r="J42" s="10" t="s">
        <v>4798</v>
      </c>
      <c r="K42" s="9" t="s">
        <v>7319</v>
      </c>
    </row>
    <row r="43" spans="1:11" x14ac:dyDescent="0.2">
      <c r="A43" s="9" t="s">
        <v>2493</v>
      </c>
      <c r="B43" s="11">
        <v>42937.565972222219</v>
      </c>
      <c r="C43" s="9" t="s">
        <v>4795</v>
      </c>
      <c r="D43" s="10">
        <v>1</v>
      </c>
      <c r="H43" s="10">
        <v>0</v>
      </c>
      <c r="I43" s="10">
        <v>0</v>
      </c>
      <c r="J43" s="10" t="s">
        <v>4798</v>
      </c>
      <c r="K43" s="9" t="s">
        <v>7280</v>
      </c>
    </row>
    <row r="44" spans="1:11" x14ac:dyDescent="0.2">
      <c r="A44" s="9" t="s">
        <v>2477</v>
      </c>
      <c r="B44" s="11">
        <v>42944.552083333336</v>
      </c>
      <c r="C44" s="9" t="s">
        <v>4793</v>
      </c>
      <c r="D44" s="10">
        <v>25000</v>
      </c>
      <c r="H44" s="10">
        <v>4377.17</v>
      </c>
      <c r="J44" s="10" t="s">
        <v>4798</v>
      </c>
      <c r="K44" s="9" t="s">
        <v>7264</v>
      </c>
    </row>
    <row r="45" spans="1:11" x14ac:dyDescent="0.2">
      <c r="A45" s="9" t="s">
        <v>2456</v>
      </c>
      <c r="B45" s="11">
        <v>42951.544444444444</v>
      </c>
      <c r="C45" s="9" t="s">
        <v>4793</v>
      </c>
      <c r="D45" s="10">
        <v>50000</v>
      </c>
      <c r="H45" s="10">
        <v>15477.3</v>
      </c>
      <c r="I45" s="10">
        <v>0</v>
      </c>
      <c r="J45" s="10" t="s">
        <v>4800</v>
      </c>
      <c r="K45" s="9" t="s">
        <v>7243</v>
      </c>
    </row>
    <row r="46" spans="1:11" x14ac:dyDescent="0.2">
      <c r="A46" s="9" t="s">
        <v>2436</v>
      </c>
      <c r="B46" s="11">
        <v>42960.034722222219</v>
      </c>
      <c r="C46" s="9" t="s">
        <v>4795</v>
      </c>
      <c r="D46" s="10">
        <v>25000</v>
      </c>
      <c r="E46" s="10">
        <v>50000</v>
      </c>
      <c r="H46" s="10">
        <v>3122.86</v>
      </c>
      <c r="K46" s="9" t="s">
        <v>7223</v>
      </c>
    </row>
    <row r="47" spans="1:11" x14ac:dyDescent="0.2">
      <c r="A47" s="9" t="s">
        <v>2404</v>
      </c>
      <c r="B47" s="11">
        <v>42970.589583333334</v>
      </c>
      <c r="C47" s="9" t="s">
        <v>4793</v>
      </c>
      <c r="D47" s="10">
        <v>50000</v>
      </c>
      <c r="H47" s="10">
        <v>25000</v>
      </c>
      <c r="J47" s="10" t="s">
        <v>4798</v>
      </c>
      <c r="K47" s="9" t="s">
        <v>7191</v>
      </c>
    </row>
    <row r="48" spans="1:11" x14ac:dyDescent="0.2">
      <c r="A48" s="9" t="s">
        <v>2381</v>
      </c>
      <c r="B48" s="11">
        <v>42977.680555555555</v>
      </c>
      <c r="C48" s="9" t="s">
        <v>4793</v>
      </c>
      <c r="D48" s="10">
        <v>25000</v>
      </c>
      <c r="F48" s="10">
        <v>1600</v>
      </c>
      <c r="I48" s="10">
        <v>21753.73</v>
      </c>
      <c r="J48" s="10" t="s">
        <v>4798</v>
      </c>
      <c r="K48" s="9" t="s">
        <v>7168</v>
      </c>
    </row>
    <row r="49" spans="1:11" x14ac:dyDescent="0.2">
      <c r="A49" s="9" t="s">
        <v>2379</v>
      </c>
      <c r="B49" s="11">
        <v>42978.535416666666</v>
      </c>
      <c r="C49" s="9" t="s">
        <v>4793</v>
      </c>
      <c r="D49" s="10">
        <v>25000</v>
      </c>
      <c r="F49" s="10">
        <v>734.3</v>
      </c>
      <c r="H49" s="10">
        <v>7306.03</v>
      </c>
      <c r="I49" s="10">
        <v>0</v>
      </c>
      <c r="J49" s="10" t="s">
        <v>4798</v>
      </c>
      <c r="K49" s="9" t="s">
        <v>7166</v>
      </c>
    </row>
    <row r="50" spans="1:11" x14ac:dyDescent="0.2">
      <c r="A50" s="9" t="s">
        <v>2292</v>
      </c>
      <c r="B50" s="11">
        <v>43007.619444444441</v>
      </c>
      <c r="C50" s="9" t="s">
        <v>4795</v>
      </c>
      <c r="D50" s="10">
        <v>4000</v>
      </c>
      <c r="E50" s="10">
        <v>10625.7</v>
      </c>
      <c r="H50" s="10">
        <v>25000</v>
      </c>
      <c r="I50" s="10">
        <v>0</v>
      </c>
      <c r="K50" s="9" t="s">
        <v>7079</v>
      </c>
    </row>
    <row r="51" spans="1:11" x14ac:dyDescent="0.2">
      <c r="A51" s="9" t="s">
        <v>2281</v>
      </c>
      <c r="B51" s="11">
        <v>43011.551388888889</v>
      </c>
      <c r="C51" s="9" t="s">
        <v>4795</v>
      </c>
      <c r="D51" s="10">
        <v>25000</v>
      </c>
      <c r="F51" s="10">
        <v>23.44</v>
      </c>
      <c r="H51" s="10">
        <v>4622.17</v>
      </c>
      <c r="J51" s="10" t="s">
        <v>4798</v>
      </c>
      <c r="K51" s="9" t="s">
        <v>7068</v>
      </c>
    </row>
    <row r="52" spans="1:11" x14ac:dyDescent="0.2">
      <c r="A52" s="9" t="s">
        <v>2164</v>
      </c>
      <c r="B52" s="11">
        <v>43051.584722222222</v>
      </c>
      <c r="C52" s="9" t="s">
        <v>4793</v>
      </c>
      <c r="D52" s="10">
        <v>27000</v>
      </c>
      <c r="F52" s="10">
        <v>3220</v>
      </c>
      <c r="I52" s="10">
        <v>18935.73</v>
      </c>
      <c r="J52" s="10" t="s">
        <v>4798</v>
      </c>
      <c r="K52" s="9" t="s">
        <v>6951</v>
      </c>
    </row>
    <row r="53" spans="1:11" x14ac:dyDescent="0.2">
      <c r="A53" s="9" t="s">
        <v>2150</v>
      </c>
      <c r="B53" s="11">
        <v>43055.734027777777</v>
      </c>
      <c r="C53" s="9" t="s">
        <v>4793</v>
      </c>
      <c r="D53" s="10">
        <v>10000</v>
      </c>
      <c r="F53" s="10">
        <v>2658.1</v>
      </c>
      <c r="H53" s="10">
        <v>6382</v>
      </c>
      <c r="I53" s="10">
        <v>24825.21</v>
      </c>
      <c r="J53" s="10" t="s">
        <v>4798</v>
      </c>
      <c r="K53" s="9" t="s">
        <v>6937</v>
      </c>
    </row>
    <row r="54" spans="1:11" x14ac:dyDescent="0.2">
      <c r="A54" s="9" t="s">
        <v>2092</v>
      </c>
      <c r="B54" s="11">
        <v>43074.788888888892</v>
      </c>
      <c r="C54" s="9" t="s">
        <v>4795</v>
      </c>
      <c r="G54" s="10">
        <v>0</v>
      </c>
      <c r="H54" s="10">
        <v>4800.43</v>
      </c>
      <c r="J54" s="10" t="s">
        <v>4798</v>
      </c>
      <c r="K54" s="9" t="s">
        <v>6879</v>
      </c>
    </row>
    <row r="55" spans="1:11" x14ac:dyDescent="0.2">
      <c r="A55" s="9" t="s">
        <v>2087</v>
      </c>
      <c r="B55" s="11">
        <v>43076.636805555558</v>
      </c>
      <c r="C55" s="9" t="s">
        <v>4793</v>
      </c>
      <c r="D55" s="10">
        <v>2000</v>
      </c>
      <c r="H55" s="10">
        <v>0</v>
      </c>
      <c r="J55" s="10" t="s">
        <v>4800</v>
      </c>
      <c r="K55" s="9" t="s">
        <v>6874</v>
      </c>
    </row>
    <row r="56" spans="1:11" x14ac:dyDescent="0.2">
      <c r="A56" s="9" t="s">
        <v>1846</v>
      </c>
      <c r="B56" s="11">
        <v>43136.673611111109</v>
      </c>
      <c r="C56" s="9" t="s">
        <v>4793</v>
      </c>
      <c r="D56" s="10">
        <v>25000</v>
      </c>
      <c r="F56" s="10">
        <v>4050</v>
      </c>
      <c r="I56" s="10">
        <v>13545.98</v>
      </c>
      <c r="J56" s="10" t="s">
        <v>4798</v>
      </c>
      <c r="K56" s="9" t="s">
        <v>6635</v>
      </c>
    </row>
    <row r="57" spans="1:11" x14ac:dyDescent="0.2">
      <c r="A57" s="9" t="s">
        <v>1812</v>
      </c>
      <c r="B57" s="11">
        <v>43144.465277777781</v>
      </c>
      <c r="C57" s="9" t="s">
        <v>4795</v>
      </c>
      <c r="F57" s="10">
        <v>752</v>
      </c>
      <c r="I57" s="10">
        <v>0</v>
      </c>
      <c r="K57" s="9" t="s">
        <v>6602</v>
      </c>
    </row>
    <row r="58" spans="1:11" x14ac:dyDescent="0.2">
      <c r="A58" s="9" t="s">
        <v>1790</v>
      </c>
      <c r="B58" s="11">
        <v>43151.748611111114</v>
      </c>
      <c r="C58" s="9" t="s">
        <v>4793</v>
      </c>
      <c r="D58" s="10">
        <v>2000</v>
      </c>
      <c r="H58" s="10">
        <v>10412.65</v>
      </c>
      <c r="J58" s="10" t="s">
        <v>4801</v>
      </c>
      <c r="K58" s="9" t="s">
        <v>6580</v>
      </c>
    </row>
    <row r="59" spans="1:11" x14ac:dyDescent="0.2">
      <c r="A59" s="9" t="s">
        <v>1785</v>
      </c>
      <c r="B59" s="11">
        <v>43153.288194444445</v>
      </c>
      <c r="C59" s="9" t="s">
        <v>4793</v>
      </c>
      <c r="D59" s="10">
        <v>2000</v>
      </c>
      <c r="H59" s="10">
        <v>8297.02</v>
      </c>
      <c r="K59" s="9" t="s">
        <v>6575</v>
      </c>
    </row>
    <row r="60" spans="1:11" x14ac:dyDescent="0.2">
      <c r="A60" s="9" t="s">
        <v>1741</v>
      </c>
      <c r="B60" s="11">
        <v>43167.000694444447</v>
      </c>
      <c r="C60" s="9" t="s">
        <v>4795</v>
      </c>
      <c r="D60" s="10">
        <v>2000</v>
      </c>
      <c r="E60" s="10">
        <v>15505.72</v>
      </c>
      <c r="H60" s="10">
        <v>10573.2</v>
      </c>
      <c r="K60" s="9" t="s">
        <v>6533</v>
      </c>
    </row>
    <row r="61" spans="1:11" x14ac:dyDescent="0.2">
      <c r="A61" s="9" t="s">
        <v>1735</v>
      </c>
      <c r="B61" s="11">
        <v>43167.899305555555</v>
      </c>
      <c r="C61" s="9" t="s">
        <v>4793</v>
      </c>
      <c r="D61" s="10">
        <v>2000</v>
      </c>
      <c r="H61" s="10">
        <v>0</v>
      </c>
      <c r="J61" s="10" t="s">
        <v>4798</v>
      </c>
      <c r="K61" s="9" t="s">
        <v>6527</v>
      </c>
    </row>
    <row r="62" spans="1:11" x14ac:dyDescent="0.2">
      <c r="A62" s="9" t="s">
        <v>1725</v>
      </c>
      <c r="B62" s="11">
        <v>43172.413888888892</v>
      </c>
      <c r="C62" s="9" t="s">
        <v>4793</v>
      </c>
      <c r="H62" s="10">
        <v>1</v>
      </c>
      <c r="K62" s="9" t="s">
        <v>6517</v>
      </c>
    </row>
    <row r="63" spans="1:11" x14ac:dyDescent="0.2">
      <c r="A63" s="9" t="s">
        <v>1718</v>
      </c>
      <c r="B63" s="11">
        <v>43173.36041666667</v>
      </c>
      <c r="C63" s="9" t="s">
        <v>4795</v>
      </c>
      <c r="D63" s="10">
        <v>2000</v>
      </c>
      <c r="H63" s="10">
        <v>2511.0500000000002</v>
      </c>
      <c r="J63" s="10" t="s">
        <v>4798</v>
      </c>
      <c r="K63" s="9" t="s">
        <v>6510</v>
      </c>
    </row>
    <row r="64" spans="1:11" x14ac:dyDescent="0.2">
      <c r="A64" s="9" t="s">
        <v>1709</v>
      </c>
      <c r="B64" s="11">
        <v>43175.49722222222</v>
      </c>
      <c r="C64" s="9" t="s">
        <v>4793</v>
      </c>
      <c r="D64" s="10">
        <v>2000</v>
      </c>
      <c r="H64" s="10">
        <v>1762.63</v>
      </c>
      <c r="J64" s="10" t="s">
        <v>4798</v>
      </c>
      <c r="K64" s="9" t="s">
        <v>6501</v>
      </c>
    </row>
    <row r="65" spans="1:11" x14ac:dyDescent="0.2">
      <c r="A65" s="9" t="s">
        <v>1698</v>
      </c>
      <c r="B65" s="11">
        <v>43179.708333333336</v>
      </c>
      <c r="C65" s="9" t="s">
        <v>4793</v>
      </c>
      <c r="D65" s="10">
        <v>1000</v>
      </c>
      <c r="H65" s="10">
        <v>2037.5</v>
      </c>
      <c r="J65" s="10" t="s">
        <v>4800</v>
      </c>
      <c r="K65" s="9" t="s">
        <v>6490</v>
      </c>
    </row>
    <row r="66" spans="1:11" x14ac:dyDescent="0.2">
      <c r="A66" s="9" t="s">
        <v>1693</v>
      </c>
      <c r="B66" s="11">
        <v>43180.703472222223</v>
      </c>
      <c r="C66" s="9" t="s">
        <v>4793</v>
      </c>
      <c r="D66" s="10">
        <v>2000</v>
      </c>
      <c r="E66" s="10">
        <v>8404</v>
      </c>
      <c r="H66" s="10">
        <v>6525.51</v>
      </c>
      <c r="K66" s="9" t="s">
        <v>6485</v>
      </c>
    </row>
    <row r="67" spans="1:11" x14ac:dyDescent="0.2">
      <c r="A67" s="9" t="s">
        <v>1614</v>
      </c>
      <c r="B67" s="11">
        <v>43206.375</v>
      </c>
      <c r="C67" s="9" t="s">
        <v>4793</v>
      </c>
      <c r="D67" s="10">
        <v>2000</v>
      </c>
      <c r="F67" s="10">
        <v>3104.51</v>
      </c>
      <c r="I67" s="10">
        <v>11412.28</v>
      </c>
      <c r="J67" s="10" t="s">
        <v>4798</v>
      </c>
      <c r="K67" s="9" t="s">
        <v>6407</v>
      </c>
    </row>
    <row r="68" spans="1:11" x14ac:dyDescent="0.2">
      <c r="A68" s="9" t="s">
        <v>1612</v>
      </c>
      <c r="B68" s="11">
        <v>43206.901388888888</v>
      </c>
      <c r="C68" s="9" t="s">
        <v>4793</v>
      </c>
      <c r="H68" s="10">
        <v>1</v>
      </c>
      <c r="I68" s="10">
        <v>0</v>
      </c>
      <c r="J68" s="10" t="s">
        <v>4798</v>
      </c>
      <c r="K68" s="9" t="s">
        <v>6405</v>
      </c>
    </row>
    <row r="69" spans="1:11" x14ac:dyDescent="0.2">
      <c r="A69" s="9" t="s">
        <v>1590</v>
      </c>
      <c r="B69" s="11">
        <v>43214.513888888891</v>
      </c>
      <c r="C69" s="9" t="s">
        <v>4795</v>
      </c>
      <c r="D69" s="10">
        <v>2000</v>
      </c>
      <c r="F69" s="10">
        <v>75</v>
      </c>
      <c r="H69" s="10">
        <v>0</v>
      </c>
      <c r="K69" s="9" t="s">
        <v>6383</v>
      </c>
    </row>
    <row r="70" spans="1:11" x14ac:dyDescent="0.2">
      <c r="A70" s="9" t="s">
        <v>1571</v>
      </c>
      <c r="B70" s="11">
        <v>43217.926388888889</v>
      </c>
      <c r="C70" s="9" t="s">
        <v>4795</v>
      </c>
      <c r="D70" s="10">
        <v>7500</v>
      </c>
      <c r="H70" s="10">
        <v>0</v>
      </c>
      <c r="K70" s="9" t="s">
        <v>6364</v>
      </c>
    </row>
    <row r="71" spans="1:11" x14ac:dyDescent="0.2">
      <c r="A71" s="9" t="s">
        <v>1532</v>
      </c>
      <c r="B71" s="11">
        <v>43229.777777777781</v>
      </c>
      <c r="C71" s="9" t="s">
        <v>4795</v>
      </c>
      <c r="D71" s="10">
        <v>2000</v>
      </c>
      <c r="H71" s="10">
        <v>5612.99</v>
      </c>
      <c r="K71" s="9" t="s">
        <v>5514</v>
      </c>
    </row>
    <row r="72" spans="1:11" x14ac:dyDescent="0.2">
      <c r="A72" s="9" t="s">
        <v>1499</v>
      </c>
      <c r="B72" s="11">
        <v>43241.666666666664</v>
      </c>
      <c r="C72" s="9" t="s">
        <v>4795</v>
      </c>
      <c r="D72" s="10">
        <v>2000</v>
      </c>
      <c r="H72" s="10">
        <v>4000</v>
      </c>
      <c r="J72" s="10" t="s">
        <v>4800</v>
      </c>
      <c r="K72" s="9" t="s">
        <v>6293</v>
      </c>
    </row>
    <row r="73" spans="1:11" x14ac:dyDescent="0.2">
      <c r="A73" s="9" t="s">
        <v>1467</v>
      </c>
      <c r="B73" s="11">
        <v>43257.760416666664</v>
      </c>
      <c r="C73" s="9" t="s">
        <v>4795</v>
      </c>
      <c r="D73" s="10">
        <v>2000</v>
      </c>
      <c r="F73" s="10">
        <v>64.58</v>
      </c>
      <c r="H73" s="10">
        <v>1963.25</v>
      </c>
      <c r="J73" s="10" t="s">
        <v>4798</v>
      </c>
      <c r="K73" s="9" t="s">
        <v>6261</v>
      </c>
    </row>
    <row r="74" spans="1:11" x14ac:dyDescent="0.2">
      <c r="A74" s="9" t="s">
        <v>1431</v>
      </c>
      <c r="B74" s="11">
        <v>43270.375</v>
      </c>
      <c r="C74" s="9" t="s">
        <v>4793</v>
      </c>
      <c r="D74" s="10">
        <v>25000</v>
      </c>
      <c r="F74" s="10">
        <v>50</v>
      </c>
      <c r="H74" s="10">
        <v>4054.86</v>
      </c>
      <c r="K74" s="9" t="s">
        <v>6225</v>
      </c>
    </row>
    <row r="75" spans="1:11" x14ac:dyDescent="0.2">
      <c r="A75" s="9" t="s">
        <v>1382</v>
      </c>
      <c r="B75" s="11">
        <v>43283.493750000001</v>
      </c>
      <c r="C75" s="9" t="s">
        <v>4793</v>
      </c>
      <c r="D75" s="10">
        <v>2000</v>
      </c>
      <c r="H75" s="10">
        <v>12904.13</v>
      </c>
      <c r="J75" s="10" t="s">
        <v>4798</v>
      </c>
      <c r="K75" s="9" t="s">
        <v>6176</v>
      </c>
    </row>
    <row r="76" spans="1:11" x14ac:dyDescent="0.2">
      <c r="A76" s="9" t="s">
        <v>1353</v>
      </c>
      <c r="B76" s="11">
        <v>43295.697916666664</v>
      </c>
      <c r="C76" s="9" t="s">
        <v>4793</v>
      </c>
      <c r="D76" s="10">
        <v>2000</v>
      </c>
      <c r="H76" s="10">
        <v>3502.14</v>
      </c>
      <c r="J76" s="10" t="s">
        <v>4800</v>
      </c>
      <c r="K76" s="9" t="s">
        <v>6148</v>
      </c>
    </row>
    <row r="77" spans="1:11" x14ac:dyDescent="0.2">
      <c r="A77" s="9" t="s">
        <v>1309</v>
      </c>
      <c r="B77" s="11">
        <v>43314.395833333336</v>
      </c>
      <c r="C77" s="9" t="s">
        <v>4795</v>
      </c>
      <c r="D77" s="10">
        <v>4000</v>
      </c>
      <c r="H77" s="10">
        <v>0</v>
      </c>
      <c r="K77" s="9" t="s">
        <v>6104</v>
      </c>
    </row>
    <row r="78" spans="1:11" x14ac:dyDescent="0.2">
      <c r="A78" s="9" t="s">
        <v>1281</v>
      </c>
      <c r="B78" s="11">
        <v>43326.248611111114</v>
      </c>
      <c r="C78" s="9" t="s">
        <v>4793</v>
      </c>
      <c r="D78" s="10">
        <v>25000</v>
      </c>
      <c r="F78" s="10">
        <v>1300</v>
      </c>
      <c r="I78" s="10">
        <v>50000</v>
      </c>
      <c r="J78" s="10" t="s">
        <v>4800</v>
      </c>
      <c r="K78" s="9" t="s">
        <v>6076</v>
      </c>
    </row>
    <row r="79" spans="1:11" x14ac:dyDescent="0.2">
      <c r="A79" s="9" t="s">
        <v>1245</v>
      </c>
      <c r="B79" s="11">
        <v>43335.635416666664</v>
      </c>
      <c r="C79" s="9" t="s">
        <v>4795</v>
      </c>
      <c r="D79" s="10">
        <v>20000</v>
      </c>
      <c r="H79" s="10">
        <v>5014.3999999999996</v>
      </c>
      <c r="J79" s="10" t="s">
        <v>4800</v>
      </c>
      <c r="K79" s="9" t="s">
        <v>6041</v>
      </c>
    </row>
    <row r="80" spans="1:11" x14ac:dyDescent="0.2">
      <c r="A80" s="9" t="s">
        <v>1243</v>
      </c>
      <c r="B80" s="11">
        <v>43335.770833333336</v>
      </c>
      <c r="C80" s="9" t="s">
        <v>4793</v>
      </c>
      <c r="D80" s="10">
        <v>2000</v>
      </c>
      <c r="H80" s="10">
        <v>0</v>
      </c>
      <c r="J80" s="10" t="s">
        <v>4798</v>
      </c>
      <c r="K80" s="9" t="s">
        <v>6039</v>
      </c>
    </row>
    <row r="81" spans="1:11" x14ac:dyDescent="0.2">
      <c r="A81" s="9" t="s">
        <v>1237</v>
      </c>
      <c r="B81" s="11">
        <v>43336.809027777781</v>
      </c>
      <c r="C81" s="9" t="s">
        <v>4793</v>
      </c>
      <c r="D81" s="10">
        <v>0</v>
      </c>
      <c r="H81" s="10">
        <v>1</v>
      </c>
      <c r="J81" s="10" t="s">
        <v>4800</v>
      </c>
      <c r="K81" s="9" t="s">
        <v>6033</v>
      </c>
    </row>
    <row r="82" spans="1:11" x14ac:dyDescent="0.2">
      <c r="A82" s="9" t="s">
        <v>1215</v>
      </c>
      <c r="B82" s="11">
        <v>43347.80972222222</v>
      </c>
      <c r="C82" s="9" t="s">
        <v>4795</v>
      </c>
      <c r="D82" s="10">
        <v>2000</v>
      </c>
      <c r="H82" s="10">
        <v>17408</v>
      </c>
      <c r="K82" s="9" t="s">
        <v>6011</v>
      </c>
    </row>
    <row r="83" spans="1:11" x14ac:dyDescent="0.2">
      <c r="A83" s="9" t="s">
        <v>1213</v>
      </c>
      <c r="B83" s="11">
        <v>43347.840277777781</v>
      </c>
      <c r="C83" s="9" t="s">
        <v>4795</v>
      </c>
      <c r="D83" s="10">
        <v>25000</v>
      </c>
      <c r="F83" s="10">
        <v>300</v>
      </c>
      <c r="I83" s="10">
        <v>50000</v>
      </c>
      <c r="J83" s="10" t="s">
        <v>4800</v>
      </c>
      <c r="K83" s="9" t="s">
        <v>6009</v>
      </c>
    </row>
    <row r="84" spans="1:11" x14ac:dyDescent="0.2">
      <c r="A84" s="9" t="s">
        <v>1209</v>
      </c>
      <c r="B84" s="11">
        <v>43348.691666666666</v>
      </c>
      <c r="C84" s="9" t="s">
        <v>4793</v>
      </c>
      <c r="D84" s="10">
        <v>1</v>
      </c>
      <c r="E84" s="10">
        <v>1</v>
      </c>
      <c r="H84" s="10">
        <v>2221.54</v>
      </c>
      <c r="J84" s="10" t="s">
        <v>4798</v>
      </c>
      <c r="K84" s="9" t="s">
        <v>6005</v>
      </c>
    </row>
    <row r="85" spans="1:11" x14ac:dyDescent="0.2">
      <c r="A85" s="9" t="s">
        <v>1197</v>
      </c>
      <c r="B85" s="11">
        <v>43353.670138888891</v>
      </c>
      <c r="C85" s="9" t="s">
        <v>4795</v>
      </c>
      <c r="D85" s="10">
        <v>0</v>
      </c>
      <c r="E85" s="10">
        <v>1</v>
      </c>
      <c r="G85" s="10">
        <v>0</v>
      </c>
      <c r="H85" s="10">
        <v>0</v>
      </c>
      <c r="K85" s="9" t="s">
        <v>5993</v>
      </c>
    </row>
    <row r="86" spans="1:11" x14ac:dyDescent="0.2">
      <c r="A86" s="9" t="s">
        <v>1185</v>
      </c>
      <c r="B86" s="11">
        <v>43356.611111111109</v>
      </c>
      <c r="C86" s="9" t="s">
        <v>4795</v>
      </c>
      <c r="D86" s="10">
        <v>2000</v>
      </c>
      <c r="E86" s="10">
        <v>5709.53</v>
      </c>
      <c r="H86" s="10">
        <v>10389.120000000001</v>
      </c>
      <c r="J86" s="10" t="s">
        <v>4798</v>
      </c>
      <c r="K86" s="9" t="s">
        <v>5981</v>
      </c>
    </row>
    <row r="87" spans="1:11" x14ac:dyDescent="0.2">
      <c r="A87" s="9" t="s">
        <v>1174</v>
      </c>
      <c r="B87" s="11">
        <v>43362.326388888891</v>
      </c>
      <c r="C87" s="9" t="s">
        <v>4795</v>
      </c>
      <c r="D87" s="10">
        <v>1</v>
      </c>
      <c r="F87" s="10">
        <v>300</v>
      </c>
      <c r="I87" s="10">
        <v>50000</v>
      </c>
      <c r="K87" s="9" t="s">
        <v>5970</v>
      </c>
    </row>
    <row r="88" spans="1:11" x14ac:dyDescent="0.2">
      <c r="A88" s="9" t="s">
        <v>1166</v>
      </c>
      <c r="B88" s="11">
        <v>43363.586805555555</v>
      </c>
      <c r="C88" s="9" t="s">
        <v>4793</v>
      </c>
      <c r="I88" s="10">
        <v>49.21</v>
      </c>
      <c r="K88" s="9" t="s">
        <v>5962</v>
      </c>
    </row>
    <row r="89" spans="1:11" x14ac:dyDescent="0.2">
      <c r="A89" s="9" t="s">
        <v>1157</v>
      </c>
      <c r="B89" s="11">
        <v>43367.53125</v>
      </c>
      <c r="C89" s="9" t="s">
        <v>4793</v>
      </c>
      <c r="I89" s="10">
        <v>6502.28</v>
      </c>
      <c r="K89" s="9" t="s">
        <v>5953</v>
      </c>
    </row>
    <row r="90" spans="1:11" x14ac:dyDescent="0.2">
      <c r="A90" s="9" t="s">
        <v>1143</v>
      </c>
      <c r="B90" s="11">
        <v>43374.625</v>
      </c>
      <c r="C90" s="9" t="s">
        <v>4793</v>
      </c>
      <c r="D90" s="10">
        <v>1</v>
      </c>
      <c r="H90" s="10">
        <v>1500</v>
      </c>
      <c r="I90" s="10">
        <v>250</v>
      </c>
      <c r="K90" s="9" t="s">
        <v>5940</v>
      </c>
    </row>
    <row r="91" spans="1:11" x14ac:dyDescent="0.2">
      <c r="A91" s="9" t="s">
        <v>1140</v>
      </c>
      <c r="B91" s="11">
        <v>43376.431250000001</v>
      </c>
      <c r="C91" s="9" t="s">
        <v>4795</v>
      </c>
      <c r="D91" s="10">
        <v>1</v>
      </c>
      <c r="K91" s="9" t="s">
        <v>5937</v>
      </c>
    </row>
    <row r="92" spans="1:11" x14ac:dyDescent="0.2">
      <c r="A92" s="9" t="s">
        <v>1138</v>
      </c>
      <c r="B92" s="11">
        <v>43376.4375</v>
      </c>
      <c r="C92" s="9" t="s">
        <v>4793</v>
      </c>
      <c r="D92" s="10">
        <v>1000</v>
      </c>
      <c r="E92" s="10">
        <v>3072.19</v>
      </c>
      <c r="G92" s="10">
        <v>0</v>
      </c>
      <c r="H92" s="10">
        <v>0</v>
      </c>
      <c r="J92" s="10" t="s">
        <v>4798</v>
      </c>
      <c r="K92" s="9" t="s">
        <v>5935</v>
      </c>
    </row>
    <row r="93" spans="1:11" x14ac:dyDescent="0.2">
      <c r="A93" s="9" t="s">
        <v>1090</v>
      </c>
      <c r="B93" s="11">
        <v>43398.809027777781</v>
      </c>
      <c r="C93" s="9" t="s">
        <v>4795</v>
      </c>
      <c r="D93" s="10">
        <v>2000</v>
      </c>
      <c r="F93" s="10">
        <v>0</v>
      </c>
      <c r="I93" s="10">
        <v>2500</v>
      </c>
      <c r="K93" s="9" t="s">
        <v>5887</v>
      </c>
    </row>
    <row r="94" spans="1:11" x14ac:dyDescent="0.2">
      <c r="A94" s="9" t="s">
        <v>1064</v>
      </c>
      <c r="B94" s="11">
        <v>43404.828472222223</v>
      </c>
      <c r="C94" s="9" t="s">
        <v>4795</v>
      </c>
      <c r="D94" s="10">
        <v>2000</v>
      </c>
      <c r="G94" s="10">
        <v>0</v>
      </c>
      <c r="K94" s="9" t="s">
        <v>5861</v>
      </c>
    </row>
    <row r="95" spans="1:11" x14ac:dyDescent="0.2">
      <c r="A95" s="9" t="s">
        <v>1058</v>
      </c>
      <c r="B95" s="11">
        <v>43406.416666666664</v>
      </c>
      <c r="C95" s="9" t="s">
        <v>4793</v>
      </c>
      <c r="K95" s="9" t="s">
        <v>5855</v>
      </c>
    </row>
    <row r="96" spans="1:11" x14ac:dyDescent="0.2">
      <c r="A96" s="9" t="s">
        <v>1049</v>
      </c>
      <c r="B96" s="11">
        <v>43410.46875</v>
      </c>
      <c r="C96" s="9" t="s">
        <v>4795</v>
      </c>
      <c r="H96" s="10">
        <v>2735.71</v>
      </c>
      <c r="J96" s="10" t="s">
        <v>4798</v>
      </c>
      <c r="K96" s="9" t="s">
        <v>5846</v>
      </c>
    </row>
    <row r="97" spans="1:11" x14ac:dyDescent="0.2">
      <c r="A97" s="9" t="s">
        <v>1046</v>
      </c>
      <c r="B97" s="11">
        <v>43410.642361111109</v>
      </c>
      <c r="C97" s="9" t="s">
        <v>4793</v>
      </c>
      <c r="D97" s="10">
        <v>2000</v>
      </c>
      <c r="H97" s="10">
        <v>4749.6099999999997</v>
      </c>
      <c r="I97" s="10">
        <v>0</v>
      </c>
      <c r="J97" s="10" t="s">
        <v>4798</v>
      </c>
      <c r="K97" s="9" t="s">
        <v>5843</v>
      </c>
    </row>
    <row r="98" spans="1:11" x14ac:dyDescent="0.2">
      <c r="A98" s="9" t="s">
        <v>1031</v>
      </c>
      <c r="B98" s="11">
        <v>43414.649305555555</v>
      </c>
      <c r="C98" s="9" t="s">
        <v>4795</v>
      </c>
      <c r="D98" s="10">
        <v>2000</v>
      </c>
      <c r="H98" s="10">
        <v>5733.6</v>
      </c>
      <c r="K98" s="9" t="s">
        <v>5828</v>
      </c>
    </row>
    <row r="99" spans="1:11" x14ac:dyDescent="0.2">
      <c r="A99" s="9" t="s">
        <v>1007</v>
      </c>
      <c r="B99" s="11">
        <v>43419.736111111109</v>
      </c>
      <c r="C99" s="9" t="s">
        <v>4793</v>
      </c>
      <c r="H99" s="10">
        <v>7019.7</v>
      </c>
      <c r="J99" s="10" t="s">
        <v>4800</v>
      </c>
      <c r="K99" s="9" t="s">
        <v>5805</v>
      </c>
    </row>
    <row r="100" spans="1:11" x14ac:dyDescent="0.2">
      <c r="A100" s="9" t="s">
        <v>962</v>
      </c>
      <c r="B100" s="11">
        <v>43432.411805555559</v>
      </c>
      <c r="C100" s="9" t="s">
        <v>4793</v>
      </c>
      <c r="D100" s="10">
        <v>2000</v>
      </c>
      <c r="F100" s="10">
        <v>2517</v>
      </c>
      <c r="I100" s="10">
        <v>33694.65</v>
      </c>
      <c r="K100" s="9" t="s">
        <v>5761</v>
      </c>
    </row>
    <row r="101" spans="1:11" x14ac:dyDescent="0.2">
      <c r="A101" s="9" t="s">
        <v>896</v>
      </c>
      <c r="B101" s="11">
        <v>43459.357638888891</v>
      </c>
      <c r="C101" s="9" t="s">
        <v>4793</v>
      </c>
      <c r="D101" s="10">
        <v>300</v>
      </c>
      <c r="H101" s="10">
        <v>0</v>
      </c>
      <c r="J101" s="10" t="s">
        <v>4798</v>
      </c>
      <c r="K101" s="9" t="s">
        <v>5695</v>
      </c>
    </row>
    <row r="102" spans="1:11" x14ac:dyDescent="0.2">
      <c r="A102" s="9" t="s">
        <v>884</v>
      </c>
      <c r="B102" s="11">
        <v>43466</v>
      </c>
      <c r="C102" s="9" t="s">
        <v>4793</v>
      </c>
      <c r="I102" s="10">
        <v>12201.44</v>
      </c>
      <c r="K102" s="9" t="s">
        <v>5683</v>
      </c>
    </row>
    <row r="103" spans="1:11" x14ac:dyDescent="0.2">
      <c r="A103" s="9" t="s">
        <v>863</v>
      </c>
      <c r="B103" s="11">
        <v>43475.563194444447</v>
      </c>
      <c r="C103" s="9" t="s">
        <v>4793</v>
      </c>
      <c r="D103" s="10">
        <v>2000</v>
      </c>
      <c r="H103" s="10">
        <v>21084.080000000002</v>
      </c>
      <c r="I103" s="10">
        <v>0</v>
      </c>
      <c r="J103" s="10" t="s">
        <v>4800</v>
      </c>
      <c r="K103" s="9" t="s">
        <v>5662</v>
      </c>
    </row>
    <row r="104" spans="1:11" x14ac:dyDescent="0.2">
      <c r="A104" s="9" t="s">
        <v>813</v>
      </c>
      <c r="B104" s="11">
        <v>43493.548611111109</v>
      </c>
      <c r="C104" s="9" t="s">
        <v>4795</v>
      </c>
      <c r="H104" s="10">
        <v>1</v>
      </c>
      <c r="K104" s="9" t="s">
        <v>5612</v>
      </c>
    </row>
    <row r="105" spans="1:11" x14ac:dyDescent="0.2">
      <c r="A105" s="9" t="s">
        <v>805</v>
      </c>
      <c r="B105" s="11">
        <v>43494.663888888892</v>
      </c>
      <c r="C105" s="9" t="s">
        <v>4793</v>
      </c>
      <c r="D105" s="10">
        <v>2000</v>
      </c>
      <c r="E105" s="10">
        <v>1</v>
      </c>
      <c r="H105" s="10">
        <v>0</v>
      </c>
      <c r="J105" s="10" t="s">
        <v>4798</v>
      </c>
      <c r="K105" s="9" t="s">
        <v>5604</v>
      </c>
    </row>
    <row r="106" spans="1:11" x14ac:dyDescent="0.2">
      <c r="A106" s="9" t="s">
        <v>796</v>
      </c>
      <c r="B106" s="11">
        <v>43495.46875</v>
      </c>
      <c r="C106" s="9" t="s">
        <v>4793</v>
      </c>
      <c r="D106" s="10">
        <v>0</v>
      </c>
      <c r="H106" s="10">
        <v>8364.5300000000007</v>
      </c>
      <c r="J106" s="10" t="s">
        <v>4798</v>
      </c>
      <c r="K106" s="9" t="s">
        <v>5595</v>
      </c>
    </row>
    <row r="107" spans="1:11" x14ac:dyDescent="0.2">
      <c r="A107" s="9" t="s">
        <v>773</v>
      </c>
      <c r="B107" s="11">
        <v>43501.581250000003</v>
      </c>
      <c r="C107" s="9" t="s">
        <v>4793</v>
      </c>
      <c r="H107" s="10">
        <v>5499.38</v>
      </c>
      <c r="K107" s="9" t="s">
        <v>5572</v>
      </c>
    </row>
    <row r="108" spans="1:11" x14ac:dyDescent="0.2">
      <c r="A108" s="9" t="s">
        <v>752</v>
      </c>
      <c r="B108" s="11">
        <v>43508.68472222222</v>
      </c>
      <c r="C108" s="9" t="s">
        <v>4793</v>
      </c>
      <c r="D108" s="10">
        <v>0</v>
      </c>
      <c r="H108" s="10">
        <v>0</v>
      </c>
      <c r="K108" s="9" t="s">
        <v>5551</v>
      </c>
    </row>
    <row r="109" spans="1:11" x14ac:dyDescent="0.2">
      <c r="A109" s="9" t="s">
        <v>741</v>
      </c>
      <c r="B109" s="11">
        <v>43510.448611111111</v>
      </c>
      <c r="C109" s="9" t="s">
        <v>4793</v>
      </c>
      <c r="D109" s="10">
        <v>15000</v>
      </c>
      <c r="F109" s="10">
        <v>1200</v>
      </c>
      <c r="I109" s="10">
        <v>16389.25</v>
      </c>
      <c r="K109" s="9" t="s">
        <v>5540</v>
      </c>
    </row>
    <row r="110" spans="1:11" x14ac:dyDescent="0.2">
      <c r="A110" s="9" t="s">
        <v>736</v>
      </c>
      <c r="B110" s="11">
        <v>43511.564583333333</v>
      </c>
      <c r="C110" s="9" t="s">
        <v>4793</v>
      </c>
      <c r="K110" s="9" t="s">
        <v>5535</v>
      </c>
    </row>
    <row r="111" spans="1:11" x14ac:dyDescent="0.2">
      <c r="A111" s="9" t="s">
        <v>726</v>
      </c>
      <c r="B111" s="11">
        <v>43515.509027777778</v>
      </c>
      <c r="C111" s="9" t="s">
        <v>4793</v>
      </c>
      <c r="H111" s="10">
        <v>1615.05</v>
      </c>
      <c r="K111" s="9" t="s">
        <v>5525</v>
      </c>
    </row>
    <row r="112" spans="1:11" x14ac:dyDescent="0.2">
      <c r="A112" s="9" t="s">
        <v>720</v>
      </c>
      <c r="B112" s="11">
        <v>43516.85</v>
      </c>
      <c r="C112" s="9" t="s">
        <v>4793</v>
      </c>
      <c r="D112" s="10">
        <v>2000</v>
      </c>
      <c r="E112" s="10">
        <v>50000</v>
      </c>
      <c r="H112" s="10">
        <v>15728.38</v>
      </c>
      <c r="K112" s="9" t="s">
        <v>5519</v>
      </c>
    </row>
    <row r="113" spans="1:11" x14ac:dyDescent="0.2">
      <c r="A113" s="9" t="s">
        <v>713</v>
      </c>
      <c r="B113" s="11">
        <v>43518.541666666664</v>
      </c>
      <c r="C113" s="9" t="s">
        <v>4793</v>
      </c>
      <c r="D113" s="10">
        <v>2000</v>
      </c>
      <c r="H113" s="10">
        <v>2764.61</v>
      </c>
      <c r="J113" s="10" t="s">
        <v>4798</v>
      </c>
      <c r="K113" s="9" t="s">
        <v>5512</v>
      </c>
    </row>
    <row r="114" spans="1:11" x14ac:dyDescent="0.2">
      <c r="A114" s="9" t="s">
        <v>682</v>
      </c>
      <c r="B114" s="11">
        <v>43524.625</v>
      </c>
      <c r="C114" s="9" t="s">
        <v>4793</v>
      </c>
      <c r="D114" s="10">
        <v>2000</v>
      </c>
      <c r="H114" s="10">
        <v>0</v>
      </c>
      <c r="I114" s="10">
        <v>0</v>
      </c>
      <c r="J114" s="10" t="s">
        <v>4798</v>
      </c>
      <c r="K114" s="9" t="s">
        <v>5481</v>
      </c>
    </row>
    <row r="115" spans="1:11" x14ac:dyDescent="0.2">
      <c r="A115" s="9" t="s">
        <v>676</v>
      </c>
      <c r="B115" s="11">
        <v>43526.229166666664</v>
      </c>
      <c r="C115" s="9" t="s">
        <v>4793</v>
      </c>
      <c r="I115" s="10">
        <v>1713.38</v>
      </c>
      <c r="K115" s="9" t="s">
        <v>5475</v>
      </c>
    </row>
    <row r="116" spans="1:11" x14ac:dyDescent="0.2">
      <c r="A116" s="9" t="s">
        <v>630</v>
      </c>
      <c r="B116" s="11">
        <v>43544.416666666664</v>
      </c>
      <c r="C116" s="9" t="s">
        <v>4795</v>
      </c>
      <c r="K116" s="9" t="s">
        <v>5430</v>
      </c>
    </row>
    <row r="117" spans="1:11" x14ac:dyDescent="0.2">
      <c r="A117" s="9" t="s">
        <v>583</v>
      </c>
      <c r="B117" s="11">
        <v>43563.741666666669</v>
      </c>
      <c r="C117" s="9" t="s">
        <v>4793</v>
      </c>
      <c r="D117" s="10">
        <v>4000</v>
      </c>
      <c r="F117" s="10">
        <v>300</v>
      </c>
      <c r="I117" s="10">
        <v>11872.81</v>
      </c>
      <c r="K117" s="9" t="s">
        <v>5383</v>
      </c>
    </row>
    <row r="118" spans="1:11" x14ac:dyDescent="0.2">
      <c r="A118" s="9" t="s">
        <v>582</v>
      </c>
      <c r="B118" s="11">
        <v>43564.416666666664</v>
      </c>
      <c r="C118" s="9" t="s">
        <v>4795</v>
      </c>
      <c r="G118" s="10">
        <v>-19111.189999999999</v>
      </c>
      <c r="I118" s="10">
        <v>0</v>
      </c>
      <c r="K118" s="9" t="s">
        <v>5382</v>
      </c>
    </row>
    <row r="119" spans="1:11" x14ac:dyDescent="0.2">
      <c r="A119" s="9" t="s">
        <v>580</v>
      </c>
      <c r="B119" s="11">
        <v>43564.583333333336</v>
      </c>
      <c r="C119" s="9" t="s">
        <v>4793</v>
      </c>
      <c r="H119" s="10">
        <v>378.28</v>
      </c>
      <c r="I119" s="10">
        <v>7500</v>
      </c>
      <c r="K119" s="9" t="s">
        <v>5380</v>
      </c>
    </row>
    <row r="120" spans="1:11" x14ac:dyDescent="0.2">
      <c r="A120" s="9" t="s">
        <v>569</v>
      </c>
      <c r="B120" s="11">
        <v>43567.363194444442</v>
      </c>
      <c r="C120" s="9" t="s">
        <v>4793</v>
      </c>
      <c r="H120" s="10">
        <v>11969.12</v>
      </c>
      <c r="K120" s="9" t="s">
        <v>5369</v>
      </c>
    </row>
    <row r="121" spans="1:11" x14ac:dyDescent="0.2">
      <c r="A121" s="9" t="s">
        <v>524</v>
      </c>
      <c r="B121" s="11">
        <v>43586.590277777781</v>
      </c>
      <c r="C121" s="9" t="s">
        <v>4793</v>
      </c>
      <c r="K121" s="9" t="s">
        <v>5324</v>
      </c>
    </row>
    <row r="122" spans="1:11" x14ac:dyDescent="0.2">
      <c r="A122" s="9" t="s">
        <v>517</v>
      </c>
      <c r="B122" s="11">
        <v>43587.621527777781</v>
      </c>
      <c r="C122" s="9" t="s">
        <v>4793</v>
      </c>
      <c r="D122" s="10">
        <v>2000</v>
      </c>
      <c r="H122" s="10">
        <v>0</v>
      </c>
      <c r="I122" s="10">
        <v>0</v>
      </c>
      <c r="J122" s="10" t="s">
        <v>4798</v>
      </c>
      <c r="K122" s="9" t="s">
        <v>5317</v>
      </c>
    </row>
    <row r="123" spans="1:11" x14ac:dyDescent="0.2">
      <c r="A123" s="9" t="s">
        <v>507</v>
      </c>
      <c r="B123" s="11">
        <v>43593.666666666664</v>
      </c>
      <c r="C123" s="9" t="s">
        <v>4793</v>
      </c>
      <c r="G123" s="10">
        <v>-4653.95</v>
      </c>
      <c r="I123" s="10">
        <v>2000</v>
      </c>
      <c r="K123" s="9" t="s">
        <v>5307</v>
      </c>
    </row>
    <row r="124" spans="1:11" x14ac:dyDescent="0.2">
      <c r="A124" s="9" t="s">
        <v>488</v>
      </c>
      <c r="B124" s="11">
        <v>43601.635416666664</v>
      </c>
      <c r="C124" s="9" t="s">
        <v>4795</v>
      </c>
      <c r="H124" s="10">
        <v>750</v>
      </c>
      <c r="K124" s="9" t="s">
        <v>5288</v>
      </c>
    </row>
    <row r="125" spans="1:11" x14ac:dyDescent="0.2">
      <c r="A125" s="9" t="s">
        <v>471</v>
      </c>
      <c r="B125" s="11">
        <v>43609.684027777781</v>
      </c>
      <c r="C125" s="9" t="s">
        <v>4793</v>
      </c>
      <c r="H125" s="10">
        <v>6029.83</v>
      </c>
      <c r="K125" s="9" t="s">
        <v>5271</v>
      </c>
    </row>
    <row r="126" spans="1:11" x14ac:dyDescent="0.2">
      <c r="A126" s="9" t="s">
        <v>462</v>
      </c>
      <c r="B126" s="11">
        <v>43616.334722222222</v>
      </c>
      <c r="C126" s="9" t="s">
        <v>4793</v>
      </c>
      <c r="H126" s="10">
        <v>1</v>
      </c>
      <c r="I126" s="10">
        <v>0</v>
      </c>
    </row>
    <row r="127" spans="1:11" x14ac:dyDescent="0.2">
      <c r="A127" s="9" t="s">
        <v>450</v>
      </c>
      <c r="B127" s="11">
        <v>43621.864583333336</v>
      </c>
      <c r="C127" s="9" t="s">
        <v>4793</v>
      </c>
      <c r="D127" s="10">
        <v>2000</v>
      </c>
      <c r="E127" s="10">
        <v>3050</v>
      </c>
      <c r="G127" s="10">
        <v>0</v>
      </c>
      <c r="I127" s="10">
        <v>16324.13</v>
      </c>
      <c r="K127" s="9" t="s">
        <v>5251</v>
      </c>
    </row>
    <row r="128" spans="1:11" x14ac:dyDescent="0.2">
      <c r="A128" s="9" t="s">
        <v>438</v>
      </c>
      <c r="B128" s="11">
        <v>43626.681944444441</v>
      </c>
      <c r="C128" s="9" t="s">
        <v>4795</v>
      </c>
      <c r="D128" s="10">
        <v>2000</v>
      </c>
      <c r="H128" s="10">
        <v>0</v>
      </c>
      <c r="I128" s="10">
        <v>0</v>
      </c>
      <c r="K128" s="9" t="s">
        <v>5239</v>
      </c>
    </row>
    <row r="129" spans="1:11" x14ac:dyDescent="0.2">
      <c r="A129" s="9" t="s">
        <v>406</v>
      </c>
      <c r="B129" s="11">
        <v>43638.326388888891</v>
      </c>
      <c r="C129" s="9" t="s">
        <v>4793</v>
      </c>
      <c r="D129" s="10">
        <v>1</v>
      </c>
      <c r="I129" s="10">
        <v>0</v>
      </c>
      <c r="K129" s="9" t="s">
        <v>5207</v>
      </c>
    </row>
    <row r="130" spans="1:11" x14ac:dyDescent="0.2">
      <c r="A130" s="9" t="s">
        <v>394</v>
      </c>
      <c r="B130" s="11">
        <v>43643.568749999999</v>
      </c>
      <c r="C130" s="9" t="s">
        <v>4793</v>
      </c>
      <c r="D130" s="10">
        <v>4000</v>
      </c>
      <c r="E130" s="10">
        <v>462.83</v>
      </c>
      <c r="H130" s="10">
        <v>6043.47</v>
      </c>
      <c r="I130" s="10">
        <v>0</v>
      </c>
      <c r="K130" s="9" t="s">
        <v>5195</v>
      </c>
    </row>
    <row r="131" spans="1:11" x14ac:dyDescent="0.2">
      <c r="A131" s="9" t="s">
        <v>392</v>
      </c>
      <c r="B131" s="11">
        <v>43643.761805555558</v>
      </c>
      <c r="C131" s="9" t="s">
        <v>4793</v>
      </c>
      <c r="D131" s="10">
        <v>4000</v>
      </c>
      <c r="H131" s="10">
        <v>0</v>
      </c>
      <c r="K131" s="9" t="s">
        <v>5193</v>
      </c>
    </row>
    <row r="132" spans="1:11" x14ac:dyDescent="0.2">
      <c r="A132" s="9" t="s">
        <v>390</v>
      </c>
      <c r="B132" s="11">
        <v>43644.840277777781</v>
      </c>
      <c r="C132" s="9" t="s">
        <v>4795</v>
      </c>
      <c r="H132" s="10">
        <v>13290.51</v>
      </c>
      <c r="K132" s="9" t="s">
        <v>5191</v>
      </c>
    </row>
    <row r="133" spans="1:11" x14ac:dyDescent="0.2">
      <c r="A133" s="9" t="s">
        <v>382</v>
      </c>
      <c r="B133" s="11">
        <v>43650.704861111109</v>
      </c>
      <c r="C133" s="9" t="s">
        <v>4793</v>
      </c>
      <c r="K133" s="9" t="s">
        <v>5183</v>
      </c>
    </row>
    <row r="134" spans="1:11" x14ac:dyDescent="0.2">
      <c r="A134" s="9" t="s">
        <v>375</v>
      </c>
      <c r="B134" s="11">
        <v>43654.666666666664</v>
      </c>
      <c r="C134" s="9" t="s">
        <v>4795</v>
      </c>
      <c r="D134" s="10">
        <v>2</v>
      </c>
      <c r="G134" s="10">
        <v>0</v>
      </c>
      <c r="H134" s="10">
        <v>0</v>
      </c>
      <c r="K134" s="9" t="s">
        <v>5176</v>
      </c>
    </row>
    <row r="135" spans="1:11" x14ac:dyDescent="0.2">
      <c r="A135" s="9" t="s">
        <v>374</v>
      </c>
      <c r="B135" s="11">
        <v>43655.463888888888</v>
      </c>
      <c r="C135" s="9" t="s">
        <v>4793</v>
      </c>
      <c r="I135" s="10">
        <v>0</v>
      </c>
      <c r="K135" s="9" t="s">
        <v>5175</v>
      </c>
    </row>
    <row r="136" spans="1:11" x14ac:dyDescent="0.2">
      <c r="A136" s="9" t="s">
        <v>367</v>
      </c>
      <c r="B136" s="11">
        <v>43657.578472222223</v>
      </c>
      <c r="C136" s="9" t="s">
        <v>4793</v>
      </c>
      <c r="H136" s="10">
        <v>1</v>
      </c>
      <c r="K136" s="9" t="s">
        <v>5168</v>
      </c>
    </row>
    <row r="137" spans="1:11" x14ac:dyDescent="0.2">
      <c r="A137" s="9" t="s">
        <v>364</v>
      </c>
      <c r="B137" s="11">
        <v>43659.3125</v>
      </c>
      <c r="C137" s="9" t="s">
        <v>4795</v>
      </c>
      <c r="D137" s="10">
        <v>2000</v>
      </c>
      <c r="H137" s="10">
        <v>0</v>
      </c>
      <c r="K137" s="9" t="s">
        <v>5165</v>
      </c>
    </row>
    <row r="138" spans="1:11" x14ac:dyDescent="0.2">
      <c r="A138" s="9" t="s">
        <v>362</v>
      </c>
      <c r="B138" s="11">
        <v>43661.547222222223</v>
      </c>
      <c r="C138" s="9" t="s">
        <v>4793</v>
      </c>
      <c r="D138" s="10">
        <v>135000</v>
      </c>
      <c r="H138" s="10">
        <v>0</v>
      </c>
      <c r="I138" s="10">
        <v>0</v>
      </c>
      <c r="K138" s="9" t="s">
        <v>5163</v>
      </c>
    </row>
    <row r="139" spans="1:11" x14ac:dyDescent="0.2">
      <c r="A139" s="9" t="s">
        <v>343</v>
      </c>
      <c r="B139" s="11">
        <v>43670.479166666664</v>
      </c>
      <c r="C139" s="9" t="s">
        <v>4793</v>
      </c>
      <c r="I139" s="10">
        <v>0</v>
      </c>
      <c r="K139" s="9" t="s">
        <v>5144</v>
      </c>
    </row>
    <row r="140" spans="1:11" x14ac:dyDescent="0.2">
      <c r="A140" s="9" t="s">
        <v>340</v>
      </c>
      <c r="B140" s="11">
        <v>43671.479861111111</v>
      </c>
      <c r="C140" s="9" t="s">
        <v>4793</v>
      </c>
      <c r="H140" s="10">
        <v>4376.21</v>
      </c>
      <c r="K140" s="9" t="s">
        <v>5141</v>
      </c>
    </row>
    <row r="141" spans="1:11" x14ac:dyDescent="0.2">
      <c r="A141" s="9" t="s">
        <v>338</v>
      </c>
      <c r="B141" s="11">
        <v>43671.583333333336</v>
      </c>
      <c r="C141" s="9" t="s">
        <v>4795</v>
      </c>
      <c r="E141" s="10">
        <v>1</v>
      </c>
      <c r="H141" s="10">
        <v>2382.21</v>
      </c>
      <c r="K141" s="9" t="s">
        <v>5139</v>
      </c>
    </row>
    <row r="142" spans="1:11" x14ac:dyDescent="0.2">
      <c r="A142" s="9" t="s">
        <v>334</v>
      </c>
      <c r="B142" s="11">
        <v>43675.341666666667</v>
      </c>
      <c r="C142" s="9" t="s">
        <v>4793</v>
      </c>
      <c r="K142" s="9" t="s">
        <v>5135</v>
      </c>
    </row>
    <row r="143" spans="1:11" x14ac:dyDescent="0.2">
      <c r="A143" s="9" t="s">
        <v>333</v>
      </c>
      <c r="B143" s="11">
        <v>43675.497916666667</v>
      </c>
      <c r="C143" s="9" t="s">
        <v>4793</v>
      </c>
      <c r="H143" s="10">
        <v>0</v>
      </c>
      <c r="K143" s="9" t="s">
        <v>5134</v>
      </c>
    </row>
    <row r="144" spans="1:11" x14ac:dyDescent="0.2">
      <c r="A144" s="9" t="s">
        <v>330</v>
      </c>
      <c r="B144" s="11">
        <v>43676.341666666667</v>
      </c>
      <c r="C144" s="9" t="s">
        <v>4793</v>
      </c>
      <c r="H144" s="10">
        <v>0</v>
      </c>
      <c r="K144" s="9" t="s">
        <v>5131</v>
      </c>
    </row>
    <row r="145" spans="1:11" x14ac:dyDescent="0.2">
      <c r="A145" s="9" t="s">
        <v>323</v>
      </c>
      <c r="B145" s="11">
        <v>43677.292361111111</v>
      </c>
      <c r="C145" s="9" t="s">
        <v>4793</v>
      </c>
      <c r="H145" s="10">
        <v>4292.91</v>
      </c>
      <c r="K145" s="9" t="s">
        <v>5124</v>
      </c>
    </row>
    <row r="146" spans="1:11" x14ac:dyDescent="0.2">
      <c r="A146" s="9" t="s">
        <v>321</v>
      </c>
      <c r="B146" s="11">
        <v>43678.319444444445</v>
      </c>
      <c r="C146" s="9" t="s">
        <v>4793</v>
      </c>
      <c r="H146" s="10">
        <v>4962.55</v>
      </c>
      <c r="K146" s="9" t="s">
        <v>5122</v>
      </c>
    </row>
    <row r="147" spans="1:11" x14ac:dyDescent="0.2">
      <c r="A147" s="9" t="s">
        <v>320</v>
      </c>
      <c r="B147" s="11">
        <v>43678.418055555558</v>
      </c>
      <c r="C147" s="9" t="s">
        <v>4793</v>
      </c>
      <c r="G147" s="10">
        <v>-3268</v>
      </c>
      <c r="I147" s="10">
        <v>10500</v>
      </c>
      <c r="K147" s="9" t="s">
        <v>5121</v>
      </c>
    </row>
    <row r="148" spans="1:11" x14ac:dyDescent="0.2">
      <c r="A148" s="9" t="s">
        <v>319</v>
      </c>
      <c r="B148" s="11">
        <v>43678.423611111109</v>
      </c>
      <c r="C148" s="9" t="s">
        <v>4793</v>
      </c>
      <c r="K148" s="9" t="s">
        <v>5120</v>
      </c>
    </row>
    <row r="149" spans="1:11" x14ac:dyDescent="0.2">
      <c r="A149" s="9" t="s">
        <v>5117</v>
      </c>
      <c r="B149" s="11">
        <v>43679.572916666664</v>
      </c>
      <c r="C149" s="9" t="s">
        <v>4793</v>
      </c>
      <c r="K149" s="9" t="s">
        <v>5116</v>
      </c>
    </row>
    <row r="150" spans="1:11" x14ac:dyDescent="0.2">
      <c r="A150" s="9" t="s">
        <v>311</v>
      </c>
      <c r="B150" s="11">
        <v>43683.436805555553</v>
      </c>
      <c r="C150" s="9" t="s">
        <v>4793</v>
      </c>
      <c r="H150" s="10">
        <v>4620.0600000000004</v>
      </c>
      <c r="K150" s="9" t="s">
        <v>5110</v>
      </c>
    </row>
    <row r="151" spans="1:11" x14ac:dyDescent="0.2">
      <c r="A151" s="9" t="s">
        <v>296</v>
      </c>
      <c r="B151" s="11">
        <v>43692.624305555553</v>
      </c>
      <c r="C151" s="9" t="s">
        <v>4793</v>
      </c>
      <c r="D151" s="10">
        <v>6000</v>
      </c>
      <c r="H151" s="10">
        <v>18176.490000000002</v>
      </c>
      <c r="K151" s="9" t="s">
        <v>5095</v>
      </c>
    </row>
    <row r="152" spans="1:11" x14ac:dyDescent="0.2">
      <c r="A152" s="9" t="s">
        <v>292</v>
      </c>
      <c r="B152" s="11">
        <v>43694.669444444444</v>
      </c>
      <c r="C152" s="9" t="s">
        <v>4793</v>
      </c>
      <c r="H152" s="10">
        <v>9016.1299999999992</v>
      </c>
      <c r="I152" s="10">
        <v>250</v>
      </c>
      <c r="K152" s="9" t="s">
        <v>5091</v>
      </c>
    </row>
    <row r="153" spans="1:11" x14ac:dyDescent="0.2">
      <c r="A153" s="9" t="s">
        <v>285</v>
      </c>
      <c r="B153" s="11">
        <v>43698.777777777781</v>
      </c>
      <c r="C153" s="9" t="s">
        <v>4793</v>
      </c>
      <c r="I153" s="10">
        <v>85</v>
      </c>
      <c r="K153" s="9" t="s">
        <v>5084</v>
      </c>
    </row>
    <row r="154" spans="1:11" x14ac:dyDescent="0.2">
      <c r="A154" s="9" t="s">
        <v>280</v>
      </c>
      <c r="B154" s="11">
        <v>43700.5</v>
      </c>
      <c r="C154" s="9" t="s">
        <v>4793</v>
      </c>
      <c r="K154" s="9" t="s">
        <v>5079</v>
      </c>
    </row>
    <row r="155" spans="1:11" x14ac:dyDescent="0.2">
      <c r="A155" s="9" t="s">
        <v>279</v>
      </c>
      <c r="B155" s="11">
        <v>43700.532638888886</v>
      </c>
      <c r="C155" s="9" t="s">
        <v>4793</v>
      </c>
      <c r="D155" s="10">
        <v>2000</v>
      </c>
      <c r="H155" s="10">
        <v>0</v>
      </c>
      <c r="K155" s="9" t="s">
        <v>5078</v>
      </c>
    </row>
    <row r="156" spans="1:11" x14ac:dyDescent="0.2">
      <c r="A156" s="9" t="s">
        <v>277</v>
      </c>
      <c r="B156" s="11">
        <v>43702.84375</v>
      </c>
      <c r="C156" s="9" t="s">
        <v>4795</v>
      </c>
      <c r="H156" s="10">
        <v>0</v>
      </c>
      <c r="K156" s="9" t="s">
        <v>5076</v>
      </c>
    </row>
    <row r="157" spans="1:11" x14ac:dyDescent="0.2">
      <c r="A157" s="9" t="s">
        <v>266</v>
      </c>
      <c r="B157" s="11">
        <v>43708.902083333334</v>
      </c>
      <c r="C157" s="9" t="s">
        <v>4795</v>
      </c>
      <c r="D157" s="10">
        <v>1</v>
      </c>
      <c r="H157" s="10">
        <v>0</v>
      </c>
      <c r="I157" s="10">
        <v>0</v>
      </c>
      <c r="K157" s="9" t="s">
        <v>5065</v>
      </c>
    </row>
    <row r="158" spans="1:11" x14ac:dyDescent="0.2">
      <c r="A158" s="9" t="s">
        <v>264</v>
      </c>
      <c r="B158" s="11">
        <v>43711.394444444442</v>
      </c>
      <c r="C158" s="9" t="s">
        <v>4793</v>
      </c>
      <c r="H158" s="10">
        <v>1567.74</v>
      </c>
      <c r="K158" s="9" t="s">
        <v>5063</v>
      </c>
    </row>
    <row r="159" spans="1:11" x14ac:dyDescent="0.2">
      <c r="A159" s="9" t="s">
        <v>260</v>
      </c>
      <c r="B159" s="11">
        <v>43711.679166666669</v>
      </c>
      <c r="C159" s="9" t="s">
        <v>4793</v>
      </c>
      <c r="H159" s="10">
        <v>2537.16</v>
      </c>
      <c r="K159" s="9" t="s">
        <v>5059</v>
      </c>
    </row>
    <row r="160" spans="1:11" x14ac:dyDescent="0.2">
      <c r="A160" s="9" t="s">
        <v>257</v>
      </c>
      <c r="B160" s="11">
        <v>43712.583333333336</v>
      </c>
      <c r="C160" s="9" t="s">
        <v>4793</v>
      </c>
      <c r="K160" s="9" t="s">
        <v>5056</v>
      </c>
    </row>
    <row r="161" spans="1:11" x14ac:dyDescent="0.2">
      <c r="A161" s="9" t="s">
        <v>256</v>
      </c>
      <c r="B161" s="11">
        <v>43712.659722222219</v>
      </c>
      <c r="C161" s="9" t="s">
        <v>4793</v>
      </c>
      <c r="K161" s="9" t="s">
        <v>5055</v>
      </c>
    </row>
    <row r="162" spans="1:11" x14ac:dyDescent="0.2">
      <c r="A162" s="9" t="s">
        <v>255</v>
      </c>
      <c r="B162" s="11">
        <v>43712.711805555555</v>
      </c>
      <c r="C162" s="9" t="s">
        <v>4793</v>
      </c>
      <c r="I162" s="10">
        <v>2000</v>
      </c>
      <c r="K162" s="9" t="s">
        <v>5054</v>
      </c>
    </row>
    <row r="163" spans="1:11" x14ac:dyDescent="0.2">
      <c r="A163" s="9" t="s">
        <v>254</v>
      </c>
      <c r="B163" s="11">
        <v>43713.51666666667</v>
      </c>
      <c r="C163" s="9" t="s">
        <v>4793</v>
      </c>
      <c r="D163" s="10">
        <v>2</v>
      </c>
      <c r="I163" s="10">
        <v>250</v>
      </c>
      <c r="K163" s="9" t="s">
        <v>5053</v>
      </c>
    </row>
    <row r="164" spans="1:11" x14ac:dyDescent="0.2">
      <c r="A164" s="9" t="s">
        <v>253</v>
      </c>
      <c r="B164" s="11">
        <v>43713.677083333336</v>
      </c>
      <c r="C164" s="9" t="s">
        <v>4793</v>
      </c>
      <c r="H164" s="10">
        <v>5542.86</v>
      </c>
      <c r="K164" s="9" t="s">
        <v>5052</v>
      </c>
    </row>
    <row r="165" spans="1:11" x14ac:dyDescent="0.2">
      <c r="A165" s="9" t="s">
        <v>252</v>
      </c>
      <c r="B165" s="11">
        <v>43713.71875</v>
      </c>
      <c r="C165" s="9" t="s">
        <v>4793</v>
      </c>
      <c r="H165" s="10">
        <v>2086.9899999999998</v>
      </c>
      <c r="I165" s="10">
        <v>0</v>
      </c>
      <c r="K165" s="9" t="s">
        <v>5051</v>
      </c>
    </row>
    <row r="166" spans="1:11" x14ac:dyDescent="0.2">
      <c r="A166" s="9" t="s">
        <v>251</v>
      </c>
      <c r="B166" s="11">
        <v>43713.972222222219</v>
      </c>
      <c r="C166" s="9" t="s">
        <v>4793</v>
      </c>
      <c r="I166" s="10">
        <v>0</v>
      </c>
      <c r="K166" s="9" t="s">
        <v>5050</v>
      </c>
    </row>
    <row r="167" spans="1:11" x14ac:dyDescent="0.2">
      <c r="A167" s="9" t="s">
        <v>247</v>
      </c>
      <c r="B167" s="11">
        <v>43715.683333333334</v>
      </c>
      <c r="C167" s="9" t="s">
        <v>4793</v>
      </c>
      <c r="H167" s="10">
        <v>1500</v>
      </c>
      <c r="K167" s="9" t="s">
        <v>5046</v>
      </c>
    </row>
    <row r="168" spans="1:11" x14ac:dyDescent="0.2">
      <c r="A168" s="9" t="s">
        <v>245</v>
      </c>
      <c r="B168" s="11">
        <v>43717.479166666664</v>
      </c>
      <c r="C168" s="9" t="s">
        <v>4793</v>
      </c>
      <c r="D168" s="10">
        <v>0</v>
      </c>
      <c r="F168" s="10">
        <v>1400</v>
      </c>
      <c r="I168" s="10">
        <v>18500</v>
      </c>
      <c r="K168" s="9" t="s">
        <v>5044</v>
      </c>
    </row>
    <row r="169" spans="1:11" x14ac:dyDescent="0.2">
      <c r="A169" s="9" t="s">
        <v>244</v>
      </c>
      <c r="B169" s="11">
        <v>43717.690972222219</v>
      </c>
      <c r="C169" s="9" t="s">
        <v>4793</v>
      </c>
      <c r="I169" s="10">
        <v>750</v>
      </c>
      <c r="K169" s="9" t="s">
        <v>5043</v>
      </c>
    </row>
    <row r="170" spans="1:11" x14ac:dyDescent="0.2">
      <c r="A170" s="9" t="s">
        <v>237</v>
      </c>
      <c r="B170" s="11">
        <v>43719.591666666667</v>
      </c>
      <c r="C170" s="9" t="s">
        <v>4793</v>
      </c>
      <c r="G170" s="10">
        <v>0</v>
      </c>
      <c r="K170" s="9" t="s">
        <v>5036</v>
      </c>
    </row>
    <row r="171" spans="1:11" x14ac:dyDescent="0.2">
      <c r="A171" s="9" t="s">
        <v>236</v>
      </c>
      <c r="B171" s="11">
        <v>43719.781944444447</v>
      </c>
      <c r="C171" s="9" t="s">
        <v>4793</v>
      </c>
      <c r="H171" s="10">
        <v>0</v>
      </c>
      <c r="I171" s="10">
        <v>500</v>
      </c>
      <c r="K171" s="9" t="s">
        <v>5035</v>
      </c>
    </row>
    <row r="172" spans="1:11" x14ac:dyDescent="0.2">
      <c r="A172" s="9" t="s">
        <v>235</v>
      </c>
      <c r="B172" s="11">
        <v>43720.694444444445</v>
      </c>
      <c r="C172" s="9" t="s">
        <v>4793</v>
      </c>
      <c r="D172" s="10">
        <v>2000</v>
      </c>
      <c r="G172" s="10">
        <v>0</v>
      </c>
      <c r="H172" s="10">
        <v>0</v>
      </c>
      <c r="K172" s="9" t="s">
        <v>5034</v>
      </c>
    </row>
    <row r="173" spans="1:11" x14ac:dyDescent="0.2">
      <c r="A173" s="9" t="s">
        <v>234</v>
      </c>
      <c r="B173" s="11">
        <v>43721.491666666669</v>
      </c>
      <c r="C173" s="9" t="s">
        <v>4793</v>
      </c>
      <c r="H173" s="10">
        <v>2216.5</v>
      </c>
      <c r="K173" s="9" t="s">
        <v>5033</v>
      </c>
    </row>
    <row r="174" spans="1:11" x14ac:dyDescent="0.2">
      <c r="A174" s="9" t="s">
        <v>233</v>
      </c>
      <c r="B174" s="11">
        <v>43721.574305555558</v>
      </c>
      <c r="C174" s="9" t="s">
        <v>4793</v>
      </c>
      <c r="K174" s="9" t="s">
        <v>5032</v>
      </c>
    </row>
    <row r="175" spans="1:11" x14ac:dyDescent="0.2">
      <c r="A175" s="9" t="s">
        <v>232</v>
      </c>
      <c r="B175" s="11">
        <v>43722</v>
      </c>
      <c r="C175" s="9" t="s">
        <v>4793</v>
      </c>
      <c r="H175" s="10">
        <v>1500</v>
      </c>
      <c r="K175" s="9" t="s">
        <v>5031</v>
      </c>
    </row>
    <row r="176" spans="1:11" x14ac:dyDescent="0.2">
      <c r="A176" s="9" t="s">
        <v>227</v>
      </c>
      <c r="B176" s="11">
        <v>43724.666666666664</v>
      </c>
      <c r="C176" s="9" t="s">
        <v>4793</v>
      </c>
      <c r="I176" s="10">
        <v>250</v>
      </c>
      <c r="K176" s="9" t="s">
        <v>5026</v>
      </c>
    </row>
    <row r="177" spans="1:11" x14ac:dyDescent="0.2">
      <c r="A177" s="9" t="s">
        <v>223</v>
      </c>
      <c r="B177" s="11">
        <v>43725.575694444444</v>
      </c>
      <c r="C177" s="9" t="s">
        <v>4793</v>
      </c>
      <c r="H177" s="10">
        <v>4370.58</v>
      </c>
      <c r="K177" s="9" t="s">
        <v>5022</v>
      </c>
    </row>
    <row r="178" spans="1:11" x14ac:dyDescent="0.2">
      <c r="A178" s="9" t="s">
        <v>221</v>
      </c>
      <c r="B178" s="11">
        <v>43727.46597222222</v>
      </c>
      <c r="C178" s="9" t="s">
        <v>4795</v>
      </c>
      <c r="D178" s="10">
        <v>0</v>
      </c>
      <c r="I178" s="10">
        <v>250</v>
      </c>
      <c r="K178" s="9" t="s">
        <v>5020</v>
      </c>
    </row>
    <row r="179" spans="1:11" x14ac:dyDescent="0.2">
      <c r="A179" s="9" t="s">
        <v>220</v>
      </c>
      <c r="B179" s="11">
        <v>43730.527777777781</v>
      </c>
      <c r="C179" s="9" t="s">
        <v>4793</v>
      </c>
      <c r="D179" s="10">
        <v>1</v>
      </c>
      <c r="G179" s="10">
        <v>0</v>
      </c>
      <c r="H179" s="10">
        <v>607.54999999999995</v>
      </c>
      <c r="I179" s="10">
        <v>5000</v>
      </c>
      <c r="K179" s="9" t="s">
        <v>5019</v>
      </c>
    </row>
    <row r="180" spans="1:11" x14ac:dyDescent="0.2">
      <c r="A180" s="9" t="s">
        <v>218</v>
      </c>
      <c r="B180" s="11">
        <v>43731.513888888891</v>
      </c>
      <c r="C180" s="9" t="s">
        <v>4793</v>
      </c>
      <c r="I180" s="10">
        <v>250</v>
      </c>
      <c r="K180" s="9" t="s">
        <v>5017</v>
      </c>
    </row>
    <row r="181" spans="1:11" x14ac:dyDescent="0.2">
      <c r="A181" s="9" t="s">
        <v>213</v>
      </c>
      <c r="B181" s="11">
        <v>43733.322222222225</v>
      </c>
      <c r="C181" s="9" t="s">
        <v>4793</v>
      </c>
      <c r="K181" s="9" t="s">
        <v>5012</v>
      </c>
    </row>
    <row r="182" spans="1:11" x14ac:dyDescent="0.2">
      <c r="A182" s="9" t="s">
        <v>212</v>
      </c>
      <c r="B182" s="11">
        <v>43733.396527777775</v>
      </c>
      <c r="C182" s="9" t="s">
        <v>4793</v>
      </c>
      <c r="D182" s="10">
        <v>1</v>
      </c>
      <c r="H182" s="10">
        <v>400</v>
      </c>
      <c r="I182" s="10">
        <v>250</v>
      </c>
      <c r="K182" s="9" t="s">
        <v>5011</v>
      </c>
    </row>
    <row r="183" spans="1:11" x14ac:dyDescent="0.2">
      <c r="A183" s="9" t="s">
        <v>211</v>
      </c>
      <c r="B183" s="11">
        <v>43733.46875</v>
      </c>
      <c r="C183" s="9" t="s">
        <v>4793</v>
      </c>
      <c r="H183" s="10">
        <v>7791.88</v>
      </c>
      <c r="K183" s="9" t="s">
        <v>5010</v>
      </c>
    </row>
    <row r="184" spans="1:11" x14ac:dyDescent="0.2">
      <c r="A184" s="9" t="s">
        <v>210</v>
      </c>
      <c r="B184" s="11">
        <v>43733.515972222223</v>
      </c>
      <c r="C184" s="9" t="s">
        <v>4793</v>
      </c>
      <c r="I184" s="10">
        <v>2500</v>
      </c>
      <c r="K184" s="9" t="s">
        <v>5009</v>
      </c>
    </row>
    <row r="185" spans="1:11" x14ac:dyDescent="0.2">
      <c r="A185" s="9" t="s">
        <v>208</v>
      </c>
      <c r="B185" s="11">
        <v>43733.877083333333</v>
      </c>
      <c r="C185" s="9" t="s">
        <v>4793</v>
      </c>
      <c r="D185" s="10">
        <v>2000</v>
      </c>
      <c r="H185" s="10">
        <v>6532.91</v>
      </c>
      <c r="K185" s="9" t="s">
        <v>5007</v>
      </c>
    </row>
    <row r="186" spans="1:11" x14ac:dyDescent="0.2">
      <c r="A186" s="9" t="s">
        <v>206</v>
      </c>
      <c r="B186" s="11">
        <v>43734.666666666664</v>
      </c>
      <c r="C186" s="9" t="s">
        <v>4793</v>
      </c>
      <c r="G186" s="10">
        <v>0</v>
      </c>
      <c r="H186" s="10">
        <v>0</v>
      </c>
      <c r="K186" s="9" t="s">
        <v>5005</v>
      </c>
    </row>
    <row r="187" spans="1:11" x14ac:dyDescent="0.2">
      <c r="A187" s="9" t="s">
        <v>203</v>
      </c>
      <c r="B187" s="11">
        <v>43735.489583333336</v>
      </c>
      <c r="C187" s="9" t="s">
        <v>4793</v>
      </c>
      <c r="H187" s="10">
        <v>491.54</v>
      </c>
      <c r="I187" s="10">
        <v>1000</v>
      </c>
      <c r="K187" s="9" t="s">
        <v>5002</v>
      </c>
    </row>
    <row r="188" spans="1:11" x14ac:dyDescent="0.2">
      <c r="A188" s="9" t="s">
        <v>202</v>
      </c>
      <c r="B188" s="11">
        <v>43737.458333333336</v>
      </c>
      <c r="C188" s="9" t="s">
        <v>4793</v>
      </c>
      <c r="H188" s="10">
        <v>1</v>
      </c>
      <c r="K188" s="9" t="s">
        <v>5001</v>
      </c>
    </row>
    <row r="189" spans="1:11" x14ac:dyDescent="0.2">
      <c r="A189" s="9" t="s">
        <v>201</v>
      </c>
      <c r="B189" s="11">
        <v>43737.527777777781</v>
      </c>
      <c r="C189" s="9" t="s">
        <v>4793</v>
      </c>
      <c r="D189" s="10">
        <v>1</v>
      </c>
      <c r="H189" s="10">
        <v>65.31</v>
      </c>
      <c r="I189" s="10">
        <v>5000</v>
      </c>
      <c r="K189" s="9" t="s">
        <v>5000</v>
      </c>
    </row>
    <row r="190" spans="1:11" x14ac:dyDescent="0.2">
      <c r="A190" s="9" t="s">
        <v>200</v>
      </c>
      <c r="B190" s="11">
        <v>43739.083333333336</v>
      </c>
      <c r="C190" s="9" t="s">
        <v>4793</v>
      </c>
      <c r="K190" s="9" t="s">
        <v>4999</v>
      </c>
    </row>
    <row r="191" spans="1:11" x14ac:dyDescent="0.2">
      <c r="A191" s="9" t="s">
        <v>199</v>
      </c>
      <c r="B191" s="11">
        <v>43739.481944444444</v>
      </c>
      <c r="C191" s="9" t="s">
        <v>4793</v>
      </c>
      <c r="D191" s="10">
        <v>1</v>
      </c>
      <c r="H191" s="10">
        <v>300</v>
      </c>
      <c r="I191" s="10">
        <v>415</v>
      </c>
      <c r="K191" s="9" t="s">
        <v>4998</v>
      </c>
    </row>
    <row r="192" spans="1:11" x14ac:dyDescent="0.2">
      <c r="A192" s="9" t="s">
        <v>198</v>
      </c>
      <c r="B192" s="11">
        <v>43739.737500000003</v>
      </c>
      <c r="C192" s="9" t="s">
        <v>4793</v>
      </c>
      <c r="K192" s="9" t="s">
        <v>4997</v>
      </c>
    </row>
    <row r="193" spans="1:11" x14ac:dyDescent="0.2">
      <c r="A193" s="9" t="s">
        <v>193</v>
      </c>
      <c r="B193" s="11">
        <v>43743.993055555555</v>
      </c>
      <c r="C193" s="9" t="s">
        <v>4793</v>
      </c>
      <c r="D193" s="10">
        <v>2000</v>
      </c>
      <c r="H193" s="10">
        <v>4091.54</v>
      </c>
      <c r="K193" s="9" t="s">
        <v>4992</v>
      </c>
    </row>
    <row r="194" spans="1:11" x14ac:dyDescent="0.2">
      <c r="A194" s="9" t="s">
        <v>192</v>
      </c>
      <c r="B194" s="11">
        <v>43744.4375</v>
      </c>
      <c r="C194" s="9" t="s">
        <v>4793</v>
      </c>
      <c r="K194" s="9" t="s">
        <v>4991</v>
      </c>
    </row>
    <row r="195" spans="1:11" x14ac:dyDescent="0.2">
      <c r="A195" s="9" t="s">
        <v>190</v>
      </c>
      <c r="B195" s="11">
        <v>43744.854166666664</v>
      </c>
      <c r="C195" s="9" t="s">
        <v>4793</v>
      </c>
      <c r="H195" s="10">
        <v>1979.53</v>
      </c>
      <c r="I195" s="10">
        <v>10000</v>
      </c>
      <c r="K195" s="9" t="s">
        <v>4989</v>
      </c>
    </row>
    <row r="196" spans="1:11" x14ac:dyDescent="0.2">
      <c r="A196" s="9" t="s">
        <v>189</v>
      </c>
      <c r="B196" s="11">
        <v>43745.660416666666</v>
      </c>
      <c r="C196" s="9" t="s">
        <v>4793</v>
      </c>
      <c r="H196" s="10">
        <v>2313.48</v>
      </c>
      <c r="K196" s="9" t="s">
        <v>4988</v>
      </c>
    </row>
    <row r="197" spans="1:11" x14ac:dyDescent="0.2">
      <c r="A197" s="9" t="s">
        <v>188</v>
      </c>
      <c r="B197" s="11">
        <v>43746.327777777777</v>
      </c>
      <c r="C197" s="9" t="s">
        <v>4795</v>
      </c>
      <c r="H197" s="10">
        <v>7057.64</v>
      </c>
      <c r="K197" s="9" t="s">
        <v>4987</v>
      </c>
    </row>
    <row r="198" spans="1:11" x14ac:dyDescent="0.2">
      <c r="A198" s="9" t="s">
        <v>183</v>
      </c>
      <c r="B198" s="11">
        <v>43747.479166666664</v>
      </c>
      <c r="C198" s="9" t="s">
        <v>4793</v>
      </c>
      <c r="G198" s="10">
        <v>0</v>
      </c>
      <c r="H198" s="10">
        <v>11363.96</v>
      </c>
      <c r="K198" s="9" t="s">
        <v>4982</v>
      </c>
    </row>
    <row r="199" spans="1:11" x14ac:dyDescent="0.2">
      <c r="A199" s="9" t="s">
        <v>181</v>
      </c>
      <c r="B199" s="11">
        <v>43747.677083333336</v>
      </c>
      <c r="C199" s="9" t="s">
        <v>4793</v>
      </c>
      <c r="K199" s="9" t="s">
        <v>4980</v>
      </c>
    </row>
    <row r="200" spans="1:11" x14ac:dyDescent="0.2">
      <c r="A200" s="9" t="s">
        <v>179</v>
      </c>
      <c r="B200" s="11">
        <v>43749.474305555559</v>
      </c>
      <c r="C200" s="9" t="s">
        <v>4793</v>
      </c>
      <c r="H200" s="10">
        <v>20705.78</v>
      </c>
      <c r="I200" s="10">
        <v>0</v>
      </c>
      <c r="K200" s="9" t="s">
        <v>4978</v>
      </c>
    </row>
    <row r="201" spans="1:11" x14ac:dyDescent="0.2">
      <c r="A201" s="9" t="s">
        <v>176</v>
      </c>
      <c r="B201" s="11">
        <v>43753.375</v>
      </c>
      <c r="C201" s="9" t="s">
        <v>4793</v>
      </c>
      <c r="I201" s="10">
        <v>750</v>
      </c>
      <c r="K201" s="9" t="s">
        <v>4974</v>
      </c>
    </row>
    <row r="202" spans="1:11" x14ac:dyDescent="0.2">
      <c r="A202" s="9" t="s">
        <v>174</v>
      </c>
      <c r="B202" s="11">
        <v>43753.571527777778</v>
      </c>
      <c r="C202" s="9" t="s">
        <v>4793</v>
      </c>
      <c r="I202" s="10">
        <v>0</v>
      </c>
      <c r="K202" s="9" t="s">
        <v>4973</v>
      </c>
    </row>
    <row r="203" spans="1:11" x14ac:dyDescent="0.2">
      <c r="A203" s="9" t="s">
        <v>173</v>
      </c>
      <c r="B203" s="11">
        <v>43754.625</v>
      </c>
      <c r="C203" s="9" t="s">
        <v>4793</v>
      </c>
      <c r="H203" s="10">
        <v>1</v>
      </c>
      <c r="K203" s="9" t="s">
        <v>4972</v>
      </c>
    </row>
    <row r="204" spans="1:11" x14ac:dyDescent="0.2">
      <c r="A204" s="9" t="s">
        <v>171</v>
      </c>
      <c r="B204" s="11">
        <v>43754.660416666666</v>
      </c>
      <c r="C204" s="9" t="s">
        <v>4793</v>
      </c>
      <c r="I204" s="10">
        <v>500</v>
      </c>
      <c r="K204" s="9" t="s">
        <v>4970</v>
      </c>
    </row>
    <row r="205" spans="1:11" x14ac:dyDescent="0.2">
      <c r="A205" s="9" t="s">
        <v>170</v>
      </c>
      <c r="B205" s="11">
        <v>43754.663888888892</v>
      </c>
      <c r="C205" s="9" t="s">
        <v>4793</v>
      </c>
      <c r="K205" s="9" t="s">
        <v>4969</v>
      </c>
    </row>
    <row r="206" spans="1:11" x14ac:dyDescent="0.2">
      <c r="A206" s="9" t="s">
        <v>169</v>
      </c>
      <c r="B206" s="11">
        <v>43754.694444444445</v>
      </c>
      <c r="C206" s="9" t="s">
        <v>4793</v>
      </c>
      <c r="I206" s="10">
        <v>1</v>
      </c>
      <c r="K206" s="9" t="s">
        <v>4968</v>
      </c>
    </row>
    <row r="207" spans="1:11" x14ac:dyDescent="0.2">
      <c r="A207" s="9" t="s">
        <v>167</v>
      </c>
      <c r="B207" s="11">
        <v>43755.559027777781</v>
      </c>
      <c r="C207" s="9" t="s">
        <v>4793</v>
      </c>
      <c r="G207" s="10">
        <v>0</v>
      </c>
      <c r="H207" s="10">
        <v>1500</v>
      </c>
      <c r="K207" s="9" t="s">
        <v>4966</v>
      </c>
    </row>
    <row r="208" spans="1:11" x14ac:dyDescent="0.2">
      <c r="A208" s="9" t="s">
        <v>166</v>
      </c>
      <c r="B208" s="11">
        <v>43756.479166666664</v>
      </c>
      <c r="C208" s="9" t="s">
        <v>4793</v>
      </c>
      <c r="H208" s="10">
        <v>1500</v>
      </c>
      <c r="K208" s="9" t="s">
        <v>4965</v>
      </c>
    </row>
    <row r="209" spans="1:11" x14ac:dyDescent="0.2">
      <c r="A209" s="9" t="s">
        <v>161</v>
      </c>
      <c r="B209" s="11">
        <v>43760.315972222219</v>
      </c>
      <c r="C209" s="9" t="s">
        <v>4793</v>
      </c>
      <c r="H209" s="10">
        <v>2264.7399999999998</v>
      </c>
      <c r="K209" s="9" t="s">
        <v>4960</v>
      </c>
    </row>
    <row r="210" spans="1:11" x14ac:dyDescent="0.2">
      <c r="A210" s="9" t="s">
        <v>158</v>
      </c>
      <c r="B210" s="11">
        <v>43761.327777777777</v>
      </c>
      <c r="C210" s="9" t="s">
        <v>4793</v>
      </c>
      <c r="H210" s="10">
        <v>4793.04</v>
      </c>
      <c r="K210" s="9" t="s">
        <v>4957</v>
      </c>
    </row>
    <row r="211" spans="1:11" x14ac:dyDescent="0.2">
      <c r="A211" s="9" t="s">
        <v>157</v>
      </c>
      <c r="B211" s="11">
        <v>43762.263888888891</v>
      </c>
      <c r="C211" s="9" t="s">
        <v>4793</v>
      </c>
      <c r="D211" s="10">
        <v>2000</v>
      </c>
      <c r="E211" s="10">
        <v>1</v>
      </c>
      <c r="H211" s="10">
        <v>3500</v>
      </c>
      <c r="K211" s="9" t="s">
        <v>4956</v>
      </c>
    </row>
    <row r="212" spans="1:11" x14ac:dyDescent="0.2">
      <c r="A212" s="9" t="s">
        <v>153</v>
      </c>
      <c r="B212" s="11">
        <v>43762.677083333336</v>
      </c>
      <c r="C212" s="9" t="s">
        <v>4793</v>
      </c>
      <c r="K212" s="9" t="s">
        <v>4952</v>
      </c>
    </row>
    <row r="213" spans="1:11" x14ac:dyDescent="0.2">
      <c r="A213" s="9" t="s">
        <v>152</v>
      </c>
      <c r="B213" s="11">
        <v>43763.423611111109</v>
      </c>
      <c r="C213" s="9" t="s">
        <v>4793</v>
      </c>
      <c r="H213" s="10">
        <v>2616.73</v>
      </c>
      <c r="K213" s="9" t="s">
        <v>4951</v>
      </c>
    </row>
    <row r="214" spans="1:11" x14ac:dyDescent="0.2">
      <c r="A214" s="9" t="s">
        <v>149</v>
      </c>
      <c r="B214" s="11">
        <v>43766.354166666664</v>
      </c>
      <c r="C214" s="9" t="s">
        <v>4793</v>
      </c>
      <c r="H214" s="10">
        <v>575</v>
      </c>
      <c r="K214" s="9" t="s">
        <v>4948</v>
      </c>
    </row>
    <row r="215" spans="1:11" x14ac:dyDescent="0.2">
      <c r="A215" s="9" t="s">
        <v>147</v>
      </c>
      <c r="B215" s="11">
        <v>43766.548611111109</v>
      </c>
      <c r="C215" s="9" t="s">
        <v>4793</v>
      </c>
      <c r="H215" s="10">
        <v>1500</v>
      </c>
      <c r="K215" s="9" t="s">
        <v>4946</v>
      </c>
    </row>
    <row r="216" spans="1:11" x14ac:dyDescent="0.2">
      <c r="A216" s="9" t="s">
        <v>146</v>
      </c>
      <c r="B216" s="11">
        <v>43766.672222222223</v>
      </c>
      <c r="C216" s="9" t="s">
        <v>4793</v>
      </c>
      <c r="H216" s="10">
        <v>5188.3</v>
      </c>
      <c r="K216" s="9" t="s">
        <v>4945</v>
      </c>
    </row>
    <row r="217" spans="1:11" x14ac:dyDescent="0.2">
      <c r="A217" s="9" t="s">
        <v>145</v>
      </c>
      <c r="B217" s="11">
        <v>43767.384722222225</v>
      </c>
      <c r="C217" s="9" t="s">
        <v>4793</v>
      </c>
      <c r="H217" s="10">
        <v>1</v>
      </c>
      <c r="K217" s="9" t="s">
        <v>4944</v>
      </c>
    </row>
    <row r="218" spans="1:11" x14ac:dyDescent="0.2">
      <c r="A218" s="9" t="s">
        <v>144</v>
      </c>
      <c r="B218" s="11">
        <v>43767.52847222222</v>
      </c>
      <c r="C218" s="9" t="s">
        <v>4793</v>
      </c>
      <c r="H218" s="10">
        <v>2305.6999999999998</v>
      </c>
      <c r="K218" s="9" t="s">
        <v>4943</v>
      </c>
    </row>
    <row r="219" spans="1:11" x14ac:dyDescent="0.2">
      <c r="A219" s="9" t="s">
        <v>4796</v>
      </c>
      <c r="B219" s="11">
        <v>43767.614583333336</v>
      </c>
      <c r="C219" s="9" t="s">
        <v>4793</v>
      </c>
      <c r="K219" s="9" t="s">
        <v>4942</v>
      </c>
    </row>
    <row r="220" spans="1:11" x14ac:dyDescent="0.2">
      <c r="A220" s="9" t="s">
        <v>143</v>
      </c>
      <c r="B220" s="11">
        <v>43767.702777777777</v>
      </c>
      <c r="C220" s="9" t="s">
        <v>4793</v>
      </c>
      <c r="K220" s="9" t="s">
        <v>4941</v>
      </c>
    </row>
    <row r="221" spans="1:11" x14ac:dyDescent="0.2">
      <c r="A221" s="9" t="s">
        <v>142</v>
      </c>
      <c r="B221" s="11">
        <v>43768.552083333336</v>
      </c>
      <c r="C221" s="9" t="s">
        <v>4793</v>
      </c>
      <c r="K221" s="9" t="s">
        <v>4940</v>
      </c>
    </row>
    <row r="222" spans="1:11" x14ac:dyDescent="0.2">
      <c r="A222" s="9" t="s">
        <v>138</v>
      </c>
      <c r="B222" s="11">
        <v>43769.74722222222</v>
      </c>
      <c r="C222" s="9" t="s">
        <v>4793</v>
      </c>
      <c r="D222" s="10">
        <v>1</v>
      </c>
      <c r="F222" s="10">
        <v>2500</v>
      </c>
      <c r="I222" s="10">
        <v>19974.580000000002</v>
      </c>
      <c r="K222" s="9" t="s">
        <v>4936</v>
      </c>
    </row>
    <row r="223" spans="1:11" x14ac:dyDescent="0.2">
      <c r="A223" s="9" t="s">
        <v>136</v>
      </c>
      <c r="B223" s="11">
        <v>43770.369444444441</v>
      </c>
      <c r="C223" s="9" t="s">
        <v>4793</v>
      </c>
      <c r="I223" s="10">
        <v>4</v>
      </c>
      <c r="K223" s="9" t="s">
        <v>4934</v>
      </c>
    </row>
    <row r="224" spans="1:11" x14ac:dyDescent="0.2">
      <c r="A224" s="9" t="s">
        <v>130</v>
      </c>
      <c r="B224" s="11">
        <v>43774.614583333336</v>
      </c>
      <c r="C224" s="9" t="s">
        <v>4793</v>
      </c>
      <c r="H224" s="10">
        <v>819.67</v>
      </c>
      <c r="I224" s="10">
        <v>0</v>
      </c>
      <c r="K224" s="9" t="s">
        <v>4928</v>
      </c>
    </row>
    <row r="225" spans="1:11" x14ac:dyDescent="0.2">
      <c r="A225" s="9" t="s">
        <v>129</v>
      </c>
      <c r="B225" s="11">
        <v>43774.760416666664</v>
      </c>
      <c r="C225" s="9" t="s">
        <v>4793</v>
      </c>
      <c r="D225" s="10">
        <v>1</v>
      </c>
      <c r="I225" s="10">
        <v>2500</v>
      </c>
      <c r="K225" s="9" t="s">
        <v>4927</v>
      </c>
    </row>
    <row r="226" spans="1:11" x14ac:dyDescent="0.2">
      <c r="A226" s="9" t="s">
        <v>127</v>
      </c>
      <c r="B226" s="11">
        <v>43775.526388888888</v>
      </c>
      <c r="C226" s="9" t="s">
        <v>4793</v>
      </c>
      <c r="H226" s="10">
        <v>1500</v>
      </c>
      <c r="I226" s="10">
        <v>250</v>
      </c>
      <c r="K226" s="9" t="s">
        <v>4925</v>
      </c>
    </row>
    <row r="227" spans="1:11" x14ac:dyDescent="0.2">
      <c r="A227" s="9" t="s">
        <v>126</v>
      </c>
      <c r="B227" s="11">
        <v>43775.78125</v>
      </c>
      <c r="C227" s="9" t="s">
        <v>4793</v>
      </c>
      <c r="H227" s="10">
        <v>1500</v>
      </c>
      <c r="K227" s="9" t="s">
        <v>4924</v>
      </c>
    </row>
    <row r="228" spans="1:11" x14ac:dyDescent="0.2">
      <c r="A228" s="9" t="s">
        <v>4923</v>
      </c>
      <c r="B228" s="11">
        <v>43776.54791666667</v>
      </c>
      <c r="C228" s="9" t="s">
        <v>4793</v>
      </c>
      <c r="K228" s="9" t="s">
        <v>4922</v>
      </c>
    </row>
    <row r="229" spans="1:11" x14ac:dyDescent="0.2">
      <c r="A229" s="9" t="s">
        <v>125</v>
      </c>
      <c r="B229" s="11">
        <v>43776.934027777781</v>
      </c>
      <c r="C229" s="9" t="s">
        <v>4793</v>
      </c>
      <c r="H229" s="10">
        <v>1500</v>
      </c>
      <c r="I229" s="10">
        <v>0</v>
      </c>
      <c r="K229" s="9" t="s">
        <v>4921</v>
      </c>
    </row>
    <row r="230" spans="1:11" x14ac:dyDescent="0.2">
      <c r="A230" s="9" t="s">
        <v>124</v>
      </c>
      <c r="B230" s="11">
        <v>43777.331944444442</v>
      </c>
      <c r="C230" s="9" t="s">
        <v>4793</v>
      </c>
      <c r="H230" s="10">
        <v>1500</v>
      </c>
      <c r="K230" s="9" t="s">
        <v>4920</v>
      </c>
    </row>
    <row r="231" spans="1:11" x14ac:dyDescent="0.2">
      <c r="A231" s="9" t="s">
        <v>122</v>
      </c>
      <c r="B231" s="11">
        <v>43777.4375</v>
      </c>
      <c r="C231" s="9" t="s">
        <v>4793</v>
      </c>
      <c r="H231" s="10">
        <v>1500</v>
      </c>
      <c r="K231" s="9" t="s">
        <v>4918</v>
      </c>
    </row>
    <row r="232" spans="1:11" x14ac:dyDescent="0.2">
      <c r="A232" s="9" t="s">
        <v>121</v>
      </c>
      <c r="B232" s="11">
        <v>43777.768055555556</v>
      </c>
      <c r="C232" s="9" t="s">
        <v>4793</v>
      </c>
      <c r="H232" s="10">
        <v>2030.43</v>
      </c>
      <c r="K232" s="9" t="s">
        <v>4917</v>
      </c>
    </row>
    <row r="233" spans="1:11" x14ac:dyDescent="0.2">
      <c r="A233" s="9" t="s">
        <v>120</v>
      </c>
      <c r="B233" s="11">
        <v>43778.376388888886</v>
      </c>
      <c r="C233" s="9" t="s">
        <v>4793</v>
      </c>
      <c r="H233" s="10">
        <v>1500</v>
      </c>
      <c r="K233" s="9" t="s">
        <v>4916</v>
      </c>
    </row>
    <row r="234" spans="1:11" x14ac:dyDescent="0.2">
      <c r="A234" s="9" t="s">
        <v>119</v>
      </c>
      <c r="B234" s="11">
        <v>43780.802083333336</v>
      </c>
      <c r="C234" s="9" t="s">
        <v>4793</v>
      </c>
      <c r="G234" s="10">
        <v>0</v>
      </c>
      <c r="K234" s="9" t="s">
        <v>4915</v>
      </c>
    </row>
    <row r="235" spans="1:11" x14ac:dyDescent="0.2">
      <c r="A235" s="9" t="s">
        <v>117</v>
      </c>
      <c r="B235" s="11">
        <v>43781.333333333336</v>
      </c>
      <c r="C235" s="9" t="s">
        <v>4793</v>
      </c>
      <c r="H235" s="10">
        <v>3040.2</v>
      </c>
      <c r="K235" s="9" t="s">
        <v>4914</v>
      </c>
    </row>
    <row r="236" spans="1:11" x14ac:dyDescent="0.2">
      <c r="A236" s="9" t="s">
        <v>118</v>
      </c>
      <c r="B236" s="11">
        <v>43781.333333333336</v>
      </c>
      <c r="C236" s="9" t="s">
        <v>4793</v>
      </c>
      <c r="G236" s="10">
        <v>0</v>
      </c>
      <c r="K236" s="9" t="s">
        <v>4913</v>
      </c>
    </row>
    <row r="237" spans="1:11" x14ac:dyDescent="0.2">
      <c r="A237" s="9" t="s">
        <v>116</v>
      </c>
      <c r="B237" s="11">
        <v>43781.458333333336</v>
      </c>
      <c r="C237" s="9" t="s">
        <v>4793</v>
      </c>
      <c r="H237" s="10">
        <v>1</v>
      </c>
      <c r="K237" s="9" t="s">
        <v>4912</v>
      </c>
    </row>
    <row r="238" spans="1:11" x14ac:dyDescent="0.2">
      <c r="A238" s="9" t="s">
        <v>114</v>
      </c>
      <c r="B238" s="11">
        <v>43781.742361111108</v>
      </c>
      <c r="C238" s="9" t="s">
        <v>4793</v>
      </c>
      <c r="I238" s="10">
        <v>1500</v>
      </c>
      <c r="K238" s="9" t="s">
        <v>4910</v>
      </c>
    </row>
    <row r="239" spans="1:11" x14ac:dyDescent="0.2">
      <c r="A239" s="9" t="s">
        <v>113</v>
      </c>
      <c r="B239" s="11">
        <v>43781.744444444441</v>
      </c>
      <c r="C239" s="9" t="s">
        <v>4793</v>
      </c>
      <c r="H239" s="10">
        <v>1500</v>
      </c>
      <c r="I239" s="10">
        <v>251</v>
      </c>
      <c r="K239" s="9" t="s">
        <v>4909</v>
      </c>
    </row>
    <row r="240" spans="1:11" x14ac:dyDescent="0.2">
      <c r="A240" s="9" t="s">
        <v>111</v>
      </c>
      <c r="B240" s="11">
        <v>43782.395833333336</v>
      </c>
      <c r="C240" s="9" t="s">
        <v>4793</v>
      </c>
      <c r="H240" s="10">
        <v>1</v>
      </c>
      <c r="K240" s="9" t="s">
        <v>4907</v>
      </c>
    </row>
    <row r="241" spans="1:11" x14ac:dyDescent="0.2">
      <c r="A241" s="9" t="s">
        <v>110</v>
      </c>
      <c r="B241" s="11">
        <v>43782.729861111111</v>
      </c>
      <c r="C241" s="9" t="s">
        <v>4793</v>
      </c>
      <c r="I241" s="10">
        <v>1</v>
      </c>
      <c r="K241" s="9" t="s">
        <v>4906</v>
      </c>
    </row>
    <row r="242" spans="1:11" x14ac:dyDescent="0.2">
      <c r="A242" s="9" t="s">
        <v>109</v>
      </c>
      <c r="B242" s="11">
        <v>43783.534722222219</v>
      </c>
      <c r="C242" s="9" t="s">
        <v>4793</v>
      </c>
      <c r="I242" s="10">
        <v>2</v>
      </c>
      <c r="K242" s="9" t="s">
        <v>4905</v>
      </c>
    </row>
    <row r="243" spans="1:11" x14ac:dyDescent="0.2">
      <c r="A243" s="9" t="s">
        <v>107</v>
      </c>
      <c r="B243" s="11">
        <v>43784.75</v>
      </c>
      <c r="C243" s="9" t="s">
        <v>4793</v>
      </c>
      <c r="K243" s="9" t="s">
        <v>4903</v>
      </c>
    </row>
    <row r="244" spans="1:11" x14ac:dyDescent="0.2">
      <c r="A244" s="9" t="s">
        <v>106</v>
      </c>
      <c r="B244" s="11">
        <v>43784.977083333331</v>
      </c>
      <c r="C244" s="9" t="s">
        <v>4793</v>
      </c>
      <c r="H244" s="10">
        <v>1500</v>
      </c>
      <c r="K244" s="9" t="s">
        <v>4902</v>
      </c>
    </row>
    <row r="245" spans="1:11" x14ac:dyDescent="0.2">
      <c r="A245" s="9" t="s">
        <v>105</v>
      </c>
      <c r="B245" s="11">
        <v>43785.458333333336</v>
      </c>
      <c r="C245" s="9" t="s">
        <v>4793</v>
      </c>
      <c r="H245" s="10">
        <v>483.14</v>
      </c>
      <c r="K245" s="9" t="s">
        <v>4901</v>
      </c>
    </row>
    <row r="246" spans="1:11" x14ac:dyDescent="0.2">
      <c r="A246" s="9" t="s">
        <v>103</v>
      </c>
      <c r="B246" s="11">
        <v>43786.684027777781</v>
      </c>
      <c r="C246" s="9" t="s">
        <v>4793</v>
      </c>
      <c r="K246" s="9" t="s">
        <v>4899</v>
      </c>
    </row>
    <row r="247" spans="1:11" x14ac:dyDescent="0.2">
      <c r="A247" s="9" t="s">
        <v>102</v>
      </c>
      <c r="B247" s="11">
        <v>43787.659722222219</v>
      </c>
      <c r="C247" s="9" t="s">
        <v>4793</v>
      </c>
      <c r="D247" s="10">
        <v>3</v>
      </c>
      <c r="H247" s="10">
        <v>2400</v>
      </c>
      <c r="K247" s="9" t="s">
        <v>4898</v>
      </c>
    </row>
    <row r="248" spans="1:11" x14ac:dyDescent="0.2">
      <c r="A248" s="9" t="s">
        <v>101</v>
      </c>
      <c r="B248" s="11">
        <v>43787.725694444445</v>
      </c>
      <c r="C248" s="9" t="s">
        <v>4793</v>
      </c>
      <c r="K248" s="9" t="s">
        <v>4897</v>
      </c>
    </row>
    <row r="249" spans="1:11" x14ac:dyDescent="0.2">
      <c r="A249" s="9" t="s">
        <v>100</v>
      </c>
      <c r="B249" s="11">
        <v>43788.425000000003</v>
      </c>
      <c r="C249" s="9" t="s">
        <v>4793</v>
      </c>
      <c r="K249" s="9" t="s">
        <v>4896</v>
      </c>
    </row>
    <row r="250" spans="1:11" x14ac:dyDescent="0.2">
      <c r="A250" s="9" t="s">
        <v>4895</v>
      </c>
      <c r="B250" s="11">
        <v>43788.517361111109</v>
      </c>
      <c r="C250" s="9" t="s">
        <v>4793</v>
      </c>
      <c r="K250" s="9" t="s">
        <v>4894</v>
      </c>
    </row>
    <row r="251" spans="1:11" x14ac:dyDescent="0.2">
      <c r="A251" s="9" t="s">
        <v>98</v>
      </c>
      <c r="B251" s="11">
        <v>43788.585416666669</v>
      </c>
      <c r="C251" s="9" t="s">
        <v>4793</v>
      </c>
      <c r="I251" s="10">
        <v>1000</v>
      </c>
      <c r="K251" s="9" t="s">
        <v>4892</v>
      </c>
    </row>
    <row r="252" spans="1:11" x14ac:dyDescent="0.2">
      <c r="A252" s="9" t="s">
        <v>96</v>
      </c>
      <c r="B252" s="11">
        <v>43789.71875</v>
      </c>
      <c r="C252" s="9" t="s">
        <v>4793</v>
      </c>
      <c r="H252" s="10">
        <v>1500</v>
      </c>
      <c r="K252" s="9" t="s">
        <v>4890</v>
      </c>
    </row>
    <row r="253" spans="1:11" x14ac:dyDescent="0.2">
      <c r="A253" s="9" t="s">
        <v>95</v>
      </c>
      <c r="B253" s="11">
        <v>43790.273611111108</v>
      </c>
      <c r="C253" s="9" t="s">
        <v>4793</v>
      </c>
      <c r="H253" s="10">
        <v>6000</v>
      </c>
      <c r="K253" s="9" t="s">
        <v>4889</v>
      </c>
    </row>
    <row r="254" spans="1:11" x14ac:dyDescent="0.2">
      <c r="A254" s="9" t="s">
        <v>94</v>
      </c>
      <c r="B254" s="11">
        <v>43790.576388888891</v>
      </c>
      <c r="C254" s="9" t="s">
        <v>4793</v>
      </c>
      <c r="H254" s="10">
        <v>2609.88</v>
      </c>
      <c r="K254" s="9" t="s">
        <v>4888</v>
      </c>
    </row>
    <row r="255" spans="1:11" x14ac:dyDescent="0.2">
      <c r="A255" s="9" t="s">
        <v>93</v>
      </c>
      <c r="B255" s="11">
        <v>43790.981249999997</v>
      </c>
      <c r="C255" s="9" t="s">
        <v>4793</v>
      </c>
      <c r="H255" s="10">
        <v>2402.36</v>
      </c>
      <c r="K255" s="9" t="s">
        <v>4887</v>
      </c>
    </row>
    <row r="256" spans="1:11" x14ac:dyDescent="0.2">
      <c r="A256" s="9" t="s">
        <v>91</v>
      </c>
      <c r="B256" s="11">
        <v>43792.3125</v>
      </c>
      <c r="C256" s="9" t="s">
        <v>4793</v>
      </c>
      <c r="G256" s="10">
        <v>0</v>
      </c>
      <c r="H256" s="10">
        <v>1500</v>
      </c>
      <c r="K256" s="9" t="s">
        <v>4885</v>
      </c>
    </row>
    <row r="257" spans="1:11" x14ac:dyDescent="0.2">
      <c r="A257" s="9" t="s">
        <v>89</v>
      </c>
      <c r="B257" s="11">
        <v>43795</v>
      </c>
      <c r="C257" s="9" t="s">
        <v>4793</v>
      </c>
      <c r="H257" s="10">
        <v>400</v>
      </c>
      <c r="K257" s="9" t="s">
        <v>4883</v>
      </c>
    </row>
    <row r="258" spans="1:11" x14ac:dyDescent="0.2">
      <c r="A258" s="9" t="s">
        <v>88</v>
      </c>
      <c r="B258" s="11">
        <v>43795.458333333336</v>
      </c>
      <c r="C258" s="9" t="s">
        <v>4793</v>
      </c>
    </row>
    <row r="259" spans="1:11" x14ac:dyDescent="0.2">
      <c r="A259" s="9" t="s">
        <v>87</v>
      </c>
      <c r="B259" s="11">
        <v>43796.395833333336</v>
      </c>
      <c r="C259" s="9" t="s">
        <v>4793</v>
      </c>
      <c r="H259" s="10">
        <v>2191.87</v>
      </c>
      <c r="K259" s="9" t="s">
        <v>4882</v>
      </c>
    </row>
    <row r="260" spans="1:11" x14ac:dyDescent="0.2">
      <c r="A260" s="9" t="s">
        <v>86</v>
      </c>
      <c r="B260" s="11">
        <v>43796.881944444445</v>
      </c>
      <c r="C260" s="9" t="s">
        <v>4793</v>
      </c>
      <c r="K260" s="9" t="s">
        <v>4881</v>
      </c>
    </row>
    <row r="261" spans="1:11" x14ac:dyDescent="0.2">
      <c r="A261" s="9" t="s">
        <v>4878</v>
      </c>
      <c r="B261" s="11">
        <v>43800.3125</v>
      </c>
      <c r="C261" s="9" t="s">
        <v>4793</v>
      </c>
      <c r="K261" s="9" t="s">
        <v>4877</v>
      </c>
    </row>
    <row r="262" spans="1:11" x14ac:dyDescent="0.2">
      <c r="A262" s="9" t="s">
        <v>83</v>
      </c>
      <c r="B262" s="11">
        <v>43801.354166666664</v>
      </c>
      <c r="C262" s="9" t="s">
        <v>4795</v>
      </c>
      <c r="K262" s="9" t="s">
        <v>4876</v>
      </c>
    </row>
    <row r="263" spans="1:11" x14ac:dyDescent="0.2">
      <c r="A263" s="9" t="s">
        <v>82</v>
      </c>
      <c r="B263" s="11">
        <v>43801.430555555555</v>
      </c>
      <c r="C263" s="9" t="s">
        <v>4793</v>
      </c>
      <c r="H263" s="10">
        <v>7000</v>
      </c>
      <c r="K263" s="9" t="s">
        <v>4875</v>
      </c>
    </row>
    <row r="264" spans="1:11" x14ac:dyDescent="0.2">
      <c r="A264" s="9" t="s">
        <v>81</v>
      </c>
      <c r="B264" s="11">
        <v>43801.729166666664</v>
      </c>
      <c r="C264" s="9" t="s">
        <v>4793</v>
      </c>
      <c r="H264" s="10">
        <v>1500</v>
      </c>
      <c r="K264" s="9" t="s">
        <v>4874</v>
      </c>
    </row>
    <row r="265" spans="1:11" x14ac:dyDescent="0.2">
      <c r="A265" s="9" t="s">
        <v>80</v>
      </c>
      <c r="B265" s="11">
        <v>43802</v>
      </c>
      <c r="C265" s="9" t="s">
        <v>4793</v>
      </c>
      <c r="H265" s="10">
        <v>15604.63</v>
      </c>
    </row>
    <row r="266" spans="1:11" x14ac:dyDescent="0.2">
      <c r="A266" s="9" t="s">
        <v>77</v>
      </c>
      <c r="B266" s="11">
        <v>43802.375</v>
      </c>
      <c r="C266" s="9" t="s">
        <v>4793</v>
      </c>
      <c r="H266" s="10">
        <v>1</v>
      </c>
      <c r="K266" s="9" t="s">
        <v>4871</v>
      </c>
    </row>
    <row r="267" spans="1:11" x14ac:dyDescent="0.2">
      <c r="A267" s="9" t="s">
        <v>76</v>
      </c>
      <c r="B267" s="11">
        <v>43802.859722222223</v>
      </c>
      <c r="C267" s="9" t="s">
        <v>4793</v>
      </c>
      <c r="H267" s="10">
        <v>2248.4</v>
      </c>
      <c r="K267" s="9" t="s">
        <v>4870</v>
      </c>
    </row>
    <row r="268" spans="1:11" x14ac:dyDescent="0.2">
      <c r="A268" s="9" t="s">
        <v>74</v>
      </c>
      <c r="B268" s="11">
        <v>43804.652777777781</v>
      </c>
      <c r="C268" s="9" t="s">
        <v>4793</v>
      </c>
      <c r="D268" s="10">
        <v>1</v>
      </c>
      <c r="I268" s="10">
        <v>2000</v>
      </c>
      <c r="K268" s="9" t="s">
        <v>4868</v>
      </c>
    </row>
    <row r="269" spans="1:11" x14ac:dyDescent="0.2">
      <c r="A269" s="9" t="s">
        <v>4865</v>
      </c>
      <c r="B269" s="11">
        <v>43805.590277777781</v>
      </c>
      <c r="C269" s="9" t="s">
        <v>4793</v>
      </c>
      <c r="K269" s="9" t="s">
        <v>4864</v>
      </c>
    </row>
    <row r="270" spans="1:11" x14ac:dyDescent="0.2">
      <c r="A270" s="9" t="s">
        <v>71</v>
      </c>
      <c r="B270" s="11">
        <v>43805.8125</v>
      </c>
      <c r="C270" s="9" t="s">
        <v>4793</v>
      </c>
      <c r="I270" s="10">
        <v>500</v>
      </c>
      <c r="K270" s="9" t="s">
        <v>4863</v>
      </c>
    </row>
    <row r="271" spans="1:11" x14ac:dyDescent="0.2">
      <c r="A271" s="9" t="s">
        <v>70</v>
      </c>
      <c r="B271" s="11">
        <v>43806.340277777781</v>
      </c>
      <c r="C271" s="9" t="s">
        <v>4793</v>
      </c>
      <c r="H271" s="10">
        <v>1500</v>
      </c>
      <c r="K271" s="9" t="s">
        <v>4862</v>
      </c>
    </row>
    <row r="272" spans="1:11" x14ac:dyDescent="0.2">
      <c r="A272" s="9" t="s">
        <v>69</v>
      </c>
      <c r="B272" s="11">
        <v>43808.333333333336</v>
      </c>
      <c r="C272" s="9" t="s">
        <v>4793</v>
      </c>
      <c r="H272" s="10">
        <v>1500</v>
      </c>
      <c r="K272" s="9" t="s">
        <v>4861</v>
      </c>
    </row>
    <row r="273" spans="1:11" x14ac:dyDescent="0.2">
      <c r="A273" s="9" t="s">
        <v>68</v>
      </c>
      <c r="B273" s="11">
        <v>43808.461111111108</v>
      </c>
      <c r="C273" s="9" t="s">
        <v>4793</v>
      </c>
      <c r="H273" s="10">
        <v>2500</v>
      </c>
      <c r="K273" s="9" t="s">
        <v>4860</v>
      </c>
    </row>
    <row r="274" spans="1:11" x14ac:dyDescent="0.2">
      <c r="A274" s="9" t="s">
        <v>67</v>
      </c>
      <c r="B274" s="11">
        <v>43808.506249999999</v>
      </c>
      <c r="C274" s="9" t="s">
        <v>4793</v>
      </c>
      <c r="K274" s="9" t="s">
        <v>4859</v>
      </c>
    </row>
    <row r="275" spans="1:11" x14ac:dyDescent="0.2">
      <c r="A275" s="9" t="s">
        <v>66</v>
      </c>
      <c r="B275" s="11">
        <v>43809.48333333333</v>
      </c>
      <c r="C275" s="9" t="s">
        <v>4793</v>
      </c>
      <c r="H275" s="10">
        <v>1500</v>
      </c>
      <c r="K275" s="9" t="s">
        <v>4858</v>
      </c>
    </row>
    <row r="276" spans="1:11" x14ac:dyDescent="0.2">
      <c r="A276" s="9" t="s">
        <v>65</v>
      </c>
      <c r="B276" s="11">
        <v>43809.659722222219</v>
      </c>
      <c r="C276" s="9" t="s">
        <v>4793</v>
      </c>
      <c r="H276" s="10">
        <v>4612.24</v>
      </c>
      <c r="K276" s="9" t="s">
        <v>4857</v>
      </c>
    </row>
    <row r="277" spans="1:11" x14ac:dyDescent="0.2">
      <c r="A277" s="9" t="s">
        <v>63</v>
      </c>
      <c r="B277" s="11">
        <v>43809.868055555555</v>
      </c>
      <c r="C277" s="9" t="s">
        <v>4793</v>
      </c>
      <c r="H277" s="10">
        <v>1500</v>
      </c>
      <c r="K277" s="9" t="s">
        <v>4855</v>
      </c>
    </row>
    <row r="278" spans="1:11" x14ac:dyDescent="0.2">
      <c r="A278" s="9" t="s">
        <v>62</v>
      </c>
      <c r="B278" s="11">
        <v>43810.28125</v>
      </c>
      <c r="C278" s="9" t="s">
        <v>4793</v>
      </c>
      <c r="H278" s="10">
        <v>1</v>
      </c>
      <c r="K278" s="9" t="s">
        <v>4854</v>
      </c>
    </row>
    <row r="279" spans="1:11" x14ac:dyDescent="0.2">
      <c r="A279" s="9" t="s">
        <v>61</v>
      </c>
      <c r="B279" s="11">
        <v>43810.625</v>
      </c>
      <c r="C279" s="9" t="s">
        <v>4793</v>
      </c>
      <c r="H279" s="10">
        <v>375</v>
      </c>
      <c r="K279" s="9" t="s">
        <v>4853</v>
      </c>
    </row>
    <row r="280" spans="1:11" x14ac:dyDescent="0.2">
      <c r="A280" s="9" t="s">
        <v>60</v>
      </c>
      <c r="B280" s="11">
        <v>43811.32708333333</v>
      </c>
      <c r="C280" s="9" t="s">
        <v>4793</v>
      </c>
      <c r="H280" s="10">
        <v>2065.19</v>
      </c>
      <c r="K280" s="9" t="s">
        <v>4852</v>
      </c>
    </row>
    <row r="281" spans="1:11" x14ac:dyDescent="0.2">
      <c r="A281" s="9" t="s">
        <v>59</v>
      </c>
      <c r="B281" s="11">
        <v>43811.353472222225</v>
      </c>
      <c r="C281" s="9" t="s">
        <v>4793</v>
      </c>
      <c r="D281" s="10">
        <v>1</v>
      </c>
      <c r="H281" s="10">
        <v>1500</v>
      </c>
      <c r="K281" s="9" t="s">
        <v>4851</v>
      </c>
    </row>
    <row r="282" spans="1:11" x14ac:dyDescent="0.2">
      <c r="A282" s="9" t="s">
        <v>58</v>
      </c>
      <c r="B282" s="11">
        <v>43811.402083333334</v>
      </c>
      <c r="C282" s="9" t="s">
        <v>4793</v>
      </c>
      <c r="H282" s="10">
        <v>1500</v>
      </c>
      <c r="K282" s="9" t="s">
        <v>4850</v>
      </c>
    </row>
    <row r="283" spans="1:11" x14ac:dyDescent="0.2">
      <c r="A283" s="9" t="s">
        <v>57</v>
      </c>
      <c r="B283" s="11">
        <v>43811.416666666664</v>
      </c>
      <c r="C283" s="9" t="s">
        <v>4793</v>
      </c>
      <c r="K283" s="9" t="s">
        <v>4849</v>
      </c>
    </row>
    <row r="284" spans="1:11" x14ac:dyDescent="0.2">
      <c r="A284" s="9" t="s">
        <v>56</v>
      </c>
      <c r="B284" s="11">
        <v>43811.59375</v>
      </c>
      <c r="C284" s="9" t="s">
        <v>4793</v>
      </c>
      <c r="H284" s="10">
        <v>4000</v>
      </c>
      <c r="K284" s="9" t="s">
        <v>4848</v>
      </c>
    </row>
    <row r="285" spans="1:11" x14ac:dyDescent="0.2">
      <c r="A285" s="9" t="s">
        <v>55</v>
      </c>
      <c r="B285" s="11">
        <v>43811.810416666667</v>
      </c>
      <c r="C285" s="9" t="s">
        <v>4793</v>
      </c>
      <c r="K285" s="9" t="s">
        <v>4847</v>
      </c>
    </row>
    <row r="286" spans="1:11" x14ac:dyDescent="0.2">
      <c r="A286" s="9" t="s">
        <v>54</v>
      </c>
      <c r="B286" s="11">
        <v>43812.590277777781</v>
      </c>
      <c r="C286" s="9" t="s">
        <v>4793</v>
      </c>
      <c r="H286" s="10">
        <v>1500</v>
      </c>
      <c r="K286" s="9" t="s">
        <v>4846</v>
      </c>
    </row>
    <row r="287" spans="1:11" x14ac:dyDescent="0.2">
      <c r="A287" s="9" t="s">
        <v>53</v>
      </c>
      <c r="B287" s="11">
        <v>43812.631944444445</v>
      </c>
      <c r="C287" s="9" t="s">
        <v>4793</v>
      </c>
      <c r="H287" s="10">
        <v>2500</v>
      </c>
      <c r="K287" s="9" t="s">
        <v>4845</v>
      </c>
    </row>
    <row r="288" spans="1:11" x14ac:dyDescent="0.2">
      <c r="A288" s="9" t="s">
        <v>52</v>
      </c>
      <c r="B288" s="11">
        <v>43812.865277777775</v>
      </c>
      <c r="C288" s="9" t="s">
        <v>4793</v>
      </c>
      <c r="H288" s="10">
        <v>0</v>
      </c>
      <c r="K288" s="9" t="s">
        <v>4844</v>
      </c>
    </row>
    <row r="289" spans="1:11" x14ac:dyDescent="0.2">
      <c r="A289" s="9" t="s">
        <v>51</v>
      </c>
      <c r="B289" s="11">
        <v>43813.40902777778</v>
      </c>
      <c r="C289" s="9" t="s">
        <v>4793</v>
      </c>
      <c r="H289" s="10">
        <v>750</v>
      </c>
      <c r="I289" s="10">
        <v>1</v>
      </c>
      <c r="K289" s="9" t="s">
        <v>4843</v>
      </c>
    </row>
    <row r="290" spans="1:11" x14ac:dyDescent="0.2">
      <c r="A290" s="9" t="s">
        <v>50</v>
      </c>
      <c r="B290" s="11">
        <v>43814.809027777781</v>
      </c>
      <c r="C290" s="9" t="s">
        <v>4793</v>
      </c>
      <c r="I290" s="10">
        <v>500</v>
      </c>
      <c r="K290" s="9" t="s">
        <v>4842</v>
      </c>
    </row>
    <row r="291" spans="1:11" x14ac:dyDescent="0.2">
      <c r="A291" s="9" t="s">
        <v>49</v>
      </c>
      <c r="B291" s="11">
        <v>43814.854861111111</v>
      </c>
      <c r="C291" s="9" t="s">
        <v>4793</v>
      </c>
      <c r="H291" s="10">
        <v>750</v>
      </c>
      <c r="K291" s="9" t="s">
        <v>4841</v>
      </c>
    </row>
    <row r="292" spans="1:11" x14ac:dyDescent="0.2">
      <c r="A292" s="9" t="s">
        <v>47</v>
      </c>
      <c r="B292" s="11">
        <v>43816.291666666664</v>
      </c>
      <c r="C292" s="9" t="s">
        <v>4793</v>
      </c>
      <c r="H292" s="10">
        <v>1500</v>
      </c>
      <c r="K292" s="9" t="s">
        <v>4839</v>
      </c>
    </row>
    <row r="293" spans="1:11" x14ac:dyDescent="0.2">
      <c r="A293" s="9" t="s">
        <v>46</v>
      </c>
      <c r="B293" s="11">
        <v>43816.376388888886</v>
      </c>
      <c r="C293" s="9" t="s">
        <v>4793</v>
      </c>
      <c r="D293" s="10">
        <v>1</v>
      </c>
      <c r="H293" s="10">
        <v>1</v>
      </c>
      <c r="I293" s="10">
        <v>1</v>
      </c>
      <c r="K293" s="9" t="s">
        <v>4838</v>
      </c>
    </row>
    <row r="294" spans="1:11" x14ac:dyDescent="0.2">
      <c r="A294" s="9" t="s">
        <v>45</v>
      </c>
      <c r="B294" s="11">
        <v>43816.541666666664</v>
      </c>
      <c r="C294" s="9" t="s">
        <v>4793</v>
      </c>
      <c r="H294" s="10">
        <v>1500</v>
      </c>
      <c r="K294" s="9" t="s">
        <v>4837</v>
      </c>
    </row>
    <row r="295" spans="1:11" x14ac:dyDescent="0.2">
      <c r="A295" s="9" t="s">
        <v>44</v>
      </c>
      <c r="B295" s="11">
        <v>43817.373611111114</v>
      </c>
      <c r="C295" s="9" t="s">
        <v>4793</v>
      </c>
      <c r="H295" s="10">
        <v>1500</v>
      </c>
      <c r="K295" s="9" t="s">
        <v>4836</v>
      </c>
    </row>
    <row r="296" spans="1:11" x14ac:dyDescent="0.2">
      <c r="A296" s="9" t="s">
        <v>43</v>
      </c>
      <c r="B296" s="11">
        <v>43817.416666666664</v>
      </c>
      <c r="C296" s="9" t="s">
        <v>4793</v>
      </c>
      <c r="H296" s="10">
        <v>1500</v>
      </c>
      <c r="K296" s="9" t="s">
        <v>4835</v>
      </c>
    </row>
    <row r="297" spans="1:11" x14ac:dyDescent="0.2">
      <c r="A297" s="9" t="s">
        <v>42</v>
      </c>
      <c r="B297" s="11">
        <v>43817.4375</v>
      </c>
      <c r="C297" s="9" t="s">
        <v>4793</v>
      </c>
      <c r="H297" s="10">
        <v>2422.09</v>
      </c>
      <c r="K297" s="9" t="s">
        <v>4834</v>
      </c>
    </row>
    <row r="298" spans="1:11" x14ac:dyDescent="0.2">
      <c r="A298" s="9" t="s">
        <v>41</v>
      </c>
      <c r="B298" s="11">
        <v>43817.725694444445</v>
      </c>
      <c r="C298" s="9" t="s">
        <v>4793</v>
      </c>
      <c r="H298" s="10">
        <v>2651.03</v>
      </c>
      <c r="K298" s="9" t="s">
        <v>4833</v>
      </c>
    </row>
    <row r="299" spans="1:11" x14ac:dyDescent="0.2">
      <c r="A299" s="9" t="s">
        <v>40</v>
      </c>
      <c r="B299" s="11">
        <v>43818.395833333336</v>
      </c>
      <c r="C299" s="9" t="s">
        <v>4793</v>
      </c>
      <c r="K299" s="9" t="s">
        <v>4832</v>
      </c>
    </row>
    <row r="300" spans="1:11" x14ac:dyDescent="0.2">
      <c r="A300" s="9" t="s">
        <v>39</v>
      </c>
      <c r="B300" s="11">
        <v>43819.40347222222</v>
      </c>
      <c r="C300" s="9" t="s">
        <v>4793</v>
      </c>
      <c r="H300" s="10">
        <v>750</v>
      </c>
      <c r="K300" s="9" t="s">
        <v>4831</v>
      </c>
    </row>
    <row r="301" spans="1:11" x14ac:dyDescent="0.2">
      <c r="A301" s="9" t="s">
        <v>38</v>
      </c>
      <c r="B301" s="11">
        <v>43819.451388888891</v>
      </c>
      <c r="C301" s="9" t="s">
        <v>4793</v>
      </c>
      <c r="H301" s="10">
        <v>1906.03</v>
      </c>
      <c r="K301" s="9" t="s">
        <v>4830</v>
      </c>
    </row>
    <row r="302" spans="1:11" x14ac:dyDescent="0.2">
      <c r="A302" s="9" t="s">
        <v>4829</v>
      </c>
      <c r="B302" s="11">
        <v>43819.520138888889</v>
      </c>
      <c r="C302" s="9" t="s">
        <v>4793</v>
      </c>
      <c r="K302" s="9" t="s">
        <v>4828</v>
      </c>
    </row>
    <row r="303" spans="1:11" x14ac:dyDescent="0.2">
      <c r="A303" s="9" t="s">
        <v>37</v>
      </c>
      <c r="B303" s="11">
        <v>43819.62777777778</v>
      </c>
      <c r="C303" s="9" t="s">
        <v>4793</v>
      </c>
      <c r="D303" s="10">
        <v>4</v>
      </c>
      <c r="H303" s="10">
        <v>29000</v>
      </c>
      <c r="I303" s="10">
        <v>250</v>
      </c>
      <c r="K303" s="9" t="s">
        <v>4827</v>
      </c>
    </row>
    <row r="304" spans="1:11" x14ac:dyDescent="0.2">
      <c r="A304" s="9" t="s">
        <v>36</v>
      </c>
      <c r="B304" s="11">
        <v>43822.508333333331</v>
      </c>
      <c r="C304" s="9" t="s">
        <v>4793</v>
      </c>
      <c r="H304" s="10">
        <v>1500</v>
      </c>
      <c r="K304" s="9" t="s">
        <v>4826</v>
      </c>
    </row>
    <row r="305" spans="1:11" x14ac:dyDescent="0.2">
      <c r="A305" s="9" t="s">
        <v>35</v>
      </c>
      <c r="B305" s="11">
        <v>43824.791666666664</v>
      </c>
      <c r="C305" s="9" t="s">
        <v>4793</v>
      </c>
      <c r="I305" s="10">
        <v>250</v>
      </c>
      <c r="K305" s="9" t="s">
        <v>4825</v>
      </c>
    </row>
    <row r="306" spans="1:11" x14ac:dyDescent="0.2">
      <c r="A306" s="9" t="s">
        <v>34</v>
      </c>
      <c r="B306" s="11">
        <v>43825.701388888891</v>
      </c>
      <c r="C306" s="9" t="s">
        <v>4793</v>
      </c>
      <c r="H306" s="10">
        <v>2393.56</v>
      </c>
      <c r="K306" s="9" t="s">
        <v>4824</v>
      </c>
    </row>
    <row r="307" spans="1:11" x14ac:dyDescent="0.2">
      <c r="A307" s="9" t="s">
        <v>33</v>
      </c>
      <c r="B307" s="11">
        <v>43827.569444444445</v>
      </c>
      <c r="C307" s="9" t="s">
        <v>4793</v>
      </c>
      <c r="K307" s="9" t="s">
        <v>4823</v>
      </c>
    </row>
    <row r="308" spans="1:11" x14ac:dyDescent="0.2">
      <c r="A308" s="9" t="s">
        <v>32</v>
      </c>
      <c r="B308" s="11">
        <v>43829.006944444445</v>
      </c>
      <c r="C308" s="9" t="s">
        <v>4793</v>
      </c>
      <c r="H308" s="10">
        <v>1925.34</v>
      </c>
      <c r="K308" s="9" t="s">
        <v>4822</v>
      </c>
    </row>
    <row r="309" spans="1:11" x14ac:dyDescent="0.2">
      <c r="A309" s="9" t="s">
        <v>31</v>
      </c>
      <c r="B309" s="11">
        <v>43829.55972222222</v>
      </c>
      <c r="C309" s="9" t="s">
        <v>4793</v>
      </c>
      <c r="H309" s="10">
        <v>1500</v>
      </c>
      <c r="K309" s="9" t="s">
        <v>4821</v>
      </c>
    </row>
    <row r="310" spans="1:11" x14ac:dyDescent="0.2">
      <c r="A310" s="9" t="s">
        <v>30</v>
      </c>
      <c r="B310" s="11">
        <v>43829.590277777781</v>
      </c>
      <c r="C310" s="9" t="s">
        <v>4793</v>
      </c>
      <c r="H310" s="10">
        <v>5681.44</v>
      </c>
      <c r="K310" s="9" t="s">
        <v>4820</v>
      </c>
    </row>
    <row r="311" spans="1:11" x14ac:dyDescent="0.2">
      <c r="A311" s="9" t="s">
        <v>29</v>
      </c>
      <c r="B311" s="11">
        <v>43831.781944444447</v>
      </c>
      <c r="C311" s="9" t="s">
        <v>4793</v>
      </c>
      <c r="D311" s="10">
        <v>1</v>
      </c>
      <c r="H311" s="10">
        <v>4740.24</v>
      </c>
      <c r="K311" s="9" t="s">
        <v>4819</v>
      </c>
    </row>
    <row r="312" spans="1:11" x14ac:dyDescent="0.2">
      <c r="A312" s="9" t="s">
        <v>4818</v>
      </c>
      <c r="B312" s="11">
        <v>43832.451388888891</v>
      </c>
      <c r="C312" s="9" t="s">
        <v>4793</v>
      </c>
      <c r="H312" s="10">
        <v>1500</v>
      </c>
      <c r="K312" s="9" t="s">
        <v>4817</v>
      </c>
    </row>
    <row r="313" spans="1:11" x14ac:dyDescent="0.2">
      <c r="A313" s="9" t="s">
        <v>28</v>
      </c>
      <c r="B313" s="11">
        <v>43836.395833333336</v>
      </c>
      <c r="C313" s="9" t="s">
        <v>4793</v>
      </c>
      <c r="K313" s="9" t="s">
        <v>4816</v>
      </c>
    </row>
    <row r="314" spans="1:11" x14ac:dyDescent="0.2">
      <c r="A314" s="9" t="s">
        <v>27</v>
      </c>
      <c r="B314" s="11">
        <v>43837.982638888891</v>
      </c>
      <c r="C314" s="9" t="s">
        <v>4793</v>
      </c>
      <c r="H314" s="10">
        <v>1500</v>
      </c>
      <c r="K314" s="9" t="s">
        <v>4815</v>
      </c>
    </row>
    <row r="315" spans="1:11" x14ac:dyDescent="0.2">
      <c r="A315" s="9" t="s">
        <v>26</v>
      </c>
      <c r="B315" s="11">
        <v>43842.4375</v>
      </c>
      <c r="C315" s="9" t="s">
        <v>4793</v>
      </c>
      <c r="K315" s="9" t="s">
        <v>4814</v>
      </c>
    </row>
    <row r="316" spans="1:11" x14ac:dyDescent="0.2">
      <c r="A316" s="9" t="s">
        <v>25</v>
      </c>
      <c r="B316" s="11">
        <v>43843.34097222222</v>
      </c>
      <c r="C316" s="9" t="s">
        <v>4793</v>
      </c>
      <c r="H316" s="10">
        <v>3718.48</v>
      </c>
      <c r="K316" s="9" t="s">
        <v>4813</v>
      </c>
    </row>
    <row r="317" spans="1:11" x14ac:dyDescent="0.2">
      <c r="A317" s="9" t="s">
        <v>24</v>
      </c>
      <c r="B317" s="11">
        <v>43844.3125</v>
      </c>
      <c r="C317" s="9" t="s">
        <v>4793</v>
      </c>
      <c r="H317" s="10">
        <v>1500</v>
      </c>
      <c r="K317" s="9" t="s">
        <v>4812</v>
      </c>
    </row>
    <row r="318" spans="1:11" x14ac:dyDescent="0.2">
      <c r="A318" s="9" t="s">
        <v>4811</v>
      </c>
      <c r="B318" s="11">
        <v>43847.457638888889</v>
      </c>
      <c r="C318" s="9" t="s">
        <v>4793</v>
      </c>
      <c r="H318" s="10">
        <v>1500</v>
      </c>
      <c r="K318" s="9" t="s">
        <v>4810</v>
      </c>
    </row>
    <row r="319" spans="1:11" x14ac:dyDescent="0.2">
      <c r="A319" s="9" t="s">
        <v>4809</v>
      </c>
      <c r="B319" s="11">
        <v>43847.880555555559</v>
      </c>
      <c r="C319" s="9" t="s">
        <v>4793</v>
      </c>
      <c r="K319" s="9" t="s">
        <v>4808</v>
      </c>
    </row>
    <row r="320" spans="1:11" x14ac:dyDescent="0.2">
      <c r="A320" s="9" t="s">
        <v>23</v>
      </c>
      <c r="B320" s="11">
        <v>43850.690972222219</v>
      </c>
      <c r="C320" s="9" t="s">
        <v>4793</v>
      </c>
      <c r="H320" s="10">
        <v>1500</v>
      </c>
    </row>
    <row r="321" spans="2:2" x14ac:dyDescent="0.2">
      <c r="B321" s="11"/>
    </row>
    <row r="322" spans="2:2" x14ac:dyDescent="0.2">
      <c r="B322" s="11"/>
    </row>
    <row r="323" spans="2:2" x14ac:dyDescent="0.2">
      <c r="B323" s="11"/>
    </row>
    <row r="324" spans="2:2" x14ac:dyDescent="0.2">
      <c r="B324" s="11"/>
    </row>
    <row r="325" spans="2:2" x14ac:dyDescent="0.2">
      <c r="B325" s="11"/>
    </row>
    <row r="326" spans="2:2" x14ac:dyDescent="0.2">
      <c r="B326" s="11"/>
    </row>
    <row r="327" spans="2:2" x14ac:dyDescent="0.2">
      <c r="B327" s="11"/>
    </row>
    <row r="328" spans="2:2" x14ac:dyDescent="0.2">
      <c r="B328" s="11"/>
    </row>
    <row r="329" spans="2:2" x14ac:dyDescent="0.2">
      <c r="B329" s="11"/>
    </row>
    <row r="330" spans="2:2" x14ac:dyDescent="0.2">
      <c r="B330" s="11"/>
    </row>
    <row r="331" spans="2:2" x14ac:dyDescent="0.2">
      <c r="B331" s="11"/>
    </row>
    <row r="332" spans="2:2" x14ac:dyDescent="0.2">
      <c r="B332" s="11"/>
    </row>
    <row r="333" spans="2:2" x14ac:dyDescent="0.2">
      <c r="B333" s="11"/>
    </row>
    <row r="334" spans="2:2" x14ac:dyDescent="0.2">
      <c r="B334" s="11"/>
    </row>
    <row r="335" spans="2:2" x14ac:dyDescent="0.2">
      <c r="B335" s="11"/>
    </row>
    <row r="336" spans="2:2" x14ac:dyDescent="0.2">
      <c r="B336" s="11"/>
    </row>
    <row r="337" spans="2:2" x14ac:dyDescent="0.2">
      <c r="B337" s="11"/>
    </row>
    <row r="338" spans="2:2" x14ac:dyDescent="0.2">
      <c r="B338" s="11"/>
    </row>
    <row r="339" spans="2:2" x14ac:dyDescent="0.2">
      <c r="B339" s="11"/>
    </row>
    <row r="340" spans="2:2" x14ac:dyDescent="0.2">
      <c r="B340" s="11"/>
    </row>
    <row r="341" spans="2:2" x14ac:dyDescent="0.2">
      <c r="B341" s="11"/>
    </row>
    <row r="342" spans="2:2" x14ac:dyDescent="0.2">
      <c r="B342" s="11"/>
    </row>
    <row r="343" spans="2:2" x14ac:dyDescent="0.2">
      <c r="B343" s="11"/>
    </row>
    <row r="344" spans="2:2" x14ac:dyDescent="0.2">
      <c r="B344" s="11"/>
    </row>
    <row r="345" spans="2:2" x14ac:dyDescent="0.2">
      <c r="B345" s="11"/>
    </row>
    <row r="346" spans="2:2" x14ac:dyDescent="0.2">
      <c r="B346" s="11"/>
    </row>
    <row r="347" spans="2:2" x14ac:dyDescent="0.2">
      <c r="B347" s="11"/>
    </row>
    <row r="348" spans="2:2" x14ac:dyDescent="0.2">
      <c r="B348" s="11"/>
    </row>
    <row r="349" spans="2:2" x14ac:dyDescent="0.2">
      <c r="B349" s="11"/>
    </row>
    <row r="350" spans="2:2" x14ac:dyDescent="0.2">
      <c r="B350" s="11"/>
    </row>
    <row r="351" spans="2:2" x14ac:dyDescent="0.2">
      <c r="B351" s="11"/>
    </row>
    <row r="352" spans="2:2" x14ac:dyDescent="0.2">
      <c r="B352" s="11"/>
    </row>
    <row r="353" spans="2:2" x14ac:dyDescent="0.2">
      <c r="B353" s="11"/>
    </row>
    <row r="354" spans="2:2" x14ac:dyDescent="0.2">
      <c r="B354" s="11"/>
    </row>
    <row r="355" spans="2:2" x14ac:dyDescent="0.2">
      <c r="B355" s="11"/>
    </row>
    <row r="356" spans="2:2" x14ac:dyDescent="0.2">
      <c r="B356" s="11"/>
    </row>
    <row r="357" spans="2:2" x14ac:dyDescent="0.2">
      <c r="B357" s="11"/>
    </row>
    <row r="358" spans="2:2" x14ac:dyDescent="0.2">
      <c r="B358" s="11"/>
    </row>
    <row r="359" spans="2:2" x14ac:dyDescent="0.2">
      <c r="B359" s="11"/>
    </row>
    <row r="360" spans="2:2" x14ac:dyDescent="0.2">
      <c r="B360" s="11"/>
    </row>
    <row r="361" spans="2:2" x14ac:dyDescent="0.2">
      <c r="B361" s="11"/>
    </row>
    <row r="362" spans="2:2" x14ac:dyDescent="0.2">
      <c r="B362" s="11"/>
    </row>
    <row r="363" spans="2:2" x14ac:dyDescent="0.2">
      <c r="B363" s="11"/>
    </row>
    <row r="364" spans="2:2" x14ac:dyDescent="0.2">
      <c r="B364" s="11"/>
    </row>
    <row r="365" spans="2:2" x14ac:dyDescent="0.2">
      <c r="B365" s="11"/>
    </row>
    <row r="366" spans="2:2" x14ac:dyDescent="0.2">
      <c r="B366" s="11"/>
    </row>
    <row r="367" spans="2:2" x14ac:dyDescent="0.2">
      <c r="B367" s="11"/>
    </row>
    <row r="368" spans="2:2" x14ac:dyDescent="0.2">
      <c r="B368" s="11"/>
    </row>
    <row r="369" spans="2:2" x14ac:dyDescent="0.2">
      <c r="B369" s="11"/>
    </row>
    <row r="370" spans="2:2" x14ac:dyDescent="0.2">
      <c r="B370" s="11"/>
    </row>
    <row r="371" spans="2:2" x14ac:dyDescent="0.2">
      <c r="B371" s="11"/>
    </row>
    <row r="372" spans="2:2" x14ac:dyDescent="0.2">
      <c r="B372" s="11"/>
    </row>
    <row r="373" spans="2:2" x14ac:dyDescent="0.2">
      <c r="B373" s="11"/>
    </row>
    <row r="374" spans="2:2" x14ac:dyDescent="0.2">
      <c r="B374" s="11"/>
    </row>
    <row r="375" spans="2:2" x14ac:dyDescent="0.2">
      <c r="B375" s="11"/>
    </row>
    <row r="376" spans="2:2" x14ac:dyDescent="0.2">
      <c r="B376" s="11"/>
    </row>
    <row r="377" spans="2:2" x14ac:dyDescent="0.2">
      <c r="B377" s="11"/>
    </row>
    <row r="378" spans="2:2" x14ac:dyDescent="0.2">
      <c r="B378" s="11"/>
    </row>
    <row r="379" spans="2:2" x14ac:dyDescent="0.2">
      <c r="B379" s="11"/>
    </row>
    <row r="380" spans="2:2" x14ac:dyDescent="0.2">
      <c r="B380" s="11"/>
    </row>
    <row r="381" spans="2:2" x14ac:dyDescent="0.2">
      <c r="B381" s="11"/>
    </row>
    <row r="382" spans="2:2" x14ac:dyDescent="0.2">
      <c r="B382" s="11"/>
    </row>
    <row r="383" spans="2:2" x14ac:dyDescent="0.2">
      <c r="B383" s="11"/>
    </row>
    <row r="384" spans="2:2" x14ac:dyDescent="0.2">
      <c r="B384" s="11"/>
    </row>
    <row r="385" spans="2:2" x14ac:dyDescent="0.2">
      <c r="B385" s="11"/>
    </row>
    <row r="386" spans="2:2" x14ac:dyDescent="0.2">
      <c r="B386" s="11"/>
    </row>
    <row r="387" spans="2:2" x14ac:dyDescent="0.2">
      <c r="B387" s="11"/>
    </row>
    <row r="388" spans="2:2" x14ac:dyDescent="0.2">
      <c r="B388" s="11"/>
    </row>
    <row r="389" spans="2:2" x14ac:dyDescent="0.2">
      <c r="B389" s="11"/>
    </row>
    <row r="390" spans="2:2" x14ac:dyDescent="0.2">
      <c r="B390" s="11"/>
    </row>
    <row r="391" spans="2:2" x14ac:dyDescent="0.2">
      <c r="B391" s="11"/>
    </row>
    <row r="392" spans="2:2" x14ac:dyDescent="0.2">
      <c r="B392" s="11"/>
    </row>
    <row r="393" spans="2:2" x14ac:dyDescent="0.2">
      <c r="B393" s="11"/>
    </row>
    <row r="394" spans="2:2" x14ac:dyDescent="0.2">
      <c r="B394" s="11"/>
    </row>
    <row r="395" spans="2:2" x14ac:dyDescent="0.2">
      <c r="B395" s="11"/>
    </row>
    <row r="396" spans="2:2" x14ac:dyDescent="0.2">
      <c r="B396" s="11"/>
    </row>
    <row r="397" spans="2:2" x14ac:dyDescent="0.2">
      <c r="B397" s="11"/>
    </row>
    <row r="398" spans="2:2" x14ac:dyDescent="0.2">
      <c r="B398" s="11"/>
    </row>
    <row r="399" spans="2:2" x14ac:dyDescent="0.2">
      <c r="B399" s="11"/>
    </row>
    <row r="400" spans="2:2" x14ac:dyDescent="0.2">
      <c r="B400" s="11"/>
    </row>
    <row r="401" spans="2:2" x14ac:dyDescent="0.2">
      <c r="B401" s="11"/>
    </row>
    <row r="402" spans="2:2" x14ac:dyDescent="0.2">
      <c r="B402" s="11"/>
    </row>
    <row r="403" spans="2:2" x14ac:dyDescent="0.2">
      <c r="B403" s="11"/>
    </row>
    <row r="404" spans="2:2" x14ac:dyDescent="0.2">
      <c r="B404" s="11"/>
    </row>
    <row r="405" spans="2:2" x14ac:dyDescent="0.2">
      <c r="B405" s="11"/>
    </row>
    <row r="406" spans="2:2" x14ac:dyDescent="0.2">
      <c r="B406" s="11"/>
    </row>
    <row r="407" spans="2:2" x14ac:dyDescent="0.2">
      <c r="B407" s="11"/>
    </row>
    <row r="408" spans="2:2" x14ac:dyDescent="0.2">
      <c r="B408" s="11"/>
    </row>
    <row r="409" spans="2:2" x14ac:dyDescent="0.2">
      <c r="B409" s="11"/>
    </row>
    <row r="410" spans="2:2" x14ac:dyDescent="0.2">
      <c r="B410" s="11"/>
    </row>
    <row r="411" spans="2:2" x14ac:dyDescent="0.2">
      <c r="B411" s="11"/>
    </row>
    <row r="412" spans="2:2" x14ac:dyDescent="0.2">
      <c r="B412" s="11"/>
    </row>
    <row r="413" spans="2:2" x14ac:dyDescent="0.2">
      <c r="B413" s="11"/>
    </row>
    <row r="414" spans="2:2" x14ac:dyDescent="0.2">
      <c r="B414" s="11"/>
    </row>
    <row r="415" spans="2:2" x14ac:dyDescent="0.2">
      <c r="B415" s="11"/>
    </row>
    <row r="416" spans="2:2" x14ac:dyDescent="0.2">
      <c r="B416" s="11"/>
    </row>
    <row r="417" spans="2:2" x14ac:dyDescent="0.2">
      <c r="B417" s="11"/>
    </row>
    <row r="418" spans="2:2" x14ac:dyDescent="0.2">
      <c r="B418" s="11"/>
    </row>
    <row r="419" spans="2:2" x14ac:dyDescent="0.2">
      <c r="B419" s="11"/>
    </row>
    <row r="420" spans="2:2" x14ac:dyDescent="0.2">
      <c r="B420" s="11"/>
    </row>
    <row r="421" spans="2:2" x14ac:dyDescent="0.2">
      <c r="B421" s="11"/>
    </row>
    <row r="422" spans="2:2" x14ac:dyDescent="0.2">
      <c r="B422" s="11"/>
    </row>
    <row r="423" spans="2:2" x14ac:dyDescent="0.2">
      <c r="B423" s="11"/>
    </row>
    <row r="424" spans="2:2" x14ac:dyDescent="0.2">
      <c r="B424" s="11"/>
    </row>
    <row r="425" spans="2:2" x14ac:dyDescent="0.2">
      <c r="B425" s="11"/>
    </row>
    <row r="426" spans="2:2" x14ac:dyDescent="0.2">
      <c r="B426" s="11"/>
    </row>
    <row r="427" spans="2:2" x14ac:dyDescent="0.2">
      <c r="B427" s="11"/>
    </row>
    <row r="428" spans="2:2" x14ac:dyDescent="0.2">
      <c r="B428" s="11"/>
    </row>
    <row r="429" spans="2:2" x14ac:dyDescent="0.2">
      <c r="B429" s="11"/>
    </row>
    <row r="430" spans="2:2" x14ac:dyDescent="0.2">
      <c r="B430" s="11"/>
    </row>
    <row r="431" spans="2:2" x14ac:dyDescent="0.2">
      <c r="B431" s="11"/>
    </row>
    <row r="432" spans="2:2" x14ac:dyDescent="0.2">
      <c r="B432" s="11"/>
    </row>
    <row r="433" spans="2:2" x14ac:dyDescent="0.2">
      <c r="B433" s="11"/>
    </row>
    <row r="434" spans="2:2" x14ac:dyDescent="0.2">
      <c r="B434" s="11"/>
    </row>
    <row r="435" spans="2:2" x14ac:dyDescent="0.2">
      <c r="B435" s="11"/>
    </row>
    <row r="436" spans="2:2" x14ac:dyDescent="0.2">
      <c r="B436" s="11"/>
    </row>
    <row r="437" spans="2:2" x14ac:dyDescent="0.2">
      <c r="B437" s="11"/>
    </row>
    <row r="438" spans="2:2" x14ac:dyDescent="0.2">
      <c r="B438" s="11"/>
    </row>
    <row r="439" spans="2:2" x14ac:dyDescent="0.2">
      <c r="B439" s="11"/>
    </row>
    <row r="440" spans="2:2" x14ac:dyDescent="0.2">
      <c r="B440" s="11"/>
    </row>
    <row r="441" spans="2:2" x14ac:dyDescent="0.2">
      <c r="B441" s="11"/>
    </row>
    <row r="442" spans="2:2" x14ac:dyDescent="0.2">
      <c r="B442" s="11"/>
    </row>
    <row r="443" spans="2:2" x14ac:dyDescent="0.2">
      <c r="B443" s="11"/>
    </row>
    <row r="444" spans="2:2" x14ac:dyDescent="0.2">
      <c r="B444" s="11"/>
    </row>
    <row r="445" spans="2:2" x14ac:dyDescent="0.2">
      <c r="B445" s="11"/>
    </row>
    <row r="446" spans="2:2" x14ac:dyDescent="0.2">
      <c r="B446" s="11"/>
    </row>
    <row r="447" spans="2:2" x14ac:dyDescent="0.2">
      <c r="B447" s="11"/>
    </row>
    <row r="448" spans="2:2" x14ac:dyDescent="0.2">
      <c r="B448" s="11"/>
    </row>
    <row r="449" spans="2:2" x14ac:dyDescent="0.2">
      <c r="B449" s="11"/>
    </row>
    <row r="450" spans="2:2" x14ac:dyDescent="0.2">
      <c r="B450" s="11"/>
    </row>
    <row r="451" spans="2:2" x14ac:dyDescent="0.2">
      <c r="B451" s="11"/>
    </row>
    <row r="452" spans="2:2" x14ac:dyDescent="0.2">
      <c r="B452" s="11"/>
    </row>
    <row r="453" spans="2:2" x14ac:dyDescent="0.2">
      <c r="B453" s="11"/>
    </row>
    <row r="454" spans="2:2" x14ac:dyDescent="0.2">
      <c r="B454" s="11"/>
    </row>
    <row r="455" spans="2:2" x14ac:dyDescent="0.2">
      <c r="B455" s="11"/>
    </row>
    <row r="456" spans="2:2" x14ac:dyDescent="0.2">
      <c r="B456" s="11"/>
    </row>
    <row r="457" spans="2:2" x14ac:dyDescent="0.2">
      <c r="B457" s="11"/>
    </row>
    <row r="458" spans="2:2" x14ac:dyDescent="0.2">
      <c r="B458" s="11"/>
    </row>
    <row r="459" spans="2:2" x14ac:dyDescent="0.2">
      <c r="B459" s="11"/>
    </row>
    <row r="460" spans="2:2" x14ac:dyDescent="0.2">
      <c r="B460" s="11"/>
    </row>
    <row r="461" spans="2:2" x14ac:dyDescent="0.2">
      <c r="B461" s="11"/>
    </row>
    <row r="462" spans="2:2" x14ac:dyDescent="0.2">
      <c r="B462" s="11"/>
    </row>
    <row r="463" spans="2:2" x14ac:dyDescent="0.2">
      <c r="B463" s="11"/>
    </row>
    <row r="464" spans="2:2" x14ac:dyDescent="0.2">
      <c r="B464" s="11"/>
    </row>
    <row r="465" spans="2:2" x14ac:dyDescent="0.2">
      <c r="B465" s="11"/>
    </row>
    <row r="466" spans="2:2" x14ac:dyDescent="0.2">
      <c r="B466" s="11"/>
    </row>
    <row r="467" spans="2:2" x14ac:dyDescent="0.2">
      <c r="B467" s="11"/>
    </row>
    <row r="468" spans="2:2" x14ac:dyDescent="0.2">
      <c r="B468" s="11"/>
    </row>
    <row r="469" spans="2:2" x14ac:dyDescent="0.2">
      <c r="B469" s="11"/>
    </row>
    <row r="470" spans="2:2" x14ac:dyDescent="0.2">
      <c r="B470" s="11"/>
    </row>
    <row r="471" spans="2:2" x14ac:dyDescent="0.2">
      <c r="B471" s="11"/>
    </row>
    <row r="472" spans="2:2" x14ac:dyDescent="0.2">
      <c r="B472" s="11"/>
    </row>
    <row r="473" spans="2:2" x14ac:dyDescent="0.2">
      <c r="B473" s="11"/>
    </row>
    <row r="474" spans="2:2" x14ac:dyDescent="0.2">
      <c r="B474" s="11"/>
    </row>
    <row r="475" spans="2:2" x14ac:dyDescent="0.2">
      <c r="B475" s="11"/>
    </row>
    <row r="476" spans="2:2" x14ac:dyDescent="0.2">
      <c r="B476" s="11"/>
    </row>
    <row r="477" spans="2:2" x14ac:dyDescent="0.2">
      <c r="B477" s="11"/>
    </row>
    <row r="478" spans="2:2" x14ac:dyDescent="0.2">
      <c r="B478" s="11"/>
    </row>
    <row r="479" spans="2:2" x14ac:dyDescent="0.2">
      <c r="B479" s="11"/>
    </row>
    <row r="480" spans="2:2" x14ac:dyDescent="0.2">
      <c r="B480" s="11"/>
    </row>
    <row r="481" spans="2:2" x14ac:dyDescent="0.2">
      <c r="B481" s="11"/>
    </row>
    <row r="482" spans="2:2" x14ac:dyDescent="0.2">
      <c r="B482" s="11"/>
    </row>
    <row r="483" spans="2:2" x14ac:dyDescent="0.2">
      <c r="B483" s="11"/>
    </row>
    <row r="484" spans="2:2" x14ac:dyDescent="0.2">
      <c r="B484" s="11"/>
    </row>
    <row r="485" spans="2:2" x14ac:dyDescent="0.2">
      <c r="B485" s="11"/>
    </row>
    <row r="486" spans="2:2" x14ac:dyDescent="0.2">
      <c r="B486" s="11"/>
    </row>
    <row r="487" spans="2:2" x14ac:dyDescent="0.2">
      <c r="B487" s="11"/>
    </row>
    <row r="488" spans="2:2" x14ac:dyDescent="0.2">
      <c r="B488" s="11"/>
    </row>
    <row r="489" spans="2:2" x14ac:dyDescent="0.2">
      <c r="B489" s="11"/>
    </row>
    <row r="490" spans="2:2" x14ac:dyDescent="0.2">
      <c r="B490" s="11"/>
    </row>
    <row r="491" spans="2:2" x14ac:dyDescent="0.2">
      <c r="B491" s="11"/>
    </row>
    <row r="492" spans="2:2" x14ac:dyDescent="0.2">
      <c r="B492" s="11"/>
    </row>
    <row r="493" spans="2:2" x14ac:dyDescent="0.2">
      <c r="B493" s="11"/>
    </row>
    <row r="494" spans="2:2" x14ac:dyDescent="0.2">
      <c r="B494" s="11"/>
    </row>
    <row r="495" spans="2:2" x14ac:dyDescent="0.2">
      <c r="B495" s="11"/>
    </row>
    <row r="496" spans="2:2" x14ac:dyDescent="0.2">
      <c r="B496" s="11"/>
    </row>
    <row r="497" spans="2:2" x14ac:dyDescent="0.2">
      <c r="B497" s="11"/>
    </row>
    <row r="498" spans="2:2" x14ac:dyDescent="0.2">
      <c r="B498" s="11"/>
    </row>
    <row r="499" spans="2:2" x14ac:dyDescent="0.2">
      <c r="B499" s="11"/>
    </row>
    <row r="500" spans="2:2" x14ac:dyDescent="0.2">
      <c r="B500" s="11"/>
    </row>
    <row r="501" spans="2:2" x14ac:dyDescent="0.2">
      <c r="B501" s="11"/>
    </row>
    <row r="502" spans="2:2" x14ac:dyDescent="0.2">
      <c r="B502" s="11"/>
    </row>
    <row r="503" spans="2:2" x14ac:dyDescent="0.2">
      <c r="B503" s="11"/>
    </row>
    <row r="504" spans="2:2" x14ac:dyDescent="0.2">
      <c r="B504" s="11"/>
    </row>
    <row r="505" spans="2:2" x14ac:dyDescent="0.2">
      <c r="B505" s="11"/>
    </row>
    <row r="506" spans="2:2" x14ac:dyDescent="0.2">
      <c r="B506" s="11"/>
    </row>
    <row r="507" spans="2:2" x14ac:dyDescent="0.2">
      <c r="B507" s="11"/>
    </row>
    <row r="508" spans="2:2" x14ac:dyDescent="0.2">
      <c r="B508" s="11"/>
    </row>
    <row r="509" spans="2:2" x14ac:dyDescent="0.2">
      <c r="B509" s="11"/>
    </row>
    <row r="510" spans="2:2" x14ac:dyDescent="0.2">
      <c r="B510" s="11"/>
    </row>
    <row r="511" spans="2:2" x14ac:dyDescent="0.2">
      <c r="B511" s="11"/>
    </row>
    <row r="512" spans="2:2" x14ac:dyDescent="0.2">
      <c r="B512" s="11"/>
    </row>
    <row r="513" spans="2:2" x14ac:dyDescent="0.2">
      <c r="B513" s="11"/>
    </row>
    <row r="514" spans="2:2" x14ac:dyDescent="0.2">
      <c r="B514" s="11"/>
    </row>
    <row r="515" spans="2:2" x14ac:dyDescent="0.2">
      <c r="B515" s="11"/>
    </row>
    <row r="516" spans="2:2" x14ac:dyDescent="0.2">
      <c r="B516" s="11"/>
    </row>
    <row r="517" spans="2:2" x14ac:dyDescent="0.2">
      <c r="B517" s="11"/>
    </row>
    <row r="518" spans="2:2" x14ac:dyDescent="0.2">
      <c r="B518" s="11"/>
    </row>
    <row r="519" spans="2:2" x14ac:dyDescent="0.2">
      <c r="B519" s="11"/>
    </row>
    <row r="520" spans="2:2" x14ac:dyDescent="0.2">
      <c r="B520" s="11"/>
    </row>
    <row r="521" spans="2:2" x14ac:dyDescent="0.2">
      <c r="B521" s="11"/>
    </row>
    <row r="522" spans="2:2" x14ac:dyDescent="0.2">
      <c r="B522" s="11"/>
    </row>
    <row r="523" spans="2:2" x14ac:dyDescent="0.2">
      <c r="B523" s="11"/>
    </row>
    <row r="524" spans="2:2" x14ac:dyDescent="0.2">
      <c r="B524" s="11"/>
    </row>
    <row r="525" spans="2:2" x14ac:dyDescent="0.2">
      <c r="B525" s="11"/>
    </row>
    <row r="526" spans="2:2" x14ac:dyDescent="0.2">
      <c r="B526" s="11"/>
    </row>
    <row r="527" spans="2:2" x14ac:dyDescent="0.2">
      <c r="B527" s="11"/>
    </row>
    <row r="528" spans="2:2" x14ac:dyDescent="0.2">
      <c r="B528" s="11"/>
    </row>
    <row r="529" spans="2:2" x14ac:dyDescent="0.2">
      <c r="B529" s="11"/>
    </row>
    <row r="530" spans="2:2" x14ac:dyDescent="0.2">
      <c r="B530" s="11"/>
    </row>
    <row r="531" spans="2:2" x14ac:dyDescent="0.2">
      <c r="B531" s="11"/>
    </row>
    <row r="532" spans="2:2" x14ac:dyDescent="0.2">
      <c r="B532" s="11"/>
    </row>
    <row r="533" spans="2:2" x14ac:dyDescent="0.2">
      <c r="B533" s="11"/>
    </row>
    <row r="534" spans="2:2" x14ac:dyDescent="0.2">
      <c r="B534" s="11"/>
    </row>
    <row r="535" spans="2:2" x14ac:dyDescent="0.2">
      <c r="B535" s="11"/>
    </row>
    <row r="536" spans="2:2" x14ac:dyDescent="0.2">
      <c r="B536" s="11"/>
    </row>
    <row r="537" spans="2:2" x14ac:dyDescent="0.2">
      <c r="B537" s="11"/>
    </row>
    <row r="538" spans="2:2" x14ac:dyDescent="0.2">
      <c r="B538" s="11"/>
    </row>
    <row r="539" spans="2:2" x14ac:dyDescent="0.2">
      <c r="B539" s="11"/>
    </row>
    <row r="540" spans="2:2" x14ac:dyDescent="0.2">
      <c r="B540" s="11"/>
    </row>
    <row r="541" spans="2:2" x14ac:dyDescent="0.2">
      <c r="B541" s="11"/>
    </row>
    <row r="542" spans="2:2" x14ac:dyDescent="0.2">
      <c r="B542" s="11"/>
    </row>
    <row r="543" spans="2:2" x14ac:dyDescent="0.2">
      <c r="B543" s="11"/>
    </row>
    <row r="544" spans="2:2" x14ac:dyDescent="0.2">
      <c r="B544" s="11"/>
    </row>
    <row r="545" spans="2:2" x14ac:dyDescent="0.2">
      <c r="B545" s="11"/>
    </row>
    <row r="546" spans="2:2" x14ac:dyDescent="0.2">
      <c r="B546" s="11"/>
    </row>
    <row r="547" spans="2:2" x14ac:dyDescent="0.2">
      <c r="B547" s="11"/>
    </row>
    <row r="548" spans="2:2" x14ac:dyDescent="0.2">
      <c r="B548" s="11"/>
    </row>
    <row r="549" spans="2:2" x14ac:dyDescent="0.2">
      <c r="B549" s="11"/>
    </row>
    <row r="550" spans="2:2" x14ac:dyDescent="0.2">
      <c r="B550" s="11"/>
    </row>
    <row r="551" spans="2:2" x14ac:dyDescent="0.2">
      <c r="B551" s="11"/>
    </row>
    <row r="552" spans="2:2" x14ac:dyDescent="0.2">
      <c r="B552" s="11"/>
    </row>
    <row r="553" spans="2:2" x14ac:dyDescent="0.2">
      <c r="B553" s="11"/>
    </row>
    <row r="554" spans="2:2" x14ac:dyDescent="0.2">
      <c r="B554" s="11"/>
    </row>
    <row r="555" spans="2:2" x14ac:dyDescent="0.2">
      <c r="B555" s="11"/>
    </row>
    <row r="556" spans="2:2" x14ac:dyDescent="0.2">
      <c r="B556" s="11"/>
    </row>
    <row r="557" spans="2:2" x14ac:dyDescent="0.2">
      <c r="B557" s="11"/>
    </row>
    <row r="558" spans="2:2" x14ac:dyDescent="0.2">
      <c r="B558" s="11"/>
    </row>
    <row r="559" spans="2:2" x14ac:dyDescent="0.2">
      <c r="B559" s="11"/>
    </row>
    <row r="560" spans="2:2" x14ac:dyDescent="0.2">
      <c r="B560" s="11"/>
    </row>
    <row r="561" spans="2:2" x14ac:dyDescent="0.2">
      <c r="B561" s="11"/>
    </row>
    <row r="562" spans="2:2" x14ac:dyDescent="0.2">
      <c r="B562" s="11"/>
    </row>
    <row r="563" spans="2:2" x14ac:dyDescent="0.2">
      <c r="B563" s="11"/>
    </row>
    <row r="564" spans="2:2" x14ac:dyDescent="0.2">
      <c r="B564" s="11"/>
    </row>
    <row r="565" spans="2:2" x14ac:dyDescent="0.2">
      <c r="B565" s="11"/>
    </row>
    <row r="566" spans="2:2" x14ac:dyDescent="0.2">
      <c r="B566" s="11"/>
    </row>
    <row r="567" spans="2:2" x14ac:dyDescent="0.2">
      <c r="B567" s="11"/>
    </row>
    <row r="568" spans="2:2" x14ac:dyDescent="0.2">
      <c r="B568" s="11"/>
    </row>
    <row r="569" spans="2:2" x14ac:dyDescent="0.2">
      <c r="B569" s="11"/>
    </row>
    <row r="570" spans="2:2" x14ac:dyDescent="0.2">
      <c r="B570" s="11"/>
    </row>
    <row r="571" spans="2:2" x14ac:dyDescent="0.2">
      <c r="B571" s="11"/>
    </row>
    <row r="572" spans="2:2" x14ac:dyDescent="0.2">
      <c r="B572" s="11"/>
    </row>
    <row r="573" spans="2:2" x14ac:dyDescent="0.2">
      <c r="B573" s="11"/>
    </row>
    <row r="574" spans="2:2" x14ac:dyDescent="0.2">
      <c r="B574" s="11"/>
    </row>
    <row r="575" spans="2:2" x14ac:dyDescent="0.2">
      <c r="B575" s="11"/>
    </row>
    <row r="576" spans="2:2" x14ac:dyDescent="0.2">
      <c r="B576" s="11"/>
    </row>
    <row r="577" spans="2:2" x14ac:dyDescent="0.2">
      <c r="B577" s="11"/>
    </row>
    <row r="578" spans="2:2" x14ac:dyDescent="0.2">
      <c r="B578" s="11"/>
    </row>
    <row r="579" spans="2:2" x14ac:dyDescent="0.2">
      <c r="B579" s="11"/>
    </row>
    <row r="580" spans="2:2" x14ac:dyDescent="0.2">
      <c r="B580" s="11"/>
    </row>
    <row r="581" spans="2:2" x14ac:dyDescent="0.2">
      <c r="B581" s="11"/>
    </row>
    <row r="582" spans="2:2" x14ac:dyDescent="0.2">
      <c r="B582" s="11"/>
    </row>
    <row r="583" spans="2:2" x14ac:dyDescent="0.2">
      <c r="B583" s="11"/>
    </row>
    <row r="584" spans="2:2" x14ac:dyDescent="0.2">
      <c r="B584" s="11"/>
    </row>
    <row r="585" spans="2:2" x14ac:dyDescent="0.2">
      <c r="B585" s="11"/>
    </row>
    <row r="586" spans="2:2" x14ac:dyDescent="0.2">
      <c r="B586" s="11"/>
    </row>
    <row r="587" spans="2:2" x14ac:dyDescent="0.2">
      <c r="B587" s="11"/>
    </row>
    <row r="588" spans="2:2" x14ac:dyDescent="0.2">
      <c r="B588" s="11"/>
    </row>
    <row r="589" spans="2:2" x14ac:dyDescent="0.2">
      <c r="B589" s="11"/>
    </row>
    <row r="590" spans="2:2" x14ac:dyDescent="0.2">
      <c r="B590" s="11"/>
    </row>
    <row r="591" spans="2:2" x14ac:dyDescent="0.2">
      <c r="B591" s="11"/>
    </row>
    <row r="592" spans="2:2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2:2" x14ac:dyDescent="0.2">
      <c r="B673" s="11"/>
    </row>
    <row r="674" spans="2:2" x14ac:dyDescent="0.2">
      <c r="B674" s="11"/>
    </row>
    <row r="675" spans="2:2" x14ac:dyDescent="0.2">
      <c r="B675" s="11"/>
    </row>
    <row r="676" spans="2:2" x14ac:dyDescent="0.2">
      <c r="B676" s="11"/>
    </row>
    <row r="677" spans="2:2" x14ac:dyDescent="0.2">
      <c r="B677" s="11"/>
    </row>
    <row r="678" spans="2:2" x14ac:dyDescent="0.2">
      <c r="B678" s="11"/>
    </row>
    <row r="679" spans="2:2" x14ac:dyDescent="0.2">
      <c r="B679" s="11"/>
    </row>
    <row r="680" spans="2:2" x14ac:dyDescent="0.2">
      <c r="B680" s="11"/>
    </row>
    <row r="681" spans="2:2" x14ac:dyDescent="0.2">
      <c r="B681" s="11"/>
    </row>
    <row r="682" spans="2:2" x14ac:dyDescent="0.2">
      <c r="B682" s="11"/>
    </row>
    <row r="683" spans="2:2" x14ac:dyDescent="0.2">
      <c r="B683" s="11"/>
    </row>
    <row r="684" spans="2:2" x14ac:dyDescent="0.2">
      <c r="B684" s="11"/>
    </row>
    <row r="685" spans="2:2" x14ac:dyDescent="0.2">
      <c r="B685" s="11"/>
    </row>
    <row r="686" spans="2:2" x14ac:dyDescent="0.2">
      <c r="B686" s="11"/>
    </row>
    <row r="687" spans="2:2" x14ac:dyDescent="0.2">
      <c r="B687" s="11"/>
    </row>
    <row r="688" spans="2:2" x14ac:dyDescent="0.2">
      <c r="B688" s="11"/>
    </row>
    <row r="689" spans="2:2" x14ac:dyDescent="0.2">
      <c r="B689" s="11"/>
    </row>
    <row r="690" spans="2:2" x14ac:dyDescent="0.2">
      <c r="B690" s="11"/>
    </row>
    <row r="691" spans="2:2" x14ac:dyDescent="0.2">
      <c r="B691" s="11"/>
    </row>
    <row r="692" spans="2:2" x14ac:dyDescent="0.2">
      <c r="B692" s="11"/>
    </row>
    <row r="693" spans="2:2" x14ac:dyDescent="0.2">
      <c r="B693" s="11"/>
    </row>
    <row r="694" spans="2:2" x14ac:dyDescent="0.2">
      <c r="B694" s="11"/>
    </row>
    <row r="695" spans="2:2" x14ac:dyDescent="0.2">
      <c r="B695" s="11"/>
    </row>
    <row r="696" spans="2:2" x14ac:dyDescent="0.2">
      <c r="B696" s="11"/>
    </row>
    <row r="697" spans="2:2" x14ac:dyDescent="0.2">
      <c r="B697" s="11"/>
    </row>
    <row r="698" spans="2:2" x14ac:dyDescent="0.2">
      <c r="B698" s="11"/>
    </row>
    <row r="699" spans="2:2" x14ac:dyDescent="0.2">
      <c r="B699" s="11"/>
    </row>
    <row r="700" spans="2:2" x14ac:dyDescent="0.2">
      <c r="B700" s="11"/>
    </row>
    <row r="701" spans="2:2" x14ac:dyDescent="0.2">
      <c r="B701" s="11"/>
    </row>
    <row r="702" spans="2:2" x14ac:dyDescent="0.2">
      <c r="B702" s="11"/>
    </row>
    <row r="703" spans="2:2" x14ac:dyDescent="0.2">
      <c r="B703" s="11"/>
    </row>
    <row r="704" spans="2:2" x14ac:dyDescent="0.2">
      <c r="B704" s="11"/>
    </row>
    <row r="705" spans="2:2" x14ac:dyDescent="0.2">
      <c r="B705" s="11"/>
    </row>
    <row r="706" spans="2:2" x14ac:dyDescent="0.2">
      <c r="B706" s="11"/>
    </row>
    <row r="707" spans="2:2" x14ac:dyDescent="0.2">
      <c r="B707" s="11"/>
    </row>
    <row r="708" spans="2:2" x14ac:dyDescent="0.2">
      <c r="B708" s="11"/>
    </row>
    <row r="709" spans="2:2" x14ac:dyDescent="0.2">
      <c r="B709" s="11"/>
    </row>
    <row r="710" spans="2:2" x14ac:dyDescent="0.2">
      <c r="B710" s="11"/>
    </row>
    <row r="711" spans="2:2" x14ac:dyDescent="0.2">
      <c r="B711" s="11"/>
    </row>
    <row r="712" spans="2:2" x14ac:dyDescent="0.2">
      <c r="B712" s="11"/>
    </row>
    <row r="713" spans="2:2" x14ac:dyDescent="0.2">
      <c r="B713" s="11"/>
    </row>
    <row r="714" spans="2:2" x14ac:dyDescent="0.2">
      <c r="B714" s="11"/>
    </row>
    <row r="715" spans="2:2" x14ac:dyDescent="0.2">
      <c r="B715" s="11"/>
    </row>
    <row r="716" spans="2:2" x14ac:dyDescent="0.2">
      <c r="B716" s="11"/>
    </row>
    <row r="717" spans="2:2" x14ac:dyDescent="0.2">
      <c r="B717" s="11"/>
    </row>
    <row r="718" spans="2:2" x14ac:dyDescent="0.2">
      <c r="B718" s="11"/>
    </row>
    <row r="719" spans="2:2" x14ac:dyDescent="0.2">
      <c r="B719" s="11"/>
    </row>
    <row r="720" spans="2:2" x14ac:dyDescent="0.2">
      <c r="B720" s="11"/>
    </row>
    <row r="721" spans="2:2" x14ac:dyDescent="0.2">
      <c r="B721" s="11"/>
    </row>
    <row r="722" spans="2:2" x14ac:dyDescent="0.2">
      <c r="B722" s="11"/>
    </row>
    <row r="723" spans="2:2" x14ac:dyDescent="0.2">
      <c r="B723" s="11"/>
    </row>
    <row r="724" spans="2:2" x14ac:dyDescent="0.2">
      <c r="B724" s="11"/>
    </row>
    <row r="725" spans="2:2" x14ac:dyDescent="0.2">
      <c r="B725" s="11"/>
    </row>
    <row r="726" spans="2:2" x14ac:dyDescent="0.2">
      <c r="B726" s="11"/>
    </row>
    <row r="727" spans="2:2" x14ac:dyDescent="0.2">
      <c r="B727" s="11"/>
    </row>
    <row r="728" spans="2:2" x14ac:dyDescent="0.2">
      <c r="B728" s="11"/>
    </row>
    <row r="729" spans="2:2" x14ac:dyDescent="0.2">
      <c r="B729" s="11"/>
    </row>
    <row r="730" spans="2:2" x14ac:dyDescent="0.2">
      <c r="B730" s="11"/>
    </row>
    <row r="731" spans="2:2" x14ac:dyDescent="0.2">
      <c r="B731" s="11"/>
    </row>
    <row r="732" spans="2:2" x14ac:dyDescent="0.2">
      <c r="B732" s="11"/>
    </row>
    <row r="733" spans="2:2" x14ac:dyDescent="0.2">
      <c r="B733" s="11"/>
    </row>
    <row r="734" spans="2:2" x14ac:dyDescent="0.2">
      <c r="B734" s="11"/>
    </row>
    <row r="735" spans="2:2" x14ac:dyDescent="0.2">
      <c r="B735" s="11"/>
    </row>
    <row r="736" spans="2:2" x14ac:dyDescent="0.2">
      <c r="B736" s="11"/>
    </row>
    <row r="737" spans="2:2" x14ac:dyDescent="0.2">
      <c r="B737" s="11"/>
    </row>
    <row r="738" spans="2:2" x14ac:dyDescent="0.2">
      <c r="B738" s="11"/>
    </row>
    <row r="739" spans="2:2" x14ac:dyDescent="0.2">
      <c r="B739" s="11"/>
    </row>
    <row r="740" spans="2:2" x14ac:dyDescent="0.2">
      <c r="B740" s="11"/>
    </row>
    <row r="741" spans="2:2" x14ac:dyDescent="0.2">
      <c r="B741" s="11"/>
    </row>
    <row r="742" spans="2:2" x14ac:dyDescent="0.2">
      <c r="B742" s="11"/>
    </row>
    <row r="743" spans="2:2" x14ac:dyDescent="0.2">
      <c r="B743" s="11"/>
    </row>
    <row r="744" spans="2:2" x14ac:dyDescent="0.2">
      <c r="B744" s="11"/>
    </row>
    <row r="745" spans="2:2" x14ac:dyDescent="0.2">
      <c r="B745" s="11"/>
    </row>
    <row r="746" spans="2:2" x14ac:dyDescent="0.2">
      <c r="B746" s="11"/>
    </row>
    <row r="747" spans="2:2" x14ac:dyDescent="0.2">
      <c r="B747" s="11"/>
    </row>
    <row r="748" spans="2:2" x14ac:dyDescent="0.2">
      <c r="B748" s="11"/>
    </row>
    <row r="749" spans="2:2" x14ac:dyDescent="0.2">
      <c r="B749" s="11"/>
    </row>
    <row r="750" spans="2:2" x14ac:dyDescent="0.2">
      <c r="B750" s="11"/>
    </row>
    <row r="751" spans="2:2" x14ac:dyDescent="0.2">
      <c r="B751" s="11"/>
    </row>
    <row r="752" spans="2:2" x14ac:dyDescent="0.2">
      <c r="B752" s="11"/>
    </row>
    <row r="753" spans="2:2" x14ac:dyDescent="0.2">
      <c r="B753" s="11"/>
    </row>
    <row r="754" spans="2:2" x14ac:dyDescent="0.2">
      <c r="B754" s="11"/>
    </row>
    <row r="755" spans="2:2" x14ac:dyDescent="0.2">
      <c r="B755" s="11"/>
    </row>
    <row r="756" spans="2:2" x14ac:dyDescent="0.2">
      <c r="B756" s="11"/>
    </row>
    <row r="757" spans="2:2" x14ac:dyDescent="0.2">
      <c r="B757" s="11"/>
    </row>
    <row r="758" spans="2:2" x14ac:dyDescent="0.2">
      <c r="B758" s="11"/>
    </row>
    <row r="759" spans="2:2" x14ac:dyDescent="0.2">
      <c r="B759" s="11"/>
    </row>
    <row r="760" spans="2:2" x14ac:dyDescent="0.2">
      <c r="B760" s="11"/>
    </row>
    <row r="761" spans="2:2" x14ac:dyDescent="0.2">
      <c r="B761" s="11"/>
    </row>
    <row r="762" spans="2:2" x14ac:dyDescent="0.2">
      <c r="B762" s="11"/>
    </row>
    <row r="763" spans="2:2" x14ac:dyDescent="0.2">
      <c r="B763" s="11"/>
    </row>
    <row r="764" spans="2:2" x14ac:dyDescent="0.2">
      <c r="B764" s="11"/>
    </row>
    <row r="765" spans="2:2" x14ac:dyDescent="0.2">
      <c r="B765" s="11"/>
    </row>
    <row r="766" spans="2:2" x14ac:dyDescent="0.2">
      <c r="B766" s="11"/>
    </row>
    <row r="767" spans="2:2" x14ac:dyDescent="0.2">
      <c r="B767" s="11"/>
    </row>
    <row r="768" spans="2:2" x14ac:dyDescent="0.2">
      <c r="B768" s="11"/>
    </row>
    <row r="769" spans="2:2" x14ac:dyDescent="0.2">
      <c r="B769" s="11"/>
    </row>
    <row r="770" spans="2:2" x14ac:dyDescent="0.2">
      <c r="B770" s="11"/>
    </row>
    <row r="771" spans="2:2" x14ac:dyDescent="0.2">
      <c r="B771" s="11"/>
    </row>
    <row r="772" spans="2:2" x14ac:dyDescent="0.2">
      <c r="B772" s="11"/>
    </row>
    <row r="773" spans="2:2" x14ac:dyDescent="0.2">
      <c r="B773" s="11"/>
    </row>
    <row r="774" spans="2:2" x14ac:dyDescent="0.2">
      <c r="B774" s="11"/>
    </row>
    <row r="775" spans="2:2" x14ac:dyDescent="0.2">
      <c r="B775" s="11"/>
    </row>
    <row r="776" spans="2:2" x14ac:dyDescent="0.2">
      <c r="B776" s="11"/>
    </row>
    <row r="777" spans="2:2" x14ac:dyDescent="0.2">
      <c r="B777" s="11"/>
    </row>
    <row r="778" spans="2:2" x14ac:dyDescent="0.2">
      <c r="B778" s="11"/>
    </row>
    <row r="779" spans="2:2" x14ac:dyDescent="0.2">
      <c r="B779" s="11"/>
    </row>
    <row r="780" spans="2:2" x14ac:dyDescent="0.2">
      <c r="B780" s="11"/>
    </row>
    <row r="781" spans="2:2" x14ac:dyDescent="0.2">
      <c r="B781" s="11"/>
    </row>
    <row r="782" spans="2:2" x14ac:dyDescent="0.2">
      <c r="B782" s="11"/>
    </row>
    <row r="783" spans="2:2" x14ac:dyDescent="0.2">
      <c r="B783" s="11"/>
    </row>
    <row r="784" spans="2:2" x14ac:dyDescent="0.2">
      <c r="B784" s="11"/>
    </row>
    <row r="785" spans="2:2" x14ac:dyDescent="0.2">
      <c r="B785" s="11"/>
    </row>
    <row r="786" spans="2:2" x14ac:dyDescent="0.2">
      <c r="B786" s="11"/>
    </row>
    <row r="787" spans="2:2" x14ac:dyDescent="0.2">
      <c r="B787" s="11"/>
    </row>
    <row r="788" spans="2:2" x14ac:dyDescent="0.2">
      <c r="B788" s="11"/>
    </row>
    <row r="789" spans="2:2" x14ac:dyDescent="0.2">
      <c r="B789" s="11"/>
    </row>
    <row r="790" spans="2:2" x14ac:dyDescent="0.2">
      <c r="B790" s="11"/>
    </row>
    <row r="791" spans="2:2" x14ac:dyDescent="0.2">
      <c r="B791" s="11"/>
    </row>
    <row r="792" spans="2:2" x14ac:dyDescent="0.2">
      <c r="B792" s="11"/>
    </row>
    <row r="793" spans="2:2" x14ac:dyDescent="0.2">
      <c r="B793" s="11"/>
    </row>
    <row r="794" spans="2:2" x14ac:dyDescent="0.2">
      <c r="B794" s="11"/>
    </row>
    <row r="795" spans="2:2" x14ac:dyDescent="0.2">
      <c r="B795" s="11"/>
    </row>
    <row r="796" spans="2:2" x14ac:dyDescent="0.2">
      <c r="B796" s="11"/>
    </row>
    <row r="797" spans="2:2" x14ac:dyDescent="0.2">
      <c r="B797" s="11"/>
    </row>
    <row r="798" spans="2:2" x14ac:dyDescent="0.2">
      <c r="B798" s="11"/>
    </row>
    <row r="799" spans="2:2" x14ac:dyDescent="0.2">
      <c r="B799" s="11"/>
    </row>
    <row r="800" spans="2:2" x14ac:dyDescent="0.2">
      <c r="B800" s="11"/>
    </row>
    <row r="801" spans="2:2" x14ac:dyDescent="0.2">
      <c r="B801" s="11"/>
    </row>
    <row r="802" spans="2:2" x14ac:dyDescent="0.2">
      <c r="B802" s="11"/>
    </row>
    <row r="803" spans="2:2" x14ac:dyDescent="0.2">
      <c r="B803" s="11"/>
    </row>
    <row r="804" spans="2:2" x14ac:dyDescent="0.2">
      <c r="B804" s="11"/>
    </row>
    <row r="805" spans="2:2" x14ac:dyDescent="0.2">
      <c r="B805" s="11"/>
    </row>
    <row r="806" spans="2:2" x14ac:dyDescent="0.2">
      <c r="B806" s="11"/>
    </row>
    <row r="807" spans="2:2" x14ac:dyDescent="0.2">
      <c r="B807" s="11"/>
    </row>
    <row r="808" spans="2:2" x14ac:dyDescent="0.2">
      <c r="B808" s="11"/>
    </row>
    <row r="809" spans="2:2" x14ac:dyDescent="0.2">
      <c r="B809" s="11"/>
    </row>
    <row r="810" spans="2:2" x14ac:dyDescent="0.2">
      <c r="B810" s="11"/>
    </row>
    <row r="811" spans="2:2" x14ac:dyDescent="0.2">
      <c r="B811" s="11"/>
    </row>
    <row r="812" spans="2:2" x14ac:dyDescent="0.2">
      <c r="B812" s="11"/>
    </row>
    <row r="813" spans="2:2" x14ac:dyDescent="0.2">
      <c r="B813" s="11"/>
    </row>
    <row r="814" spans="2:2" x14ac:dyDescent="0.2">
      <c r="B814" s="11"/>
    </row>
    <row r="815" spans="2:2" x14ac:dyDescent="0.2">
      <c r="B815" s="11"/>
    </row>
    <row r="816" spans="2:2" x14ac:dyDescent="0.2">
      <c r="B816" s="11"/>
    </row>
    <row r="817" spans="2:2" x14ac:dyDescent="0.2">
      <c r="B817" s="11"/>
    </row>
    <row r="818" spans="2:2" x14ac:dyDescent="0.2">
      <c r="B818" s="11"/>
    </row>
    <row r="819" spans="2:2" x14ac:dyDescent="0.2">
      <c r="B819" s="11"/>
    </row>
    <row r="820" spans="2:2" x14ac:dyDescent="0.2">
      <c r="B820" s="11"/>
    </row>
    <row r="821" spans="2:2" x14ac:dyDescent="0.2">
      <c r="B821" s="11"/>
    </row>
    <row r="822" spans="2:2" x14ac:dyDescent="0.2">
      <c r="B822" s="11"/>
    </row>
    <row r="823" spans="2:2" x14ac:dyDescent="0.2">
      <c r="B823" s="11"/>
    </row>
    <row r="824" spans="2:2" x14ac:dyDescent="0.2">
      <c r="B824" s="11"/>
    </row>
    <row r="825" spans="2:2" x14ac:dyDescent="0.2">
      <c r="B825" s="11"/>
    </row>
    <row r="826" spans="2:2" x14ac:dyDescent="0.2">
      <c r="B826" s="11"/>
    </row>
    <row r="827" spans="2:2" x14ac:dyDescent="0.2">
      <c r="B827" s="11"/>
    </row>
    <row r="828" spans="2:2" x14ac:dyDescent="0.2">
      <c r="B828" s="11"/>
    </row>
    <row r="829" spans="2:2" x14ac:dyDescent="0.2">
      <c r="B829" s="11"/>
    </row>
    <row r="830" spans="2:2" x14ac:dyDescent="0.2">
      <c r="B830" s="11"/>
    </row>
    <row r="831" spans="2:2" x14ac:dyDescent="0.2">
      <c r="B831" s="11"/>
    </row>
    <row r="832" spans="2:2" x14ac:dyDescent="0.2">
      <c r="B832" s="11"/>
    </row>
    <row r="833" spans="2:2" x14ac:dyDescent="0.2">
      <c r="B833" s="11"/>
    </row>
    <row r="834" spans="2:2" x14ac:dyDescent="0.2">
      <c r="B834" s="11"/>
    </row>
    <row r="835" spans="2:2" x14ac:dyDescent="0.2">
      <c r="B835" s="11"/>
    </row>
    <row r="836" spans="2:2" x14ac:dyDescent="0.2">
      <c r="B836" s="11"/>
    </row>
    <row r="837" spans="2:2" x14ac:dyDescent="0.2">
      <c r="B837" s="11"/>
    </row>
    <row r="838" spans="2:2" x14ac:dyDescent="0.2">
      <c r="B838" s="11"/>
    </row>
    <row r="839" spans="2:2" x14ac:dyDescent="0.2">
      <c r="B839" s="11"/>
    </row>
    <row r="840" spans="2:2" x14ac:dyDescent="0.2">
      <c r="B840" s="11"/>
    </row>
    <row r="841" spans="2:2" x14ac:dyDescent="0.2">
      <c r="B841" s="11"/>
    </row>
    <row r="842" spans="2:2" x14ac:dyDescent="0.2">
      <c r="B842" s="11"/>
    </row>
    <row r="843" spans="2:2" x14ac:dyDescent="0.2">
      <c r="B843" s="11"/>
    </row>
    <row r="844" spans="2:2" x14ac:dyDescent="0.2">
      <c r="B844" s="11"/>
    </row>
    <row r="845" spans="2:2" x14ac:dyDescent="0.2">
      <c r="B845" s="11"/>
    </row>
    <row r="846" spans="2:2" x14ac:dyDescent="0.2">
      <c r="B846" s="11"/>
    </row>
    <row r="847" spans="2:2" x14ac:dyDescent="0.2">
      <c r="B847" s="11"/>
    </row>
    <row r="848" spans="2:2" x14ac:dyDescent="0.2">
      <c r="B848" s="11"/>
    </row>
    <row r="849" spans="2:2" x14ac:dyDescent="0.2">
      <c r="B849" s="11"/>
    </row>
    <row r="850" spans="2:2" x14ac:dyDescent="0.2">
      <c r="B850" s="11"/>
    </row>
    <row r="851" spans="2:2" x14ac:dyDescent="0.2">
      <c r="B851" s="11"/>
    </row>
    <row r="852" spans="2:2" x14ac:dyDescent="0.2">
      <c r="B852" s="11"/>
    </row>
    <row r="853" spans="2:2" x14ac:dyDescent="0.2">
      <c r="B853" s="11"/>
    </row>
    <row r="854" spans="2:2" x14ac:dyDescent="0.2">
      <c r="B854" s="11"/>
    </row>
    <row r="855" spans="2:2" x14ac:dyDescent="0.2">
      <c r="B855" s="11"/>
    </row>
    <row r="856" spans="2:2" x14ac:dyDescent="0.2">
      <c r="B856" s="11"/>
    </row>
    <row r="857" spans="2:2" x14ac:dyDescent="0.2">
      <c r="B857" s="11"/>
    </row>
    <row r="858" spans="2:2" x14ac:dyDescent="0.2">
      <c r="B858" s="11"/>
    </row>
    <row r="859" spans="2:2" x14ac:dyDescent="0.2">
      <c r="B859" s="11"/>
    </row>
    <row r="860" spans="2:2" x14ac:dyDescent="0.2">
      <c r="B860" s="11"/>
    </row>
    <row r="861" spans="2:2" x14ac:dyDescent="0.2">
      <c r="B861" s="11"/>
    </row>
    <row r="862" spans="2:2" x14ac:dyDescent="0.2">
      <c r="B862" s="11"/>
    </row>
    <row r="863" spans="2:2" x14ac:dyDescent="0.2">
      <c r="B863" s="11"/>
    </row>
    <row r="864" spans="2:2" x14ac:dyDescent="0.2">
      <c r="B864" s="11"/>
    </row>
    <row r="865" spans="2:2" x14ac:dyDescent="0.2">
      <c r="B865" s="11"/>
    </row>
    <row r="866" spans="2:2" x14ac:dyDescent="0.2">
      <c r="B866" s="11"/>
    </row>
    <row r="867" spans="2:2" x14ac:dyDescent="0.2">
      <c r="B867" s="11"/>
    </row>
    <row r="868" spans="2:2" x14ac:dyDescent="0.2">
      <c r="B868" s="11"/>
    </row>
    <row r="869" spans="2:2" x14ac:dyDescent="0.2">
      <c r="B869" s="11"/>
    </row>
    <row r="870" spans="2:2" x14ac:dyDescent="0.2">
      <c r="B870" s="11"/>
    </row>
    <row r="871" spans="2:2" x14ac:dyDescent="0.2">
      <c r="B871" s="11"/>
    </row>
    <row r="872" spans="2:2" x14ac:dyDescent="0.2">
      <c r="B872" s="11"/>
    </row>
    <row r="873" spans="2:2" x14ac:dyDescent="0.2">
      <c r="B873" s="11"/>
    </row>
    <row r="874" spans="2:2" x14ac:dyDescent="0.2">
      <c r="B874" s="11"/>
    </row>
    <row r="875" spans="2:2" x14ac:dyDescent="0.2">
      <c r="B875" s="11"/>
    </row>
    <row r="876" spans="2:2" x14ac:dyDescent="0.2">
      <c r="B876" s="11"/>
    </row>
    <row r="877" spans="2:2" x14ac:dyDescent="0.2">
      <c r="B877" s="11"/>
    </row>
    <row r="878" spans="2:2" x14ac:dyDescent="0.2">
      <c r="B878" s="11"/>
    </row>
    <row r="879" spans="2:2" x14ac:dyDescent="0.2">
      <c r="B879" s="11"/>
    </row>
    <row r="880" spans="2:2" x14ac:dyDescent="0.2">
      <c r="B880" s="11"/>
    </row>
    <row r="881" spans="2:2" x14ac:dyDescent="0.2">
      <c r="B881" s="11"/>
    </row>
    <row r="882" spans="2:2" x14ac:dyDescent="0.2">
      <c r="B882" s="11"/>
    </row>
    <row r="883" spans="2:2" x14ac:dyDescent="0.2">
      <c r="B883" s="11"/>
    </row>
    <row r="884" spans="2:2" x14ac:dyDescent="0.2">
      <c r="B884" s="11"/>
    </row>
    <row r="885" spans="2:2" x14ac:dyDescent="0.2">
      <c r="B885" s="11"/>
    </row>
    <row r="886" spans="2:2" x14ac:dyDescent="0.2">
      <c r="B886" s="11"/>
    </row>
    <row r="887" spans="2:2" x14ac:dyDescent="0.2">
      <c r="B887" s="11"/>
    </row>
    <row r="888" spans="2:2" x14ac:dyDescent="0.2">
      <c r="B888" s="11"/>
    </row>
    <row r="889" spans="2:2" x14ac:dyDescent="0.2">
      <c r="B889" s="11"/>
    </row>
    <row r="890" spans="2:2" x14ac:dyDescent="0.2">
      <c r="B890" s="11"/>
    </row>
    <row r="891" spans="2:2" x14ac:dyDescent="0.2">
      <c r="B891" s="11"/>
    </row>
    <row r="892" spans="2:2" x14ac:dyDescent="0.2">
      <c r="B892" s="11"/>
    </row>
    <row r="893" spans="2:2" x14ac:dyDescent="0.2">
      <c r="B893" s="11"/>
    </row>
    <row r="894" spans="2:2" x14ac:dyDescent="0.2">
      <c r="B894" s="11"/>
    </row>
    <row r="895" spans="2:2" x14ac:dyDescent="0.2">
      <c r="B895" s="11"/>
    </row>
    <row r="896" spans="2:2" x14ac:dyDescent="0.2">
      <c r="B896" s="11"/>
    </row>
    <row r="897" spans="2:2" x14ac:dyDescent="0.2">
      <c r="B897" s="11"/>
    </row>
    <row r="898" spans="2:2" x14ac:dyDescent="0.2">
      <c r="B898" s="11"/>
    </row>
    <row r="899" spans="2:2" x14ac:dyDescent="0.2">
      <c r="B899" s="11"/>
    </row>
    <row r="900" spans="2:2" x14ac:dyDescent="0.2">
      <c r="B900" s="11"/>
    </row>
    <row r="901" spans="2:2" x14ac:dyDescent="0.2">
      <c r="B901" s="11"/>
    </row>
    <row r="902" spans="2:2" x14ac:dyDescent="0.2">
      <c r="B902" s="11"/>
    </row>
    <row r="903" spans="2:2" x14ac:dyDescent="0.2">
      <c r="B903" s="11"/>
    </row>
    <row r="904" spans="2:2" x14ac:dyDescent="0.2">
      <c r="B904" s="11"/>
    </row>
    <row r="905" spans="2:2" x14ac:dyDescent="0.2">
      <c r="B905" s="11"/>
    </row>
    <row r="906" spans="2:2" x14ac:dyDescent="0.2">
      <c r="B906" s="11"/>
    </row>
    <row r="907" spans="2:2" x14ac:dyDescent="0.2">
      <c r="B907" s="11"/>
    </row>
    <row r="908" spans="2:2" x14ac:dyDescent="0.2">
      <c r="B908" s="11"/>
    </row>
    <row r="909" spans="2:2" x14ac:dyDescent="0.2">
      <c r="B909" s="11"/>
    </row>
    <row r="910" spans="2:2" x14ac:dyDescent="0.2">
      <c r="B910" s="11"/>
    </row>
    <row r="911" spans="2:2" x14ac:dyDescent="0.2">
      <c r="B911" s="11"/>
    </row>
    <row r="912" spans="2:2" x14ac:dyDescent="0.2">
      <c r="B912" s="11"/>
    </row>
    <row r="913" spans="2:2" x14ac:dyDescent="0.2">
      <c r="B913" s="11"/>
    </row>
    <row r="914" spans="2:2" x14ac:dyDescent="0.2">
      <c r="B914" s="11"/>
    </row>
    <row r="915" spans="2:2" x14ac:dyDescent="0.2">
      <c r="B915" s="11"/>
    </row>
    <row r="916" spans="2:2" x14ac:dyDescent="0.2">
      <c r="B916" s="11"/>
    </row>
    <row r="917" spans="2:2" x14ac:dyDescent="0.2">
      <c r="B917" s="11"/>
    </row>
    <row r="918" spans="2:2" x14ac:dyDescent="0.2">
      <c r="B918" s="11"/>
    </row>
    <row r="919" spans="2:2" x14ac:dyDescent="0.2">
      <c r="B919" s="11"/>
    </row>
    <row r="920" spans="2:2" x14ac:dyDescent="0.2">
      <c r="B920" s="11"/>
    </row>
    <row r="921" spans="2:2" x14ac:dyDescent="0.2">
      <c r="B921" s="11"/>
    </row>
    <row r="922" spans="2:2" x14ac:dyDescent="0.2">
      <c r="B922" s="11"/>
    </row>
    <row r="923" spans="2:2" x14ac:dyDescent="0.2">
      <c r="B923" s="11"/>
    </row>
    <row r="924" spans="2:2" x14ac:dyDescent="0.2">
      <c r="B924" s="11"/>
    </row>
    <row r="925" spans="2:2" x14ac:dyDescent="0.2">
      <c r="B925" s="11"/>
    </row>
    <row r="926" spans="2:2" x14ac:dyDescent="0.2">
      <c r="B926" s="11"/>
    </row>
    <row r="927" spans="2:2" x14ac:dyDescent="0.2">
      <c r="B927" s="11"/>
    </row>
    <row r="928" spans="2:2" x14ac:dyDescent="0.2">
      <c r="B928" s="11"/>
    </row>
    <row r="929" spans="2:2" x14ac:dyDescent="0.2">
      <c r="B929" s="11"/>
    </row>
    <row r="930" spans="2:2" x14ac:dyDescent="0.2">
      <c r="B930" s="11"/>
    </row>
    <row r="931" spans="2:2" x14ac:dyDescent="0.2">
      <c r="B931" s="11"/>
    </row>
    <row r="932" spans="2:2" x14ac:dyDescent="0.2">
      <c r="B932" s="11"/>
    </row>
    <row r="933" spans="2:2" x14ac:dyDescent="0.2">
      <c r="B933" s="11"/>
    </row>
    <row r="934" spans="2:2" x14ac:dyDescent="0.2">
      <c r="B934" s="11"/>
    </row>
    <row r="935" spans="2:2" x14ac:dyDescent="0.2">
      <c r="B935" s="11"/>
    </row>
    <row r="936" spans="2:2" x14ac:dyDescent="0.2">
      <c r="B936" s="11"/>
    </row>
    <row r="937" spans="2:2" x14ac:dyDescent="0.2">
      <c r="B937" s="11"/>
    </row>
    <row r="938" spans="2:2" x14ac:dyDescent="0.2">
      <c r="B938" s="11"/>
    </row>
    <row r="939" spans="2:2" x14ac:dyDescent="0.2">
      <c r="B939" s="11"/>
    </row>
    <row r="940" spans="2:2" x14ac:dyDescent="0.2">
      <c r="B940" s="11"/>
    </row>
    <row r="941" spans="2:2" x14ac:dyDescent="0.2">
      <c r="B941" s="11"/>
    </row>
    <row r="942" spans="2:2" x14ac:dyDescent="0.2">
      <c r="B942" s="11"/>
    </row>
    <row r="943" spans="2:2" x14ac:dyDescent="0.2">
      <c r="B943" s="11"/>
    </row>
    <row r="944" spans="2:2" x14ac:dyDescent="0.2">
      <c r="B944" s="11"/>
    </row>
    <row r="945" spans="2:2" x14ac:dyDescent="0.2">
      <c r="B945" s="11"/>
    </row>
    <row r="946" spans="2:2" x14ac:dyDescent="0.2">
      <c r="B946" s="11"/>
    </row>
    <row r="947" spans="2:2" x14ac:dyDescent="0.2">
      <c r="B947" s="11"/>
    </row>
    <row r="948" spans="2:2" x14ac:dyDescent="0.2">
      <c r="B948" s="11"/>
    </row>
    <row r="949" spans="2:2" x14ac:dyDescent="0.2">
      <c r="B949" s="11"/>
    </row>
    <row r="950" spans="2:2" x14ac:dyDescent="0.2">
      <c r="B950" s="11"/>
    </row>
    <row r="951" spans="2:2" x14ac:dyDescent="0.2">
      <c r="B951" s="11"/>
    </row>
    <row r="952" spans="2:2" x14ac:dyDescent="0.2">
      <c r="B952" s="11"/>
    </row>
    <row r="953" spans="2:2" x14ac:dyDescent="0.2">
      <c r="B953" s="11"/>
    </row>
    <row r="954" spans="2:2" x14ac:dyDescent="0.2">
      <c r="B954" s="11"/>
    </row>
    <row r="955" spans="2:2" x14ac:dyDescent="0.2">
      <c r="B955" s="11"/>
    </row>
    <row r="956" spans="2:2" x14ac:dyDescent="0.2">
      <c r="B956" s="11"/>
    </row>
    <row r="957" spans="2:2" x14ac:dyDescent="0.2">
      <c r="B957" s="11"/>
    </row>
    <row r="958" spans="2:2" x14ac:dyDescent="0.2">
      <c r="B958" s="11"/>
    </row>
    <row r="959" spans="2:2" x14ac:dyDescent="0.2">
      <c r="B959" s="11"/>
    </row>
    <row r="960" spans="2:2" x14ac:dyDescent="0.2">
      <c r="B960" s="11"/>
    </row>
    <row r="961" spans="2:2" x14ac:dyDescent="0.2">
      <c r="B961" s="11"/>
    </row>
    <row r="962" spans="2:2" x14ac:dyDescent="0.2">
      <c r="B962" s="11"/>
    </row>
    <row r="963" spans="2:2" x14ac:dyDescent="0.2">
      <c r="B963" s="11"/>
    </row>
    <row r="964" spans="2:2" x14ac:dyDescent="0.2">
      <c r="B964" s="11"/>
    </row>
    <row r="965" spans="2:2" x14ac:dyDescent="0.2">
      <c r="B965" s="11"/>
    </row>
    <row r="966" spans="2:2" x14ac:dyDescent="0.2">
      <c r="B966" s="11"/>
    </row>
    <row r="967" spans="2:2" x14ac:dyDescent="0.2">
      <c r="B967" s="11"/>
    </row>
    <row r="968" spans="2:2" x14ac:dyDescent="0.2">
      <c r="B968" s="11"/>
    </row>
    <row r="969" spans="2:2" x14ac:dyDescent="0.2">
      <c r="B969" s="11"/>
    </row>
    <row r="970" spans="2:2" x14ac:dyDescent="0.2">
      <c r="B970" s="11"/>
    </row>
    <row r="971" spans="2:2" x14ac:dyDescent="0.2">
      <c r="B971" s="11"/>
    </row>
    <row r="972" spans="2:2" x14ac:dyDescent="0.2">
      <c r="B972" s="11"/>
    </row>
    <row r="973" spans="2:2" x14ac:dyDescent="0.2">
      <c r="B973" s="11"/>
    </row>
    <row r="974" spans="2:2" x14ac:dyDescent="0.2">
      <c r="B974" s="11"/>
    </row>
    <row r="975" spans="2:2" x14ac:dyDescent="0.2">
      <c r="B975" s="11"/>
    </row>
    <row r="976" spans="2:2" x14ac:dyDescent="0.2">
      <c r="B976" s="11"/>
    </row>
    <row r="977" spans="2:2" x14ac:dyDescent="0.2">
      <c r="B977" s="11"/>
    </row>
    <row r="978" spans="2:2" x14ac:dyDescent="0.2">
      <c r="B978" s="11"/>
    </row>
    <row r="979" spans="2:2" x14ac:dyDescent="0.2">
      <c r="B979" s="11"/>
    </row>
    <row r="980" spans="2:2" x14ac:dyDescent="0.2">
      <c r="B980" s="11"/>
    </row>
    <row r="981" spans="2:2" x14ac:dyDescent="0.2">
      <c r="B981" s="11"/>
    </row>
    <row r="982" spans="2:2" x14ac:dyDescent="0.2">
      <c r="B982" s="11"/>
    </row>
    <row r="983" spans="2:2" x14ac:dyDescent="0.2">
      <c r="B983" s="11"/>
    </row>
    <row r="984" spans="2:2" x14ac:dyDescent="0.2">
      <c r="B984" s="11"/>
    </row>
    <row r="985" spans="2:2" x14ac:dyDescent="0.2">
      <c r="B985" s="11"/>
    </row>
    <row r="986" spans="2:2" x14ac:dyDescent="0.2">
      <c r="B986" s="11"/>
    </row>
    <row r="987" spans="2:2" x14ac:dyDescent="0.2">
      <c r="B987" s="11"/>
    </row>
    <row r="988" spans="2:2" x14ac:dyDescent="0.2">
      <c r="B988" s="11"/>
    </row>
    <row r="989" spans="2:2" x14ac:dyDescent="0.2">
      <c r="B989" s="11"/>
    </row>
    <row r="990" spans="2:2" x14ac:dyDescent="0.2">
      <c r="B990" s="11"/>
    </row>
    <row r="991" spans="2:2" x14ac:dyDescent="0.2">
      <c r="B991" s="11"/>
    </row>
    <row r="992" spans="2:2" x14ac:dyDescent="0.2">
      <c r="B992" s="11"/>
    </row>
    <row r="993" spans="2:2" x14ac:dyDescent="0.2">
      <c r="B993" s="11"/>
    </row>
    <row r="994" spans="2:2" x14ac:dyDescent="0.2">
      <c r="B994" s="11"/>
    </row>
    <row r="995" spans="2:2" x14ac:dyDescent="0.2">
      <c r="B995" s="11"/>
    </row>
    <row r="996" spans="2:2" x14ac:dyDescent="0.2">
      <c r="B996" s="11"/>
    </row>
    <row r="997" spans="2:2" x14ac:dyDescent="0.2">
      <c r="B997" s="11"/>
    </row>
    <row r="998" spans="2:2" x14ac:dyDescent="0.2">
      <c r="B998" s="11"/>
    </row>
    <row r="999" spans="2:2" x14ac:dyDescent="0.2">
      <c r="B999" s="11"/>
    </row>
    <row r="1000" spans="2:2" x14ac:dyDescent="0.2">
      <c r="B1000" s="11"/>
    </row>
    <row r="1001" spans="2:2" x14ac:dyDescent="0.2">
      <c r="B1001" s="11"/>
    </row>
    <row r="1002" spans="2:2" x14ac:dyDescent="0.2">
      <c r="B1002" s="11"/>
    </row>
    <row r="1003" spans="2:2" x14ac:dyDescent="0.2">
      <c r="B1003" s="11"/>
    </row>
    <row r="1004" spans="2:2" x14ac:dyDescent="0.2">
      <c r="B1004" s="11"/>
    </row>
    <row r="1005" spans="2:2" x14ac:dyDescent="0.2">
      <c r="B1005" s="11"/>
    </row>
    <row r="1006" spans="2:2" x14ac:dyDescent="0.2">
      <c r="B1006" s="11"/>
    </row>
    <row r="1007" spans="2:2" x14ac:dyDescent="0.2">
      <c r="B1007" s="11"/>
    </row>
    <row r="1008" spans="2:2" x14ac:dyDescent="0.2">
      <c r="B1008" s="11"/>
    </row>
    <row r="1009" spans="2:2" x14ac:dyDescent="0.2">
      <c r="B1009" s="11"/>
    </row>
    <row r="1010" spans="2:2" x14ac:dyDescent="0.2">
      <c r="B1010" s="11"/>
    </row>
    <row r="1011" spans="2:2" x14ac:dyDescent="0.2">
      <c r="B1011" s="11"/>
    </row>
    <row r="1012" spans="2:2" x14ac:dyDescent="0.2">
      <c r="B1012" s="11"/>
    </row>
    <row r="1013" spans="2:2" x14ac:dyDescent="0.2">
      <c r="B1013" s="11"/>
    </row>
    <row r="1014" spans="2:2" x14ac:dyDescent="0.2">
      <c r="B1014" s="11"/>
    </row>
    <row r="1015" spans="2:2" x14ac:dyDescent="0.2">
      <c r="B1015" s="11"/>
    </row>
    <row r="1016" spans="2:2" x14ac:dyDescent="0.2">
      <c r="B1016" s="11"/>
    </row>
    <row r="1017" spans="2:2" x14ac:dyDescent="0.2">
      <c r="B1017" s="11"/>
    </row>
    <row r="1018" spans="2:2" x14ac:dyDescent="0.2">
      <c r="B1018" s="11"/>
    </row>
    <row r="1019" spans="2:2" x14ac:dyDescent="0.2">
      <c r="B1019" s="11"/>
    </row>
    <row r="1020" spans="2:2" x14ac:dyDescent="0.2">
      <c r="B1020" s="11"/>
    </row>
    <row r="1021" spans="2:2" x14ac:dyDescent="0.2">
      <c r="B1021" s="11"/>
    </row>
    <row r="1022" spans="2:2" x14ac:dyDescent="0.2">
      <c r="B1022" s="11"/>
    </row>
    <row r="1023" spans="2:2" x14ac:dyDescent="0.2">
      <c r="B1023" s="11"/>
    </row>
    <row r="1024" spans="2:2" x14ac:dyDescent="0.2">
      <c r="B1024" s="11"/>
    </row>
    <row r="1025" spans="2:2" x14ac:dyDescent="0.2">
      <c r="B1025" s="11"/>
    </row>
    <row r="1026" spans="2:2" x14ac:dyDescent="0.2">
      <c r="B1026" s="11"/>
    </row>
    <row r="1027" spans="2:2" x14ac:dyDescent="0.2">
      <c r="B1027" s="11"/>
    </row>
    <row r="1028" spans="2:2" x14ac:dyDescent="0.2">
      <c r="B1028" s="11"/>
    </row>
    <row r="1029" spans="2:2" x14ac:dyDescent="0.2">
      <c r="B1029" s="11"/>
    </row>
    <row r="1030" spans="2:2" x14ac:dyDescent="0.2">
      <c r="B1030" s="11"/>
    </row>
    <row r="1031" spans="2:2" x14ac:dyDescent="0.2">
      <c r="B1031" s="11"/>
    </row>
    <row r="1032" spans="2:2" x14ac:dyDescent="0.2">
      <c r="B1032" s="11"/>
    </row>
    <row r="1033" spans="2:2" x14ac:dyDescent="0.2">
      <c r="B1033" s="11"/>
    </row>
    <row r="1034" spans="2:2" x14ac:dyDescent="0.2">
      <c r="B1034" s="11"/>
    </row>
    <row r="1035" spans="2:2" x14ac:dyDescent="0.2">
      <c r="B1035" s="11"/>
    </row>
    <row r="1036" spans="2:2" x14ac:dyDescent="0.2">
      <c r="B1036" s="11"/>
    </row>
    <row r="1037" spans="2:2" x14ac:dyDescent="0.2">
      <c r="B1037" s="11"/>
    </row>
    <row r="1038" spans="2:2" x14ac:dyDescent="0.2">
      <c r="B1038" s="11"/>
    </row>
    <row r="1039" spans="2:2" x14ac:dyDescent="0.2">
      <c r="B1039" s="11"/>
    </row>
    <row r="1040" spans="2:2" x14ac:dyDescent="0.2">
      <c r="B1040" s="11"/>
    </row>
    <row r="1041" spans="2:2" x14ac:dyDescent="0.2">
      <c r="B1041" s="11"/>
    </row>
    <row r="1042" spans="2:2" x14ac:dyDescent="0.2">
      <c r="B1042" s="11"/>
    </row>
    <row r="1043" spans="2:2" x14ac:dyDescent="0.2">
      <c r="B1043" s="11"/>
    </row>
    <row r="1044" spans="2:2" x14ac:dyDescent="0.2">
      <c r="B1044" s="11"/>
    </row>
    <row r="1045" spans="2:2" x14ac:dyDescent="0.2">
      <c r="B1045" s="11"/>
    </row>
    <row r="1046" spans="2:2" x14ac:dyDescent="0.2">
      <c r="B1046" s="11"/>
    </row>
    <row r="1047" spans="2:2" x14ac:dyDescent="0.2">
      <c r="B1047" s="11"/>
    </row>
    <row r="1048" spans="2:2" x14ac:dyDescent="0.2">
      <c r="B1048" s="11"/>
    </row>
    <row r="1049" spans="2:2" x14ac:dyDescent="0.2">
      <c r="B1049" s="11"/>
    </row>
    <row r="1050" spans="2:2" x14ac:dyDescent="0.2">
      <c r="B1050" s="11"/>
    </row>
    <row r="1051" spans="2:2" x14ac:dyDescent="0.2">
      <c r="B1051" s="11"/>
    </row>
    <row r="1052" spans="2:2" x14ac:dyDescent="0.2">
      <c r="B1052" s="11"/>
    </row>
    <row r="1053" spans="2:2" x14ac:dyDescent="0.2">
      <c r="B1053" s="11"/>
    </row>
    <row r="1054" spans="2:2" x14ac:dyDescent="0.2">
      <c r="B1054" s="11"/>
    </row>
    <row r="1055" spans="2:2" x14ac:dyDescent="0.2">
      <c r="B1055" s="11"/>
    </row>
    <row r="1056" spans="2:2" x14ac:dyDescent="0.2">
      <c r="B1056" s="11"/>
    </row>
    <row r="1057" spans="2:2" x14ac:dyDescent="0.2">
      <c r="B1057" s="11"/>
    </row>
    <row r="1058" spans="2:2" x14ac:dyDescent="0.2">
      <c r="B1058" s="11"/>
    </row>
    <row r="1059" spans="2:2" x14ac:dyDescent="0.2">
      <c r="B1059" s="11"/>
    </row>
    <row r="1060" spans="2:2" x14ac:dyDescent="0.2">
      <c r="B1060" s="11"/>
    </row>
    <row r="1061" spans="2:2" x14ac:dyDescent="0.2">
      <c r="B1061" s="11"/>
    </row>
    <row r="1062" spans="2:2" x14ac:dyDescent="0.2">
      <c r="B1062" s="11"/>
    </row>
    <row r="1063" spans="2:2" x14ac:dyDescent="0.2">
      <c r="B1063" s="11"/>
    </row>
    <row r="1064" spans="2:2" x14ac:dyDescent="0.2">
      <c r="B1064" s="11"/>
    </row>
    <row r="1065" spans="2:2" x14ac:dyDescent="0.2">
      <c r="B1065" s="11"/>
    </row>
    <row r="1066" spans="2:2" x14ac:dyDescent="0.2">
      <c r="B1066" s="11"/>
    </row>
    <row r="1067" spans="2:2" x14ac:dyDescent="0.2">
      <c r="B1067" s="11"/>
    </row>
    <row r="1068" spans="2:2" x14ac:dyDescent="0.2">
      <c r="B1068" s="11"/>
    </row>
    <row r="1069" spans="2:2" x14ac:dyDescent="0.2">
      <c r="B1069" s="11"/>
    </row>
    <row r="1070" spans="2:2" x14ac:dyDescent="0.2">
      <c r="B1070" s="11"/>
    </row>
    <row r="1071" spans="2:2" x14ac:dyDescent="0.2">
      <c r="B1071" s="11"/>
    </row>
    <row r="1072" spans="2:2" x14ac:dyDescent="0.2">
      <c r="B1072" s="11"/>
    </row>
    <row r="1073" spans="2:2" x14ac:dyDescent="0.2">
      <c r="B1073" s="11"/>
    </row>
    <row r="1074" spans="2:2" x14ac:dyDescent="0.2">
      <c r="B1074" s="11"/>
    </row>
    <row r="1075" spans="2:2" x14ac:dyDescent="0.2">
      <c r="B1075" s="11"/>
    </row>
    <row r="1076" spans="2:2" x14ac:dyDescent="0.2">
      <c r="B1076" s="11"/>
    </row>
    <row r="1077" spans="2:2" x14ac:dyDescent="0.2">
      <c r="B1077" s="11"/>
    </row>
    <row r="1078" spans="2:2" x14ac:dyDescent="0.2">
      <c r="B1078" s="11"/>
    </row>
    <row r="1079" spans="2:2" x14ac:dyDescent="0.2">
      <c r="B1079" s="11"/>
    </row>
    <row r="1080" spans="2:2" x14ac:dyDescent="0.2">
      <c r="B1080" s="11"/>
    </row>
    <row r="1081" spans="2:2" x14ac:dyDescent="0.2">
      <c r="B1081" s="11"/>
    </row>
    <row r="1082" spans="2:2" x14ac:dyDescent="0.2">
      <c r="B1082" s="11"/>
    </row>
    <row r="1083" spans="2:2" x14ac:dyDescent="0.2">
      <c r="B1083" s="11"/>
    </row>
    <row r="1084" spans="2:2" x14ac:dyDescent="0.2">
      <c r="B1084" s="11"/>
    </row>
    <row r="1085" spans="2:2" x14ac:dyDescent="0.2">
      <c r="B1085" s="11"/>
    </row>
    <row r="1086" spans="2:2" x14ac:dyDescent="0.2">
      <c r="B1086" s="11"/>
    </row>
    <row r="1087" spans="2:2" x14ac:dyDescent="0.2">
      <c r="B1087" s="11"/>
    </row>
    <row r="1088" spans="2:2" x14ac:dyDescent="0.2">
      <c r="B1088" s="11"/>
    </row>
    <row r="1089" spans="2:2" x14ac:dyDescent="0.2">
      <c r="B1089" s="11"/>
    </row>
    <row r="1090" spans="2:2" x14ac:dyDescent="0.2">
      <c r="B1090" s="11"/>
    </row>
    <row r="1091" spans="2:2" x14ac:dyDescent="0.2">
      <c r="B1091" s="11"/>
    </row>
    <row r="1092" spans="2:2" x14ac:dyDescent="0.2">
      <c r="B1092" s="11"/>
    </row>
    <row r="1093" spans="2:2" x14ac:dyDescent="0.2">
      <c r="B1093" s="11"/>
    </row>
    <row r="1094" spans="2:2" x14ac:dyDescent="0.2">
      <c r="B1094" s="11"/>
    </row>
    <row r="1095" spans="2:2" x14ac:dyDescent="0.2">
      <c r="B1095" s="11"/>
    </row>
    <row r="1096" spans="2:2" x14ac:dyDescent="0.2">
      <c r="B1096" s="11"/>
    </row>
    <row r="1097" spans="2:2" x14ac:dyDescent="0.2">
      <c r="B1097" s="11"/>
    </row>
    <row r="1098" spans="2:2" x14ac:dyDescent="0.2">
      <c r="B1098" s="11"/>
    </row>
    <row r="1099" spans="2:2" x14ac:dyDescent="0.2">
      <c r="B1099" s="11"/>
    </row>
    <row r="1100" spans="2:2" x14ac:dyDescent="0.2">
      <c r="B1100" s="11"/>
    </row>
    <row r="1101" spans="2:2" x14ac:dyDescent="0.2">
      <c r="B1101" s="11"/>
    </row>
    <row r="1102" spans="2:2" x14ac:dyDescent="0.2">
      <c r="B1102" s="11"/>
    </row>
    <row r="1103" spans="2:2" x14ac:dyDescent="0.2">
      <c r="B1103" s="11"/>
    </row>
    <row r="1104" spans="2:2" x14ac:dyDescent="0.2">
      <c r="B1104" s="11"/>
    </row>
    <row r="1105" spans="2:2" x14ac:dyDescent="0.2">
      <c r="B1105" s="11"/>
    </row>
    <row r="1106" spans="2:2" x14ac:dyDescent="0.2">
      <c r="B1106" s="11"/>
    </row>
    <row r="1107" spans="2:2" x14ac:dyDescent="0.2">
      <c r="B1107" s="11"/>
    </row>
    <row r="1108" spans="2:2" x14ac:dyDescent="0.2">
      <c r="B1108" s="11"/>
    </row>
    <row r="1109" spans="2:2" x14ac:dyDescent="0.2">
      <c r="B1109" s="11"/>
    </row>
    <row r="1110" spans="2:2" x14ac:dyDescent="0.2">
      <c r="B1110" s="11"/>
    </row>
    <row r="1111" spans="2:2" x14ac:dyDescent="0.2">
      <c r="B1111" s="11"/>
    </row>
    <row r="1112" spans="2:2" x14ac:dyDescent="0.2">
      <c r="B1112" s="11"/>
    </row>
    <row r="1113" spans="2:2" x14ac:dyDescent="0.2">
      <c r="B1113" s="11"/>
    </row>
    <row r="1114" spans="2:2" x14ac:dyDescent="0.2">
      <c r="B1114" s="11"/>
    </row>
    <row r="1115" spans="2:2" x14ac:dyDescent="0.2">
      <c r="B1115" s="11"/>
    </row>
    <row r="1116" spans="2:2" x14ac:dyDescent="0.2">
      <c r="B1116" s="11"/>
    </row>
    <row r="1117" spans="2:2" x14ac:dyDescent="0.2">
      <c r="B1117" s="11"/>
    </row>
    <row r="1118" spans="2:2" x14ac:dyDescent="0.2">
      <c r="B1118" s="11"/>
    </row>
    <row r="1119" spans="2:2" x14ac:dyDescent="0.2">
      <c r="B1119" s="11"/>
    </row>
    <row r="1120" spans="2:2" x14ac:dyDescent="0.2">
      <c r="B1120" s="11"/>
    </row>
    <row r="1121" spans="2:2" x14ac:dyDescent="0.2">
      <c r="B1121" s="11"/>
    </row>
    <row r="1122" spans="2:2" x14ac:dyDescent="0.2">
      <c r="B1122" s="11"/>
    </row>
    <row r="1123" spans="2:2" x14ac:dyDescent="0.2">
      <c r="B1123" s="11"/>
    </row>
    <row r="1124" spans="2:2" x14ac:dyDescent="0.2">
      <c r="B1124" s="11"/>
    </row>
    <row r="1125" spans="2:2" x14ac:dyDescent="0.2">
      <c r="B1125" s="11"/>
    </row>
    <row r="1126" spans="2:2" x14ac:dyDescent="0.2">
      <c r="B1126" s="11"/>
    </row>
    <row r="1127" spans="2:2" x14ac:dyDescent="0.2">
      <c r="B1127" s="11"/>
    </row>
    <row r="1128" spans="2:2" x14ac:dyDescent="0.2">
      <c r="B1128" s="11"/>
    </row>
    <row r="1129" spans="2:2" x14ac:dyDescent="0.2">
      <c r="B1129" s="11"/>
    </row>
    <row r="1130" spans="2:2" x14ac:dyDescent="0.2">
      <c r="B1130" s="11"/>
    </row>
    <row r="1131" spans="2:2" x14ac:dyDescent="0.2">
      <c r="B1131" s="11"/>
    </row>
    <row r="1132" spans="2:2" x14ac:dyDescent="0.2">
      <c r="B1132" s="11"/>
    </row>
    <row r="1133" spans="2:2" x14ac:dyDescent="0.2">
      <c r="B1133" s="11"/>
    </row>
    <row r="1134" spans="2:2" x14ac:dyDescent="0.2">
      <c r="B1134" s="11"/>
    </row>
    <row r="1135" spans="2:2" x14ac:dyDescent="0.2">
      <c r="B1135" s="11"/>
    </row>
    <row r="1136" spans="2:2" x14ac:dyDescent="0.2">
      <c r="B1136" s="11"/>
    </row>
    <row r="1137" spans="2:2" x14ac:dyDescent="0.2">
      <c r="B1137" s="11"/>
    </row>
    <row r="1138" spans="2:2" x14ac:dyDescent="0.2">
      <c r="B1138" s="11"/>
    </row>
    <row r="1139" spans="2:2" x14ac:dyDescent="0.2">
      <c r="B1139" s="11"/>
    </row>
    <row r="1140" spans="2:2" x14ac:dyDescent="0.2">
      <c r="B1140" s="11"/>
    </row>
    <row r="1141" spans="2:2" x14ac:dyDescent="0.2">
      <c r="B1141" s="11"/>
    </row>
    <row r="1142" spans="2:2" x14ac:dyDescent="0.2">
      <c r="B1142" s="11"/>
    </row>
    <row r="1143" spans="2:2" x14ac:dyDescent="0.2">
      <c r="B1143" s="11"/>
    </row>
    <row r="1144" spans="2:2" x14ac:dyDescent="0.2">
      <c r="B1144" s="11"/>
    </row>
    <row r="1145" spans="2:2" x14ac:dyDescent="0.2">
      <c r="B1145" s="11"/>
    </row>
    <row r="1146" spans="2:2" x14ac:dyDescent="0.2">
      <c r="B1146" s="11"/>
    </row>
    <row r="1147" spans="2:2" x14ac:dyDescent="0.2">
      <c r="B1147" s="11"/>
    </row>
    <row r="1148" spans="2:2" x14ac:dyDescent="0.2">
      <c r="B1148" s="11"/>
    </row>
    <row r="1149" spans="2:2" x14ac:dyDescent="0.2">
      <c r="B1149" s="11"/>
    </row>
    <row r="1150" spans="2:2" x14ac:dyDescent="0.2">
      <c r="B1150" s="11"/>
    </row>
    <row r="1151" spans="2:2" x14ac:dyDescent="0.2">
      <c r="B1151" s="11"/>
    </row>
    <row r="1152" spans="2:2" x14ac:dyDescent="0.2">
      <c r="B1152" s="11"/>
    </row>
    <row r="1153" spans="2:2" x14ac:dyDescent="0.2">
      <c r="B1153" s="11"/>
    </row>
    <row r="1154" spans="2:2" x14ac:dyDescent="0.2">
      <c r="B1154" s="11"/>
    </row>
    <row r="1155" spans="2:2" x14ac:dyDescent="0.2">
      <c r="B1155" s="11"/>
    </row>
    <row r="1156" spans="2:2" x14ac:dyDescent="0.2">
      <c r="B1156" s="11"/>
    </row>
    <row r="1157" spans="2:2" x14ac:dyDescent="0.2">
      <c r="B1157" s="11"/>
    </row>
    <row r="1158" spans="2:2" x14ac:dyDescent="0.2">
      <c r="B1158" s="11"/>
    </row>
    <row r="1159" spans="2:2" x14ac:dyDescent="0.2">
      <c r="B1159" s="11"/>
    </row>
    <row r="1160" spans="2:2" x14ac:dyDescent="0.2">
      <c r="B1160" s="11"/>
    </row>
    <row r="1161" spans="2:2" x14ac:dyDescent="0.2">
      <c r="B1161" s="11"/>
    </row>
    <row r="1162" spans="2:2" x14ac:dyDescent="0.2">
      <c r="B1162" s="11"/>
    </row>
    <row r="1163" spans="2:2" x14ac:dyDescent="0.2">
      <c r="B1163" s="11"/>
    </row>
    <row r="1164" spans="2:2" x14ac:dyDescent="0.2">
      <c r="B1164" s="11"/>
    </row>
    <row r="1165" spans="2:2" x14ac:dyDescent="0.2">
      <c r="B1165" s="11"/>
    </row>
    <row r="1166" spans="2:2" x14ac:dyDescent="0.2">
      <c r="B1166" s="11"/>
    </row>
    <row r="1167" spans="2:2" x14ac:dyDescent="0.2">
      <c r="B1167" s="11"/>
    </row>
    <row r="1168" spans="2:2" x14ac:dyDescent="0.2">
      <c r="B1168" s="11"/>
    </row>
    <row r="1169" spans="2:2" x14ac:dyDescent="0.2">
      <c r="B1169" s="11"/>
    </row>
    <row r="1170" spans="2:2" x14ac:dyDescent="0.2">
      <c r="B1170" s="11"/>
    </row>
    <row r="1171" spans="2:2" x14ac:dyDescent="0.2">
      <c r="B1171" s="11"/>
    </row>
    <row r="1172" spans="2:2" x14ac:dyDescent="0.2">
      <c r="B1172" s="11"/>
    </row>
    <row r="1173" spans="2:2" x14ac:dyDescent="0.2">
      <c r="B1173" s="11"/>
    </row>
    <row r="1174" spans="2:2" x14ac:dyDescent="0.2">
      <c r="B1174" s="11"/>
    </row>
    <row r="1175" spans="2:2" x14ac:dyDescent="0.2">
      <c r="B1175" s="11"/>
    </row>
    <row r="1176" spans="2:2" x14ac:dyDescent="0.2">
      <c r="B1176" s="11"/>
    </row>
    <row r="1177" spans="2:2" x14ac:dyDescent="0.2">
      <c r="B1177" s="11"/>
    </row>
    <row r="1178" spans="2:2" x14ac:dyDescent="0.2">
      <c r="B1178" s="11"/>
    </row>
    <row r="1179" spans="2:2" x14ac:dyDescent="0.2">
      <c r="B1179" s="11"/>
    </row>
    <row r="1180" spans="2:2" x14ac:dyDescent="0.2">
      <c r="B1180" s="11"/>
    </row>
    <row r="1181" spans="2:2" x14ac:dyDescent="0.2">
      <c r="B1181" s="11"/>
    </row>
    <row r="1182" spans="2:2" x14ac:dyDescent="0.2">
      <c r="B1182" s="11"/>
    </row>
    <row r="1183" spans="2:2" x14ac:dyDescent="0.2">
      <c r="B1183" s="11"/>
    </row>
    <row r="1184" spans="2:2" x14ac:dyDescent="0.2">
      <c r="B1184" s="11"/>
    </row>
    <row r="1185" spans="2:2" x14ac:dyDescent="0.2">
      <c r="B1185" s="11"/>
    </row>
    <row r="1186" spans="2:2" x14ac:dyDescent="0.2">
      <c r="B1186" s="11"/>
    </row>
    <row r="1187" spans="2:2" x14ac:dyDescent="0.2">
      <c r="B1187" s="11"/>
    </row>
    <row r="1188" spans="2:2" x14ac:dyDescent="0.2">
      <c r="B1188" s="11"/>
    </row>
    <row r="1189" spans="2:2" x14ac:dyDescent="0.2">
      <c r="B1189" s="11"/>
    </row>
    <row r="1190" spans="2:2" x14ac:dyDescent="0.2">
      <c r="B1190" s="11"/>
    </row>
    <row r="1191" spans="2:2" x14ac:dyDescent="0.2">
      <c r="B1191" s="11"/>
    </row>
    <row r="1192" spans="2:2" x14ac:dyDescent="0.2">
      <c r="B1192" s="11"/>
    </row>
    <row r="1193" spans="2:2" x14ac:dyDescent="0.2">
      <c r="B1193" s="11"/>
    </row>
    <row r="1194" spans="2:2" x14ac:dyDescent="0.2">
      <c r="B1194" s="11"/>
    </row>
    <row r="1195" spans="2:2" x14ac:dyDescent="0.2">
      <c r="B1195" s="11"/>
    </row>
    <row r="1196" spans="2:2" x14ac:dyDescent="0.2">
      <c r="B1196" s="11"/>
    </row>
    <row r="1197" spans="2:2" x14ac:dyDescent="0.2">
      <c r="B1197" s="11"/>
    </row>
    <row r="1198" spans="2:2" x14ac:dyDescent="0.2">
      <c r="B1198" s="11"/>
    </row>
    <row r="1199" spans="2:2" x14ac:dyDescent="0.2">
      <c r="B1199" s="11"/>
    </row>
    <row r="1200" spans="2:2" x14ac:dyDescent="0.2">
      <c r="B1200" s="11"/>
    </row>
    <row r="1201" spans="2:2" x14ac:dyDescent="0.2">
      <c r="B1201" s="11"/>
    </row>
    <row r="1202" spans="2:2" x14ac:dyDescent="0.2">
      <c r="B1202" s="11"/>
    </row>
    <row r="1203" spans="2:2" x14ac:dyDescent="0.2">
      <c r="B1203" s="11"/>
    </row>
    <row r="1204" spans="2:2" x14ac:dyDescent="0.2">
      <c r="B1204" s="11"/>
    </row>
    <row r="1205" spans="2:2" x14ac:dyDescent="0.2">
      <c r="B1205" s="11"/>
    </row>
    <row r="1206" spans="2:2" x14ac:dyDescent="0.2">
      <c r="B1206" s="11"/>
    </row>
    <row r="1207" spans="2:2" x14ac:dyDescent="0.2">
      <c r="B1207" s="11"/>
    </row>
    <row r="1208" spans="2:2" x14ac:dyDescent="0.2">
      <c r="B1208" s="11"/>
    </row>
    <row r="1209" spans="2:2" x14ac:dyDescent="0.2">
      <c r="B1209" s="11"/>
    </row>
    <row r="1210" spans="2:2" x14ac:dyDescent="0.2">
      <c r="B1210" s="11"/>
    </row>
    <row r="1211" spans="2:2" x14ac:dyDescent="0.2">
      <c r="B1211" s="11"/>
    </row>
    <row r="1212" spans="2:2" x14ac:dyDescent="0.2">
      <c r="B1212" s="11"/>
    </row>
    <row r="1213" spans="2:2" x14ac:dyDescent="0.2">
      <c r="B1213" s="11"/>
    </row>
    <row r="1214" spans="2:2" x14ac:dyDescent="0.2">
      <c r="B1214" s="11"/>
    </row>
    <row r="1215" spans="2:2" x14ac:dyDescent="0.2">
      <c r="B1215" s="11"/>
    </row>
    <row r="1216" spans="2:2" x14ac:dyDescent="0.2">
      <c r="B1216" s="11"/>
    </row>
    <row r="1217" spans="2:2" x14ac:dyDescent="0.2">
      <c r="B1217" s="11"/>
    </row>
    <row r="1218" spans="2:2" x14ac:dyDescent="0.2">
      <c r="B1218" s="11"/>
    </row>
    <row r="1219" spans="2:2" x14ac:dyDescent="0.2">
      <c r="B1219" s="11"/>
    </row>
    <row r="1220" spans="2:2" x14ac:dyDescent="0.2">
      <c r="B1220" s="11"/>
    </row>
    <row r="1221" spans="2:2" x14ac:dyDescent="0.2">
      <c r="B1221" s="11"/>
    </row>
    <row r="1222" spans="2:2" x14ac:dyDescent="0.2">
      <c r="B1222" s="11"/>
    </row>
    <row r="1223" spans="2:2" x14ac:dyDescent="0.2">
      <c r="B1223" s="11"/>
    </row>
    <row r="1224" spans="2:2" x14ac:dyDescent="0.2">
      <c r="B1224" s="11"/>
    </row>
    <row r="1225" spans="2:2" x14ac:dyDescent="0.2">
      <c r="B1225" s="11"/>
    </row>
    <row r="1226" spans="2:2" x14ac:dyDescent="0.2">
      <c r="B1226" s="11"/>
    </row>
    <row r="1227" spans="2:2" x14ac:dyDescent="0.2">
      <c r="B1227" s="11"/>
    </row>
    <row r="1228" spans="2:2" x14ac:dyDescent="0.2">
      <c r="B1228" s="11"/>
    </row>
    <row r="1229" spans="2:2" x14ac:dyDescent="0.2">
      <c r="B1229" s="11"/>
    </row>
    <row r="1230" spans="2:2" x14ac:dyDescent="0.2">
      <c r="B1230" s="11"/>
    </row>
    <row r="1231" spans="2:2" x14ac:dyDescent="0.2">
      <c r="B1231" s="11"/>
    </row>
    <row r="1232" spans="2:2" x14ac:dyDescent="0.2">
      <c r="B1232" s="11"/>
    </row>
    <row r="1233" spans="2:2" x14ac:dyDescent="0.2">
      <c r="B1233" s="11"/>
    </row>
    <row r="1234" spans="2:2" x14ac:dyDescent="0.2">
      <c r="B1234" s="11"/>
    </row>
    <row r="1235" spans="2:2" x14ac:dyDescent="0.2">
      <c r="B1235" s="11"/>
    </row>
    <row r="1236" spans="2:2" x14ac:dyDescent="0.2">
      <c r="B1236" s="11"/>
    </row>
    <row r="1237" spans="2:2" x14ac:dyDescent="0.2">
      <c r="B1237" s="11"/>
    </row>
    <row r="1238" spans="2:2" x14ac:dyDescent="0.2">
      <c r="B1238" s="11"/>
    </row>
    <row r="1239" spans="2:2" x14ac:dyDescent="0.2">
      <c r="B1239" s="11"/>
    </row>
    <row r="1240" spans="2:2" x14ac:dyDescent="0.2">
      <c r="B1240" s="11"/>
    </row>
    <row r="1241" spans="2:2" x14ac:dyDescent="0.2">
      <c r="B1241" s="11"/>
    </row>
    <row r="1242" spans="2:2" x14ac:dyDescent="0.2">
      <c r="B1242" s="11"/>
    </row>
    <row r="1243" spans="2:2" x14ac:dyDescent="0.2">
      <c r="B1243" s="11"/>
    </row>
    <row r="1244" spans="2:2" x14ac:dyDescent="0.2">
      <c r="B1244" s="11"/>
    </row>
    <row r="1245" spans="2:2" x14ac:dyDescent="0.2">
      <c r="B1245" s="11"/>
    </row>
    <row r="1246" spans="2:2" x14ac:dyDescent="0.2">
      <c r="B1246" s="11"/>
    </row>
    <row r="1247" spans="2:2" x14ac:dyDescent="0.2">
      <c r="B1247" s="11"/>
    </row>
    <row r="1248" spans="2:2" x14ac:dyDescent="0.2">
      <c r="B1248" s="11"/>
    </row>
    <row r="1249" spans="2:2" x14ac:dyDescent="0.2">
      <c r="B1249" s="11"/>
    </row>
    <row r="1250" spans="2:2" x14ac:dyDescent="0.2">
      <c r="B1250" s="11"/>
    </row>
    <row r="1251" spans="2:2" x14ac:dyDescent="0.2">
      <c r="B1251" s="11"/>
    </row>
    <row r="1252" spans="2:2" x14ac:dyDescent="0.2">
      <c r="B1252" s="11"/>
    </row>
    <row r="1253" spans="2:2" x14ac:dyDescent="0.2">
      <c r="B1253" s="11"/>
    </row>
    <row r="1254" spans="2:2" x14ac:dyDescent="0.2">
      <c r="B1254" s="11"/>
    </row>
    <row r="1255" spans="2:2" x14ac:dyDescent="0.2">
      <c r="B1255" s="11"/>
    </row>
    <row r="1256" spans="2:2" x14ac:dyDescent="0.2">
      <c r="B1256" s="11"/>
    </row>
    <row r="1257" spans="2:2" x14ac:dyDescent="0.2">
      <c r="B1257" s="11"/>
    </row>
    <row r="1258" spans="2:2" x14ac:dyDescent="0.2">
      <c r="B1258" s="11"/>
    </row>
    <row r="1259" spans="2:2" x14ac:dyDescent="0.2">
      <c r="B1259" s="11"/>
    </row>
    <row r="1260" spans="2:2" x14ac:dyDescent="0.2">
      <c r="B1260" s="11"/>
    </row>
    <row r="1261" spans="2:2" x14ac:dyDescent="0.2">
      <c r="B1261" s="11"/>
    </row>
    <row r="1262" spans="2:2" x14ac:dyDescent="0.2">
      <c r="B1262" s="11"/>
    </row>
    <row r="1263" spans="2:2" x14ac:dyDescent="0.2">
      <c r="B1263" s="11"/>
    </row>
    <row r="1264" spans="2:2" x14ac:dyDescent="0.2">
      <c r="B1264" s="11"/>
    </row>
    <row r="1265" spans="2:2" x14ac:dyDescent="0.2">
      <c r="B1265" s="11"/>
    </row>
    <row r="1266" spans="2:2" x14ac:dyDescent="0.2">
      <c r="B1266" s="11"/>
    </row>
    <row r="1267" spans="2:2" x14ac:dyDescent="0.2">
      <c r="B1267" s="11"/>
    </row>
    <row r="1268" spans="2:2" x14ac:dyDescent="0.2">
      <c r="B1268" s="11"/>
    </row>
    <row r="1269" spans="2:2" x14ac:dyDescent="0.2">
      <c r="B1269" s="11"/>
    </row>
    <row r="1270" spans="2:2" x14ac:dyDescent="0.2">
      <c r="B1270" s="11"/>
    </row>
    <row r="1271" spans="2:2" x14ac:dyDescent="0.2">
      <c r="B1271" s="11"/>
    </row>
    <row r="1272" spans="2:2" x14ac:dyDescent="0.2">
      <c r="B1272" s="11"/>
    </row>
    <row r="1273" spans="2:2" x14ac:dyDescent="0.2">
      <c r="B1273" s="11"/>
    </row>
    <row r="1274" spans="2:2" x14ac:dyDescent="0.2">
      <c r="B1274" s="11"/>
    </row>
    <row r="1275" spans="2:2" x14ac:dyDescent="0.2">
      <c r="B1275" s="11"/>
    </row>
    <row r="1276" spans="2:2" x14ac:dyDescent="0.2">
      <c r="B1276" s="11"/>
    </row>
    <row r="1277" spans="2:2" x14ac:dyDescent="0.2">
      <c r="B1277" s="11"/>
    </row>
    <row r="1278" spans="2:2" x14ac:dyDescent="0.2">
      <c r="B1278" s="11"/>
    </row>
    <row r="1279" spans="2:2" x14ac:dyDescent="0.2">
      <c r="B1279" s="11"/>
    </row>
    <row r="1280" spans="2:2" x14ac:dyDescent="0.2">
      <c r="B1280" s="11"/>
    </row>
    <row r="1281" spans="2:2" x14ac:dyDescent="0.2">
      <c r="B1281" s="11"/>
    </row>
    <row r="1282" spans="2:2" x14ac:dyDescent="0.2">
      <c r="B1282" s="11"/>
    </row>
    <row r="1283" spans="2:2" x14ac:dyDescent="0.2">
      <c r="B1283" s="11"/>
    </row>
    <row r="1284" spans="2:2" x14ac:dyDescent="0.2">
      <c r="B1284" s="11"/>
    </row>
    <row r="1285" spans="2:2" x14ac:dyDescent="0.2">
      <c r="B1285" s="11"/>
    </row>
    <row r="1286" spans="2:2" x14ac:dyDescent="0.2">
      <c r="B1286" s="11"/>
    </row>
    <row r="1287" spans="2:2" x14ac:dyDescent="0.2">
      <c r="B1287" s="11"/>
    </row>
    <row r="1288" spans="2:2" x14ac:dyDescent="0.2">
      <c r="B1288" s="11"/>
    </row>
    <row r="1289" spans="2:2" x14ac:dyDescent="0.2">
      <c r="B1289" s="11"/>
    </row>
    <row r="1290" spans="2:2" x14ac:dyDescent="0.2">
      <c r="B1290" s="11"/>
    </row>
    <row r="1291" spans="2:2" x14ac:dyDescent="0.2">
      <c r="B1291" s="11"/>
    </row>
    <row r="1292" spans="2:2" x14ac:dyDescent="0.2">
      <c r="B1292" s="11"/>
    </row>
    <row r="1293" spans="2:2" x14ac:dyDescent="0.2">
      <c r="B1293" s="11"/>
    </row>
    <row r="1294" spans="2:2" x14ac:dyDescent="0.2">
      <c r="B1294" s="11"/>
    </row>
    <row r="1295" spans="2:2" x14ac:dyDescent="0.2">
      <c r="B1295" s="11"/>
    </row>
    <row r="1296" spans="2:2" x14ac:dyDescent="0.2">
      <c r="B1296" s="11"/>
    </row>
    <row r="1297" spans="2:2" x14ac:dyDescent="0.2">
      <c r="B1297" s="11"/>
    </row>
    <row r="1298" spans="2:2" x14ac:dyDescent="0.2">
      <c r="B1298" s="11"/>
    </row>
    <row r="1299" spans="2:2" x14ac:dyDescent="0.2">
      <c r="B1299" s="11"/>
    </row>
    <row r="1300" spans="2:2" x14ac:dyDescent="0.2">
      <c r="B1300" s="11"/>
    </row>
    <row r="1301" spans="2:2" x14ac:dyDescent="0.2">
      <c r="B1301" s="11"/>
    </row>
    <row r="1302" spans="2:2" x14ac:dyDescent="0.2">
      <c r="B1302" s="11"/>
    </row>
    <row r="1303" spans="2:2" x14ac:dyDescent="0.2">
      <c r="B1303" s="11"/>
    </row>
    <row r="1304" spans="2:2" x14ac:dyDescent="0.2">
      <c r="B1304" s="11"/>
    </row>
    <row r="1305" spans="2:2" x14ac:dyDescent="0.2">
      <c r="B1305" s="11"/>
    </row>
    <row r="1306" spans="2:2" x14ac:dyDescent="0.2">
      <c r="B1306" s="11"/>
    </row>
    <row r="1307" spans="2:2" x14ac:dyDescent="0.2">
      <c r="B1307" s="11"/>
    </row>
    <row r="1308" spans="2:2" x14ac:dyDescent="0.2">
      <c r="B1308" s="11"/>
    </row>
    <row r="1309" spans="2:2" x14ac:dyDescent="0.2">
      <c r="B1309" s="11"/>
    </row>
    <row r="1310" spans="2:2" x14ac:dyDescent="0.2">
      <c r="B1310" s="11"/>
    </row>
    <row r="1311" spans="2:2" x14ac:dyDescent="0.2">
      <c r="B1311" s="11"/>
    </row>
    <row r="1312" spans="2:2" x14ac:dyDescent="0.2">
      <c r="B1312" s="11"/>
    </row>
    <row r="1313" spans="2:2" x14ac:dyDescent="0.2">
      <c r="B1313" s="11"/>
    </row>
    <row r="1314" spans="2:2" x14ac:dyDescent="0.2">
      <c r="B1314" s="11"/>
    </row>
    <row r="1315" spans="2:2" x14ac:dyDescent="0.2">
      <c r="B1315" s="11"/>
    </row>
    <row r="1316" spans="2:2" x14ac:dyDescent="0.2">
      <c r="B1316" s="11"/>
    </row>
    <row r="1317" spans="2:2" x14ac:dyDescent="0.2">
      <c r="B1317" s="11"/>
    </row>
    <row r="1318" spans="2:2" x14ac:dyDescent="0.2">
      <c r="B1318" s="11"/>
    </row>
    <row r="1319" spans="2:2" x14ac:dyDescent="0.2">
      <c r="B1319" s="11"/>
    </row>
    <row r="1320" spans="2:2" x14ac:dyDescent="0.2">
      <c r="B1320" s="11"/>
    </row>
    <row r="1321" spans="2:2" x14ac:dyDescent="0.2">
      <c r="B1321" s="11"/>
    </row>
    <row r="1322" spans="2:2" x14ac:dyDescent="0.2">
      <c r="B1322" s="11"/>
    </row>
    <row r="1323" spans="2:2" x14ac:dyDescent="0.2">
      <c r="B1323" s="11"/>
    </row>
    <row r="1324" spans="2:2" x14ac:dyDescent="0.2">
      <c r="B1324" s="11"/>
    </row>
    <row r="1325" spans="2:2" x14ac:dyDescent="0.2">
      <c r="B1325" s="11"/>
    </row>
    <row r="1326" spans="2:2" x14ac:dyDescent="0.2">
      <c r="B1326" s="11"/>
    </row>
    <row r="1327" spans="2:2" x14ac:dyDescent="0.2">
      <c r="B1327" s="11"/>
    </row>
    <row r="1328" spans="2:2" x14ac:dyDescent="0.2">
      <c r="B1328" s="11"/>
    </row>
    <row r="1329" spans="2:2" x14ac:dyDescent="0.2">
      <c r="B1329" s="11"/>
    </row>
    <row r="1330" spans="2:2" x14ac:dyDescent="0.2">
      <c r="B1330" s="11"/>
    </row>
    <row r="1331" spans="2:2" x14ac:dyDescent="0.2">
      <c r="B1331" s="11"/>
    </row>
    <row r="1332" spans="2:2" x14ac:dyDescent="0.2">
      <c r="B1332" s="11"/>
    </row>
    <row r="1333" spans="2:2" x14ac:dyDescent="0.2">
      <c r="B1333" s="11"/>
    </row>
    <row r="1334" spans="2:2" x14ac:dyDescent="0.2">
      <c r="B1334" s="11"/>
    </row>
    <row r="1335" spans="2:2" x14ac:dyDescent="0.2">
      <c r="B1335" s="11"/>
    </row>
    <row r="1336" spans="2:2" x14ac:dyDescent="0.2">
      <c r="B1336" s="11"/>
    </row>
    <row r="1337" spans="2:2" x14ac:dyDescent="0.2">
      <c r="B1337" s="11"/>
    </row>
    <row r="1338" spans="2:2" x14ac:dyDescent="0.2">
      <c r="B1338" s="11"/>
    </row>
    <row r="1339" spans="2:2" x14ac:dyDescent="0.2">
      <c r="B1339" s="11"/>
    </row>
    <row r="1340" spans="2:2" x14ac:dyDescent="0.2">
      <c r="B1340" s="11"/>
    </row>
    <row r="1341" spans="2:2" x14ac:dyDescent="0.2">
      <c r="B1341" s="11"/>
    </row>
    <row r="1342" spans="2:2" x14ac:dyDescent="0.2">
      <c r="B1342" s="11"/>
    </row>
    <row r="1343" spans="2:2" x14ac:dyDescent="0.2">
      <c r="B1343" s="11"/>
    </row>
    <row r="1344" spans="2:2" x14ac:dyDescent="0.2">
      <c r="B1344" s="11"/>
    </row>
    <row r="1345" spans="2:2" x14ac:dyDescent="0.2">
      <c r="B1345" s="11"/>
    </row>
    <row r="1346" spans="2:2" x14ac:dyDescent="0.2">
      <c r="B1346" s="11"/>
    </row>
    <row r="1347" spans="2:2" x14ac:dyDescent="0.2">
      <c r="B1347" s="11"/>
    </row>
    <row r="1348" spans="2:2" x14ac:dyDescent="0.2">
      <c r="B1348" s="11"/>
    </row>
    <row r="1349" spans="2:2" x14ac:dyDescent="0.2">
      <c r="B1349" s="11"/>
    </row>
    <row r="1350" spans="2:2" x14ac:dyDescent="0.2">
      <c r="B1350" s="11"/>
    </row>
    <row r="1351" spans="2:2" x14ac:dyDescent="0.2">
      <c r="B1351" s="11"/>
    </row>
    <row r="1352" spans="2:2" x14ac:dyDescent="0.2">
      <c r="B1352" s="11"/>
    </row>
    <row r="1353" spans="2:2" x14ac:dyDescent="0.2">
      <c r="B1353" s="11"/>
    </row>
    <row r="1354" spans="2:2" x14ac:dyDescent="0.2">
      <c r="B1354" s="11"/>
    </row>
    <row r="1355" spans="2:2" x14ac:dyDescent="0.2">
      <c r="B1355" s="11"/>
    </row>
    <row r="1356" spans="2:2" x14ac:dyDescent="0.2">
      <c r="B1356" s="11"/>
    </row>
    <row r="1357" spans="2:2" x14ac:dyDescent="0.2">
      <c r="B1357" s="11"/>
    </row>
    <row r="1358" spans="2:2" x14ac:dyDescent="0.2">
      <c r="B1358" s="11"/>
    </row>
    <row r="1359" spans="2:2" x14ac:dyDescent="0.2">
      <c r="B1359" s="11"/>
    </row>
    <row r="1360" spans="2:2" x14ac:dyDescent="0.2">
      <c r="B1360" s="11"/>
    </row>
    <row r="1361" spans="2:2" x14ac:dyDescent="0.2">
      <c r="B1361" s="11"/>
    </row>
    <row r="1362" spans="2:2" x14ac:dyDescent="0.2">
      <c r="B1362" s="11"/>
    </row>
    <row r="1363" spans="2:2" x14ac:dyDescent="0.2">
      <c r="B1363" s="11"/>
    </row>
    <row r="1364" spans="2:2" x14ac:dyDescent="0.2">
      <c r="B1364" s="11"/>
    </row>
    <row r="1365" spans="2:2" x14ac:dyDescent="0.2">
      <c r="B1365" s="11"/>
    </row>
    <row r="1366" spans="2:2" x14ac:dyDescent="0.2">
      <c r="B1366" s="11"/>
    </row>
    <row r="1367" spans="2:2" x14ac:dyDescent="0.2">
      <c r="B1367" s="11"/>
    </row>
    <row r="1368" spans="2:2" x14ac:dyDescent="0.2">
      <c r="B1368" s="11"/>
    </row>
    <row r="1369" spans="2:2" x14ac:dyDescent="0.2">
      <c r="B1369" s="11"/>
    </row>
    <row r="1370" spans="2:2" x14ac:dyDescent="0.2">
      <c r="B1370" s="11"/>
    </row>
    <row r="1371" spans="2:2" x14ac:dyDescent="0.2">
      <c r="B1371" s="11"/>
    </row>
    <row r="1372" spans="2:2" x14ac:dyDescent="0.2">
      <c r="B1372" s="11"/>
    </row>
    <row r="1373" spans="2:2" x14ac:dyDescent="0.2">
      <c r="B1373" s="11"/>
    </row>
    <row r="1374" spans="2:2" x14ac:dyDescent="0.2">
      <c r="B1374" s="11"/>
    </row>
    <row r="1375" spans="2:2" x14ac:dyDescent="0.2">
      <c r="B1375" s="11"/>
    </row>
    <row r="1376" spans="2:2" x14ac:dyDescent="0.2">
      <c r="B1376" s="11"/>
    </row>
    <row r="1377" spans="2:2" x14ac:dyDescent="0.2">
      <c r="B1377" s="11"/>
    </row>
    <row r="1378" spans="2:2" x14ac:dyDescent="0.2">
      <c r="B1378" s="11"/>
    </row>
    <row r="1379" spans="2:2" x14ac:dyDescent="0.2">
      <c r="B1379" s="11"/>
    </row>
    <row r="1380" spans="2:2" x14ac:dyDescent="0.2">
      <c r="B1380" s="11"/>
    </row>
    <row r="1381" spans="2:2" x14ac:dyDescent="0.2">
      <c r="B1381" s="11"/>
    </row>
    <row r="1382" spans="2:2" x14ac:dyDescent="0.2">
      <c r="B1382" s="11"/>
    </row>
    <row r="1383" spans="2:2" x14ac:dyDescent="0.2">
      <c r="B1383" s="11"/>
    </row>
    <row r="1384" spans="2:2" x14ac:dyDescent="0.2">
      <c r="B1384" s="11"/>
    </row>
    <row r="1385" spans="2:2" x14ac:dyDescent="0.2">
      <c r="B1385" s="11"/>
    </row>
    <row r="1386" spans="2:2" x14ac:dyDescent="0.2">
      <c r="B1386" s="11"/>
    </row>
    <row r="1387" spans="2:2" x14ac:dyDescent="0.2">
      <c r="B1387" s="11"/>
    </row>
    <row r="1388" spans="2:2" x14ac:dyDescent="0.2">
      <c r="B1388" s="11"/>
    </row>
    <row r="1389" spans="2:2" x14ac:dyDescent="0.2">
      <c r="B1389" s="11"/>
    </row>
    <row r="1390" spans="2:2" x14ac:dyDescent="0.2">
      <c r="B1390" s="11"/>
    </row>
    <row r="1391" spans="2:2" x14ac:dyDescent="0.2">
      <c r="B1391" s="11"/>
    </row>
    <row r="1392" spans="2:2" x14ac:dyDescent="0.2">
      <c r="B1392" s="11"/>
    </row>
    <row r="1393" spans="2:2" x14ac:dyDescent="0.2">
      <c r="B1393" s="11"/>
    </row>
    <row r="1394" spans="2:2" x14ac:dyDescent="0.2">
      <c r="B1394" s="11"/>
    </row>
    <row r="1395" spans="2:2" x14ac:dyDescent="0.2">
      <c r="B1395" s="11"/>
    </row>
    <row r="1396" spans="2:2" x14ac:dyDescent="0.2">
      <c r="B1396" s="11"/>
    </row>
    <row r="1397" spans="2:2" x14ac:dyDescent="0.2">
      <c r="B1397" s="11"/>
    </row>
    <row r="1398" spans="2:2" x14ac:dyDescent="0.2">
      <c r="B1398" s="11"/>
    </row>
    <row r="1399" spans="2:2" x14ac:dyDescent="0.2">
      <c r="B1399" s="11"/>
    </row>
    <row r="1400" spans="2:2" x14ac:dyDescent="0.2">
      <c r="B1400" s="11"/>
    </row>
    <row r="1401" spans="2:2" x14ac:dyDescent="0.2">
      <c r="B1401" s="11"/>
    </row>
    <row r="1402" spans="2:2" x14ac:dyDescent="0.2">
      <c r="B1402" s="11"/>
    </row>
    <row r="1403" spans="2:2" x14ac:dyDescent="0.2">
      <c r="B1403" s="11"/>
    </row>
    <row r="1404" spans="2:2" x14ac:dyDescent="0.2">
      <c r="B1404" s="11"/>
    </row>
    <row r="1405" spans="2:2" x14ac:dyDescent="0.2">
      <c r="B1405" s="11"/>
    </row>
    <row r="1406" spans="2:2" x14ac:dyDescent="0.2">
      <c r="B1406" s="11"/>
    </row>
    <row r="1407" spans="2:2" x14ac:dyDescent="0.2">
      <c r="B1407" s="11"/>
    </row>
    <row r="1408" spans="2:2" x14ac:dyDescent="0.2">
      <c r="B1408" s="11"/>
    </row>
    <row r="1409" spans="2:2" x14ac:dyDescent="0.2">
      <c r="B1409" s="11"/>
    </row>
    <row r="1410" spans="2:2" x14ac:dyDescent="0.2">
      <c r="B1410" s="11"/>
    </row>
    <row r="1411" spans="2:2" x14ac:dyDescent="0.2">
      <c r="B1411" s="11"/>
    </row>
    <row r="1412" spans="2:2" x14ac:dyDescent="0.2">
      <c r="B1412" s="11"/>
    </row>
    <row r="1413" spans="2:2" x14ac:dyDescent="0.2">
      <c r="B1413" s="11"/>
    </row>
    <row r="1414" spans="2:2" x14ac:dyDescent="0.2">
      <c r="B1414" s="11"/>
    </row>
    <row r="1415" spans="2:2" x14ac:dyDescent="0.2">
      <c r="B1415" s="11"/>
    </row>
    <row r="1416" spans="2:2" x14ac:dyDescent="0.2">
      <c r="B1416" s="11"/>
    </row>
    <row r="1417" spans="2:2" x14ac:dyDescent="0.2">
      <c r="B1417" s="11"/>
    </row>
    <row r="1418" spans="2:2" x14ac:dyDescent="0.2">
      <c r="B1418" s="11"/>
    </row>
    <row r="1419" spans="2:2" x14ac:dyDescent="0.2">
      <c r="B1419" s="11"/>
    </row>
    <row r="1420" spans="2:2" x14ac:dyDescent="0.2">
      <c r="B1420" s="11"/>
    </row>
    <row r="1421" spans="2:2" x14ac:dyDescent="0.2">
      <c r="B1421" s="11"/>
    </row>
    <row r="1422" spans="2:2" x14ac:dyDescent="0.2">
      <c r="B1422" s="11"/>
    </row>
    <row r="1423" spans="2:2" x14ac:dyDescent="0.2">
      <c r="B1423" s="11"/>
    </row>
    <row r="1424" spans="2:2" x14ac:dyDescent="0.2">
      <c r="B1424" s="11"/>
    </row>
    <row r="1425" spans="2:2" x14ac:dyDescent="0.2">
      <c r="B1425" s="11"/>
    </row>
    <row r="1426" spans="2:2" x14ac:dyDescent="0.2">
      <c r="B1426" s="11"/>
    </row>
    <row r="1427" spans="2:2" x14ac:dyDescent="0.2">
      <c r="B1427" s="11"/>
    </row>
    <row r="1428" spans="2:2" x14ac:dyDescent="0.2">
      <c r="B1428" s="11"/>
    </row>
    <row r="1429" spans="2:2" x14ac:dyDescent="0.2">
      <c r="B1429" s="11"/>
    </row>
    <row r="1430" spans="2:2" x14ac:dyDescent="0.2">
      <c r="B1430" s="11"/>
    </row>
    <row r="1431" spans="2:2" x14ac:dyDescent="0.2">
      <c r="B1431" s="11"/>
    </row>
    <row r="1432" spans="2:2" x14ac:dyDescent="0.2">
      <c r="B1432" s="11"/>
    </row>
    <row r="1433" spans="2:2" x14ac:dyDescent="0.2">
      <c r="B1433" s="11"/>
    </row>
    <row r="1434" spans="2:2" x14ac:dyDescent="0.2">
      <c r="B1434" s="11"/>
    </row>
    <row r="1435" spans="2:2" x14ac:dyDescent="0.2">
      <c r="B1435" s="11"/>
    </row>
    <row r="1436" spans="2:2" x14ac:dyDescent="0.2">
      <c r="B1436" s="11"/>
    </row>
    <row r="1437" spans="2:2" x14ac:dyDescent="0.2">
      <c r="B1437" s="11"/>
    </row>
    <row r="1438" spans="2:2" x14ac:dyDescent="0.2">
      <c r="B1438" s="11"/>
    </row>
    <row r="1439" spans="2:2" x14ac:dyDescent="0.2">
      <c r="B1439" s="11"/>
    </row>
    <row r="1440" spans="2:2" x14ac:dyDescent="0.2">
      <c r="B1440" s="11"/>
    </row>
    <row r="1441" spans="2:2" x14ac:dyDescent="0.2">
      <c r="B1441" s="11"/>
    </row>
    <row r="1442" spans="2:2" x14ac:dyDescent="0.2">
      <c r="B1442" s="11"/>
    </row>
    <row r="1443" spans="2:2" x14ac:dyDescent="0.2">
      <c r="B1443" s="11"/>
    </row>
    <row r="1444" spans="2:2" x14ac:dyDescent="0.2">
      <c r="B1444" s="11"/>
    </row>
    <row r="1445" spans="2:2" x14ac:dyDescent="0.2">
      <c r="B1445" s="11"/>
    </row>
    <row r="1446" spans="2:2" x14ac:dyDescent="0.2">
      <c r="B1446" s="11"/>
    </row>
    <row r="1447" spans="2:2" x14ac:dyDescent="0.2">
      <c r="B1447" s="11"/>
    </row>
    <row r="1448" spans="2:2" x14ac:dyDescent="0.2">
      <c r="B1448" s="11"/>
    </row>
    <row r="1449" spans="2:2" x14ac:dyDescent="0.2">
      <c r="B1449" s="11"/>
    </row>
    <row r="1450" spans="2:2" x14ac:dyDescent="0.2">
      <c r="B1450" s="11"/>
    </row>
    <row r="1451" spans="2:2" x14ac:dyDescent="0.2">
      <c r="B1451" s="11"/>
    </row>
    <row r="1452" spans="2:2" x14ac:dyDescent="0.2">
      <c r="B1452" s="11"/>
    </row>
    <row r="1453" spans="2:2" x14ac:dyDescent="0.2">
      <c r="B1453" s="11"/>
    </row>
    <row r="1454" spans="2:2" x14ac:dyDescent="0.2">
      <c r="B1454" s="11"/>
    </row>
    <row r="1455" spans="2:2" x14ac:dyDescent="0.2">
      <c r="B1455" s="11"/>
    </row>
    <row r="1456" spans="2:2" x14ac:dyDescent="0.2">
      <c r="B1456" s="11"/>
    </row>
    <row r="1457" spans="2:2" x14ac:dyDescent="0.2">
      <c r="B1457" s="11"/>
    </row>
    <row r="1458" spans="2:2" x14ac:dyDescent="0.2">
      <c r="B1458" s="11"/>
    </row>
    <row r="1459" spans="2:2" x14ac:dyDescent="0.2">
      <c r="B1459" s="11"/>
    </row>
    <row r="1460" spans="2:2" x14ac:dyDescent="0.2">
      <c r="B1460" s="11"/>
    </row>
    <row r="1461" spans="2:2" x14ac:dyDescent="0.2">
      <c r="B1461" s="11"/>
    </row>
    <row r="1462" spans="2:2" x14ac:dyDescent="0.2">
      <c r="B1462" s="11"/>
    </row>
    <row r="1463" spans="2:2" x14ac:dyDescent="0.2">
      <c r="B1463" s="11"/>
    </row>
    <row r="1464" spans="2:2" x14ac:dyDescent="0.2">
      <c r="B1464" s="11"/>
    </row>
    <row r="1465" spans="2:2" x14ac:dyDescent="0.2">
      <c r="B1465" s="11"/>
    </row>
    <row r="1466" spans="2:2" x14ac:dyDescent="0.2">
      <c r="B1466" s="11"/>
    </row>
    <row r="1467" spans="2:2" x14ac:dyDescent="0.2">
      <c r="B1467" s="11"/>
    </row>
    <row r="1468" spans="2:2" x14ac:dyDescent="0.2">
      <c r="B1468" s="11"/>
    </row>
    <row r="1469" spans="2:2" x14ac:dyDescent="0.2">
      <c r="B1469" s="11"/>
    </row>
    <row r="1470" spans="2:2" x14ac:dyDescent="0.2">
      <c r="B1470" s="11"/>
    </row>
    <row r="1471" spans="2:2" x14ac:dyDescent="0.2">
      <c r="B1471" s="11"/>
    </row>
    <row r="1472" spans="2:2" x14ac:dyDescent="0.2">
      <c r="B1472" s="11"/>
    </row>
    <row r="1473" spans="2:2" x14ac:dyDescent="0.2">
      <c r="B1473" s="11"/>
    </row>
    <row r="1474" spans="2:2" x14ac:dyDescent="0.2">
      <c r="B1474" s="11"/>
    </row>
    <row r="1475" spans="2:2" x14ac:dyDescent="0.2">
      <c r="B1475" s="11"/>
    </row>
    <row r="1476" spans="2:2" x14ac:dyDescent="0.2">
      <c r="B1476" s="11"/>
    </row>
    <row r="1477" spans="2:2" x14ac:dyDescent="0.2">
      <c r="B1477" s="11"/>
    </row>
    <row r="1478" spans="2:2" x14ac:dyDescent="0.2">
      <c r="B1478" s="11"/>
    </row>
    <row r="1479" spans="2:2" x14ac:dyDescent="0.2">
      <c r="B1479" s="11"/>
    </row>
    <row r="1480" spans="2:2" x14ac:dyDescent="0.2">
      <c r="B1480" s="11"/>
    </row>
    <row r="1481" spans="2:2" x14ac:dyDescent="0.2">
      <c r="B1481" s="11"/>
    </row>
    <row r="1482" spans="2:2" x14ac:dyDescent="0.2">
      <c r="B1482" s="11"/>
    </row>
    <row r="1483" spans="2:2" x14ac:dyDescent="0.2">
      <c r="B1483" s="11"/>
    </row>
    <row r="1484" spans="2:2" x14ac:dyDescent="0.2">
      <c r="B1484" s="11"/>
    </row>
    <row r="1485" spans="2:2" x14ac:dyDescent="0.2">
      <c r="B1485" s="11"/>
    </row>
    <row r="1486" spans="2:2" x14ac:dyDescent="0.2">
      <c r="B1486" s="11"/>
    </row>
    <row r="1487" spans="2:2" x14ac:dyDescent="0.2">
      <c r="B1487" s="11"/>
    </row>
    <row r="1488" spans="2:2" x14ac:dyDescent="0.2">
      <c r="B1488" s="11"/>
    </row>
    <row r="1489" spans="2:2" x14ac:dyDescent="0.2">
      <c r="B1489" s="11"/>
    </row>
    <row r="1490" spans="2:2" x14ac:dyDescent="0.2">
      <c r="B1490" s="11"/>
    </row>
    <row r="1491" spans="2:2" x14ac:dyDescent="0.2">
      <c r="B1491" s="11"/>
    </row>
    <row r="1492" spans="2:2" x14ac:dyDescent="0.2">
      <c r="B1492" s="11"/>
    </row>
    <row r="1493" spans="2:2" x14ac:dyDescent="0.2">
      <c r="B1493" s="11"/>
    </row>
    <row r="1494" spans="2:2" x14ac:dyDescent="0.2">
      <c r="B1494" s="11"/>
    </row>
    <row r="1495" spans="2:2" x14ac:dyDescent="0.2">
      <c r="B1495" s="11"/>
    </row>
    <row r="1496" spans="2:2" x14ac:dyDescent="0.2">
      <c r="B1496" s="11"/>
    </row>
    <row r="1497" spans="2:2" x14ac:dyDescent="0.2">
      <c r="B1497" s="11"/>
    </row>
    <row r="1498" spans="2:2" x14ac:dyDescent="0.2">
      <c r="B1498" s="11"/>
    </row>
    <row r="1499" spans="2:2" x14ac:dyDescent="0.2">
      <c r="B1499" s="11"/>
    </row>
    <row r="1500" spans="2:2" x14ac:dyDescent="0.2">
      <c r="B1500" s="11"/>
    </row>
    <row r="1501" spans="2:2" x14ac:dyDescent="0.2">
      <c r="B1501" s="11"/>
    </row>
    <row r="1502" spans="2:2" x14ac:dyDescent="0.2">
      <c r="B1502" s="11"/>
    </row>
    <row r="1503" spans="2:2" x14ac:dyDescent="0.2">
      <c r="B1503" s="11"/>
    </row>
    <row r="1504" spans="2:2" x14ac:dyDescent="0.2">
      <c r="B1504" s="11"/>
    </row>
    <row r="1505" spans="2:2" x14ac:dyDescent="0.2">
      <c r="B1505" s="11"/>
    </row>
    <row r="1506" spans="2:2" x14ac:dyDescent="0.2">
      <c r="B1506" s="11"/>
    </row>
    <row r="1507" spans="2:2" x14ac:dyDescent="0.2">
      <c r="B1507" s="11"/>
    </row>
    <row r="1508" spans="2:2" x14ac:dyDescent="0.2">
      <c r="B1508" s="11"/>
    </row>
    <row r="1509" spans="2:2" x14ac:dyDescent="0.2">
      <c r="B1509" s="11"/>
    </row>
    <row r="1510" spans="2:2" x14ac:dyDescent="0.2">
      <c r="B1510" s="11"/>
    </row>
    <row r="1511" spans="2:2" x14ac:dyDescent="0.2">
      <c r="B1511" s="11"/>
    </row>
    <row r="1512" spans="2:2" x14ac:dyDescent="0.2">
      <c r="B1512" s="11"/>
    </row>
    <row r="1513" spans="2:2" x14ac:dyDescent="0.2">
      <c r="B1513" s="11"/>
    </row>
    <row r="1514" spans="2:2" x14ac:dyDescent="0.2">
      <c r="B1514" s="11"/>
    </row>
    <row r="1515" spans="2:2" x14ac:dyDescent="0.2">
      <c r="B1515" s="11"/>
    </row>
    <row r="1516" spans="2:2" x14ac:dyDescent="0.2">
      <c r="B1516" s="11"/>
    </row>
    <row r="1517" spans="2:2" x14ac:dyDescent="0.2">
      <c r="B1517" s="11"/>
    </row>
    <row r="1518" spans="2:2" x14ac:dyDescent="0.2">
      <c r="B1518" s="11"/>
    </row>
    <row r="1519" spans="2:2" x14ac:dyDescent="0.2">
      <c r="B1519" s="11"/>
    </row>
    <row r="1520" spans="2:2" x14ac:dyDescent="0.2">
      <c r="B1520" s="11"/>
    </row>
    <row r="1521" spans="2:2" x14ac:dyDescent="0.2">
      <c r="B1521" s="11"/>
    </row>
    <row r="1522" spans="2:2" x14ac:dyDescent="0.2">
      <c r="B1522" s="11"/>
    </row>
    <row r="1523" spans="2:2" x14ac:dyDescent="0.2">
      <c r="B1523" s="11"/>
    </row>
    <row r="1524" spans="2:2" x14ac:dyDescent="0.2">
      <c r="B1524" s="11"/>
    </row>
    <row r="1525" spans="2:2" x14ac:dyDescent="0.2">
      <c r="B1525" s="11"/>
    </row>
    <row r="1526" spans="2:2" x14ac:dyDescent="0.2">
      <c r="B1526" s="11"/>
    </row>
    <row r="1527" spans="2:2" x14ac:dyDescent="0.2">
      <c r="B1527" s="11"/>
    </row>
    <row r="1528" spans="2:2" x14ac:dyDescent="0.2">
      <c r="B1528" s="11"/>
    </row>
    <row r="1529" spans="2:2" x14ac:dyDescent="0.2">
      <c r="B1529" s="11"/>
    </row>
    <row r="1530" spans="2:2" x14ac:dyDescent="0.2">
      <c r="B1530" s="11"/>
    </row>
    <row r="1531" spans="2:2" x14ac:dyDescent="0.2">
      <c r="B1531" s="11"/>
    </row>
    <row r="1532" spans="2:2" x14ac:dyDescent="0.2">
      <c r="B1532" s="11"/>
    </row>
    <row r="1533" spans="2:2" x14ac:dyDescent="0.2">
      <c r="B1533" s="11"/>
    </row>
    <row r="1534" spans="2:2" x14ac:dyDescent="0.2">
      <c r="B1534" s="11"/>
    </row>
    <row r="1535" spans="2:2" x14ac:dyDescent="0.2">
      <c r="B1535" s="11"/>
    </row>
    <row r="1536" spans="2:2" x14ac:dyDescent="0.2">
      <c r="B1536" s="11"/>
    </row>
    <row r="1537" spans="2:2" x14ac:dyDescent="0.2">
      <c r="B1537" s="11"/>
    </row>
    <row r="1538" spans="2:2" x14ac:dyDescent="0.2">
      <c r="B1538" s="11"/>
    </row>
    <row r="1539" spans="2:2" x14ac:dyDescent="0.2">
      <c r="B1539" s="11"/>
    </row>
    <row r="1540" spans="2:2" x14ac:dyDescent="0.2">
      <c r="B1540" s="11"/>
    </row>
    <row r="1541" spans="2:2" x14ac:dyDescent="0.2">
      <c r="B1541" s="11"/>
    </row>
    <row r="1542" spans="2:2" x14ac:dyDescent="0.2">
      <c r="B1542" s="11"/>
    </row>
    <row r="1543" spans="2:2" x14ac:dyDescent="0.2">
      <c r="B1543" s="11"/>
    </row>
    <row r="1544" spans="2:2" x14ac:dyDescent="0.2">
      <c r="B1544" s="11"/>
    </row>
    <row r="1545" spans="2:2" x14ac:dyDescent="0.2">
      <c r="B1545" s="11"/>
    </row>
    <row r="1546" spans="2:2" x14ac:dyDescent="0.2">
      <c r="B1546" s="11"/>
    </row>
    <row r="1547" spans="2:2" x14ac:dyDescent="0.2">
      <c r="B1547" s="11"/>
    </row>
    <row r="1548" spans="2:2" x14ac:dyDescent="0.2">
      <c r="B1548" s="11"/>
    </row>
    <row r="1549" spans="2:2" x14ac:dyDescent="0.2">
      <c r="B1549" s="11"/>
    </row>
    <row r="1550" spans="2:2" x14ac:dyDescent="0.2">
      <c r="B1550" s="11"/>
    </row>
    <row r="1551" spans="2:2" x14ac:dyDescent="0.2">
      <c r="B1551" s="11"/>
    </row>
    <row r="1552" spans="2:2" x14ac:dyDescent="0.2">
      <c r="B1552" s="11"/>
    </row>
    <row r="1553" spans="2:2" x14ac:dyDescent="0.2">
      <c r="B1553" s="11"/>
    </row>
    <row r="1554" spans="2:2" x14ac:dyDescent="0.2">
      <c r="B1554" s="11"/>
    </row>
    <row r="1555" spans="2:2" x14ac:dyDescent="0.2">
      <c r="B1555" s="11"/>
    </row>
    <row r="1556" spans="2:2" x14ac:dyDescent="0.2">
      <c r="B1556" s="11"/>
    </row>
    <row r="1557" spans="2:2" x14ac:dyDescent="0.2">
      <c r="B1557" s="11"/>
    </row>
    <row r="1558" spans="2:2" x14ac:dyDescent="0.2">
      <c r="B1558" s="11"/>
    </row>
    <row r="1559" spans="2:2" x14ac:dyDescent="0.2">
      <c r="B1559" s="11"/>
    </row>
    <row r="1560" spans="2:2" x14ac:dyDescent="0.2">
      <c r="B1560" s="11"/>
    </row>
    <row r="1561" spans="2:2" x14ac:dyDescent="0.2">
      <c r="B1561" s="11"/>
    </row>
    <row r="1562" spans="2:2" x14ac:dyDescent="0.2">
      <c r="B1562" s="11"/>
    </row>
    <row r="1563" spans="2:2" x14ac:dyDescent="0.2">
      <c r="B1563" s="11"/>
    </row>
    <row r="1564" spans="2:2" x14ac:dyDescent="0.2">
      <c r="B1564" s="11"/>
    </row>
    <row r="1565" spans="2:2" x14ac:dyDescent="0.2">
      <c r="B1565" s="11"/>
    </row>
    <row r="1566" spans="2:2" x14ac:dyDescent="0.2">
      <c r="B1566" s="11"/>
    </row>
    <row r="1567" spans="2:2" x14ac:dyDescent="0.2">
      <c r="B1567" s="11"/>
    </row>
    <row r="1568" spans="2:2" x14ac:dyDescent="0.2">
      <c r="B1568" s="11"/>
    </row>
    <row r="1569" spans="2:2" x14ac:dyDescent="0.2">
      <c r="B1569" s="11"/>
    </row>
    <row r="1570" spans="2:2" x14ac:dyDescent="0.2">
      <c r="B1570" s="11"/>
    </row>
    <row r="1571" spans="2:2" x14ac:dyDescent="0.2">
      <c r="B1571" s="11"/>
    </row>
    <row r="1572" spans="2:2" x14ac:dyDescent="0.2">
      <c r="B1572" s="11"/>
    </row>
    <row r="1573" spans="2:2" x14ac:dyDescent="0.2">
      <c r="B1573" s="11"/>
    </row>
    <row r="1574" spans="2:2" x14ac:dyDescent="0.2">
      <c r="B1574" s="11"/>
    </row>
    <row r="1575" spans="2:2" x14ac:dyDescent="0.2">
      <c r="B1575" s="11"/>
    </row>
    <row r="1576" spans="2:2" x14ac:dyDescent="0.2">
      <c r="B1576" s="11"/>
    </row>
    <row r="1577" spans="2:2" x14ac:dyDescent="0.2">
      <c r="B1577" s="11"/>
    </row>
    <row r="1578" spans="2:2" x14ac:dyDescent="0.2">
      <c r="B1578" s="11"/>
    </row>
    <row r="1579" spans="2:2" x14ac:dyDescent="0.2">
      <c r="B1579" s="11"/>
    </row>
    <row r="1580" spans="2:2" x14ac:dyDescent="0.2">
      <c r="B1580" s="11"/>
    </row>
    <row r="1581" spans="2:2" x14ac:dyDescent="0.2">
      <c r="B1581" s="11"/>
    </row>
    <row r="1582" spans="2:2" x14ac:dyDescent="0.2">
      <c r="B1582" s="11"/>
    </row>
    <row r="1583" spans="2:2" x14ac:dyDescent="0.2">
      <c r="B1583" s="11"/>
    </row>
    <row r="1584" spans="2:2" x14ac:dyDescent="0.2">
      <c r="B1584" s="11"/>
    </row>
    <row r="1585" spans="2:2" x14ac:dyDescent="0.2">
      <c r="B1585" s="11"/>
    </row>
    <row r="1586" spans="2:2" x14ac:dyDescent="0.2">
      <c r="B1586" s="11"/>
    </row>
    <row r="1587" spans="2:2" x14ac:dyDescent="0.2">
      <c r="B1587" s="11"/>
    </row>
    <row r="1588" spans="2:2" x14ac:dyDescent="0.2">
      <c r="B1588" s="11"/>
    </row>
    <row r="1589" spans="2:2" x14ac:dyDescent="0.2">
      <c r="B1589" s="11"/>
    </row>
    <row r="1590" spans="2:2" x14ac:dyDescent="0.2">
      <c r="B1590" s="11"/>
    </row>
    <row r="1591" spans="2:2" x14ac:dyDescent="0.2">
      <c r="B1591" s="11"/>
    </row>
    <row r="1592" spans="2:2" x14ac:dyDescent="0.2">
      <c r="B1592" s="11"/>
    </row>
    <row r="1593" spans="2:2" x14ac:dyDescent="0.2">
      <c r="B1593" s="11"/>
    </row>
    <row r="1594" spans="2:2" x14ac:dyDescent="0.2">
      <c r="B1594" s="11"/>
    </row>
    <row r="1595" spans="2:2" x14ac:dyDescent="0.2">
      <c r="B1595" s="11"/>
    </row>
    <row r="1596" spans="2:2" x14ac:dyDescent="0.2">
      <c r="B1596" s="11"/>
    </row>
    <row r="1597" spans="2:2" x14ac:dyDescent="0.2">
      <c r="B1597" s="11"/>
    </row>
    <row r="1598" spans="2:2" x14ac:dyDescent="0.2">
      <c r="B1598" s="11"/>
    </row>
    <row r="1599" spans="2:2" x14ac:dyDescent="0.2">
      <c r="B1599" s="11"/>
    </row>
    <row r="1600" spans="2:2" x14ac:dyDescent="0.2">
      <c r="B1600" s="11"/>
    </row>
    <row r="1601" spans="2:2" x14ac:dyDescent="0.2">
      <c r="B1601" s="11"/>
    </row>
    <row r="1602" spans="2:2" x14ac:dyDescent="0.2">
      <c r="B1602" s="11"/>
    </row>
    <row r="1603" spans="2:2" x14ac:dyDescent="0.2">
      <c r="B1603" s="11"/>
    </row>
    <row r="1604" spans="2:2" x14ac:dyDescent="0.2">
      <c r="B1604" s="11"/>
    </row>
    <row r="1605" spans="2:2" x14ac:dyDescent="0.2">
      <c r="B1605" s="11"/>
    </row>
    <row r="1606" spans="2:2" x14ac:dyDescent="0.2">
      <c r="B1606" s="11"/>
    </row>
    <row r="1607" spans="2:2" x14ac:dyDescent="0.2">
      <c r="B1607" s="11"/>
    </row>
    <row r="1608" spans="2:2" x14ac:dyDescent="0.2">
      <c r="B1608" s="11"/>
    </row>
    <row r="1609" spans="2:2" x14ac:dyDescent="0.2">
      <c r="B1609" s="11"/>
    </row>
    <row r="1610" spans="2:2" x14ac:dyDescent="0.2">
      <c r="B1610" s="11"/>
    </row>
    <row r="1611" spans="2:2" x14ac:dyDescent="0.2">
      <c r="B1611" s="11"/>
    </row>
    <row r="1612" spans="2:2" x14ac:dyDescent="0.2">
      <c r="B1612" s="11"/>
    </row>
    <row r="1613" spans="2:2" x14ac:dyDescent="0.2">
      <c r="B1613" s="11"/>
    </row>
    <row r="1614" spans="2:2" x14ac:dyDescent="0.2">
      <c r="B1614" s="11"/>
    </row>
    <row r="1615" spans="2:2" x14ac:dyDescent="0.2">
      <c r="B1615" s="11"/>
    </row>
    <row r="1616" spans="2:2" x14ac:dyDescent="0.2">
      <c r="B1616" s="11"/>
    </row>
    <row r="1617" spans="2:2" x14ac:dyDescent="0.2">
      <c r="B1617" s="11"/>
    </row>
    <row r="1618" spans="2:2" x14ac:dyDescent="0.2">
      <c r="B1618" s="11"/>
    </row>
    <row r="1619" spans="2:2" x14ac:dyDescent="0.2">
      <c r="B1619" s="11"/>
    </row>
    <row r="1620" spans="2:2" x14ac:dyDescent="0.2">
      <c r="B1620" s="11"/>
    </row>
    <row r="1621" spans="2:2" x14ac:dyDescent="0.2">
      <c r="B1621" s="11"/>
    </row>
    <row r="1622" spans="2:2" x14ac:dyDescent="0.2">
      <c r="B1622" s="11"/>
    </row>
    <row r="1623" spans="2:2" x14ac:dyDescent="0.2">
      <c r="B1623" s="11"/>
    </row>
    <row r="1624" spans="2:2" x14ac:dyDescent="0.2">
      <c r="B1624" s="11"/>
    </row>
    <row r="1625" spans="2:2" x14ac:dyDescent="0.2">
      <c r="B1625" s="11"/>
    </row>
    <row r="1626" spans="2:2" x14ac:dyDescent="0.2">
      <c r="B1626" s="11"/>
    </row>
    <row r="1627" spans="2:2" x14ac:dyDescent="0.2">
      <c r="B1627" s="11"/>
    </row>
    <row r="1628" spans="2:2" x14ac:dyDescent="0.2">
      <c r="B1628" s="11"/>
    </row>
    <row r="1629" spans="2:2" x14ac:dyDescent="0.2">
      <c r="B1629" s="11"/>
    </row>
    <row r="1630" spans="2:2" x14ac:dyDescent="0.2">
      <c r="B1630" s="11"/>
    </row>
    <row r="1631" spans="2:2" x14ac:dyDescent="0.2">
      <c r="B1631" s="11"/>
    </row>
    <row r="1632" spans="2:2" x14ac:dyDescent="0.2">
      <c r="B1632" s="11"/>
    </row>
    <row r="1633" spans="2:2" x14ac:dyDescent="0.2">
      <c r="B1633" s="11"/>
    </row>
    <row r="1634" spans="2:2" x14ac:dyDescent="0.2">
      <c r="B1634" s="11"/>
    </row>
    <row r="1635" spans="2:2" x14ac:dyDescent="0.2">
      <c r="B1635" s="11"/>
    </row>
    <row r="1636" spans="2:2" x14ac:dyDescent="0.2">
      <c r="B1636" s="11"/>
    </row>
    <row r="1637" spans="2:2" x14ac:dyDescent="0.2">
      <c r="B1637" s="11"/>
    </row>
    <row r="1638" spans="2:2" x14ac:dyDescent="0.2">
      <c r="B1638" s="11"/>
    </row>
    <row r="1639" spans="2:2" x14ac:dyDescent="0.2">
      <c r="B1639" s="11"/>
    </row>
    <row r="1640" spans="2:2" x14ac:dyDescent="0.2">
      <c r="B1640" s="11"/>
    </row>
    <row r="1641" spans="2:2" x14ac:dyDescent="0.2">
      <c r="B1641" s="11"/>
    </row>
    <row r="1642" spans="2:2" x14ac:dyDescent="0.2">
      <c r="B1642" s="11"/>
    </row>
    <row r="1643" spans="2:2" x14ac:dyDescent="0.2">
      <c r="B1643" s="11"/>
    </row>
    <row r="1644" spans="2:2" x14ac:dyDescent="0.2">
      <c r="B1644" s="11"/>
    </row>
    <row r="1645" spans="2:2" x14ac:dyDescent="0.2">
      <c r="B1645" s="11"/>
    </row>
    <row r="1646" spans="2:2" x14ac:dyDescent="0.2">
      <c r="B1646" s="11"/>
    </row>
    <row r="1647" spans="2:2" x14ac:dyDescent="0.2">
      <c r="B1647" s="11"/>
    </row>
    <row r="1648" spans="2:2" x14ac:dyDescent="0.2">
      <c r="B1648" s="11"/>
    </row>
    <row r="1649" spans="2:2" x14ac:dyDescent="0.2">
      <c r="B1649" s="11"/>
    </row>
    <row r="1650" spans="2:2" x14ac:dyDescent="0.2">
      <c r="B1650" s="11"/>
    </row>
    <row r="1651" spans="2:2" x14ac:dyDescent="0.2">
      <c r="B1651" s="11"/>
    </row>
    <row r="1652" spans="2:2" x14ac:dyDescent="0.2">
      <c r="B1652" s="11"/>
    </row>
    <row r="1653" spans="2:2" x14ac:dyDescent="0.2">
      <c r="B1653" s="11"/>
    </row>
    <row r="1654" spans="2:2" x14ac:dyDescent="0.2">
      <c r="B1654" s="11"/>
    </row>
    <row r="1655" spans="2:2" x14ac:dyDescent="0.2">
      <c r="B1655" s="11"/>
    </row>
    <row r="1656" spans="2:2" x14ac:dyDescent="0.2">
      <c r="B1656" s="11"/>
    </row>
    <row r="1657" spans="2:2" x14ac:dyDescent="0.2">
      <c r="B1657" s="11"/>
    </row>
    <row r="1658" spans="2:2" x14ac:dyDescent="0.2">
      <c r="B1658" s="11"/>
    </row>
    <row r="1659" spans="2:2" x14ac:dyDescent="0.2">
      <c r="B1659" s="11"/>
    </row>
    <row r="1660" spans="2:2" x14ac:dyDescent="0.2">
      <c r="B1660" s="11"/>
    </row>
    <row r="1661" spans="2:2" x14ac:dyDescent="0.2">
      <c r="B1661" s="11"/>
    </row>
    <row r="1662" spans="2:2" x14ac:dyDescent="0.2">
      <c r="B1662" s="11"/>
    </row>
    <row r="1663" spans="2:2" x14ac:dyDescent="0.2">
      <c r="B1663" s="11"/>
    </row>
    <row r="1664" spans="2:2" x14ac:dyDescent="0.2">
      <c r="B1664" s="11"/>
    </row>
    <row r="1665" spans="2:2" x14ac:dyDescent="0.2">
      <c r="B1665" s="11"/>
    </row>
    <row r="1666" spans="2:2" x14ac:dyDescent="0.2">
      <c r="B1666" s="11"/>
    </row>
    <row r="1667" spans="2:2" x14ac:dyDescent="0.2">
      <c r="B1667" s="11"/>
    </row>
    <row r="1668" spans="2:2" x14ac:dyDescent="0.2">
      <c r="B1668" s="11"/>
    </row>
    <row r="1669" spans="2:2" x14ac:dyDescent="0.2">
      <c r="B1669" s="11"/>
    </row>
    <row r="1670" spans="2:2" x14ac:dyDescent="0.2">
      <c r="B1670" s="11"/>
    </row>
    <row r="1671" spans="2:2" x14ac:dyDescent="0.2">
      <c r="B1671" s="11"/>
    </row>
    <row r="1672" spans="2:2" x14ac:dyDescent="0.2">
      <c r="B1672" s="11"/>
    </row>
    <row r="1673" spans="2:2" x14ac:dyDescent="0.2">
      <c r="B1673" s="11"/>
    </row>
    <row r="1674" spans="2:2" x14ac:dyDescent="0.2">
      <c r="B1674" s="11"/>
    </row>
    <row r="1675" spans="2:2" x14ac:dyDescent="0.2">
      <c r="B1675" s="11"/>
    </row>
    <row r="1676" spans="2:2" x14ac:dyDescent="0.2">
      <c r="B1676" s="11"/>
    </row>
    <row r="1677" spans="2:2" x14ac:dyDescent="0.2">
      <c r="B1677" s="11"/>
    </row>
    <row r="1678" spans="2:2" x14ac:dyDescent="0.2">
      <c r="B1678" s="11"/>
    </row>
    <row r="1679" spans="2:2" x14ac:dyDescent="0.2">
      <c r="B1679" s="11"/>
    </row>
    <row r="1680" spans="2:2" x14ac:dyDescent="0.2">
      <c r="B1680" s="11"/>
    </row>
    <row r="1681" spans="2:2" x14ac:dyDescent="0.2">
      <c r="B1681" s="11"/>
    </row>
    <row r="1682" spans="2:2" x14ac:dyDescent="0.2">
      <c r="B1682" s="11"/>
    </row>
    <row r="1683" spans="2:2" x14ac:dyDescent="0.2">
      <c r="B1683" s="11"/>
    </row>
    <row r="1684" spans="2:2" x14ac:dyDescent="0.2">
      <c r="B1684" s="11"/>
    </row>
    <row r="1685" spans="2:2" x14ac:dyDescent="0.2">
      <c r="B1685" s="11"/>
    </row>
    <row r="1686" spans="2:2" x14ac:dyDescent="0.2">
      <c r="B1686" s="11"/>
    </row>
    <row r="1687" spans="2:2" x14ac:dyDescent="0.2">
      <c r="B1687" s="11"/>
    </row>
    <row r="1688" spans="2:2" x14ac:dyDescent="0.2">
      <c r="B1688" s="11"/>
    </row>
    <row r="1689" spans="2:2" x14ac:dyDescent="0.2">
      <c r="B1689" s="11"/>
    </row>
    <row r="1690" spans="2:2" x14ac:dyDescent="0.2">
      <c r="B1690" s="11"/>
    </row>
    <row r="1691" spans="2:2" x14ac:dyDescent="0.2">
      <c r="B1691" s="11"/>
    </row>
    <row r="1692" spans="2:2" x14ac:dyDescent="0.2">
      <c r="B1692" s="11"/>
    </row>
    <row r="1693" spans="2:2" x14ac:dyDescent="0.2">
      <c r="B1693" s="11"/>
    </row>
    <row r="1694" spans="2:2" x14ac:dyDescent="0.2">
      <c r="B1694" s="11"/>
    </row>
    <row r="1695" spans="2:2" x14ac:dyDescent="0.2">
      <c r="B1695" s="11"/>
    </row>
    <row r="1696" spans="2:2" x14ac:dyDescent="0.2">
      <c r="B1696" s="11"/>
    </row>
    <row r="1697" spans="2:2" x14ac:dyDescent="0.2">
      <c r="B1697" s="11"/>
    </row>
    <row r="1698" spans="2:2" x14ac:dyDescent="0.2">
      <c r="B1698" s="11"/>
    </row>
    <row r="1699" spans="2:2" x14ac:dyDescent="0.2">
      <c r="B1699" s="11"/>
    </row>
    <row r="1700" spans="2:2" x14ac:dyDescent="0.2">
      <c r="B1700" s="11"/>
    </row>
    <row r="1701" spans="2:2" x14ac:dyDescent="0.2">
      <c r="B1701" s="11"/>
    </row>
    <row r="1702" spans="2:2" x14ac:dyDescent="0.2">
      <c r="B1702" s="11"/>
    </row>
    <row r="1703" spans="2:2" x14ac:dyDescent="0.2">
      <c r="B1703" s="11"/>
    </row>
    <row r="1704" spans="2:2" x14ac:dyDescent="0.2">
      <c r="B1704" s="11"/>
    </row>
    <row r="1705" spans="2:2" x14ac:dyDescent="0.2">
      <c r="B1705" s="11"/>
    </row>
    <row r="1706" spans="2:2" x14ac:dyDescent="0.2">
      <c r="B1706" s="11"/>
    </row>
    <row r="1707" spans="2:2" x14ac:dyDescent="0.2">
      <c r="B1707" s="11"/>
    </row>
    <row r="1708" spans="2:2" x14ac:dyDescent="0.2">
      <c r="B1708" s="11"/>
    </row>
    <row r="1709" spans="2:2" x14ac:dyDescent="0.2">
      <c r="B1709" s="11"/>
    </row>
    <row r="1710" spans="2:2" x14ac:dyDescent="0.2">
      <c r="B1710" s="11"/>
    </row>
    <row r="1711" spans="2:2" x14ac:dyDescent="0.2">
      <c r="B1711" s="11"/>
    </row>
    <row r="1712" spans="2:2" x14ac:dyDescent="0.2">
      <c r="B1712" s="11"/>
    </row>
    <row r="1713" spans="2:2" x14ac:dyDescent="0.2">
      <c r="B1713" s="11"/>
    </row>
    <row r="1714" spans="2:2" x14ac:dyDescent="0.2">
      <c r="B1714" s="11"/>
    </row>
    <row r="1715" spans="2:2" x14ac:dyDescent="0.2">
      <c r="B1715" s="11"/>
    </row>
    <row r="1716" spans="2:2" x14ac:dyDescent="0.2">
      <c r="B1716" s="11"/>
    </row>
    <row r="1717" spans="2:2" x14ac:dyDescent="0.2">
      <c r="B1717" s="11"/>
    </row>
    <row r="1718" spans="2:2" x14ac:dyDescent="0.2">
      <c r="B1718" s="11"/>
    </row>
    <row r="1719" spans="2:2" x14ac:dyDescent="0.2">
      <c r="B1719" s="11"/>
    </row>
    <row r="1720" spans="2:2" x14ac:dyDescent="0.2">
      <c r="B1720" s="11"/>
    </row>
    <row r="1721" spans="2:2" x14ac:dyDescent="0.2">
      <c r="B1721" s="11"/>
    </row>
    <row r="1722" spans="2:2" x14ac:dyDescent="0.2">
      <c r="B1722" s="11"/>
    </row>
    <row r="1723" spans="2:2" x14ac:dyDescent="0.2">
      <c r="B1723" s="11"/>
    </row>
    <row r="1724" spans="2:2" x14ac:dyDescent="0.2">
      <c r="B1724" s="11"/>
    </row>
    <row r="1725" spans="2:2" x14ac:dyDescent="0.2">
      <c r="B1725" s="11"/>
    </row>
    <row r="1726" spans="2:2" x14ac:dyDescent="0.2">
      <c r="B1726" s="11"/>
    </row>
    <row r="1727" spans="2:2" x14ac:dyDescent="0.2">
      <c r="B1727" s="11"/>
    </row>
    <row r="1728" spans="2:2" x14ac:dyDescent="0.2">
      <c r="B1728" s="11"/>
    </row>
    <row r="1729" spans="2:2" x14ac:dyDescent="0.2">
      <c r="B1729" s="11"/>
    </row>
    <row r="1730" spans="2:2" x14ac:dyDescent="0.2">
      <c r="B1730" s="11"/>
    </row>
    <row r="1731" spans="2:2" x14ac:dyDescent="0.2">
      <c r="B1731" s="11"/>
    </row>
    <row r="1732" spans="2:2" x14ac:dyDescent="0.2">
      <c r="B1732" s="11"/>
    </row>
    <row r="1733" spans="2:2" x14ac:dyDescent="0.2">
      <c r="B1733" s="11"/>
    </row>
    <row r="1734" spans="2:2" x14ac:dyDescent="0.2">
      <c r="B1734" s="11"/>
    </row>
    <row r="1735" spans="2:2" x14ac:dyDescent="0.2">
      <c r="B1735" s="11"/>
    </row>
    <row r="1736" spans="2:2" x14ac:dyDescent="0.2">
      <c r="B1736" s="11"/>
    </row>
    <row r="1737" spans="2:2" x14ac:dyDescent="0.2">
      <c r="B1737" s="11"/>
    </row>
    <row r="1738" spans="2:2" x14ac:dyDescent="0.2">
      <c r="B1738" s="11"/>
    </row>
    <row r="1739" spans="2:2" x14ac:dyDescent="0.2">
      <c r="B1739" s="11"/>
    </row>
    <row r="1740" spans="2:2" x14ac:dyDescent="0.2">
      <c r="B1740" s="11"/>
    </row>
    <row r="1741" spans="2:2" x14ac:dyDescent="0.2">
      <c r="B1741" s="11"/>
    </row>
    <row r="1742" spans="2:2" x14ac:dyDescent="0.2">
      <c r="B1742" s="11"/>
    </row>
    <row r="1743" spans="2:2" x14ac:dyDescent="0.2">
      <c r="B1743" s="11"/>
    </row>
    <row r="1744" spans="2:2" x14ac:dyDescent="0.2">
      <c r="B1744" s="11"/>
    </row>
    <row r="1745" spans="2:2" x14ac:dyDescent="0.2">
      <c r="B1745" s="11"/>
    </row>
    <row r="1746" spans="2:2" x14ac:dyDescent="0.2">
      <c r="B1746" s="11"/>
    </row>
    <row r="1747" spans="2:2" x14ac:dyDescent="0.2">
      <c r="B1747" s="11"/>
    </row>
    <row r="1748" spans="2:2" x14ac:dyDescent="0.2">
      <c r="B1748" s="11"/>
    </row>
    <row r="1749" spans="2:2" x14ac:dyDescent="0.2">
      <c r="B1749" s="11"/>
    </row>
    <row r="1750" spans="2:2" x14ac:dyDescent="0.2">
      <c r="B1750" s="11"/>
    </row>
    <row r="1751" spans="2:2" x14ac:dyDescent="0.2">
      <c r="B1751" s="11"/>
    </row>
    <row r="1752" spans="2:2" x14ac:dyDescent="0.2">
      <c r="B1752" s="11"/>
    </row>
    <row r="1753" spans="2:2" x14ac:dyDescent="0.2">
      <c r="B1753" s="11"/>
    </row>
    <row r="1754" spans="2:2" x14ac:dyDescent="0.2">
      <c r="B1754" s="11"/>
    </row>
    <row r="1755" spans="2:2" x14ac:dyDescent="0.2">
      <c r="B1755" s="11"/>
    </row>
    <row r="1756" spans="2:2" x14ac:dyDescent="0.2">
      <c r="B1756" s="11"/>
    </row>
    <row r="1757" spans="2:2" x14ac:dyDescent="0.2">
      <c r="B1757" s="11"/>
    </row>
    <row r="1758" spans="2:2" x14ac:dyDescent="0.2">
      <c r="B1758" s="11"/>
    </row>
    <row r="1759" spans="2:2" x14ac:dyDescent="0.2">
      <c r="B1759" s="11"/>
    </row>
    <row r="1760" spans="2:2" x14ac:dyDescent="0.2">
      <c r="B1760" s="11"/>
    </row>
    <row r="1761" spans="2:2" x14ac:dyDescent="0.2">
      <c r="B1761" s="11"/>
    </row>
    <row r="1762" spans="2:2" x14ac:dyDescent="0.2">
      <c r="B1762" s="11"/>
    </row>
    <row r="1763" spans="2:2" x14ac:dyDescent="0.2">
      <c r="B1763" s="11"/>
    </row>
    <row r="1764" spans="2:2" x14ac:dyDescent="0.2">
      <c r="B1764" s="11"/>
    </row>
    <row r="1765" spans="2:2" x14ac:dyDescent="0.2">
      <c r="B1765" s="11"/>
    </row>
    <row r="1766" spans="2:2" x14ac:dyDescent="0.2">
      <c r="B1766" s="11"/>
    </row>
    <row r="1767" spans="2:2" x14ac:dyDescent="0.2">
      <c r="B1767" s="11"/>
    </row>
    <row r="1768" spans="2:2" x14ac:dyDescent="0.2">
      <c r="B1768" s="11"/>
    </row>
    <row r="1769" spans="2:2" x14ac:dyDescent="0.2">
      <c r="B1769" s="11"/>
    </row>
    <row r="1770" spans="2:2" x14ac:dyDescent="0.2">
      <c r="B1770" s="11"/>
    </row>
    <row r="1771" spans="2:2" x14ac:dyDescent="0.2">
      <c r="B1771" s="11"/>
    </row>
    <row r="1772" spans="2:2" x14ac:dyDescent="0.2">
      <c r="B1772" s="11"/>
    </row>
    <row r="1773" spans="2:2" x14ac:dyDescent="0.2">
      <c r="B1773" s="11"/>
    </row>
    <row r="1774" spans="2:2" x14ac:dyDescent="0.2">
      <c r="B1774" s="11"/>
    </row>
    <row r="1775" spans="2:2" x14ac:dyDescent="0.2">
      <c r="B1775" s="11"/>
    </row>
    <row r="1776" spans="2:2" x14ac:dyDescent="0.2">
      <c r="B1776" s="11"/>
    </row>
    <row r="1777" spans="2:2" x14ac:dyDescent="0.2">
      <c r="B1777" s="11"/>
    </row>
    <row r="1778" spans="2:2" x14ac:dyDescent="0.2">
      <c r="B1778" s="11"/>
    </row>
    <row r="1779" spans="2:2" x14ac:dyDescent="0.2">
      <c r="B1779" s="11"/>
    </row>
    <row r="1780" spans="2:2" x14ac:dyDescent="0.2">
      <c r="B1780" s="11"/>
    </row>
    <row r="1781" spans="2:2" x14ac:dyDescent="0.2">
      <c r="B1781" s="11"/>
    </row>
    <row r="1782" spans="2:2" x14ac:dyDescent="0.2">
      <c r="B1782" s="11"/>
    </row>
    <row r="1783" spans="2:2" x14ac:dyDescent="0.2">
      <c r="B1783" s="11"/>
    </row>
    <row r="1784" spans="2:2" x14ac:dyDescent="0.2">
      <c r="B1784" s="11"/>
    </row>
    <row r="1785" spans="2:2" x14ac:dyDescent="0.2">
      <c r="B1785" s="11"/>
    </row>
    <row r="1786" spans="2:2" x14ac:dyDescent="0.2">
      <c r="B1786" s="11"/>
    </row>
    <row r="1787" spans="2:2" x14ac:dyDescent="0.2">
      <c r="B1787" s="11"/>
    </row>
    <row r="1788" spans="2:2" x14ac:dyDescent="0.2">
      <c r="B1788" s="11"/>
    </row>
    <row r="1789" spans="2:2" x14ac:dyDescent="0.2">
      <c r="B1789" s="11"/>
    </row>
    <row r="1790" spans="2:2" x14ac:dyDescent="0.2">
      <c r="B1790" s="11"/>
    </row>
    <row r="1791" spans="2:2" x14ac:dyDescent="0.2">
      <c r="B1791" s="11"/>
    </row>
    <row r="1792" spans="2:2" x14ac:dyDescent="0.2">
      <c r="B1792" s="11"/>
    </row>
    <row r="1793" spans="2:2" x14ac:dyDescent="0.2">
      <c r="B1793" s="11"/>
    </row>
    <row r="1794" spans="2:2" x14ac:dyDescent="0.2">
      <c r="B1794" s="11"/>
    </row>
    <row r="1795" spans="2:2" x14ac:dyDescent="0.2">
      <c r="B1795" s="11"/>
    </row>
    <row r="1796" spans="2:2" x14ac:dyDescent="0.2">
      <c r="B1796" s="11"/>
    </row>
    <row r="1797" spans="2:2" x14ac:dyDescent="0.2">
      <c r="B1797" s="11"/>
    </row>
    <row r="1798" spans="2:2" x14ac:dyDescent="0.2">
      <c r="B1798" s="11"/>
    </row>
    <row r="1799" spans="2:2" x14ac:dyDescent="0.2">
      <c r="B1799" s="11"/>
    </row>
    <row r="1800" spans="2:2" x14ac:dyDescent="0.2">
      <c r="B1800" s="11"/>
    </row>
    <row r="1801" spans="2:2" x14ac:dyDescent="0.2">
      <c r="B1801" s="11"/>
    </row>
    <row r="1802" spans="2:2" x14ac:dyDescent="0.2">
      <c r="B1802" s="11"/>
    </row>
    <row r="1803" spans="2:2" x14ac:dyDescent="0.2">
      <c r="B1803" s="11"/>
    </row>
    <row r="1804" spans="2:2" x14ac:dyDescent="0.2">
      <c r="B1804" s="11"/>
    </row>
    <row r="1805" spans="2:2" x14ac:dyDescent="0.2">
      <c r="B1805" s="11"/>
    </row>
    <row r="1806" spans="2:2" x14ac:dyDescent="0.2">
      <c r="B1806" s="11"/>
    </row>
    <row r="1807" spans="2:2" x14ac:dyDescent="0.2">
      <c r="B1807" s="11"/>
    </row>
    <row r="1808" spans="2:2" x14ac:dyDescent="0.2">
      <c r="B1808" s="11"/>
    </row>
    <row r="1809" spans="2:2" x14ac:dyDescent="0.2">
      <c r="B1809" s="11"/>
    </row>
    <row r="1810" spans="2:2" x14ac:dyDescent="0.2">
      <c r="B1810" s="11"/>
    </row>
    <row r="1811" spans="2:2" x14ac:dyDescent="0.2">
      <c r="B1811" s="11"/>
    </row>
    <row r="1812" spans="2:2" x14ac:dyDescent="0.2">
      <c r="B1812" s="11"/>
    </row>
    <row r="1813" spans="2:2" x14ac:dyDescent="0.2">
      <c r="B1813" s="11"/>
    </row>
    <row r="1814" spans="2:2" x14ac:dyDescent="0.2">
      <c r="B1814" s="11"/>
    </row>
    <row r="1815" spans="2:2" x14ac:dyDescent="0.2">
      <c r="B1815" s="11"/>
    </row>
    <row r="1816" spans="2:2" x14ac:dyDescent="0.2">
      <c r="B1816" s="11"/>
    </row>
    <row r="1817" spans="2:2" x14ac:dyDescent="0.2">
      <c r="B1817" s="11"/>
    </row>
    <row r="1818" spans="2:2" x14ac:dyDescent="0.2">
      <c r="B1818" s="11"/>
    </row>
    <row r="1819" spans="2:2" x14ac:dyDescent="0.2">
      <c r="B1819" s="11"/>
    </row>
    <row r="1820" spans="2:2" x14ac:dyDescent="0.2">
      <c r="B1820" s="11"/>
    </row>
    <row r="1821" spans="2:2" x14ac:dyDescent="0.2">
      <c r="B1821" s="11"/>
    </row>
    <row r="1822" spans="2:2" x14ac:dyDescent="0.2">
      <c r="B1822" s="11"/>
    </row>
    <row r="1823" spans="2:2" x14ac:dyDescent="0.2">
      <c r="B1823" s="11"/>
    </row>
    <row r="1824" spans="2:2" x14ac:dyDescent="0.2">
      <c r="B1824" s="11"/>
    </row>
    <row r="1825" spans="2:2" x14ac:dyDescent="0.2">
      <c r="B1825" s="11"/>
    </row>
    <row r="1826" spans="2:2" x14ac:dyDescent="0.2">
      <c r="B1826" s="11"/>
    </row>
    <row r="1827" spans="2:2" x14ac:dyDescent="0.2">
      <c r="B1827" s="11"/>
    </row>
    <row r="1828" spans="2:2" x14ac:dyDescent="0.2">
      <c r="B1828" s="11"/>
    </row>
    <row r="1829" spans="2:2" x14ac:dyDescent="0.2">
      <c r="B1829" s="11"/>
    </row>
    <row r="1830" spans="2:2" x14ac:dyDescent="0.2">
      <c r="B1830" s="11"/>
    </row>
    <row r="1831" spans="2:2" x14ac:dyDescent="0.2">
      <c r="B1831" s="11"/>
    </row>
    <row r="1832" spans="2:2" x14ac:dyDescent="0.2">
      <c r="B1832" s="11"/>
    </row>
    <row r="1833" spans="2:2" x14ac:dyDescent="0.2">
      <c r="B1833" s="11"/>
    </row>
    <row r="1834" spans="2:2" x14ac:dyDescent="0.2">
      <c r="B1834" s="11"/>
    </row>
    <row r="1835" spans="2:2" x14ac:dyDescent="0.2">
      <c r="B1835" s="11"/>
    </row>
    <row r="1836" spans="2:2" x14ac:dyDescent="0.2">
      <c r="B1836" s="11"/>
    </row>
    <row r="1837" spans="2:2" x14ac:dyDescent="0.2">
      <c r="B1837" s="11"/>
    </row>
    <row r="1838" spans="2:2" x14ac:dyDescent="0.2">
      <c r="B1838" s="11"/>
    </row>
    <row r="1839" spans="2:2" x14ac:dyDescent="0.2">
      <c r="B1839" s="11"/>
    </row>
    <row r="1840" spans="2:2" x14ac:dyDescent="0.2">
      <c r="B1840" s="11"/>
    </row>
    <row r="1841" spans="2:2" x14ac:dyDescent="0.2">
      <c r="B1841" s="11"/>
    </row>
    <row r="1842" spans="2:2" x14ac:dyDescent="0.2">
      <c r="B1842" s="11"/>
    </row>
    <row r="1843" spans="2:2" x14ac:dyDescent="0.2">
      <c r="B1843" s="11"/>
    </row>
    <row r="1844" spans="2:2" x14ac:dyDescent="0.2">
      <c r="B1844" s="11"/>
    </row>
    <row r="1845" spans="2:2" x14ac:dyDescent="0.2">
      <c r="B1845" s="11"/>
    </row>
    <row r="1846" spans="2:2" x14ac:dyDescent="0.2">
      <c r="B1846" s="11"/>
    </row>
    <row r="1847" spans="2:2" x14ac:dyDescent="0.2">
      <c r="B1847" s="11"/>
    </row>
    <row r="1848" spans="2:2" x14ac:dyDescent="0.2">
      <c r="B1848" s="11"/>
    </row>
    <row r="1849" spans="2:2" x14ac:dyDescent="0.2">
      <c r="B1849" s="11"/>
    </row>
    <row r="1850" spans="2:2" x14ac:dyDescent="0.2">
      <c r="B1850" s="11"/>
    </row>
    <row r="1851" spans="2:2" x14ac:dyDescent="0.2">
      <c r="B1851" s="11"/>
    </row>
    <row r="1852" spans="2:2" x14ac:dyDescent="0.2">
      <c r="B1852" s="11"/>
    </row>
    <row r="1853" spans="2:2" x14ac:dyDescent="0.2">
      <c r="B1853" s="11"/>
    </row>
    <row r="1854" spans="2:2" x14ac:dyDescent="0.2">
      <c r="B1854" s="11"/>
    </row>
    <row r="1855" spans="2:2" x14ac:dyDescent="0.2">
      <c r="B1855" s="11"/>
    </row>
    <row r="1856" spans="2:2" x14ac:dyDescent="0.2">
      <c r="B1856" s="11"/>
    </row>
    <row r="1857" spans="2:2" x14ac:dyDescent="0.2">
      <c r="B1857" s="11"/>
    </row>
    <row r="1858" spans="2:2" x14ac:dyDescent="0.2">
      <c r="B1858" s="11"/>
    </row>
    <row r="1859" spans="2:2" x14ac:dyDescent="0.2">
      <c r="B1859" s="11"/>
    </row>
    <row r="1860" spans="2:2" x14ac:dyDescent="0.2">
      <c r="B1860" s="11"/>
    </row>
    <row r="1861" spans="2:2" x14ac:dyDescent="0.2">
      <c r="B1861" s="11"/>
    </row>
    <row r="1862" spans="2:2" x14ac:dyDescent="0.2">
      <c r="B1862" s="11"/>
    </row>
    <row r="1863" spans="2:2" x14ac:dyDescent="0.2">
      <c r="B1863" s="11"/>
    </row>
    <row r="1864" spans="2:2" x14ac:dyDescent="0.2">
      <c r="B1864" s="11"/>
    </row>
    <row r="1865" spans="2:2" x14ac:dyDescent="0.2">
      <c r="B1865" s="11"/>
    </row>
    <row r="1866" spans="2:2" x14ac:dyDescent="0.2">
      <c r="B1866" s="11"/>
    </row>
    <row r="1867" spans="2:2" x14ac:dyDescent="0.2">
      <c r="B1867" s="11"/>
    </row>
    <row r="1868" spans="2:2" x14ac:dyDescent="0.2">
      <c r="B1868" s="11"/>
    </row>
    <row r="1869" spans="2:2" x14ac:dyDescent="0.2">
      <c r="B1869" s="11"/>
    </row>
    <row r="1870" spans="2:2" x14ac:dyDescent="0.2">
      <c r="B1870" s="11"/>
    </row>
    <row r="1871" spans="2:2" x14ac:dyDescent="0.2">
      <c r="B1871" s="11"/>
    </row>
    <row r="1872" spans="2:2" x14ac:dyDescent="0.2">
      <c r="B1872" s="11"/>
    </row>
    <row r="1873" spans="2:2" x14ac:dyDescent="0.2">
      <c r="B1873" s="11"/>
    </row>
    <row r="1874" spans="2:2" x14ac:dyDescent="0.2">
      <c r="B1874" s="11"/>
    </row>
    <row r="1875" spans="2:2" x14ac:dyDescent="0.2">
      <c r="B1875" s="11"/>
    </row>
    <row r="1876" spans="2:2" x14ac:dyDescent="0.2">
      <c r="B1876" s="11"/>
    </row>
    <row r="1877" spans="2:2" x14ac:dyDescent="0.2">
      <c r="B1877" s="11"/>
    </row>
    <row r="1878" spans="2:2" x14ac:dyDescent="0.2">
      <c r="B1878" s="11"/>
    </row>
    <row r="1879" spans="2:2" x14ac:dyDescent="0.2">
      <c r="B1879" s="11"/>
    </row>
    <row r="1880" spans="2:2" x14ac:dyDescent="0.2">
      <c r="B1880" s="11"/>
    </row>
    <row r="1881" spans="2:2" x14ac:dyDescent="0.2">
      <c r="B1881" s="11"/>
    </row>
    <row r="1882" spans="2:2" x14ac:dyDescent="0.2">
      <c r="B1882" s="11"/>
    </row>
    <row r="1883" spans="2:2" x14ac:dyDescent="0.2">
      <c r="B1883" s="11"/>
    </row>
    <row r="1884" spans="2:2" x14ac:dyDescent="0.2">
      <c r="B1884" s="11"/>
    </row>
    <row r="1885" spans="2:2" x14ac:dyDescent="0.2">
      <c r="B1885" s="11"/>
    </row>
    <row r="1886" spans="2:2" x14ac:dyDescent="0.2">
      <c r="B1886" s="11"/>
    </row>
    <row r="1887" spans="2:2" x14ac:dyDescent="0.2">
      <c r="B1887" s="11"/>
    </row>
    <row r="1888" spans="2:2" x14ac:dyDescent="0.2">
      <c r="B1888" s="11"/>
    </row>
    <row r="1889" spans="2:2" x14ac:dyDescent="0.2">
      <c r="B1889" s="11"/>
    </row>
    <row r="1890" spans="2:2" x14ac:dyDescent="0.2">
      <c r="B1890" s="11"/>
    </row>
    <row r="1891" spans="2:2" x14ac:dyDescent="0.2">
      <c r="B1891" s="11"/>
    </row>
    <row r="1892" spans="2:2" x14ac:dyDescent="0.2">
      <c r="B1892" s="11"/>
    </row>
    <row r="1893" spans="2:2" x14ac:dyDescent="0.2">
      <c r="B1893" s="11"/>
    </row>
    <row r="1894" spans="2:2" x14ac:dyDescent="0.2">
      <c r="B1894" s="11"/>
    </row>
    <row r="1895" spans="2:2" x14ac:dyDescent="0.2">
      <c r="B1895" s="11"/>
    </row>
    <row r="1896" spans="2:2" x14ac:dyDescent="0.2">
      <c r="B1896" s="11"/>
    </row>
    <row r="1897" spans="2:2" x14ac:dyDescent="0.2">
      <c r="B1897" s="11"/>
    </row>
    <row r="1898" spans="2:2" x14ac:dyDescent="0.2">
      <c r="B1898" s="11"/>
    </row>
    <row r="1899" spans="2:2" x14ac:dyDescent="0.2">
      <c r="B1899" s="11"/>
    </row>
    <row r="1900" spans="2:2" x14ac:dyDescent="0.2">
      <c r="B1900" s="11"/>
    </row>
    <row r="1901" spans="2:2" x14ac:dyDescent="0.2">
      <c r="B1901" s="11"/>
    </row>
    <row r="1902" spans="2:2" x14ac:dyDescent="0.2">
      <c r="B1902" s="11"/>
    </row>
    <row r="1903" spans="2:2" x14ac:dyDescent="0.2">
      <c r="B1903" s="11"/>
    </row>
    <row r="1904" spans="2:2" x14ac:dyDescent="0.2">
      <c r="B1904" s="11"/>
    </row>
    <row r="1905" spans="2:2" x14ac:dyDescent="0.2">
      <c r="B1905" s="11"/>
    </row>
    <row r="1906" spans="2:2" x14ac:dyDescent="0.2">
      <c r="B1906" s="11"/>
    </row>
    <row r="1907" spans="2:2" x14ac:dyDescent="0.2">
      <c r="B1907" s="11"/>
    </row>
    <row r="1908" spans="2:2" x14ac:dyDescent="0.2">
      <c r="B1908" s="11"/>
    </row>
    <row r="1909" spans="2:2" x14ac:dyDescent="0.2">
      <c r="B1909" s="11"/>
    </row>
    <row r="1910" spans="2:2" x14ac:dyDescent="0.2">
      <c r="B1910" s="11"/>
    </row>
    <row r="1911" spans="2:2" x14ac:dyDescent="0.2">
      <c r="B1911" s="11"/>
    </row>
    <row r="1912" spans="2:2" x14ac:dyDescent="0.2">
      <c r="B1912" s="11"/>
    </row>
    <row r="1913" spans="2:2" x14ac:dyDescent="0.2">
      <c r="B1913" s="11"/>
    </row>
    <row r="1914" spans="2:2" x14ac:dyDescent="0.2">
      <c r="B1914" s="11"/>
    </row>
    <row r="1915" spans="2:2" x14ac:dyDescent="0.2">
      <c r="B1915" s="11"/>
    </row>
    <row r="1916" spans="2:2" x14ac:dyDescent="0.2">
      <c r="B1916" s="11"/>
    </row>
    <row r="1917" spans="2:2" x14ac:dyDescent="0.2">
      <c r="B1917" s="11"/>
    </row>
    <row r="1918" spans="2:2" x14ac:dyDescent="0.2">
      <c r="B1918" s="11"/>
    </row>
    <row r="1919" spans="2:2" x14ac:dyDescent="0.2">
      <c r="B1919" s="11"/>
    </row>
    <row r="1920" spans="2:2" x14ac:dyDescent="0.2">
      <c r="B1920" s="11"/>
    </row>
    <row r="1921" spans="2:2" x14ac:dyDescent="0.2">
      <c r="B1921" s="11"/>
    </row>
    <row r="1922" spans="2:2" x14ac:dyDescent="0.2">
      <c r="B1922" s="11"/>
    </row>
    <row r="1923" spans="2:2" x14ac:dyDescent="0.2">
      <c r="B1923" s="11"/>
    </row>
    <row r="1924" spans="2:2" x14ac:dyDescent="0.2">
      <c r="B1924" s="11"/>
    </row>
    <row r="1925" spans="2:2" x14ac:dyDescent="0.2">
      <c r="B1925" s="11"/>
    </row>
    <row r="1926" spans="2:2" x14ac:dyDescent="0.2">
      <c r="B1926" s="11"/>
    </row>
    <row r="1927" spans="2:2" x14ac:dyDescent="0.2">
      <c r="B1927" s="11"/>
    </row>
    <row r="1928" spans="2:2" x14ac:dyDescent="0.2">
      <c r="B1928" s="11"/>
    </row>
    <row r="1929" spans="2:2" x14ac:dyDescent="0.2">
      <c r="B1929" s="11"/>
    </row>
    <row r="1930" spans="2:2" x14ac:dyDescent="0.2">
      <c r="B1930" s="11"/>
    </row>
    <row r="1931" spans="2:2" x14ac:dyDescent="0.2">
      <c r="B1931" s="11"/>
    </row>
    <row r="1932" spans="2:2" x14ac:dyDescent="0.2">
      <c r="B1932" s="11"/>
    </row>
    <row r="1933" spans="2:2" x14ac:dyDescent="0.2">
      <c r="B1933" s="11"/>
    </row>
    <row r="1934" spans="2:2" x14ac:dyDescent="0.2">
      <c r="B1934" s="11"/>
    </row>
    <row r="1935" spans="2:2" x14ac:dyDescent="0.2">
      <c r="B1935" s="11"/>
    </row>
    <row r="1936" spans="2:2" x14ac:dyDescent="0.2">
      <c r="B1936" s="11"/>
    </row>
    <row r="1937" spans="2:2" x14ac:dyDescent="0.2">
      <c r="B1937" s="11"/>
    </row>
    <row r="1938" spans="2:2" x14ac:dyDescent="0.2">
      <c r="B1938" s="11"/>
    </row>
    <row r="1939" spans="2:2" x14ac:dyDescent="0.2">
      <c r="B1939" s="11"/>
    </row>
    <row r="1940" spans="2:2" x14ac:dyDescent="0.2">
      <c r="B1940" s="11"/>
    </row>
    <row r="1941" spans="2:2" x14ac:dyDescent="0.2">
      <c r="B1941" s="11"/>
    </row>
    <row r="1942" spans="2:2" x14ac:dyDescent="0.2">
      <c r="B1942" s="11"/>
    </row>
    <row r="1943" spans="2:2" x14ac:dyDescent="0.2">
      <c r="B1943" s="11"/>
    </row>
    <row r="1944" spans="2:2" x14ac:dyDescent="0.2">
      <c r="B1944" s="11"/>
    </row>
    <row r="1945" spans="2:2" x14ac:dyDescent="0.2">
      <c r="B1945" s="11"/>
    </row>
    <row r="1946" spans="2:2" x14ac:dyDescent="0.2">
      <c r="B1946" s="11"/>
    </row>
    <row r="1947" spans="2:2" x14ac:dyDescent="0.2">
      <c r="B1947" s="11"/>
    </row>
    <row r="1948" spans="2:2" x14ac:dyDescent="0.2">
      <c r="B1948" s="11"/>
    </row>
    <row r="1949" spans="2:2" x14ac:dyDescent="0.2">
      <c r="B1949" s="11"/>
    </row>
    <row r="1950" spans="2:2" x14ac:dyDescent="0.2">
      <c r="B1950" s="11"/>
    </row>
    <row r="1951" spans="2:2" x14ac:dyDescent="0.2">
      <c r="B1951" s="11"/>
    </row>
    <row r="1952" spans="2:2" x14ac:dyDescent="0.2">
      <c r="B1952" s="11"/>
    </row>
    <row r="1953" spans="2:2" x14ac:dyDescent="0.2">
      <c r="B1953" s="11"/>
    </row>
    <row r="1954" spans="2:2" x14ac:dyDescent="0.2">
      <c r="B1954" s="11"/>
    </row>
    <row r="1955" spans="2:2" x14ac:dyDescent="0.2">
      <c r="B1955" s="11"/>
    </row>
    <row r="1956" spans="2:2" x14ac:dyDescent="0.2">
      <c r="B1956" s="11"/>
    </row>
    <row r="1957" spans="2:2" x14ac:dyDescent="0.2">
      <c r="B1957" s="11"/>
    </row>
    <row r="1958" spans="2:2" x14ac:dyDescent="0.2">
      <c r="B1958" s="11"/>
    </row>
    <row r="1959" spans="2:2" x14ac:dyDescent="0.2">
      <c r="B1959" s="11"/>
    </row>
    <row r="1960" spans="2:2" x14ac:dyDescent="0.2">
      <c r="B1960" s="11"/>
    </row>
    <row r="1961" spans="2:2" x14ac:dyDescent="0.2">
      <c r="B1961" s="11"/>
    </row>
    <row r="1962" spans="2:2" x14ac:dyDescent="0.2">
      <c r="B1962" s="11"/>
    </row>
    <row r="1963" spans="2:2" x14ac:dyDescent="0.2">
      <c r="B1963" s="11"/>
    </row>
    <row r="1964" spans="2:2" x14ac:dyDescent="0.2">
      <c r="B1964" s="11"/>
    </row>
    <row r="1965" spans="2:2" x14ac:dyDescent="0.2">
      <c r="B1965" s="11"/>
    </row>
    <row r="1966" spans="2:2" x14ac:dyDescent="0.2">
      <c r="B1966" s="11"/>
    </row>
    <row r="1967" spans="2:2" x14ac:dyDescent="0.2">
      <c r="B1967" s="11"/>
    </row>
    <row r="1968" spans="2:2" x14ac:dyDescent="0.2">
      <c r="B1968" s="11"/>
    </row>
    <row r="1969" spans="2:2" x14ac:dyDescent="0.2">
      <c r="B1969" s="11"/>
    </row>
    <row r="1970" spans="2:2" x14ac:dyDescent="0.2">
      <c r="B1970" s="11"/>
    </row>
    <row r="1971" spans="2:2" x14ac:dyDescent="0.2">
      <c r="B1971" s="11"/>
    </row>
    <row r="1972" spans="2:2" x14ac:dyDescent="0.2">
      <c r="B1972" s="11"/>
    </row>
    <row r="1973" spans="2:2" x14ac:dyDescent="0.2">
      <c r="B1973" s="11"/>
    </row>
    <row r="1974" spans="2:2" x14ac:dyDescent="0.2">
      <c r="B1974" s="11"/>
    </row>
    <row r="1975" spans="2:2" x14ac:dyDescent="0.2">
      <c r="B1975" s="11"/>
    </row>
    <row r="1976" spans="2:2" x14ac:dyDescent="0.2">
      <c r="B1976" s="11"/>
    </row>
    <row r="1977" spans="2:2" x14ac:dyDescent="0.2">
      <c r="B1977" s="11"/>
    </row>
    <row r="1978" spans="2:2" x14ac:dyDescent="0.2">
      <c r="B1978" s="11"/>
    </row>
    <row r="1979" spans="2:2" x14ac:dyDescent="0.2">
      <c r="B1979" s="11"/>
    </row>
    <row r="1980" spans="2:2" x14ac:dyDescent="0.2">
      <c r="B1980" s="11"/>
    </row>
    <row r="1981" spans="2:2" x14ac:dyDescent="0.2">
      <c r="B1981" s="11"/>
    </row>
    <row r="1982" spans="2:2" x14ac:dyDescent="0.2">
      <c r="B1982" s="11"/>
    </row>
    <row r="1983" spans="2:2" x14ac:dyDescent="0.2">
      <c r="B1983" s="11"/>
    </row>
    <row r="1984" spans="2:2" x14ac:dyDescent="0.2">
      <c r="B1984" s="11"/>
    </row>
    <row r="1985" spans="2:2" x14ac:dyDescent="0.2">
      <c r="B1985" s="11"/>
    </row>
    <row r="1986" spans="2:2" x14ac:dyDescent="0.2">
      <c r="B1986" s="11"/>
    </row>
    <row r="1987" spans="2:2" x14ac:dyDescent="0.2">
      <c r="B1987" s="11"/>
    </row>
    <row r="1988" spans="2:2" x14ac:dyDescent="0.2">
      <c r="B1988" s="11"/>
    </row>
    <row r="1989" spans="2:2" x14ac:dyDescent="0.2">
      <c r="B1989" s="11"/>
    </row>
    <row r="1990" spans="2:2" x14ac:dyDescent="0.2">
      <c r="B1990" s="11"/>
    </row>
    <row r="1991" spans="2:2" x14ac:dyDescent="0.2">
      <c r="B1991" s="11"/>
    </row>
    <row r="1992" spans="2:2" x14ac:dyDescent="0.2">
      <c r="B1992" s="11"/>
    </row>
    <row r="1993" spans="2:2" x14ac:dyDescent="0.2">
      <c r="B1993" s="11"/>
    </row>
    <row r="1994" spans="2:2" x14ac:dyDescent="0.2">
      <c r="B1994" s="11"/>
    </row>
    <row r="1995" spans="2:2" x14ac:dyDescent="0.2">
      <c r="B1995" s="11"/>
    </row>
    <row r="1996" spans="2:2" x14ac:dyDescent="0.2">
      <c r="B1996" s="11"/>
    </row>
    <row r="1997" spans="2:2" x14ac:dyDescent="0.2">
      <c r="B1997" s="11"/>
    </row>
    <row r="1998" spans="2:2" x14ac:dyDescent="0.2">
      <c r="B1998" s="11"/>
    </row>
    <row r="1999" spans="2:2" x14ac:dyDescent="0.2">
      <c r="B1999" s="11"/>
    </row>
    <row r="2000" spans="2:2" x14ac:dyDescent="0.2">
      <c r="B2000" s="11"/>
    </row>
    <row r="2001" spans="2:2" x14ac:dyDescent="0.2">
      <c r="B2001" s="11"/>
    </row>
    <row r="2002" spans="2:2" x14ac:dyDescent="0.2">
      <c r="B2002" s="11"/>
    </row>
    <row r="2003" spans="2:2" x14ac:dyDescent="0.2">
      <c r="B2003" s="11"/>
    </row>
    <row r="2004" spans="2:2" x14ac:dyDescent="0.2">
      <c r="B2004" s="11"/>
    </row>
    <row r="2005" spans="2:2" x14ac:dyDescent="0.2">
      <c r="B2005" s="11"/>
    </row>
    <row r="2006" spans="2:2" x14ac:dyDescent="0.2">
      <c r="B2006" s="11"/>
    </row>
    <row r="2007" spans="2:2" x14ac:dyDescent="0.2">
      <c r="B2007" s="11"/>
    </row>
    <row r="2008" spans="2:2" x14ac:dyDescent="0.2">
      <c r="B2008" s="11"/>
    </row>
    <row r="2009" spans="2:2" x14ac:dyDescent="0.2">
      <c r="B2009" s="11"/>
    </row>
    <row r="2010" spans="2:2" x14ac:dyDescent="0.2">
      <c r="B2010" s="11"/>
    </row>
    <row r="2011" spans="2:2" x14ac:dyDescent="0.2">
      <c r="B2011" s="11"/>
    </row>
    <row r="2012" spans="2:2" x14ac:dyDescent="0.2">
      <c r="B2012" s="11"/>
    </row>
    <row r="2013" spans="2:2" x14ac:dyDescent="0.2">
      <c r="B2013" s="11"/>
    </row>
    <row r="2014" spans="2:2" x14ac:dyDescent="0.2">
      <c r="B2014" s="11"/>
    </row>
    <row r="2015" spans="2:2" x14ac:dyDescent="0.2">
      <c r="B2015" s="11"/>
    </row>
    <row r="2016" spans="2:2" x14ac:dyDescent="0.2">
      <c r="B2016" s="11"/>
    </row>
    <row r="2017" spans="2:2" x14ac:dyDescent="0.2">
      <c r="B2017" s="11"/>
    </row>
    <row r="2018" spans="2:2" x14ac:dyDescent="0.2">
      <c r="B2018" s="11"/>
    </row>
    <row r="2019" spans="2:2" x14ac:dyDescent="0.2">
      <c r="B2019" s="11"/>
    </row>
    <row r="2020" spans="2:2" x14ac:dyDescent="0.2">
      <c r="B2020" s="11"/>
    </row>
    <row r="2021" spans="2:2" x14ac:dyDescent="0.2">
      <c r="B2021" s="11"/>
    </row>
    <row r="2022" spans="2:2" x14ac:dyDescent="0.2">
      <c r="B2022" s="11"/>
    </row>
    <row r="2023" spans="2:2" x14ac:dyDescent="0.2">
      <c r="B2023" s="11"/>
    </row>
    <row r="2024" spans="2:2" x14ac:dyDescent="0.2">
      <c r="B2024" s="11"/>
    </row>
    <row r="2025" spans="2:2" x14ac:dyDescent="0.2">
      <c r="B2025" s="11"/>
    </row>
    <row r="2026" spans="2:2" x14ac:dyDescent="0.2">
      <c r="B2026" s="11"/>
    </row>
    <row r="2027" spans="2:2" x14ac:dyDescent="0.2">
      <c r="B2027" s="11"/>
    </row>
    <row r="2028" spans="2:2" x14ac:dyDescent="0.2">
      <c r="B2028" s="11"/>
    </row>
    <row r="2029" spans="2:2" x14ac:dyDescent="0.2">
      <c r="B2029" s="11"/>
    </row>
    <row r="2030" spans="2:2" x14ac:dyDescent="0.2">
      <c r="B2030" s="11"/>
    </row>
    <row r="2031" spans="2:2" x14ac:dyDescent="0.2">
      <c r="B2031" s="11"/>
    </row>
    <row r="2032" spans="2:2" x14ac:dyDescent="0.2">
      <c r="B2032" s="11"/>
    </row>
    <row r="2033" spans="2:2" x14ac:dyDescent="0.2">
      <c r="B2033" s="11"/>
    </row>
    <row r="2034" spans="2:2" x14ac:dyDescent="0.2">
      <c r="B2034" s="11"/>
    </row>
    <row r="2035" spans="2:2" x14ac:dyDescent="0.2">
      <c r="B2035" s="11"/>
    </row>
    <row r="2036" spans="2:2" x14ac:dyDescent="0.2">
      <c r="B2036" s="11"/>
    </row>
    <row r="2037" spans="2:2" x14ac:dyDescent="0.2">
      <c r="B2037" s="11"/>
    </row>
    <row r="2038" spans="2:2" x14ac:dyDescent="0.2">
      <c r="B2038" s="11"/>
    </row>
    <row r="2039" spans="2:2" x14ac:dyDescent="0.2">
      <c r="B2039" s="11"/>
    </row>
    <row r="2040" spans="2:2" x14ac:dyDescent="0.2">
      <c r="B2040" s="11"/>
    </row>
    <row r="2041" spans="2:2" x14ac:dyDescent="0.2">
      <c r="B2041" s="11"/>
    </row>
    <row r="2042" spans="2:2" x14ac:dyDescent="0.2">
      <c r="B2042" s="11"/>
    </row>
    <row r="2043" spans="2:2" x14ac:dyDescent="0.2">
      <c r="B2043" s="11"/>
    </row>
    <row r="2044" spans="2:2" x14ac:dyDescent="0.2">
      <c r="B2044" s="11"/>
    </row>
    <row r="2045" spans="2:2" x14ac:dyDescent="0.2">
      <c r="B2045" s="11"/>
    </row>
    <row r="2046" spans="2:2" x14ac:dyDescent="0.2">
      <c r="B2046" s="11"/>
    </row>
    <row r="2047" spans="2:2" x14ac:dyDescent="0.2">
      <c r="B2047" s="11"/>
    </row>
    <row r="2048" spans="2:2" x14ac:dyDescent="0.2">
      <c r="B2048" s="11"/>
    </row>
    <row r="2049" spans="2:2" x14ac:dyDescent="0.2">
      <c r="B2049" s="11"/>
    </row>
    <row r="2050" spans="2:2" x14ac:dyDescent="0.2">
      <c r="B2050" s="11"/>
    </row>
    <row r="2051" spans="2:2" x14ac:dyDescent="0.2">
      <c r="B2051" s="11"/>
    </row>
    <row r="2052" spans="2:2" x14ac:dyDescent="0.2">
      <c r="B2052" s="11"/>
    </row>
    <row r="2053" spans="2:2" x14ac:dyDescent="0.2">
      <c r="B2053" s="11"/>
    </row>
    <row r="2054" spans="2:2" x14ac:dyDescent="0.2">
      <c r="B2054" s="11"/>
    </row>
    <row r="2055" spans="2:2" x14ac:dyDescent="0.2">
      <c r="B2055" s="11"/>
    </row>
    <row r="2056" spans="2:2" x14ac:dyDescent="0.2">
      <c r="B2056" s="11"/>
    </row>
    <row r="2057" spans="2:2" x14ac:dyDescent="0.2">
      <c r="B2057" s="11"/>
    </row>
    <row r="2058" spans="2:2" x14ac:dyDescent="0.2">
      <c r="B2058" s="11"/>
    </row>
    <row r="2059" spans="2:2" x14ac:dyDescent="0.2">
      <c r="B2059" s="11"/>
    </row>
    <row r="2060" spans="2:2" x14ac:dyDescent="0.2">
      <c r="B2060" s="11"/>
    </row>
    <row r="2061" spans="2:2" x14ac:dyDescent="0.2">
      <c r="B2061" s="11"/>
    </row>
    <row r="2062" spans="2:2" x14ac:dyDescent="0.2">
      <c r="B2062" s="11"/>
    </row>
    <row r="2063" spans="2:2" x14ac:dyDescent="0.2">
      <c r="B2063" s="11"/>
    </row>
    <row r="2064" spans="2:2" x14ac:dyDescent="0.2">
      <c r="B2064" s="11"/>
    </row>
    <row r="2065" spans="2:2" x14ac:dyDescent="0.2">
      <c r="B2065" s="11"/>
    </row>
    <row r="2066" spans="2:2" x14ac:dyDescent="0.2">
      <c r="B2066" s="11"/>
    </row>
    <row r="2067" spans="2:2" x14ac:dyDescent="0.2">
      <c r="B2067" s="11"/>
    </row>
    <row r="2068" spans="2:2" x14ac:dyDescent="0.2">
      <c r="B2068" s="11"/>
    </row>
    <row r="2069" spans="2:2" x14ac:dyDescent="0.2">
      <c r="B2069" s="11"/>
    </row>
    <row r="2070" spans="2:2" x14ac:dyDescent="0.2">
      <c r="B2070" s="11"/>
    </row>
    <row r="2071" spans="2:2" x14ac:dyDescent="0.2">
      <c r="B2071" s="11"/>
    </row>
    <row r="2072" spans="2:2" x14ac:dyDescent="0.2">
      <c r="B2072" s="11"/>
    </row>
    <row r="2073" spans="2:2" x14ac:dyDescent="0.2">
      <c r="B2073" s="11"/>
    </row>
    <row r="2074" spans="2:2" x14ac:dyDescent="0.2">
      <c r="B2074" s="11"/>
    </row>
    <row r="2075" spans="2:2" x14ac:dyDescent="0.2">
      <c r="B2075" s="11"/>
    </row>
    <row r="2076" spans="2:2" x14ac:dyDescent="0.2">
      <c r="B2076" s="11"/>
    </row>
    <row r="2077" spans="2:2" x14ac:dyDescent="0.2">
      <c r="B2077" s="11"/>
    </row>
    <row r="2078" spans="2:2" x14ac:dyDescent="0.2">
      <c r="B2078" s="11"/>
    </row>
    <row r="2079" spans="2:2" x14ac:dyDescent="0.2">
      <c r="B2079" s="11"/>
    </row>
    <row r="2080" spans="2:2" x14ac:dyDescent="0.2">
      <c r="B2080" s="11"/>
    </row>
    <row r="2081" spans="2:2" x14ac:dyDescent="0.2">
      <c r="B2081" s="11"/>
    </row>
    <row r="2082" spans="2:2" x14ac:dyDescent="0.2">
      <c r="B2082" s="11"/>
    </row>
    <row r="2083" spans="2:2" x14ac:dyDescent="0.2">
      <c r="B2083" s="11"/>
    </row>
    <row r="2084" spans="2:2" x14ac:dyDescent="0.2">
      <c r="B2084" s="11"/>
    </row>
    <row r="2085" spans="2:2" x14ac:dyDescent="0.2">
      <c r="B2085" s="11"/>
    </row>
    <row r="2086" spans="2:2" x14ac:dyDescent="0.2">
      <c r="B2086" s="11"/>
    </row>
    <row r="2087" spans="2:2" x14ac:dyDescent="0.2">
      <c r="B2087" s="11"/>
    </row>
    <row r="2088" spans="2:2" x14ac:dyDescent="0.2">
      <c r="B2088" s="11"/>
    </row>
    <row r="2089" spans="2:2" x14ac:dyDescent="0.2">
      <c r="B2089" s="11"/>
    </row>
    <row r="2090" spans="2:2" x14ac:dyDescent="0.2">
      <c r="B2090" s="11"/>
    </row>
    <row r="2091" spans="2:2" x14ac:dyDescent="0.2">
      <c r="B2091" s="11"/>
    </row>
    <row r="2092" spans="2:2" x14ac:dyDescent="0.2">
      <c r="B2092" s="11"/>
    </row>
    <row r="2093" spans="2:2" x14ac:dyDescent="0.2">
      <c r="B2093" s="11"/>
    </row>
    <row r="2094" spans="2:2" x14ac:dyDescent="0.2">
      <c r="B2094" s="11"/>
    </row>
    <row r="2095" spans="2:2" x14ac:dyDescent="0.2">
      <c r="B2095" s="11"/>
    </row>
    <row r="2096" spans="2:2" x14ac:dyDescent="0.2">
      <c r="B2096" s="11"/>
    </row>
    <row r="2097" spans="2:2" x14ac:dyDescent="0.2">
      <c r="B2097" s="11"/>
    </row>
    <row r="2098" spans="2:2" x14ac:dyDescent="0.2">
      <c r="B2098" s="11"/>
    </row>
    <row r="2099" spans="2:2" x14ac:dyDescent="0.2">
      <c r="B2099" s="11"/>
    </row>
    <row r="2100" spans="2:2" x14ac:dyDescent="0.2">
      <c r="B2100" s="11"/>
    </row>
    <row r="2101" spans="2:2" x14ac:dyDescent="0.2">
      <c r="B2101" s="11"/>
    </row>
    <row r="2102" spans="2:2" x14ac:dyDescent="0.2">
      <c r="B2102" s="11"/>
    </row>
    <row r="2103" spans="2:2" x14ac:dyDescent="0.2">
      <c r="B2103" s="11"/>
    </row>
    <row r="2104" spans="2:2" x14ac:dyDescent="0.2">
      <c r="B2104" s="11"/>
    </row>
    <row r="2105" spans="2:2" x14ac:dyDescent="0.2">
      <c r="B2105" s="11"/>
    </row>
    <row r="2106" spans="2:2" x14ac:dyDescent="0.2">
      <c r="B2106" s="11"/>
    </row>
    <row r="2107" spans="2:2" x14ac:dyDescent="0.2">
      <c r="B2107" s="11"/>
    </row>
    <row r="2108" spans="2:2" x14ac:dyDescent="0.2">
      <c r="B2108" s="11"/>
    </row>
    <row r="2109" spans="2:2" x14ac:dyDescent="0.2">
      <c r="B2109" s="11"/>
    </row>
    <row r="2110" spans="2:2" x14ac:dyDescent="0.2">
      <c r="B2110" s="11"/>
    </row>
    <row r="2111" spans="2:2" x14ac:dyDescent="0.2">
      <c r="B2111" s="11"/>
    </row>
    <row r="2112" spans="2:2" x14ac:dyDescent="0.2">
      <c r="B2112" s="11"/>
    </row>
    <row r="2113" spans="2:2" x14ac:dyDescent="0.2">
      <c r="B2113" s="11"/>
    </row>
    <row r="2114" spans="2:2" x14ac:dyDescent="0.2">
      <c r="B2114" s="11"/>
    </row>
    <row r="2115" spans="2:2" x14ac:dyDescent="0.2">
      <c r="B2115" s="11"/>
    </row>
    <row r="2116" spans="2:2" x14ac:dyDescent="0.2">
      <c r="B2116" s="11"/>
    </row>
    <row r="2117" spans="2:2" x14ac:dyDescent="0.2">
      <c r="B2117" s="11"/>
    </row>
    <row r="2118" spans="2:2" x14ac:dyDescent="0.2">
      <c r="B2118" s="11"/>
    </row>
    <row r="2119" spans="2:2" x14ac:dyDescent="0.2">
      <c r="B2119" s="11"/>
    </row>
    <row r="2120" spans="2:2" x14ac:dyDescent="0.2">
      <c r="B2120" s="11"/>
    </row>
    <row r="2121" spans="2:2" x14ac:dyDescent="0.2">
      <c r="B2121" s="11"/>
    </row>
    <row r="2122" spans="2:2" x14ac:dyDescent="0.2">
      <c r="B2122" s="11"/>
    </row>
    <row r="2123" spans="2:2" x14ac:dyDescent="0.2">
      <c r="B2123" s="11"/>
    </row>
    <row r="2124" spans="2:2" x14ac:dyDescent="0.2">
      <c r="B2124" s="11"/>
    </row>
    <row r="2125" spans="2:2" x14ac:dyDescent="0.2">
      <c r="B2125" s="11"/>
    </row>
    <row r="2126" spans="2:2" x14ac:dyDescent="0.2">
      <c r="B2126" s="11"/>
    </row>
    <row r="2127" spans="2:2" x14ac:dyDescent="0.2">
      <c r="B2127" s="11"/>
    </row>
    <row r="2128" spans="2:2" x14ac:dyDescent="0.2">
      <c r="B2128" s="11"/>
    </row>
    <row r="2129" spans="2:2" x14ac:dyDescent="0.2">
      <c r="B2129" s="11"/>
    </row>
    <row r="2130" spans="2:2" x14ac:dyDescent="0.2">
      <c r="B2130" s="11"/>
    </row>
    <row r="2131" spans="2:2" x14ac:dyDescent="0.2">
      <c r="B2131" s="11"/>
    </row>
    <row r="2132" spans="2:2" x14ac:dyDescent="0.2">
      <c r="B2132" s="11"/>
    </row>
    <row r="2133" spans="2:2" x14ac:dyDescent="0.2">
      <c r="B2133" s="11"/>
    </row>
    <row r="2134" spans="2:2" x14ac:dyDescent="0.2">
      <c r="B2134" s="11"/>
    </row>
    <row r="2135" spans="2:2" x14ac:dyDescent="0.2">
      <c r="B2135" s="11"/>
    </row>
    <row r="2136" spans="2:2" x14ac:dyDescent="0.2">
      <c r="B2136" s="11"/>
    </row>
    <row r="2137" spans="2:2" x14ac:dyDescent="0.2">
      <c r="B2137" s="11"/>
    </row>
    <row r="2138" spans="2:2" x14ac:dyDescent="0.2">
      <c r="B2138" s="11"/>
    </row>
    <row r="2139" spans="2:2" x14ac:dyDescent="0.2">
      <c r="B2139" s="11"/>
    </row>
    <row r="2140" spans="2:2" x14ac:dyDescent="0.2">
      <c r="B2140" s="11"/>
    </row>
    <row r="2141" spans="2:2" x14ac:dyDescent="0.2">
      <c r="B2141" s="11"/>
    </row>
    <row r="2142" spans="2:2" x14ac:dyDescent="0.2">
      <c r="B2142" s="11"/>
    </row>
    <row r="2143" spans="2:2" x14ac:dyDescent="0.2">
      <c r="B2143" s="11"/>
    </row>
    <row r="2144" spans="2:2" x14ac:dyDescent="0.2">
      <c r="B2144" s="11"/>
    </row>
    <row r="2145" spans="2:2" x14ac:dyDescent="0.2">
      <c r="B2145" s="11"/>
    </row>
    <row r="2146" spans="2:2" x14ac:dyDescent="0.2">
      <c r="B2146" s="11"/>
    </row>
    <row r="2147" spans="2:2" x14ac:dyDescent="0.2">
      <c r="B2147" s="11"/>
    </row>
    <row r="2148" spans="2:2" x14ac:dyDescent="0.2">
      <c r="B2148" s="11"/>
    </row>
    <row r="2149" spans="2:2" x14ac:dyDescent="0.2">
      <c r="B2149" s="11"/>
    </row>
    <row r="2150" spans="2:2" x14ac:dyDescent="0.2">
      <c r="B2150" s="11"/>
    </row>
    <row r="2151" spans="2:2" x14ac:dyDescent="0.2">
      <c r="B2151" s="11"/>
    </row>
    <row r="2152" spans="2:2" x14ac:dyDescent="0.2">
      <c r="B2152" s="11"/>
    </row>
    <row r="2153" spans="2:2" x14ac:dyDescent="0.2">
      <c r="B2153" s="11"/>
    </row>
    <row r="2154" spans="2:2" x14ac:dyDescent="0.2">
      <c r="B2154" s="11"/>
    </row>
    <row r="2155" spans="2:2" x14ac:dyDescent="0.2">
      <c r="B2155" s="11"/>
    </row>
    <row r="2156" spans="2:2" x14ac:dyDescent="0.2">
      <c r="B2156" s="11"/>
    </row>
    <row r="2157" spans="2:2" x14ac:dyDescent="0.2">
      <c r="B2157" s="11"/>
    </row>
    <row r="2158" spans="2:2" x14ac:dyDescent="0.2">
      <c r="B2158" s="11"/>
    </row>
    <row r="2159" spans="2:2" x14ac:dyDescent="0.2">
      <c r="B2159" s="11"/>
    </row>
    <row r="2160" spans="2:2" x14ac:dyDescent="0.2">
      <c r="B2160" s="11"/>
    </row>
    <row r="2161" spans="2:2" x14ac:dyDescent="0.2">
      <c r="B2161" s="11"/>
    </row>
    <row r="2162" spans="2:2" x14ac:dyDescent="0.2">
      <c r="B2162" s="11"/>
    </row>
    <row r="2163" spans="2:2" x14ac:dyDescent="0.2">
      <c r="B2163" s="11"/>
    </row>
    <row r="2164" spans="2:2" x14ac:dyDescent="0.2">
      <c r="B2164" s="11"/>
    </row>
    <row r="2165" spans="2:2" x14ac:dyDescent="0.2">
      <c r="B2165" s="11"/>
    </row>
    <row r="2166" spans="2:2" x14ac:dyDescent="0.2">
      <c r="B2166" s="11"/>
    </row>
    <row r="2167" spans="2:2" x14ac:dyDescent="0.2">
      <c r="B2167" s="11"/>
    </row>
    <row r="2168" spans="2:2" x14ac:dyDescent="0.2">
      <c r="B2168" s="11"/>
    </row>
    <row r="2169" spans="2:2" x14ac:dyDescent="0.2">
      <c r="B2169" s="11"/>
    </row>
    <row r="2170" spans="2:2" x14ac:dyDescent="0.2">
      <c r="B2170" s="11"/>
    </row>
    <row r="2171" spans="2:2" x14ac:dyDescent="0.2">
      <c r="B2171" s="11"/>
    </row>
    <row r="2172" spans="2:2" x14ac:dyDescent="0.2">
      <c r="B2172" s="11"/>
    </row>
    <row r="2173" spans="2:2" x14ac:dyDescent="0.2">
      <c r="B2173" s="11"/>
    </row>
    <row r="2174" spans="2:2" x14ac:dyDescent="0.2">
      <c r="B2174" s="11"/>
    </row>
    <row r="2175" spans="2:2" x14ac:dyDescent="0.2">
      <c r="B2175" s="11"/>
    </row>
    <row r="2176" spans="2:2" x14ac:dyDescent="0.2">
      <c r="B2176" s="11"/>
    </row>
    <row r="2177" spans="2:2" x14ac:dyDescent="0.2">
      <c r="B2177" s="11"/>
    </row>
    <row r="2178" spans="2:2" x14ac:dyDescent="0.2">
      <c r="B2178" s="11"/>
    </row>
    <row r="2179" spans="2:2" x14ac:dyDescent="0.2">
      <c r="B2179" s="11"/>
    </row>
    <row r="2180" spans="2:2" x14ac:dyDescent="0.2">
      <c r="B2180" s="11"/>
    </row>
    <row r="2181" spans="2:2" x14ac:dyDescent="0.2">
      <c r="B2181" s="11"/>
    </row>
    <row r="2182" spans="2:2" x14ac:dyDescent="0.2">
      <c r="B2182" s="11"/>
    </row>
    <row r="2183" spans="2:2" x14ac:dyDescent="0.2">
      <c r="B2183" s="11"/>
    </row>
    <row r="2184" spans="2:2" x14ac:dyDescent="0.2">
      <c r="B2184" s="11"/>
    </row>
    <row r="2185" spans="2:2" x14ac:dyDescent="0.2">
      <c r="B2185" s="11"/>
    </row>
    <row r="2186" spans="2:2" x14ac:dyDescent="0.2">
      <c r="B2186" s="11"/>
    </row>
    <row r="2187" spans="2:2" x14ac:dyDescent="0.2">
      <c r="B2187" s="11"/>
    </row>
    <row r="2188" spans="2:2" x14ac:dyDescent="0.2">
      <c r="B2188" s="11"/>
    </row>
    <row r="2189" spans="2:2" x14ac:dyDescent="0.2">
      <c r="B2189" s="11"/>
    </row>
    <row r="2190" spans="2:2" x14ac:dyDescent="0.2">
      <c r="B2190" s="11"/>
    </row>
    <row r="2191" spans="2:2" x14ac:dyDescent="0.2">
      <c r="B2191" s="11"/>
    </row>
    <row r="2192" spans="2:2" x14ac:dyDescent="0.2">
      <c r="B2192" s="11"/>
    </row>
    <row r="2193" spans="2:2" x14ac:dyDescent="0.2">
      <c r="B2193" s="11"/>
    </row>
    <row r="2194" spans="2:2" x14ac:dyDescent="0.2">
      <c r="B2194" s="11"/>
    </row>
    <row r="2195" spans="2:2" x14ac:dyDescent="0.2">
      <c r="B2195" s="11"/>
    </row>
    <row r="2196" spans="2:2" x14ac:dyDescent="0.2">
      <c r="B2196" s="11"/>
    </row>
    <row r="2197" spans="2:2" x14ac:dyDescent="0.2">
      <c r="B2197" s="11"/>
    </row>
    <row r="2198" spans="2:2" x14ac:dyDescent="0.2">
      <c r="B2198" s="11"/>
    </row>
    <row r="2199" spans="2:2" x14ac:dyDescent="0.2">
      <c r="B2199" s="11"/>
    </row>
    <row r="2200" spans="2:2" x14ac:dyDescent="0.2">
      <c r="B2200" s="11"/>
    </row>
    <row r="2201" spans="2:2" x14ac:dyDescent="0.2">
      <c r="B2201" s="11"/>
    </row>
    <row r="2202" spans="2:2" x14ac:dyDescent="0.2">
      <c r="B2202" s="11"/>
    </row>
    <row r="2203" spans="2:2" x14ac:dyDescent="0.2">
      <c r="B2203" s="11"/>
    </row>
    <row r="2204" spans="2:2" x14ac:dyDescent="0.2">
      <c r="B2204" s="11"/>
    </row>
    <row r="2205" spans="2:2" x14ac:dyDescent="0.2">
      <c r="B2205" s="11"/>
    </row>
    <row r="2206" spans="2:2" x14ac:dyDescent="0.2">
      <c r="B2206" s="11"/>
    </row>
    <row r="2207" spans="2:2" x14ac:dyDescent="0.2">
      <c r="B2207" s="11"/>
    </row>
    <row r="2208" spans="2:2" x14ac:dyDescent="0.2">
      <c r="B2208" s="11"/>
    </row>
    <row r="2209" spans="2:2" x14ac:dyDescent="0.2">
      <c r="B2209" s="11"/>
    </row>
    <row r="2210" spans="2:2" x14ac:dyDescent="0.2">
      <c r="B2210" s="11"/>
    </row>
    <row r="2211" spans="2:2" x14ac:dyDescent="0.2">
      <c r="B2211" s="11"/>
    </row>
    <row r="2212" spans="2:2" x14ac:dyDescent="0.2">
      <c r="B2212" s="11"/>
    </row>
    <row r="2213" spans="2:2" x14ac:dyDescent="0.2">
      <c r="B2213" s="11"/>
    </row>
    <row r="2214" spans="2:2" x14ac:dyDescent="0.2">
      <c r="B2214" s="11"/>
    </row>
    <row r="2215" spans="2:2" x14ac:dyDescent="0.2">
      <c r="B2215" s="11"/>
    </row>
    <row r="2216" spans="2:2" x14ac:dyDescent="0.2">
      <c r="B2216" s="11"/>
    </row>
    <row r="2217" spans="2:2" x14ac:dyDescent="0.2">
      <c r="B2217" s="11"/>
    </row>
    <row r="2218" spans="2:2" x14ac:dyDescent="0.2">
      <c r="B2218" s="11"/>
    </row>
    <row r="2219" spans="2:2" x14ac:dyDescent="0.2">
      <c r="B2219" s="11"/>
    </row>
    <row r="2220" spans="2:2" x14ac:dyDescent="0.2">
      <c r="B2220" s="11"/>
    </row>
    <row r="2221" spans="2:2" x14ac:dyDescent="0.2">
      <c r="B2221" s="11"/>
    </row>
    <row r="2222" spans="2:2" x14ac:dyDescent="0.2">
      <c r="B2222" s="11"/>
    </row>
    <row r="2223" spans="2:2" x14ac:dyDescent="0.2">
      <c r="B2223" s="11"/>
    </row>
    <row r="2224" spans="2:2" x14ac:dyDescent="0.2">
      <c r="B2224" s="11"/>
    </row>
    <row r="2225" spans="2:2" x14ac:dyDescent="0.2">
      <c r="B2225" s="11"/>
    </row>
    <row r="2226" spans="2:2" x14ac:dyDescent="0.2">
      <c r="B2226" s="11"/>
    </row>
    <row r="2227" spans="2:2" x14ac:dyDescent="0.2">
      <c r="B2227" s="11"/>
    </row>
    <row r="2228" spans="2:2" x14ac:dyDescent="0.2">
      <c r="B2228" s="11"/>
    </row>
    <row r="2229" spans="2:2" x14ac:dyDescent="0.2">
      <c r="B2229" s="11"/>
    </row>
    <row r="2230" spans="2:2" x14ac:dyDescent="0.2">
      <c r="B2230" s="11"/>
    </row>
    <row r="2231" spans="2:2" x14ac:dyDescent="0.2">
      <c r="B2231" s="11"/>
    </row>
    <row r="2232" spans="2:2" x14ac:dyDescent="0.2">
      <c r="B2232" s="11"/>
    </row>
    <row r="2233" spans="2:2" x14ac:dyDescent="0.2">
      <c r="B2233" s="11"/>
    </row>
    <row r="2234" spans="2:2" x14ac:dyDescent="0.2">
      <c r="B2234" s="11"/>
    </row>
    <row r="2235" spans="2:2" x14ac:dyDescent="0.2">
      <c r="B2235" s="11"/>
    </row>
    <row r="2236" spans="2:2" x14ac:dyDescent="0.2">
      <c r="B2236" s="11"/>
    </row>
    <row r="2237" spans="2:2" x14ac:dyDescent="0.2">
      <c r="B2237" s="11"/>
    </row>
    <row r="2238" spans="2:2" x14ac:dyDescent="0.2">
      <c r="B2238" s="11"/>
    </row>
    <row r="2239" spans="2:2" x14ac:dyDescent="0.2">
      <c r="B2239" s="11"/>
    </row>
    <row r="2240" spans="2:2" x14ac:dyDescent="0.2">
      <c r="B2240" s="11"/>
    </row>
    <row r="2241" spans="2:2" x14ac:dyDescent="0.2">
      <c r="B2241" s="11"/>
    </row>
    <row r="2242" spans="2:2" x14ac:dyDescent="0.2">
      <c r="B2242" s="11"/>
    </row>
    <row r="2243" spans="2:2" x14ac:dyDescent="0.2">
      <c r="B2243" s="11"/>
    </row>
    <row r="2244" spans="2:2" x14ac:dyDescent="0.2">
      <c r="B2244" s="11"/>
    </row>
    <row r="2245" spans="2:2" x14ac:dyDescent="0.2">
      <c r="B2245" s="11"/>
    </row>
    <row r="2246" spans="2:2" x14ac:dyDescent="0.2">
      <c r="B2246" s="11"/>
    </row>
    <row r="2247" spans="2:2" x14ac:dyDescent="0.2">
      <c r="B2247" s="11"/>
    </row>
    <row r="2248" spans="2:2" x14ac:dyDescent="0.2">
      <c r="B2248" s="11"/>
    </row>
    <row r="2249" spans="2:2" x14ac:dyDescent="0.2">
      <c r="B2249" s="11"/>
    </row>
    <row r="2250" spans="2:2" x14ac:dyDescent="0.2">
      <c r="B2250" s="11"/>
    </row>
    <row r="2251" spans="2:2" x14ac:dyDescent="0.2">
      <c r="B2251" s="11"/>
    </row>
    <row r="2252" spans="2:2" x14ac:dyDescent="0.2">
      <c r="B2252" s="11"/>
    </row>
    <row r="2253" spans="2:2" x14ac:dyDescent="0.2">
      <c r="B2253" s="11"/>
    </row>
    <row r="2254" spans="2:2" x14ac:dyDescent="0.2">
      <c r="B2254" s="11"/>
    </row>
    <row r="2255" spans="2:2" x14ac:dyDescent="0.2">
      <c r="B2255" s="11"/>
    </row>
    <row r="2256" spans="2:2" x14ac:dyDescent="0.2">
      <c r="B2256" s="11"/>
    </row>
    <row r="2257" spans="2:2" x14ac:dyDescent="0.2">
      <c r="B2257" s="11"/>
    </row>
    <row r="2258" spans="2:2" x14ac:dyDescent="0.2">
      <c r="B2258" s="11"/>
    </row>
    <row r="2259" spans="2:2" x14ac:dyDescent="0.2">
      <c r="B2259" s="11"/>
    </row>
    <row r="2260" spans="2:2" x14ac:dyDescent="0.2">
      <c r="B2260" s="11"/>
    </row>
    <row r="2261" spans="2:2" x14ac:dyDescent="0.2">
      <c r="B2261" s="11"/>
    </row>
    <row r="2262" spans="2:2" x14ac:dyDescent="0.2">
      <c r="B2262" s="11"/>
    </row>
    <row r="2263" spans="2:2" x14ac:dyDescent="0.2">
      <c r="B2263" s="11"/>
    </row>
    <row r="2264" spans="2:2" x14ac:dyDescent="0.2">
      <c r="B2264" s="11"/>
    </row>
    <row r="2265" spans="2:2" x14ac:dyDescent="0.2">
      <c r="B2265" s="11"/>
    </row>
    <row r="2266" spans="2:2" x14ac:dyDescent="0.2">
      <c r="B2266" s="11"/>
    </row>
    <row r="2267" spans="2:2" x14ac:dyDescent="0.2">
      <c r="B2267" s="11"/>
    </row>
    <row r="2268" spans="2:2" x14ac:dyDescent="0.2">
      <c r="B2268" s="11"/>
    </row>
    <row r="2269" spans="2:2" x14ac:dyDescent="0.2">
      <c r="B2269" s="11"/>
    </row>
    <row r="2270" spans="2:2" x14ac:dyDescent="0.2">
      <c r="B2270" s="11"/>
    </row>
    <row r="2271" spans="2:2" x14ac:dyDescent="0.2">
      <c r="B2271" s="11"/>
    </row>
    <row r="2272" spans="2:2" x14ac:dyDescent="0.2">
      <c r="B2272" s="11"/>
    </row>
    <row r="2273" spans="2:2" x14ac:dyDescent="0.2">
      <c r="B2273" s="11"/>
    </row>
    <row r="2274" spans="2:2" x14ac:dyDescent="0.2">
      <c r="B2274" s="11"/>
    </row>
    <row r="2275" spans="2:2" x14ac:dyDescent="0.2">
      <c r="B2275" s="11"/>
    </row>
    <row r="2276" spans="2:2" x14ac:dyDescent="0.2">
      <c r="B2276" s="11"/>
    </row>
    <row r="2277" spans="2:2" x14ac:dyDescent="0.2">
      <c r="B2277" s="11"/>
    </row>
    <row r="2278" spans="2:2" x14ac:dyDescent="0.2">
      <c r="B2278" s="11"/>
    </row>
    <row r="2279" spans="2:2" x14ac:dyDescent="0.2">
      <c r="B2279" s="11"/>
    </row>
    <row r="2280" spans="2:2" x14ac:dyDescent="0.2">
      <c r="B2280" s="11"/>
    </row>
    <row r="2281" spans="2:2" x14ac:dyDescent="0.2">
      <c r="B2281" s="11"/>
    </row>
    <row r="2282" spans="2:2" x14ac:dyDescent="0.2">
      <c r="B2282" s="11"/>
    </row>
    <row r="2283" spans="2:2" x14ac:dyDescent="0.2">
      <c r="B2283" s="11"/>
    </row>
    <row r="2284" spans="2:2" x14ac:dyDescent="0.2">
      <c r="B2284" s="11"/>
    </row>
    <row r="2285" spans="2:2" x14ac:dyDescent="0.2">
      <c r="B2285" s="11"/>
    </row>
    <row r="2286" spans="2:2" x14ac:dyDescent="0.2">
      <c r="B2286" s="11"/>
    </row>
    <row r="2287" spans="2:2" x14ac:dyDescent="0.2">
      <c r="B2287" s="11"/>
    </row>
    <row r="2288" spans="2:2" x14ac:dyDescent="0.2">
      <c r="B2288" s="11"/>
    </row>
    <row r="2289" spans="2:2" x14ac:dyDescent="0.2">
      <c r="B2289" s="11"/>
    </row>
    <row r="2290" spans="2:2" x14ac:dyDescent="0.2">
      <c r="B2290" s="11"/>
    </row>
    <row r="2291" spans="2:2" x14ac:dyDescent="0.2">
      <c r="B2291" s="11"/>
    </row>
    <row r="2292" spans="2:2" x14ac:dyDescent="0.2">
      <c r="B2292" s="11"/>
    </row>
    <row r="2293" spans="2:2" x14ac:dyDescent="0.2">
      <c r="B2293" s="11"/>
    </row>
    <row r="2294" spans="2:2" x14ac:dyDescent="0.2">
      <c r="B2294" s="11"/>
    </row>
    <row r="2295" spans="2:2" x14ac:dyDescent="0.2">
      <c r="B2295" s="11"/>
    </row>
    <row r="2296" spans="2:2" x14ac:dyDescent="0.2">
      <c r="B2296" s="11"/>
    </row>
    <row r="2297" spans="2:2" x14ac:dyDescent="0.2">
      <c r="B2297" s="11"/>
    </row>
    <row r="2298" spans="2:2" x14ac:dyDescent="0.2">
      <c r="B2298" s="11"/>
    </row>
    <row r="2299" spans="2:2" x14ac:dyDescent="0.2">
      <c r="B2299" s="11"/>
    </row>
    <row r="2300" spans="2:2" x14ac:dyDescent="0.2">
      <c r="B2300" s="11"/>
    </row>
    <row r="2301" spans="2:2" x14ac:dyDescent="0.2">
      <c r="B2301" s="11"/>
    </row>
    <row r="2302" spans="2:2" x14ac:dyDescent="0.2">
      <c r="B2302" s="11"/>
    </row>
    <row r="2303" spans="2:2" x14ac:dyDescent="0.2">
      <c r="B2303" s="11"/>
    </row>
    <row r="2304" spans="2:2" x14ac:dyDescent="0.2">
      <c r="B2304" s="11"/>
    </row>
    <row r="2305" spans="2:2" x14ac:dyDescent="0.2">
      <c r="B2305" s="11"/>
    </row>
    <row r="2306" spans="2:2" x14ac:dyDescent="0.2">
      <c r="B2306" s="11"/>
    </row>
    <row r="2307" spans="2:2" x14ac:dyDescent="0.2">
      <c r="B2307" s="11"/>
    </row>
    <row r="2308" spans="2:2" x14ac:dyDescent="0.2">
      <c r="B2308" s="11"/>
    </row>
    <row r="2309" spans="2:2" x14ac:dyDescent="0.2">
      <c r="B2309" s="11"/>
    </row>
    <row r="2310" spans="2:2" x14ac:dyDescent="0.2">
      <c r="B2310" s="11"/>
    </row>
    <row r="2311" spans="2:2" x14ac:dyDescent="0.2">
      <c r="B2311" s="11"/>
    </row>
    <row r="2312" spans="2:2" x14ac:dyDescent="0.2">
      <c r="B2312" s="11"/>
    </row>
    <row r="2313" spans="2:2" x14ac:dyDescent="0.2">
      <c r="B2313" s="11"/>
    </row>
    <row r="2314" spans="2:2" x14ac:dyDescent="0.2">
      <c r="B2314" s="11"/>
    </row>
    <row r="2315" spans="2:2" x14ac:dyDescent="0.2">
      <c r="B2315" s="11"/>
    </row>
    <row r="2316" spans="2:2" x14ac:dyDescent="0.2">
      <c r="B2316" s="11"/>
    </row>
    <row r="2317" spans="2:2" x14ac:dyDescent="0.2">
      <c r="B2317" s="11"/>
    </row>
    <row r="2318" spans="2:2" x14ac:dyDescent="0.2">
      <c r="B2318" s="11"/>
    </row>
    <row r="2319" spans="2:2" x14ac:dyDescent="0.2">
      <c r="B2319" s="11"/>
    </row>
    <row r="2320" spans="2:2" x14ac:dyDescent="0.2">
      <c r="B2320" s="11"/>
    </row>
    <row r="2321" spans="2:2" x14ac:dyDescent="0.2">
      <c r="B2321" s="11"/>
    </row>
    <row r="2322" spans="2:2" x14ac:dyDescent="0.2">
      <c r="B2322" s="11"/>
    </row>
    <row r="2323" spans="2:2" x14ac:dyDescent="0.2">
      <c r="B2323" s="11"/>
    </row>
    <row r="2324" spans="2:2" x14ac:dyDescent="0.2">
      <c r="B2324" s="11"/>
    </row>
    <row r="2325" spans="2:2" x14ac:dyDescent="0.2">
      <c r="B2325" s="11"/>
    </row>
    <row r="2326" spans="2:2" x14ac:dyDescent="0.2">
      <c r="B2326" s="11"/>
    </row>
    <row r="2327" spans="2:2" x14ac:dyDescent="0.2">
      <c r="B2327" s="11"/>
    </row>
    <row r="2328" spans="2:2" x14ac:dyDescent="0.2">
      <c r="B2328" s="11"/>
    </row>
    <row r="2329" spans="2:2" x14ac:dyDescent="0.2">
      <c r="B2329" s="11"/>
    </row>
    <row r="2330" spans="2:2" x14ac:dyDescent="0.2">
      <c r="B2330" s="11"/>
    </row>
    <row r="2331" spans="2:2" x14ac:dyDescent="0.2">
      <c r="B2331" s="11"/>
    </row>
    <row r="2332" spans="2:2" x14ac:dyDescent="0.2">
      <c r="B2332" s="11"/>
    </row>
    <row r="2333" spans="2:2" x14ac:dyDescent="0.2">
      <c r="B2333" s="11"/>
    </row>
    <row r="2334" spans="2:2" x14ac:dyDescent="0.2">
      <c r="B2334" s="11"/>
    </row>
    <row r="2335" spans="2:2" x14ac:dyDescent="0.2">
      <c r="B2335" s="11"/>
    </row>
    <row r="2336" spans="2:2" x14ac:dyDescent="0.2">
      <c r="B2336" s="11"/>
    </row>
    <row r="2337" spans="2:2" x14ac:dyDescent="0.2">
      <c r="B2337" s="11"/>
    </row>
    <row r="2338" spans="2:2" x14ac:dyDescent="0.2">
      <c r="B2338" s="11"/>
    </row>
    <row r="2339" spans="2:2" x14ac:dyDescent="0.2">
      <c r="B2339" s="11"/>
    </row>
    <row r="2340" spans="2:2" x14ac:dyDescent="0.2">
      <c r="B2340" s="11"/>
    </row>
    <row r="2341" spans="2:2" x14ac:dyDescent="0.2">
      <c r="B2341" s="11"/>
    </row>
    <row r="2342" spans="2:2" x14ac:dyDescent="0.2">
      <c r="B2342" s="11"/>
    </row>
    <row r="2343" spans="2:2" x14ac:dyDescent="0.2">
      <c r="B2343" s="11"/>
    </row>
    <row r="2344" spans="2:2" x14ac:dyDescent="0.2">
      <c r="B2344" s="11"/>
    </row>
    <row r="2345" spans="2:2" x14ac:dyDescent="0.2">
      <c r="B2345" s="11"/>
    </row>
    <row r="2346" spans="2:2" x14ac:dyDescent="0.2">
      <c r="B2346" s="11"/>
    </row>
    <row r="2347" spans="2:2" x14ac:dyDescent="0.2">
      <c r="B2347" s="11"/>
    </row>
    <row r="2348" spans="2:2" x14ac:dyDescent="0.2">
      <c r="B2348" s="11"/>
    </row>
    <row r="2349" spans="2:2" x14ac:dyDescent="0.2">
      <c r="B2349" s="11"/>
    </row>
    <row r="2350" spans="2:2" x14ac:dyDescent="0.2">
      <c r="B2350" s="11"/>
    </row>
    <row r="2351" spans="2:2" x14ac:dyDescent="0.2">
      <c r="B2351" s="11"/>
    </row>
    <row r="2352" spans="2:2" x14ac:dyDescent="0.2">
      <c r="B2352" s="11"/>
    </row>
    <row r="2353" spans="2:2" x14ac:dyDescent="0.2">
      <c r="B2353" s="11"/>
    </row>
    <row r="2354" spans="2:2" x14ac:dyDescent="0.2">
      <c r="B2354" s="11"/>
    </row>
    <row r="2355" spans="2:2" x14ac:dyDescent="0.2">
      <c r="B2355" s="11"/>
    </row>
    <row r="2356" spans="2:2" x14ac:dyDescent="0.2">
      <c r="B2356" s="11"/>
    </row>
    <row r="2357" spans="2:2" x14ac:dyDescent="0.2">
      <c r="B2357" s="11"/>
    </row>
    <row r="2358" spans="2:2" x14ac:dyDescent="0.2">
      <c r="B2358" s="11"/>
    </row>
    <row r="2359" spans="2:2" x14ac:dyDescent="0.2">
      <c r="B2359" s="11"/>
    </row>
    <row r="2360" spans="2:2" x14ac:dyDescent="0.2">
      <c r="B2360" s="11"/>
    </row>
    <row r="2361" spans="2:2" x14ac:dyDescent="0.2">
      <c r="B2361" s="11"/>
    </row>
    <row r="2362" spans="2:2" x14ac:dyDescent="0.2">
      <c r="B2362" s="11"/>
    </row>
    <row r="2363" spans="2:2" x14ac:dyDescent="0.2">
      <c r="B2363" s="11"/>
    </row>
    <row r="2364" spans="2:2" x14ac:dyDescent="0.2">
      <c r="B2364" s="11"/>
    </row>
    <row r="2365" spans="2:2" x14ac:dyDescent="0.2">
      <c r="B2365" s="11"/>
    </row>
    <row r="2366" spans="2:2" x14ac:dyDescent="0.2">
      <c r="B2366" s="11"/>
    </row>
    <row r="2367" spans="2:2" x14ac:dyDescent="0.2">
      <c r="B2367" s="11"/>
    </row>
    <row r="2368" spans="2:2" x14ac:dyDescent="0.2">
      <c r="B2368" s="11"/>
    </row>
    <row r="2369" spans="2:2" x14ac:dyDescent="0.2">
      <c r="B2369" s="11"/>
    </row>
    <row r="2370" spans="2:2" x14ac:dyDescent="0.2">
      <c r="B2370" s="11"/>
    </row>
    <row r="2371" spans="2:2" x14ac:dyDescent="0.2">
      <c r="B2371" s="11"/>
    </row>
    <row r="2372" spans="2:2" x14ac:dyDescent="0.2">
      <c r="B2372" s="11"/>
    </row>
    <row r="2373" spans="2:2" x14ac:dyDescent="0.2">
      <c r="B2373" s="11"/>
    </row>
    <row r="2374" spans="2:2" x14ac:dyDescent="0.2">
      <c r="B2374" s="11"/>
    </row>
    <row r="2375" spans="2:2" x14ac:dyDescent="0.2">
      <c r="B2375" s="11"/>
    </row>
    <row r="2376" spans="2:2" x14ac:dyDescent="0.2">
      <c r="B2376" s="11"/>
    </row>
    <row r="2377" spans="2:2" x14ac:dyDescent="0.2">
      <c r="B2377" s="11"/>
    </row>
    <row r="2378" spans="2:2" x14ac:dyDescent="0.2">
      <c r="B2378" s="11"/>
    </row>
    <row r="2379" spans="2:2" x14ac:dyDescent="0.2">
      <c r="B2379" s="11"/>
    </row>
    <row r="2380" spans="2:2" x14ac:dyDescent="0.2">
      <c r="B2380" s="11"/>
    </row>
    <row r="2381" spans="2:2" x14ac:dyDescent="0.2">
      <c r="B2381" s="11"/>
    </row>
    <row r="2382" spans="2:2" x14ac:dyDescent="0.2">
      <c r="B2382" s="11"/>
    </row>
    <row r="2383" spans="2:2" x14ac:dyDescent="0.2">
      <c r="B2383" s="11"/>
    </row>
    <row r="2384" spans="2:2" x14ac:dyDescent="0.2">
      <c r="B2384" s="11"/>
    </row>
    <row r="2385" spans="2:2" x14ac:dyDescent="0.2">
      <c r="B2385" s="11"/>
    </row>
    <row r="2386" spans="2:2" x14ac:dyDescent="0.2">
      <c r="B2386" s="11"/>
    </row>
    <row r="2387" spans="2:2" x14ac:dyDescent="0.2">
      <c r="B2387" s="11"/>
    </row>
    <row r="2388" spans="2:2" x14ac:dyDescent="0.2">
      <c r="B2388" s="11"/>
    </row>
    <row r="2389" spans="2:2" x14ac:dyDescent="0.2">
      <c r="B2389" s="11"/>
    </row>
    <row r="2390" spans="2:2" x14ac:dyDescent="0.2">
      <c r="B2390" s="11"/>
    </row>
    <row r="2391" spans="2:2" x14ac:dyDescent="0.2">
      <c r="B2391" s="11"/>
    </row>
    <row r="2392" spans="2:2" x14ac:dyDescent="0.2">
      <c r="B2392" s="11"/>
    </row>
    <row r="2393" spans="2:2" x14ac:dyDescent="0.2">
      <c r="B2393" s="11"/>
    </row>
    <row r="2394" spans="2:2" x14ac:dyDescent="0.2">
      <c r="B2394" s="11"/>
    </row>
    <row r="2395" spans="2:2" x14ac:dyDescent="0.2">
      <c r="B2395" s="11"/>
    </row>
    <row r="2396" spans="2:2" x14ac:dyDescent="0.2">
      <c r="B2396" s="11"/>
    </row>
    <row r="2397" spans="2:2" x14ac:dyDescent="0.2">
      <c r="B2397" s="11"/>
    </row>
    <row r="2398" spans="2:2" x14ac:dyDescent="0.2">
      <c r="B2398" s="11"/>
    </row>
    <row r="2399" spans="2:2" x14ac:dyDescent="0.2">
      <c r="B2399" s="11"/>
    </row>
    <row r="2400" spans="2:2" x14ac:dyDescent="0.2">
      <c r="B2400" s="11"/>
    </row>
    <row r="2401" spans="2:2" x14ac:dyDescent="0.2">
      <c r="B2401" s="11"/>
    </row>
    <row r="2402" spans="2:2" x14ac:dyDescent="0.2">
      <c r="B2402" s="11"/>
    </row>
    <row r="2403" spans="2:2" x14ac:dyDescent="0.2">
      <c r="B2403" s="11"/>
    </row>
    <row r="2404" spans="2:2" x14ac:dyDescent="0.2">
      <c r="B2404" s="11"/>
    </row>
    <row r="2405" spans="2:2" x14ac:dyDescent="0.2">
      <c r="B2405" s="11"/>
    </row>
    <row r="2406" spans="2:2" x14ac:dyDescent="0.2">
      <c r="B2406" s="11"/>
    </row>
    <row r="2407" spans="2:2" x14ac:dyDescent="0.2">
      <c r="B2407" s="11"/>
    </row>
    <row r="2408" spans="2:2" x14ac:dyDescent="0.2">
      <c r="B2408" s="11"/>
    </row>
    <row r="2409" spans="2:2" x14ac:dyDescent="0.2">
      <c r="B2409" s="11"/>
    </row>
    <row r="2410" spans="2:2" x14ac:dyDescent="0.2">
      <c r="B2410" s="11"/>
    </row>
    <row r="2411" spans="2:2" x14ac:dyDescent="0.2">
      <c r="B2411" s="11"/>
    </row>
    <row r="2412" spans="2:2" x14ac:dyDescent="0.2">
      <c r="B2412" s="11"/>
    </row>
    <row r="2413" spans="2:2" x14ac:dyDescent="0.2">
      <c r="B2413" s="11"/>
    </row>
    <row r="2414" spans="2:2" x14ac:dyDescent="0.2">
      <c r="B2414" s="11"/>
    </row>
    <row r="2415" spans="2:2" x14ac:dyDescent="0.2">
      <c r="B2415" s="11"/>
    </row>
    <row r="2416" spans="2:2" x14ac:dyDescent="0.2">
      <c r="B2416" s="11"/>
    </row>
    <row r="2417" spans="2:2" x14ac:dyDescent="0.2">
      <c r="B2417" s="11"/>
    </row>
    <row r="2418" spans="2:2" x14ac:dyDescent="0.2">
      <c r="B2418" s="11"/>
    </row>
    <row r="2419" spans="2:2" x14ac:dyDescent="0.2">
      <c r="B2419" s="11"/>
    </row>
    <row r="2420" spans="2:2" x14ac:dyDescent="0.2">
      <c r="B2420" s="11"/>
    </row>
    <row r="2421" spans="2:2" x14ac:dyDescent="0.2">
      <c r="B2421" s="11"/>
    </row>
    <row r="2422" spans="2:2" x14ac:dyDescent="0.2">
      <c r="B2422" s="11"/>
    </row>
    <row r="2423" spans="2:2" x14ac:dyDescent="0.2">
      <c r="B2423" s="11"/>
    </row>
    <row r="2424" spans="2:2" x14ac:dyDescent="0.2">
      <c r="B2424" s="11"/>
    </row>
    <row r="2425" spans="2:2" x14ac:dyDescent="0.2">
      <c r="B2425" s="11"/>
    </row>
    <row r="2426" spans="2:2" x14ac:dyDescent="0.2">
      <c r="B2426" s="11"/>
    </row>
    <row r="2427" spans="2:2" x14ac:dyDescent="0.2">
      <c r="B2427" s="11"/>
    </row>
    <row r="2428" spans="2:2" x14ac:dyDescent="0.2">
      <c r="B2428" s="11"/>
    </row>
    <row r="2429" spans="2:2" x14ac:dyDescent="0.2">
      <c r="B2429" s="11"/>
    </row>
    <row r="2430" spans="2:2" x14ac:dyDescent="0.2">
      <c r="B2430" s="11"/>
    </row>
    <row r="2431" spans="2:2" x14ac:dyDescent="0.2">
      <c r="B2431" s="11"/>
    </row>
    <row r="2432" spans="2:2" x14ac:dyDescent="0.2">
      <c r="B2432" s="11"/>
    </row>
    <row r="2433" spans="2:2" x14ac:dyDescent="0.2">
      <c r="B2433" s="11"/>
    </row>
    <row r="2434" spans="2:2" x14ac:dyDescent="0.2">
      <c r="B2434" s="11"/>
    </row>
    <row r="2435" spans="2:2" x14ac:dyDescent="0.2">
      <c r="B2435" s="11"/>
    </row>
    <row r="2436" spans="2:2" x14ac:dyDescent="0.2">
      <c r="B2436" s="11"/>
    </row>
    <row r="2437" spans="2:2" x14ac:dyDescent="0.2">
      <c r="B2437" s="11"/>
    </row>
    <row r="2438" spans="2:2" x14ac:dyDescent="0.2">
      <c r="B2438" s="11"/>
    </row>
    <row r="2439" spans="2:2" x14ac:dyDescent="0.2">
      <c r="B2439" s="11"/>
    </row>
    <row r="2440" spans="2:2" x14ac:dyDescent="0.2">
      <c r="B2440" s="11"/>
    </row>
    <row r="2441" spans="2:2" x14ac:dyDescent="0.2">
      <c r="B2441" s="11"/>
    </row>
    <row r="2442" spans="2:2" x14ac:dyDescent="0.2">
      <c r="B2442" s="11"/>
    </row>
    <row r="2443" spans="2:2" x14ac:dyDescent="0.2">
      <c r="B2443" s="11"/>
    </row>
    <row r="2444" spans="2:2" x14ac:dyDescent="0.2">
      <c r="B2444" s="11"/>
    </row>
    <row r="2445" spans="2:2" x14ac:dyDescent="0.2">
      <c r="B2445" s="11"/>
    </row>
    <row r="2446" spans="2:2" x14ac:dyDescent="0.2">
      <c r="B2446" s="11"/>
    </row>
    <row r="2447" spans="2:2" x14ac:dyDescent="0.2">
      <c r="B2447" s="11"/>
    </row>
    <row r="2448" spans="2:2" x14ac:dyDescent="0.2">
      <c r="B2448" s="11"/>
    </row>
    <row r="2449" spans="2:2" x14ac:dyDescent="0.2">
      <c r="B2449" s="11"/>
    </row>
    <row r="2450" spans="2:2" x14ac:dyDescent="0.2">
      <c r="B2450" s="11"/>
    </row>
    <row r="2451" spans="2:2" x14ac:dyDescent="0.2">
      <c r="B2451" s="11"/>
    </row>
    <row r="2452" spans="2:2" x14ac:dyDescent="0.2">
      <c r="B2452" s="11"/>
    </row>
    <row r="2453" spans="2:2" x14ac:dyDescent="0.2">
      <c r="B2453" s="11"/>
    </row>
    <row r="2454" spans="2:2" x14ac:dyDescent="0.2">
      <c r="B2454" s="11"/>
    </row>
    <row r="2455" spans="2:2" x14ac:dyDescent="0.2">
      <c r="B2455" s="11"/>
    </row>
    <row r="2456" spans="2:2" x14ac:dyDescent="0.2">
      <c r="B2456" s="11"/>
    </row>
    <row r="2457" spans="2:2" x14ac:dyDescent="0.2">
      <c r="B2457" s="11"/>
    </row>
    <row r="2458" spans="2:2" x14ac:dyDescent="0.2">
      <c r="B2458" s="11"/>
    </row>
    <row r="2459" spans="2:2" x14ac:dyDescent="0.2">
      <c r="B2459" s="11"/>
    </row>
    <row r="2460" spans="2:2" x14ac:dyDescent="0.2">
      <c r="B2460" s="11"/>
    </row>
    <row r="2461" spans="2:2" x14ac:dyDescent="0.2">
      <c r="B2461" s="11"/>
    </row>
    <row r="2462" spans="2:2" x14ac:dyDescent="0.2">
      <c r="B2462" s="11"/>
    </row>
    <row r="2463" spans="2:2" x14ac:dyDescent="0.2">
      <c r="B2463" s="11"/>
    </row>
    <row r="2464" spans="2:2" x14ac:dyDescent="0.2">
      <c r="B2464" s="11"/>
    </row>
    <row r="2465" spans="2:2" x14ac:dyDescent="0.2">
      <c r="B2465" s="11"/>
    </row>
    <row r="2466" spans="2:2" x14ac:dyDescent="0.2">
      <c r="B2466" s="11"/>
    </row>
    <row r="2467" spans="2:2" x14ac:dyDescent="0.2">
      <c r="B2467" s="11"/>
    </row>
    <row r="2468" spans="2:2" x14ac:dyDescent="0.2">
      <c r="B2468" s="11"/>
    </row>
    <row r="2469" spans="2:2" x14ac:dyDescent="0.2">
      <c r="B2469" s="11"/>
    </row>
    <row r="2470" spans="2:2" x14ac:dyDescent="0.2">
      <c r="B2470" s="11"/>
    </row>
    <row r="2471" spans="2:2" x14ac:dyDescent="0.2">
      <c r="B2471" s="11"/>
    </row>
    <row r="2472" spans="2:2" x14ac:dyDescent="0.2">
      <c r="B2472" s="11"/>
    </row>
    <row r="2473" spans="2:2" x14ac:dyDescent="0.2">
      <c r="B2473" s="11"/>
    </row>
    <row r="2474" spans="2:2" x14ac:dyDescent="0.2">
      <c r="B2474" s="11"/>
    </row>
    <row r="2475" spans="2:2" x14ac:dyDescent="0.2">
      <c r="B2475" s="11"/>
    </row>
    <row r="2476" spans="2:2" x14ac:dyDescent="0.2">
      <c r="B2476" s="11"/>
    </row>
    <row r="2477" spans="2:2" x14ac:dyDescent="0.2">
      <c r="B2477" s="11"/>
    </row>
    <row r="2478" spans="2:2" x14ac:dyDescent="0.2">
      <c r="B2478" s="11"/>
    </row>
    <row r="2479" spans="2:2" x14ac:dyDescent="0.2">
      <c r="B2479" s="11"/>
    </row>
    <row r="2480" spans="2:2" x14ac:dyDescent="0.2">
      <c r="B2480" s="11"/>
    </row>
    <row r="2481" spans="2:2" x14ac:dyDescent="0.2">
      <c r="B2481" s="11"/>
    </row>
    <row r="2482" spans="2:2" x14ac:dyDescent="0.2">
      <c r="B2482" s="11"/>
    </row>
    <row r="2483" spans="2:2" x14ac:dyDescent="0.2">
      <c r="B2483" s="11"/>
    </row>
    <row r="2484" spans="2:2" x14ac:dyDescent="0.2">
      <c r="B2484" s="11"/>
    </row>
    <row r="2485" spans="2:2" x14ac:dyDescent="0.2">
      <c r="B2485" s="11"/>
    </row>
    <row r="2486" spans="2:2" x14ac:dyDescent="0.2">
      <c r="B2486" s="11"/>
    </row>
    <row r="2487" spans="2:2" x14ac:dyDescent="0.2">
      <c r="B2487" s="11"/>
    </row>
    <row r="2488" spans="2:2" x14ac:dyDescent="0.2">
      <c r="B2488" s="11"/>
    </row>
    <row r="2489" spans="2:2" x14ac:dyDescent="0.2">
      <c r="B2489" s="11"/>
    </row>
    <row r="2490" spans="2:2" x14ac:dyDescent="0.2">
      <c r="B2490" s="11"/>
    </row>
    <row r="2491" spans="2:2" x14ac:dyDescent="0.2">
      <c r="B2491" s="11"/>
    </row>
    <row r="2492" spans="2:2" x14ac:dyDescent="0.2">
      <c r="B2492" s="11"/>
    </row>
    <row r="2493" spans="2:2" x14ac:dyDescent="0.2">
      <c r="B2493" s="11"/>
    </row>
    <row r="2494" spans="2:2" x14ac:dyDescent="0.2">
      <c r="B2494" s="11"/>
    </row>
    <row r="2495" spans="2:2" x14ac:dyDescent="0.2">
      <c r="B2495" s="11"/>
    </row>
    <row r="2496" spans="2:2" x14ac:dyDescent="0.2">
      <c r="B2496" s="11"/>
    </row>
    <row r="2497" spans="2:2" x14ac:dyDescent="0.2">
      <c r="B2497" s="11"/>
    </row>
    <row r="2498" spans="2:2" x14ac:dyDescent="0.2">
      <c r="B2498" s="11"/>
    </row>
    <row r="2499" spans="2:2" x14ac:dyDescent="0.2">
      <c r="B2499" s="11"/>
    </row>
    <row r="2500" spans="2:2" x14ac:dyDescent="0.2">
      <c r="B2500" s="11"/>
    </row>
    <row r="2501" spans="2:2" x14ac:dyDescent="0.2">
      <c r="B2501" s="11"/>
    </row>
    <row r="2502" spans="2:2" x14ac:dyDescent="0.2">
      <c r="B2502" s="11"/>
    </row>
    <row r="2503" spans="2:2" x14ac:dyDescent="0.2">
      <c r="B2503" s="11"/>
    </row>
    <row r="2504" spans="2:2" x14ac:dyDescent="0.2">
      <c r="B2504" s="11"/>
    </row>
    <row r="2505" spans="2:2" x14ac:dyDescent="0.2">
      <c r="B2505" s="11"/>
    </row>
    <row r="2506" spans="2:2" x14ac:dyDescent="0.2">
      <c r="B2506" s="11"/>
    </row>
    <row r="2507" spans="2:2" x14ac:dyDescent="0.2">
      <c r="B2507" s="11"/>
    </row>
    <row r="2508" spans="2:2" x14ac:dyDescent="0.2">
      <c r="B2508" s="11"/>
    </row>
    <row r="2509" spans="2:2" x14ac:dyDescent="0.2">
      <c r="B2509" s="11"/>
    </row>
    <row r="2510" spans="2:2" x14ac:dyDescent="0.2">
      <c r="B2510" s="11"/>
    </row>
    <row r="2511" spans="2:2" x14ac:dyDescent="0.2">
      <c r="B2511" s="11"/>
    </row>
    <row r="2512" spans="2:2" x14ac:dyDescent="0.2">
      <c r="B2512" s="11"/>
    </row>
    <row r="2513" spans="2:2" x14ac:dyDescent="0.2">
      <c r="B2513" s="11"/>
    </row>
    <row r="2514" spans="2:2" x14ac:dyDescent="0.2">
      <c r="B2514" s="11"/>
    </row>
    <row r="2515" spans="2:2" x14ac:dyDescent="0.2">
      <c r="B2515" s="11"/>
    </row>
    <row r="2516" spans="2:2" x14ac:dyDescent="0.2">
      <c r="B2516" s="11"/>
    </row>
    <row r="2517" spans="2:2" x14ac:dyDescent="0.2">
      <c r="B2517" s="11"/>
    </row>
    <row r="2518" spans="2:2" x14ac:dyDescent="0.2">
      <c r="B2518" s="11"/>
    </row>
    <row r="2519" spans="2:2" x14ac:dyDescent="0.2">
      <c r="B2519" s="11"/>
    </row>
    <row r="2520" spans="2:2" x14ac:dyDescent="0.2">
      <c r="B2520" s="11"/>
    </row>
    <row r="2521" spans="2:2" x14ac:dyDescent="0.2">
      <c r="B2521" s="11"/>
    </row>
    <row r="2522" spans="2:2" x14ac:dyDescent="0.2">
      <c r="B2522" s="11"/>
    </row>
    <row r="2523" spans="2:2" x14ac:dyDescent="0.2">
      <c r="B2523" s="11"/>
    </row>
    <row r="2524" spans="2:2" x14ac:dyDescent="0.2">
      <c r="B2524" s="11"/>
    </row>
    <row r="2525" spans="2:2" x14ac:dyDescent="0.2">
      <c r="B2525" s="11"/>
    </row>
    <row r="2526" spans="2:2" x14ac:dyDescent="0.2">
      <c r="B2526" s="11"/>
    </row>
    <row r="2527" spans="2:2" x14ac:dyDescent="0.2">
      <c r="B2527" s="11"/>
    </row>
    <row r="2528" spans="2:2" x14ac:dyDescent="0.2">
      <c r="B2528" s="11"/>
    </row>
    <row r="2529" spans="2:2" x14ac:dyDescent="0.2">
      <c r="B2529" s="11"/>
    </row>
    <row r="2530" spans="2:2" x14ac:dyDescent="0.2">
      <c r="B2530" s="11"/>
    </row>
    <row r="2531" spans="2:2" x14ac:dyDescent="0.2">
      <c r="B2531" s="11"/>
    </row>
    <row r="2532" spans="2:2" x14ac:dyDescent="0.2">
      <c r="B2532" s="11"/>
    </row>
    <row r="2533" spans="2:2" x14ac:dyDescent="0.2">
      <c r="B2533" s="11"/>
    </row>
    <row r="2534" spans="2:2" x14ac:dyDescent="0.2">
      <c r="B2534" s="11"/>
    </row>
    <row r="2535" spans="2:2" x14ac:dyDescent="0.2">
      <c r="B2535" s="11"/>
    </row>
    <row r="2536" spans="2:2" x14ac:dyDescent="0.2">
      <c r="B2536" s="11"/>
    </row>
    <row r="2537" spans="2:2" x14ac:dyDescent="0.2">
      <c r="B2537" s="11"/>
    </row>
    <row r="2538" spans="2:2" x14ac:dyDescent="0.2">
      <c r="B2538" s="11"/>
    </row>
    <row r="2539" spans="2:2" x14ac:dyDescent="0.2">
      <c r="B2539" s="11"/>
    </row>
    <row r="2540" spans="2:2" x14ac:dyDescent="0.2">
      <c r="B2540" s="11"/>
    </row>
    <row r="2541" spans="2:2" x14ac:dyDescent="0.2">
      <c r="B2541" s="11"/>
    </row>
    <row r="2542" spans="2:2" x14ac:dyDescent="0.2">
      <c r="B2542" s="11"/>
    </row>
    <row r="2543" spans="2:2" x14ac:dyDescent="0.2">
      <c r="B2543" s="11"/>
    </row>
    <row r="2544" spans="2:2" x14ac:dyDescent="0.2">
      <c r="B2544" s="11"/>
    </row>
    <row r="2545" spans="2:2" x14ac:dyDescent="0.2">
      <c r="B2545" s="11"/>
    </row>
    <row r="2546" spans="2:2" x14ac:dyDescent="0.2">
      <c r="B2546" s="11"/>
    </row>
    <row r="2547" spans="2:2" x14ac:dyDescent="0.2">
      <c r="B2547" s="11"/>
    </row>
    <row r="2548" spans="2:2" x14ac:dyDescent="0.2">
      <c r="B2548" s="11"/>
    </row>
    <row r="2549" spans="2:2" x14ac:dyDescent="0.2">
      <c r="B2549" s="11"/>
    </row>
    <row r="2550" spans="2:2" x14ac:dyDescent="0.2">
      <c r="B2550" s="11"/>
    </row>
    <row r="2551" spans="2:2" x14ac:dyDescent="0.2">
      <c r="B2551" s="11"/>
    </row>
    <row r="2552" spans="2:2" x14ac:dyDescent="0.2">
      <c r="B2552" s="11"/>
    </row>
    <row r="2553" spans="2:2" x14ac:dyDescent="0.2">
      <c r="B2553" s="11"/>
    </row>
    <row r="2554" spans="2:2" x14ac:dyDescent="0.2">
      <c r="B2554" s="11"/>
    </row>
    <row r="2555" spans="2:2" x14ac:dyDescent="0.2">
      <c r="B2555" s="11"/>
    </row>
    <row r="2556" spans="2:2" x14ac:dyDescent="0.2">
      <c r="B2556" s="11"/>
    </row>
    <row r="2557" spans="2:2" x14ac:dyDescent="0.2">
      <c r="B2557" s="11"/>
    </row>
    <row r="2558" spans="2:2" x14ac:dyDescent="0.2">
      <c r="B2558" s="11"/>
    </row>
    <row r="2559" spans="2:2" x14ac:dyDescent="0.2">
      <c r="B2559" s="11"/>
    </row>
    <row r="2560" spans="2:2" x14ac:dyDescent="0.2">
      <c r="B2560" s="11"/>
    </row>
    <row r="2561" spans="2:2" x14ac:dyDescent="0.2">
      <c r="B2561" s="11"/>
    </row>
    <row r="2562" spans="2:2" x14ac:dyDescent="0.2">
      <c r="B2562" s="11"/>
    </row>
    <row r="2563" spans="2:2" x14ac:dyDescent="0.2">
      <c r="B2563" s="11"/>
    </row>
    <row r="2564" spans="2:2" x14ac:dyDescent="0.2">
      <c r="B2564" s="11"/>
    </row>
    <row r="2565" spans="2:2" x14ac:dyDescent="0.2">
      <c r="B2565" s="11"/>
    </row>
    <row r="2566" spans="2:2" x14ac:dyDescent="0.2">
      <c r="B2566" s="11"/>
    </row>
    <row r="2567" spans="2:2" x14ac:dyDescent="0.2">
      <c r="B2567" s="11"/>
    </row>
    <row r="2568" spans="2:2" x14ac:dyDescent="0.2">
      <c r="B2568" s="11"/>
    </row>
    <row r="2569" spans="2:2" x14ac:dyDescent="0.2">
      <c r="B2569" s="11"/>
    </row>
    <row r="2570" spans="2:2" x14ac:dyDescent="0.2">
      <c r="B2570" s="11"/>
    </row>
    <row r="2571" spans="2:2" x14ac:dyDescent="0.2">
      <c r="B2571" s="11"/>
    </row>
    <row r="2572" spans="2:2" x14ac:dyDescent="0.2">
      <c r="B2572" s="11"/>
    </row>
    <row r="2573" spans="2:2" x14ac:dyDescent="0.2">
      <c r="B2573" s="11"/>
    </row>
    <row r="2574" spans="2:2" x14ac:dyDescent="0.2">
      <c r="B2574" s="11"/>
    </row>
    <row r="2575" spans="2:2" x14ac:dyDescent="0.2">
      <c r="B2575" s="11"/>
    </row>
    <row r="2576" spans="2:2" x14ac:dyDescent="0.2">
      <c r="B2576" s="11"/>
    </row>
    <row r="2577" spans="2:2" x14ac:dyDescent="0.2">
      <c r="B2577" s="11"/>
    </row>
    <row r="2578" spans="2:2" x14ac:dyDescent="0.2">
      <c r="B2578" s="11"/>
    </row>
    <row r="2579" spans="2:2" x14ac:dyDescent="0.2">
      <c r="B2579" s="11"/>
    </row>
    <row r="2580" spans="2:2" x14ac:dyDescent="0.2">
      <c r="B2580" s="11"/>
    </row>
    <row r="2581" spans="2:2" x14ac:dyDescent="0.2">
      <c r="B2581" s="11"/>
    </row>
    <row r="2582" spans="2:2" x14ac:dyDescent="0.2">
      <c r="B2582" s="11"/>
    </row>
    <row r="2583" spans="2:2" x14ac:dyDescent="0.2">
      <c r="B2583" s="11"/>
    </row>
    <row r="2584" spans="2:2" x14ac:dyDescent="0.2">
      <c r="B2584" s="11"/>
    </row>
    <row r="2585" spans="2:2" x14ac:dyDescent="0.2">
      <c r="B2585" s="11"/>
    </row>
    <row r="2586" spans="2:2" x14ac:dyDescent="0.2">
      <c r="B2586" s="11"/>
    </row>
    <row r="2587" spans="2:2" x14ac:dyDescent="0.2">
      <c r="B2587" s="11"/>
    </row>
    <row r="2588" spans="2:2" x14ac:dyDescent="0.2">
      <c r="B2588" s="11"/>
    </row>
    <row r="2589" spans="2:2" x14ac:dyDescent="0.2">
      <c r="B2589" s="11"/>
    </row>
    <row r="2590" spans="2:2" x14ac:dyDescent="0.2">
      <c r="B2590" s="11"/>
    </row>
    <row r="2591" spans="2:2" x14ac:dyDescent="0.2">
      <c r="B2591" s="11"/>
    </row>
    <row r="2592" spans="2:2" x14ac:dyDescent="0.2">
      <c r="B2592" s="11"/>
    </row>
    <row r="2593" spans="2:2" x14ac:dyDescent="0.2">
      <c r="B2593" s="11"/>
    </row>
    <row r="2594" spans="2:2" x14ac:dyDescent="0.2">
      <c r="B2594" s="11"/>
    </row>
    <row r="2595" spans="2:2" x14ac:dyDescent="0.2">
      <c r="B2595" s="11"/>
    </row>
    <row r="2596" spans="2:2" x14ac:dyDescent="0.2">
      <c r="B2596" s="11"/>
    </row>
    <row r="2597" spans="2:2" x14ac:dyDescent="0.2">
      <c r="B2597" s="11"/>
    </row>
    <row r="2598" spans="2:2" x14ac:dyDescent="0.2">
      <c r="B2598" s="11"/>
    </row>
    <row r="2599" spans="2:2" x14ac:dyDescent="0.2">
      <c r="B2599" s="11"/>
    </row>
    <row r="2600" spans="2:2" x14ac:dyDescent="0.2">
      <c r="B2600" s="11"/>
    </row>
    <row r="2601" spans="2:2" x14ac:dyDescent="0.2">
      <c r="B2601" s="11"/>
    </row>
    <row r="2602" spans="2:2" x14ac:dyDescent="0.2">
      <c r="B2602" s="11"/>
    </row>
    <row r="2603" spans="2:2" x14ac:dyDescent="0.2">
      <c r="B2603" s="11"/>
    </row>
    <row r="2604" spans="2:2" x14ac:dyDescent="0.2">
      <c r="B2604" s="11"/>
    </row>
    <row r="2605" spans="2:2" x14ac:dyDescent="0.2">
      <c r="B2605" s="11"/>
    </row>
    <row r="2606" spans="2:2" x14ac:dyDescent="0.2">
      <c r="B2606" s="11"/>
    </row>
    <row r="2607" spans="2:2" x14ac:dyDescent="0.2">
      <c r="B2607" s="11"/>
    </row>
    <row r="2608" spans="2:2" x14ac:dyDescent="0.2">
      <c r="B2608" s="11"/>
    </row>
    <row r="2609" spans="2:2" x14ac:dyDescent="0.2">
      <c r="B2609" s="11"/>
    </row>
    <row r="2610" spans="2:2" x14ac:dyDescent="0.2">
      <c r="B2610" s="11"/>
    </row>
    <row r="2611" spans="2:2" x14ac:dyDescent="0.2">
      <c r="B2611" s="11"/>
    </row>
    <row r="2612" spans="2:2" x14ac:dyDescent="0.2">
      <c r="B2612" s="11"/>
    </row>
    <row r="2613" spans="2:2" x14ac:dyDescent="0.2">
      <c r="B2613" s="11"/>
    </row>
    <row r="2614" spans="2:2" x14ac:dyDescent="0.2">
      <c r="B2614" s="11"/>
    </row>
    <row r="2615" spans="2:2" x14ac:dyDescent="0.2">
      <c r="B2615" s="11"/>
    </row>
    <row r="2616" spans="2:2" x14ac:dyDescent="0.2">
      <c r="B2616" s="11"/>
    </row>
    <row r="2617" spans="2:2" x14ac:dyDescent="0.2">
      <c r="B2617" s="11"/>
    </row>
    <row r="2618" spans="2:2" x14ac:dyDescent="0.2">
      <c r="B2618" s="11"/>
    </row>
    <row r="2619" spans="2:2" x14ac:dyDescent="0.2">
      <c r="B2619" s="11"/>
    </row>
    <row r="2620" spans="2:2" x14ac:dyDescent="0.2">
      <c r="B2620" s="11"/>
    </row>
    <row r="2621" spans="2:2" x14ac:dyDescent="0.2">
      <c r="B2621" s="11"/>
    </row>
    <row r="2622" spans="2:2" x14ac:dyDescent="0.2">
      <c r="B2622" s="11"/>
    </row>
    <row r="2623" spans="2:2" x14ac:dyDescent="0.2">
      <c r="B2623" s="11"/>
    </row>
    <row r="2624" spans="2:2" x14ac:dyDescent="0.2">
      <c r="B2624" s="11"/>
    </row>
    <row r="2625" spans="2:2" x14ac:dyDescent="0.2">
      <c r="B2625" s="11"/>
    </row>
    <row r="2626" spans="2:2" x14ac:dyDescent="0.2">
      <c r="B2626" s="11"/>
    </row>
    <row r="2627" spans="2:2" x14ac:dyDescent="0.2">
      <c r="B2627" s="11"/>
    </row>
    <row r="2628" spans="2:2" x14ac:dyDescent="0.2">
      <c r="B2628" s="11"/>
    </row>
    <row r="2629" spans="2:2" x14ac:dyDescent="0.2">
      <c r="B2629" s="11"/>
    </row>
    <row r="2630" spans="2:2" x14ac:dyDescent="0.2">
      <c r="B2630" s="11"/>
    </row>
    <row r="2631" spans="2:2" x14ac:dyDescent="0.2">
      <c r="B2631" s="11"/>
    </row>
    <row r="2632" spans="2:2" x14ac:dyDescent="0.2">
      <c r="B2632" s="11"/>
    </row>
    <row r="2633" spans="2:2" x14ac:dyDescent="0.2">
      <c r="B2633" s="11"/>
    </row>
    <row r="2634" spans="2:2" x14ac:dyDescent="0.2">
      <c r="B2634" s="11"/>
    </row>
    <row r="2635" spans="2:2" x14ac:dyDescent="0.2">
      <c r="B2635" s="11"/>
    </row>
    <row r="2636" spans="2:2" x14ac:dyDescent="0.2">
      <c r="B2636" s="11"/>
    </row>
    <row r="2637" spans="2:2" x14ac:dyDescent="0.2">
      <c r="B2637" s="11"/>
    </row>
    <row r="2638" spans="2:2" x14ac:dyDescent="0.2">
      <c r="B2638" s="11"/>
    </row>
    <row r="2639" spans="2:2" x14ac:dyDescent="0.2">
      <c r="B2639" s="11"/>
    </row>
    <row r="2640" spans="2:2" x14ac:dyDescent="0.2">
      <c r="B2640" s="11"/>
    </row>
    <row r="2641" spans="2:2" x14ac:dyDescent="0.2">
      <c r="B2641" s="11"/>
    </row>
    <row r="2642" spans="2:2" x14ac:dyDescent="0.2">
      <c r="B2642" s="11"/>
    </row>
    <row r="2643" spans="2:2" x14ac:dyDescent="0.2">
      <c r="B2643" s="11"/>
    </row>
    <row r="2644" spans="2:2" x14ac:dyDescent="0.2">
      <c r="B2644" s="11"/>
    </row>
    <row r="2645" spans="2:2" x14ac:dyDescent="0.2">
      <c r="B2645" s="11"/>
    </row>
    <row r="2646" spans="2:2" x14ac:dyDescent="0.2">
      <c r="B2646" s="11"/>
    </row>
    <row r="2647" spans="2:2" x14ac:dyDescent="0.2">
      <c r="B2647" s="11"/>
    </row>
    <row r="2648" spans="2:2" x14ac:dyDescent="0.2">
      <c r="B2648" s="11"/>
    </row>
    <row r="2649" spans="2:2" x14ac:dyDescent="0.2">
      <c r="B2649" s="11"/>
    </row>
    <row r="2650" spans="2:2" x14ac:dyDescent="0.2">
      <c r="B2650" s="11"/>
    </row>
    <row r="2651" spans="2:2" x14ac:dyDescent="0.2">
      <c r="B2651" s="11"/>
    </row>
    <row r="2652" spans="2:2" x14ac:dyDescent="0.2">
      <c r="B2652" s="11"/>
    </row>
    <row r="2653" spans="2:2" x14ac:dyDescent="0.2">
      <c r="B2653" s="11"/>
    </row>
    <row r="2654" spans="2:2" x14ac:dyDescent="0.2">
      <c r="B2654" s="11"/>
    </row>
    <row r="2655" spans="2:2" x14ac:dyDescent="0.2">
      <c r="B2655" s="11"/>
    </row>
    <row r="2656" spans="2:2" x14ac:dyDescent="0.2">
      <c r="B2656" s="11"/>
    </row>
    <row r="2657" spans="2:2" x14ac:dyDescent="0.2">
      <c r="B2657" s="11"/>
    </row>
    <row r="2658" spans="2:2" x14ac:dyDescent="0.2">
      <c r="B2658" s="11"/>
    </row>
    <row r="2659" spans="2:2" x14ac:dyDescent="0.2">
      <c r="B2659" s="11"/>
    </row>
    <row r="2660" spans="2:2" x14ac:dyDescent="0.2">
      <c r="B2660" s="11"/>
    </row>
    <row r="2661" spans="2:2" x14ac:dyDescent="0.2">
      <c r="B2661" s="11"/>
    </row>
    <row r="2662" spans="2:2" x14ac:dyDescent="0.2">
      <c r="B2662" s="11"/>
    </row>
    <row r="2663" spans="2:2" x14ac:dyDescent="0.2">
      <c r="B2663" s="11"/>
    </row>
    <row r="2664" spans="2:2" x14ac:dyDescent="0.2">
      <c r="B2664" s="11"/>
    </row>
    <row r="2665" spans="2:2" x14ac:dyDescent="0.2">
      <c r="B2665" s="11"/>
    </row>
    <row r="2666" spans="2:2" x14ac:dyDescent="0.2">
      <c r="B2666" s="11"/>
    </row>
    <row r="2667" spans="2:2" x14ac:dyDescent="0.2">
      <c r="B2667" s="11"/>
    </row>
    <row r="2668" spans="2:2" x14ac:dyDescent="0.2">
      <c r="B2668" s="11"/>
    </row>
    <row r="2669" spans="2:2" x14ac:dyDescent="0.2">
      <c r="B2669" s="11"/>
    </row>
    <row r="2670" spans="2:2" x14ac:dyDescent="0.2">
      <c r="B2670" s="11"/>
    </row>
    <row r="2671" spans="2:2" x14ac:dyDescent="0.2">
      <c r="B2671" s="11"/>
    </row>
    <row r="2672" spans="2:2" x14ac:dyDescent="0.2">
      <c r="B2672" s="11"/>
    </row>
    <row r="2673" spans="2:2" x14ac:dyDescent="0.2">
      <c r="B2673" s="11"/>
    </row>
    <row r="2674" spans="2:2" x14ac:dyDescent="0.2">
      <c r="B2674" s="11"/>
    </row>
    <row r="2675" spans="2:2" x14ac:dyDescent="0.2">
      <c r="B2675" s="11"/>
    </row>
    <row r="2676" spans="2:2" x14ac:dyDescent="0.2">
      <c r="B2676" s="11"/>
    </row>
    <row r="2677" spans="2:2" x14ac:dyDescent="0.2">
      <c r="B2677" s="11"/>
    </row>
    <row r="2678" spans="2:2" x14ac:dyDescent="0.2">
      <c r="B2678" s="11"/>
    </row>
    <row r="2679" spans="2:2" x14ac:dyDescent="0.2">
      <c r="B2679" s="11"/>
    </row>
    <row r="2680" spans="2:2" x14ac:dyDescent="0.2">
      <c r="B2680" s="11"/>
    </row>
    <row r="2681" spans="2:2" x14ac:dyDescent="0.2">
      <c r="B2681" s="11"/>
    </row>
    <row r="2682" spans="2:2" x14ac:dyDescent="0.2">
      <c r="B2682" s="11"/>
    </row>
    <row r="2683" spans="2:2" x14ac:dyDescent="0.2">
      <c r="B2683" s="11"/>
    </row>
    <row r="2684" spans="2:2" x14ac:dyDescent="0.2">
      <c r="B2684" s="11"/>
    </row>
    <row r="2685" spans="2:2" x14ac:dyDescent="0.2">
      <c r="B2685" s="11"/>
    </row>
    <row r="2686" spans="2:2" x14ac:dyDescent="0.2">
      <c r="B2686" s="11"/>
    </row>
    <row r="2687" spans="2:2" x14ac:dyDescent="0.2">
      <c r="B2687" s="11"/>
    </row>
    <row r="2688" spans="2:2" x14ac:dyDescent="0.2">
      <c r="B2688" s="11"/>
    </row>
    <row r="2689" spans="2:2" x14ac:dyDescent="0.2">
      <c r="B2689" s="11"/>
    </row>
    <row r="2690" spans="2:2" x14ac:dyDescent="0.2">
      <c r="B2690" s="11"/>
    </row>
    <row r="2691" spans="2:2" x14ac:dyDescent="0.2">
      <c r="B2691" s="11"/>
    </row>
    <row r="2692" spans="2:2" x14ac:dyDescent="0.2">
      <c r="B2692" s="11"/>
    </row>
    <row r="2693" spans="2:2" x14ac:dyDescent="0.2">
      <c r="B2693" s="11"/>
    </row>
    <row r="2694" spans="2:2" x14ac:dyDescent="0.2">
      <c r="B2694" s="11"/>
    </row>
    <row r="2695" spans="2:2" x14ac:dyDescent="0.2">
      <c r="B2695" s="11"/>
    </row>
    <row r="2696" spans="2:2" x14ac:dyDescent="0.2">
      <c r="B2696" s="11"/>
    </row>
    <row r="2697" spans="2:2" x14ac:dyDescent="0.2">
      <c r="B2697" s="11"/>
    </row>
    <row r="2698" spans="2:2" x14ac:dyDescent="0.2">
      <c r="B2698" s="11"/>
    </row>
    <row r="2699" spans="2:2" x14ac:dyDescent="0.2">
      <c r="B2699" s="11"/>
    </row>
    <row r="2700" spans="2:2" x14ac:dyDescent="0.2">
      <c r="B2700" s="11"/>
    </row>
    <row r="2701" spans="2:2" x14ac:dyDescent="0.2">
      <c r="B2701" s="11"/>
    </row>
    <row r="2702" spans="2:2" x14ac:dyDescent="0.2">
      <c r="B2702" s="11"/>
    </row>
    <row r="2703" spans="2:2" x14ac:dyDescent="0.2">
      <c r="B2703" s="11"/>
    </row>
    <row r="2704" spans="2:2" x14ac:dyDescent="0.2">
      <c r="B2704" s="11"/>
    </row>
    <row r="2705" spans="2:2" x14ac:dyDescent="0.2">
      <c r="B2705" s="11"/>
    </row>
    <row r="2706" spans="2:2" x14ac:dyDescent="0.2">
      <c r="B2706" s="11"/>
    </row>
    <row r="2707" spans="2:2" x14ac:dyDescent="0.2">
      <c r="B2707" s="11"/>
    </row>
    <row r="2708" spans="2:2" x14ac:dyDescent="0.2">
      <c r="B2708" s="11"/>
    </row>
    <row r="2709" spans="2:2" x14ac:dyDescent="0.2">
      <c r="B2709" s="11"/>
    </row>
    <row r="2710" spans="2:2" x14ac:dyDescent="0.2">
      <c r="B2710" s="11"/>
    </row>
    <row r="2711" spans="2:2" x14ac:dyDescent="0.2">
      <c r="B2711" s="11"/>
    </row>
    <row r="2712" spans="2:2" x14ac:dyDescent="0.2">
      <c r="B2712" s="11"/>
    </row>
    <row r="2713" spans="2:2" x14ac:dyDescent="0.2">
      <c r="B2713" s="11"/>
    </row>
    <row r="2714" spans="2:2" x14ac:dyDescent="0.2">
      <c r="B2714" s="11"/>
    </row>
    <row r="2715" spans="2:2" x14ac:dyDescent="0.2">
      <c r="B2715" s="11"/>
    </row>
    <row r="2716" spans="2:2" x14ac:dyDescent="0.2">
      <c r="B2716" s="11"/>
    </row>
    <row r="2717" spans="2:2" x14ac:dyDescent="0.2">
      <c r="B2717" s="11"/>
    </row>
    <row r="2718" spans="2:2" x14ac:dyDescent="0.2">
      <c r="B2718" s="11"/>
    </row>
    <row r="2719" spans="2:2" x14ac:dyDescent="0.2">
      <c r="B2719" s="11"/>
    </row>
    <row r="2720" spans="2:2" x14ac:dyDescent="0.2">
      <c r="B2720" s="11"/>
    </row>
    <row r="2721" spans="2:2" x14ac:dyDescent="0.2">
      <c r="B2721" s="11"/>
    </row>
    <row r="2722" spans="2:2" x14ac:dyDescent="0.2">
      <c r="B2722" s="11"/>
    </row>
    <row r="2723" spans="2:2" x14ac:dyDescent="0.2">
      <c r="B2723" s="11"/>
    </row>
    <row r="2724" spans="2:2" x14ac:dyDescent="0.2">
      <c r="B2724" s="11"/>
    </row>
    <row r="2725" spans="2:2" x14ac:dyDescent="0.2">
      <c r="B2725" s="11"/>
    </row>
    <row r="2726" spans="2:2" x14ac:dyDescent="0.2">
      <c r="B2726" s="11"/>
    </row>
    <row r="2727" spans="2:2" x14ac:dyDescent="0.2">
      <c r="B2727" s="11"/>
    </row>
    <row r="2728" spans="2:2" x14ac:dyDescent="0.2">
      <c r="B2728" s="11"/>
    </row>
    <row r="2729" spans="2:2" x14ac:dyDescent="0.2">
      <c r="B2729" s="11"/>
    </row>
    <row r="2730" spans="2:2" x14ac:dyDescent="0.2">
      <c r="B2730" s="11"/>
    </row>
    <row r="2731" spans="2:2" x14ac:dyDescent="0.2">
      <c r="B2731" s="11"/>
    </row>
    <row r="2732" spans="2:2" x14ac:dyDescent="0.2">
      <c r="B2732" s="11"/>
    </row>
    <row r="2733" spans="2:2" x14ac:dyDescent="0.2">
      <c r="B2733" s="11"/>
    </row>
    <row r="2734" spans="2:2" x14ac:dyDescent="0.2">
      <c r="B2734" s="11"/>
    </row>
    <row r="2735" spans="2:2" x14ac:dyDescent="0.2">
      <c r="B2735" s="11"/>
    </row>
    <row r="2736" spans="2:2" x14ac:dyDescent="0.2">
      <c r="B2736" s="11"/>
    </row>
    <row r="2737" spans="2:2" x14ac:dyDescent="0.2">
      <c r="B2737" s="11"/>
    </row>
    <row r="2738" spans="2:2" x14ac:dyDescent="0.2">
      <c r="B2738" s="11"/>
    </row>
    <row r="2739" spans="2:2" x14ac:dyDescent="0.2">
      <c r="B2739" s="11"/>
    </row>
    <row r="2740" spans="2:2" x14ac:dyDescent="0.2">
      <c r="B2740" s="11"/>
    </row>
    <row r="2741" spans="2:2" x14ac:dyDescent="0.2">
      <c r="B2741" s="11"/>
    </row>
    <row r="2742" spans="2:2" x14ac:dyDescent="0.2">
      <c r="B2742" s="11"/>
    </row>
    <row r="2743" spans="2:2" x14ac:dyDescent="0.2">
      <c r="B2743" s="11"/>
    </row>
    <row r="2744" spans="2:2" x14ac:dyDescent="0.2">
      <c r="B2744" s="11"/>
    </row>
    <row r="2745" spans="2:2" x14ac:dyDescent="0.2">
      <c r="B2745" s="11"/>
    </row>
    <row r="2746" spans="2:2" x14ac:dyDescent="0.2">
      <c r="B2746" s="11"/>
    </row>
    <row r="2747" spans="2:2" x14ac:dyDescent="0.2">
      <c r="B2747" s="11"/>
    </row>
    <row r="2748" spans="2:2" x14ac:dyDescent="0.2">
      <c r="B2748" s="11"/>
    </row>
    <row r="2749" spans="2:2" x14ac:dyDescent="0.2">
      <c r="B2749" s="11"/>
    </row>
    <row r="2750" spans="2:2" x14ac:dyDescent="0.2">
      <c r="B2750" s="11"/>
    </row>
    <row r="2751" spans="2:2" x14ac:dyDescent="0.2">
      <c r="B2751" s="11"/>
    </row>
    <row r="2752" spans="2:2" x14ac:dyDescent="0.2">
      <c r="B2752" s="11"/>
    </row>
    <row r="2753" spans="2:2" x14ac:dyDescent="0.2">
      <c r="B2753" s="11"/>
    </row>
    <row r="2754" spans="2:2" x14ac:dyDescent="0.2">
      <c r="B2754" s="11"/>
    </row>
    <row r="2755" spans="2:2" x14ac:dyDescent="0.2">
      <c r="B2755" s="11"/>
    </row>
    <row r="2756" spans="2:2" x14ac:dyDescent="0.2">
      <c r="B2756" s="11"/>
    </row>
    <row r="2757" spans="2:2" x14ac:dyDescent="0.2">
      <c r="B2757" s="11"/>
    </row>
    <row r="2758" spans="2:2" x14ac:dyDescent="0.2">
      <c r="B2758" s="11"/>
    </row>
    <row r="2759" spans="2:2" x14ac:dyDescent="0.2">
      <c r="B2759" s="11"/>
    </row>
    <row r="2760" spans="2:2" x14ac:dyDescent="0.2">
      <c r="B2760" s="11"/>
    </row>
    <row r="2761" spans="2:2" x14ac:dyDescent="0.2">
      <c r="B2761" s="11"/>
    </row>
    <row r="2762" spans="2:2" x14ac:dyDescent="0.2">
      <c r="B2762" s="11"/>
    </row>
    <row r="2763" spans="2:2" x14ac:dyDescent="0.2">
      <c r="B2763" s="11"/>
    </row>
    <row r="2764" spans="2:2" x14ac:dyDescent="0.2">
      <c r="B2764" s="11"/>
    </row>
    <row r="2765" spans="2:2" x14ac:dyDescent="0.2">
      <c r="B2765" s="11"/>
    </row>
    <row r="2766" spans="2:2" x14ac:dyDescent="0.2">
      <c r="B2766" s="11"/>
    </row>
    <row r="2767" spans="2:2" x14ac:dyDescent="0.2">
      <c r="B2767" s="11"/>
    </row>
    <row r="2768" spans="2:2" x14ac:dyDescent="0.2">
      <c r="B2768" s="11"/>
    </row>
    <row r="2769" spans="2:2" x14ac:dyDescent="0.2">
      <c r="B2769" s="11"/>
    </row>
    <row r="2770" spans="2:2" x14ac:dyDescent="0.2">
      <c r="B2770" s="11"/>
    </row>
    <row r="2771" spans="2:2" x14ac:dyDescent="0.2">
      <c r="B2771" s="11"/>
    </row>
    <row r="2772" spans="2:2" x14ac:dyDescent="0.2">
      <c r="B2772" s="11"/>
    </row>
    <row r="2773" spans="2:2" x14ac:dyDescent="0.2">
      <c r="B2773" s="11"/>
    </row>
    <row r="2774" spans="2:2" x14ac:dyDescent="0.2">
      <c r="B2774" s="11"/>
    </row>
    <row r="2775" spans="2:2" x14ac:dyDescent="0.2">
      <c r="B2775" s="11"/>
    </row>
    <row r="2776" spans="2:2" x14ac:dyDescent="0.2">
      <c r="B2776" s="11"/>
    </row>
    <row r="2777" spans="2:2" x14ac:dyDescent="0.2">
      <c r="B2777" s="11"/>
    </row>
    <row r="2778" spans="2:2" x14ac:dyDescent="0.2">
      <c r="B2778" s="11"/>
    </row>
    <row r="2779" spans="2:2" x14ac:dyDescent="0.2">
      <c r="B2779" s="11"/>
    </row>
    <row r="2780" spans="2:2" x14ac:dyDescent="0.2">
      <c r="B2780" s="11"/>
    </row>
    <row r="2781" spans="2:2" x14ac:dyDescent="0.2">
      <c r="B2781" s="11"/>
    </row>
    <row r="2782" spans="2:2" x14ac:dyDescent="0.2">
      <c r="B2782" s="11"/>
    </row>
    <row r="2783" spans="2:2" x14ac:dyDescent="0.2">
      <c r="B2783" s="11"/>
    </row>
    <row r="2784" spans="2:2" x14ac:dyDescent="0.2">
      <c r="B2784" s="11"/>
    </row>
    <row r="2785" spans="2:2" x14ac:dyDescent="0.2">
      <c r="B2785" s="11"/>
    </row>
    <row r="2786" spans="2:2" x14ac:dyDescent="0.2">
      <c r="B2786" s="11"/>
    </row>
    <row r="2787" spans="2:2" x14ac:dyDescent="0.2">
      <c r="B2787" s="11"/>
    </row>
    <row r="2788" spans="2:2" x14ac:dyDescent="0.2">
      <c r="B2788" s="11"/>
    </row>
    <row r="2789" spans="2:2" x14ac:dyDescent="0.2">
      <c r="B2789" s="11"/>
    </row>
    <row r="2790" spans="2:2" x14ac:dyDescent="0.2">
      <c r="B2790" s="11"/>
    </row>
    <row r="2791" spans="2:2" x14ac:dyDescent="0.2">
      <c r="B2791" s="11"/>
    </row>
    <row r="2792" spans="2:2" x14ac:dyDescent="0.2">
      <c r="B2792" s="11"/>
    </row>
    <row r="2793" spans="2:2" x14ac:dyDescent="0.2">
      <c r="B2793" s="11"/>
    </row>
    <row r="2794" spans="2:2" x14ac:dyDescent="0.2">
      <c r="B2794" s="11"/>
    </row>
    <row r="2795" spans="2:2" x14ac:dyDescent="0.2">
      <c r="B2795" s="11"/>
    </row>
    <row r="2796" spans="2:2" x14ac:dyDescent="0.2">
      <c r="B2796" s="11"/>
    </row>
    <row r="2797" spans="2:2" x14ac:dyDescent="0.2">
      <c r="B2797" s="11"/>
    </row>
    <row r="2798" spans="2:2" x14ac:dyDescent="0.2">
      <c r="B2798" s="11"/>
    </row>
    <row r="2799" spans="2:2" x14ac:dyDescent="0.2">
      <c r="B2799" s="11"/>
    </row>
    <row r="2800" spans="2:2" x14ac:dyDescent="0.2">
      <c r="B2800" s="11"/>
    </row>
    <row r="2801" spans="2:2" x14ac:dyDescent="0.2">
      <c r="B2801" s="11"/>
    </row>
    <row r="2802" spans="2:2" x14ac:dyDescent="0.2">
      <c r="B2802" s="11"/>
    </row>
    <row r="2803" spans="2:2" x14ac:dyDescent="0.2">
      <c r="B2803" s="11"/>
    </row>
    <row r="2804" spans="2:2" x14ac:dyDescent="0.2">
      <c r="B2804" s="11"/>
    </row>
    <row r="2805" spans="2:2" x14ac:dyDescent="0.2">
      <c r="B2805" s="11"/>
    </row>
    <row r="2806" spans="2:2" x14ac:dyDescent="0.2">
      <c r="B2806" s="11"/>
    </row>
    <row r="2807" spans="2:2" x14ac:dyDescent="0.2">
      <c r="B2807" s="11"/>
    </row>
    <row r="2808" spans="2:2" x14ac:dyDescent="0.2">
      <c r="B2808" s="11"/>
    </row>
    <row r="2809" spans="2:2" x14ac:dyDescent="0.2">
      <c r="B2809" s="11"/>
    </row>
    <row r="2810" spans="2:2" x14ac:dyDescent="0.2">
      <c r="B2810" s="11"/>
    </row>
    <row r="2811" spans="2:2" x14ac:dyDescent="0.2">
      <c r="B2811" s="11"/>
    </row>
    <row r="2812" spans="2:2" x14ac:dyDescent="0.2">
      <c r="B2812" s="11"/>
    </row>
    <row r="2813" spans="2:2" x14ac:dyDescent="0.2">
      <c r="B2813" s="11"/>
    </row>
    <row r="2814" spans="2:2" x14ac:dyDescent="0.2">
      <c r="B2814" s="11"/>
    </row>
    <row r="2815" spans="2:2" x14ac:dyDescent="0.2">
      <c r="B2815" s="11"/>
    </row>
    <row r="2816" spans="2:2" x14ac:dyDescent="0.2">
      <c r="B2816" s="11"/>
    </row>
    <row r="2817" spans="2:2" x14ac:dyDescent="0.2">
      <c r="B2817" s="11"/>
    </row>
    <row r="2818" spans="2:2" x14ac:dyDescent="0.2">
      <c r="B2818" s="11"/>
    </row>
    <row r="2819" spans="2:2" x14ac:dyDescent="0.2">
      <c r="B2819" s="11"/>
    </row>
    <row r="2820" spans="2:2" x14ac:dyDescent="0.2">
      <c r="B2820" s="11"/>
    </row>
    <row r="2821" spans="2:2" x14ac:dyDescent="0.2">
      <c r="B2821" s="11"/>
    </row>
    <row r="2822" spans="2:2" x14ac:dyDescent="0.2">
      <c r="B2822" s="11"/>
    </row>
    <row r="2823" spans="2:2" x14ac:dyDescent="0.2">
      <c r="B2823" s="11"/>
    </row>
    <row r="2824" spans="2:2" x14ac:dyDescent="0.2">
      <c r="B2824" s="11"/>
    </row>
    <row r="2825" spans="2:2" x14ac:dyDescent="0.2">
      <c r="B2825" s="11"/>
    </row>
    <row r="2826" spans="2:2" x14ac:dyDescent="0.2">
      <c r="B2826" s="11"/>
    </row>
    <row r="2827" spans="2:2" x14ac:dyDescent="0.2">
      <c r="B2827" s="11"/>
    </row>
    <row r="2828" spans="2:2" x14ac:dyDescent="0.2">
      <c r="B2828" s="11"/>
    </row>
    <row r="2829" spans="2:2" x14ac:dyDescent="0.2">
      <c r="B2829" s="11"/>
    </row>
    <row r="2830" spans="2:2" x14ac:dyDescent="0.2">
      <c r="B2830" s="11"/>
    </row>
    <row r="2831" spans="2:2" x14ac:dyDescent="0.2">
      <c r="B2831" s="11"/>
    </row>
    <row r="2832" spans="2:2" x14ac:dyDescent="0.2">
      <c r="B2832" s="11"/>
    </row>
    <row r="2833" spans="2:2" x14ac:dyDescent="0.2">
      <c r="B2833" s="11"/>
    </row>
    <row r="2834" spans="2:2" x14ac:dyDescent="0.2">
      <c r="B2834" s="11"/>
    </row>
    <row r="2835" spans="2:2" x14ac:dyDescent="0.2">
      <c r="B2835" s="11"/>
    </row>
    <row r="2836" spans="2:2" x14ac:dyDescent="0.2">
      <c r="B2836" s="11"/>
    </row>
    <row r="2837" spans="2:2" x14ac:dyDescent="0.2">
      <c r="B2837" s="11"/>
    </row>
    <row r="2838" spans="2:2" x14ac:dyDescent="0.2">
      <c r="B2838" s="11"/>
    </row>
    <row r="2839" spans="2:2" x14ac:dyDescent="0.2">
      <c r="B2839" s="11"/>
    </row>
    <row r="2840" spans="2:2" x14ac:dyDescent="0.2">
      <c r="B2840" s="11"/>
    </row>
    <row r="2841" spans="2:2" x14ac:dyDescent="0.2">
      <c r="B2841" s="11"/>
    </row>
    <row r="2842" spans="2:2" x14ac:dyDescent="0.2">
      <c r="B2842" s="11"/>
    </row>
    <row r="2843" spans="2:2" x14ac:dyDescent="0.2">
      <c r="B2843" s="11"/>
    </row>
    <row r="2844" spans="2:2" x14ac:dyDescent="0.2">
      <c r="B2844" s="11"/>
    </row>
    <row r="2845" spans="2:2" x14ac:dyDescent="0.2">
      <c r="B2845" s="11"/>
    </row>
    <row r="2846" spans="2:2" x14ac:dyDescent="0.2">
      <c r="B2846" s="11"/>
    </row>
    <row r="2847" spans="2:2" x14ac:dyDescent="0.2">
      <c r="B2847" s="11"/>
    </row>
    <row r="2848" spans="2:2" x14ac:dyDescent="0.2">
      <c r="B2848" s="11"/>
    </row>
    <row r="2849" spans="2:2" x14ac:dyDescent="0.2">
      <c r="B2849" s="11"/>
    </row>
    <row r="2850" spans="2:2" x14ac:dyDescent="0.2">
      <c r="B2850" s="11"/>
    </row>
    <row r="2851" spans="2:2" x14ac:dyDescent="0.2">
      <c r="B2851" s="11"/>
    </row>
    <row r="2852" spans="2:2" x14ac:dyDescent="0.2">
      <c r="B2852" s="11"/>
    </row>
    <row r="2853" spans="2:2" x14ac:dyDescent="0.2">
      <c r="B2853" s="11"/>
    </row>
    <row r="2854" spans="2:2" x14ac:dyDescent="0.2">
      <c r="B2854" s="11"/>
    </row>
    <row r="2855" spans="2:2" x14ac:dyDescent="0.2">
      <c r="B2855" s="11"/>
    </row>
    <row r="2856" spans="2:2" x14ac:dyDescent="0.2">
      <c r="B2856" s="11"/>
    </row>
    <row r="2857" spans="2:2" x14ac:dyDescent="0.2">
      <c r="B2857" s="11"/>
    </row>
    <row r="2858" spans="2:2" x14ac:dyDescent="0.2">
      <c r="B2858" s="11"/>
    </row>
    <row r="2859" spans="2:2" x14ac:dyDescent="0.2">
      <c r="B2859" s="11"/>
    </row>
    <row r="2860" spans="2:2" x14ac:dyDescent="0.2">
      <c r="B2860" s="11"/>
    </row>
    <row r="2861" spans="2:2" x14ac:dyDescent="0.2">
      <c r="B2861" s="11"/>
    </row>
    <row r="2862" spans="2:2" x14ac:dyDescent="0.2">
      <c r="B2862" s="11"/>
    </row>
    <row r="2863" spans="2:2" x14ac:dyDescent="0.2">
      <c r="B2863" s="11"/>
    </row>
    <row r="2864" spans="2:2" x14ac:dyDescent="0.2">
      <c r="B2864" s="11"/>
    </row>
    <row r="2865" spans="2:2" x14ac:dyDescent="0.2">
      <c r="B2865" s="11"/>
    </row>
    <row r="2866" spans="2:2" x14ac:dyDescent="0.2">
      <c r="B2866" s="11"/>
    </row>
    <row r="2867" spans="2:2" x14ac:dyDescent="0.2">
      <c r="B2867" s="11"/>
    </row>
    <row r="2868" spans="2:2" x14ac:dyDescent="0.2">
      <c r="B2868" s="11"/>
    </row>
    <row r="2869" spans="2:2" x14ac:dyDescent="0.2">
      <c r="B2869" s="11"/>
    </row>
    <row r="2870" spans="2:2" x14ac:dyDescent="0.2">
      <c r="B2870" s="11"/>
    </row>
    <row r="2871" spans="2:2" x14ac:dyDescent="0.2">
      <c r="B2871" s="11"/>
    </row>
    <row r="2872" spans="2:2" x14ac:dyDescent="0.2">
      <c r="B2872" s="11"/>
    </row>
    <row r="2873" spans="2:2" x14ac:dyDescent="0.2">
      <c r="B2873" s="11"/>
    </row>
    <row r="2874" spans="2:2" x14ac:dyDescent="0.2">
      <c r="B2874" s="11"/>
    </row>
    <row r="2875" spans="2:2" x14ac:dyDescent="0.2">
      <c r="B2875" s="11"/>
    </row>
    <row r="2876" spans="2:2" x14ac:dyDescent="0.2">
      <c r="B2876" s="11"/>
    </row>
    <row r="2877" spans="2:2" x14ac:dyDescent="0.2">
      <c r="B2877" s="11"/>
    </row>
    <row r="2878" spans="2:2" x14ac:dyDescent="0.2">
      <c r="B2878" s="11"/>
    </row>
    <row r="2879" spans="2:2" x14ac:dyDescent="0.2">
      <c r="B2879" s="11"/>
    </row>
    <row r="2880" spans="2:2" x14ac:dyDescent="0.2">
      <c r="B2880" s="11"/>
    </row>
    <row r="2881" spans="2:2" x14ac:dyDescent="0.2">
      <c r="B2881" s="11"/>
    </row>
    <row r="2882" spans="2:2" x14ac:dyDescent="0.2">
      <c r="B2882" s="11"/>
    </row>
    <row r="2883" spans="2:2" x14ac:dyDescent="0.2">
      <c r="B2883" s="11"/>
    </row>
    <row r="2884" spans="2:2" x14ac:dyDescent="0.2">
      <c r="B2884" s="11"/>
    </row>
    <row r="2885" spans="2:2" x14ac:dyDescent="0.2">
      <c r="B2885" s="11"/>
    </row>
    <row r="2886" spans="2:2" x14ac:dyDescent="0.2">
      <c r="B2886" s="11"/>
    </row>
    <row r="2887" spans="2:2" x14ac:dyDescent="0.2">
      <c r="B2887" s="11"/>
    </row>
    <row r="2888" spans="2:2" x14ac:dyDescent="0.2">
      <c r="B2888" s="11"/>
    </row>
    <row r="2889" spans="2:2" x14ac:dyDescent="0.2">
      <c r="B2889" s="11"/>
    </row>
    <row r="2890" spans="2:2" x14ac:dyDescent="0.2">
      <c r="B2890" s="11"/>
    </row>
    <row r="2891" spans="2:2" x14ac:dyDescent="0.2">
      <c r="B2891" s="11"/>
    </row>
    <row r="2892" spans="2:2" x14ac:dyDescent="0.2">
      <c r="B2892" s="11"/>
    </row>
    <row r="2893" spans="2:2" x14ac:dyDescent="0.2">
      <c r="B2893" s="11"/>
    </row>
    <row r="2894" spans="2:2" x14ac:dyDescent="0.2">
      <c r="B2894" s="11"/>
    </row>
    <row r="2895" spans="2:2" x14ac:dyDescent="0.2">
      <c r="B2895" s="11"/>
    </row>
    <row r="2896" spans="2:2" x14ac:dyDescent="0.2">
      <c r="B2896" s="11"/>
    </row>
    <row r="2897" spans="2:2" x14ac:dyDescent="0.2">
      <c r="B2897" s="11"/>
    </row>
    <row r="2898" spans="2:2" x14ac:dyDescent="0.2">
      <c r="B2898" s="11"/>
    </row>
    <row r="2899" spans="2:2" x14ac:dyDescent="0.2">
      <c r="B2899" s="11"/>
    </row>
    <row r="2900" spans="2:2" x14ac:dyDescent="0.2">
      <c r="B2900" s="11"/>
    </row>
    <row r="2901" spans="2:2" x14ac:dyDescent="0.2">
      <c r="B2901" s="11"/>
    </row>
    <row r="2902" spans="2:2" x14ac:dyDescent="0.2">
      <c r="B2902" s="11"/>
    </row>
    <row r="2903" spans="2:2" x14ac:dyDescent="0.2">
      <c r="B2903" s="11"/>
    </row>
    <row r="2904" spans="2:2" x14ac:dyDescent="0.2">
      <c r="B2904" s="11"/>
    </row>
    <row r="2905" spans="2:2" x14ac:dyDescent="0.2">
      <c r="B2905" s="11"/>
    </row>
    <row r="2906" spans="2:2" x14ac:dyDescent="0.2">
      <c r="B2906" s="11"/>
    </row>
    <row r="2907" spans="2:2" x14ac:dyDescent="0.2">
      <c r="B2907" s="11"/>
    </row>
    <row r="2908" spans="2:2" x14ac:dyDescent="0.2">
      <c r="B2908" s="11"/>
    </row>
    <row r="2909" spans="2:2" x14ac:dyDescent="0.2">
      <c r="B2909" s="11"/>
    </row>
    <row r="2910" spans="2:2" x14ac:dyDescent="0.2">
      <c r="B2910" s="11"/>
    </row>
    <row r="2911" spans="2:2" x14ac:dyDescent="0.2">
      <c r="B2911" s="11"/>
    </row>
    <row r="2912" spans="2:2" x14ac:dyDescent="0.2">
      <c r="B2912" s="11"/>
    </row>
    <row r="2913" spans="2:2" x14ac:dyDescent="0.2">
      <c r="B2913" s="11"/>
    </row>
    <row r="2914" spans="2:2" x14ac:dyDescent="0.2">
      <c r="B2914" s="11"/>
    </row>
    <row r="2915" spans="2:2" x14ac:dyDescent="0.2">
      <c r="B2915" s="11"/>
    </row>
    <row r="2916" spans="2:2" x14ac:dyDescent="0.2">
      <c r="B2916" s="11"/>
    </row>
    <row r="2917" spans="2:2" x14ac:dyDescent="0.2">
      <c r="B2917" s="11"/>
    </row>
    <row r="2918" spans="2:2" x14ac:dyDescent="0.2">
      <c r="B2918" s="11"/>
    </row>
    <row r="2919" spans="2:2" x14ac:dyDescent="0.2">
      <c r="B2919" s="11"/>
    </row>
    <row r="2920" spans="2:2" x14ac:dyDescent="0.2">
      <c r="B2920" s="11"/>
    </row>
    <row r="2921" spans="2:2" x14ac:dyDescent="0.2">
      <c r="B2921" s="11"/>
    </row>
    <row r="2922" spans="2:2" x14ac:dyDescent="0.2">
      <c r="B2922" s="11"/>
    </row>
    <row r="2923" spans="2:2" x14ac:dyDescent="0.2">
      <c r="B2923" s="11"/>
    </row>
    <row r="2924" spans="2:2" x14ac:dyDescent="0.2">
      <c r="B2924" s="11"/>
    </row>
    <row r="2925" spans="2:2" x14ac:dyDescent="0.2">
      <c r="B2925" s="11"/>
    </row>
    <row r="2926" spans="2:2" x14ac:dyDescent="0.2">
      <c r="B2926" s="11"/>
    </row>
    <row r="2927" spans="2:2" x14ac:dyDescent="0.2">
      <c r="B2927" s="11"/>
    </row>
    <row r="2928" spans="2:2" x14ac:dyDescent="0.2">
      <c r="B2928" s="11"/>
    </row>
    <row r="2929" spans="2:2" x14ac:dyDescent="0.2">
      <c r="B2929" s="11"/>
    </row>
    <row r="2930" spans="2:2" x14ac:dyDescent="0.2">
      <c r="B2930" s="11"/>
    </row>
    <row r="2931" spans="2:2" x14ac:dyDescent="0.2">
      <c r="B2931" s="11"/>
    </row>
    <row r="2932" spans="2:2" x14ac:dyDescent="0.2">
      <c r="B2932" s="11"/>
    </row>
    <row r="2933" spans="2:2" x14ac:dyDescent="0.2">
      <c r="B2933" s="11"/>
    </row>
    <row r="2934" spans="2:2" x14ac:dyDescent="0.2">
      <c r="B2934" s="11"/>
    </row>
    <row r="2935" spans="2:2" x14ac:dyDescent="0.2">
      <c r="B2935" s="11"/>
    </row>
    <row r="2936" spans="2:2" x14ac:dyDescent="0.2">
      <c r="B2936" s="11"/>
    </row>
    <row r="2937" spans="2:2" x14ac:dyDescent="0.2">
      <c r="B2937" s="11"/>
    </row>
    <row r="2938" spans="2:2" x14ac:dyDescent="0.2">
      <c r="B2938" s="11"/>
    </row>
    <row r="2939" spans="2:2" x14ac:dyDescent="0.2">
      <c r="B2939" s="11"/>
    </row>
    <row r="2940" spans="2:2" x14ac:dyDescent="0.2">
      <c r="B2940" s="11"/>
    </row>
    <row r="2941" spans="2:2" x14ac:dyDescent="0.2">
      <c r="B2941" s="11"/>
    </row>
    <row r="2942" spans="2:2" x14ac:dyDescent="0.2">
      <c r="B2942" s="11"/>
    </row>
    <row r="2943" spans="2:2" x14ac:dyDescent="0.2">
      <c r="B2943" s="11"/>
    </row>
    <row r="2944" spans="2:2" x14ac:dyDescent="0.2">
      <c r="B2944" s="11"/>
    </row>
    <row r="2945" spans="2:2" x14ac:dyDescent="0.2">
      <c r="B2945" s="11"/>
    </row>
    <row r="2946" spans="2:2" x14ac:dyDescent="0.2">
      <c r="B2946" s="11"/>
    </row>
    <row r="2947" spans="2:2" x14ac:dyDescent="0.2">
      <c r="B2947" s="11"/>
    </row>
    <row r="2948" spans="2:2" x14ac:dyDescent="0.2">
      <c r="B2948" s="11"/>
    </row>
    <row r="2949" spans="2:2" x14ac:dyDescent="0.2">
      <c r="B2949" s="11"/>
    </row>
    <row r="2950" spans="2:2" x14ac:dyDescent="0.2">
      <c r="B2950" s="11"/>
    </row>
    <row r="2951" spans="2:2" x14ac:dyDescent="0.2">
      <c r="B2951" s="11"/>
    </row>
    <row r="2952" spans="2:2" x14ac:dyDescent="0.2">
      <c r="B2952" s="11"/>
    </row>
    <row r="2953" spans="2:2" x14ac:dyDescent="0.2">
      <c r="B2953" s="11"/>
    </row>
    <row r="2954" spans="2:2" x14ac:dyDescent="0.2">
      <c r="B2954" s="11"/>
    </row>
    <row r="2955" spans="2:2" x14ac:dyDescent="0.2">
      <c r="B2955" s="11"/>
    </row>
    <row r="2956" spans="2:2" x14ac:dyDescent="0.2">
      <c r="B2956" s="11"/>
    </row>
    <row r="2957" spans="2:2" x14ac:dyDescent="0.2">
      <c r="B2957" s="11"/>
    </row>
    <row r="2958" spans="2:2" x14ac:dyDescent="0.2">
      <c r="B2958" s="11"/>
    </row>
    <row r="2959" spans="2:2" x14ac:dyDescent="0.2">
      <c r="B2959" s="11"/>
    </row>
    <row r="2960" spans="2:2" x14ac:dyDescent="0.2">
      <c r="B2960" s="11"/>
    </row>
    <row r="2961" spans="2:2" x14ac:dyDescent="0.2">
      <c r="B2961" s="11"/>
    </row>
    <row r="2962" spans="2:2" x14ac:dyDescent="0.2">
      <c r="B2962" s="11"/>
    </row>
    <row r="2963" spans="2:2" x14ac:dyDescent="0.2">
      <c r="B2963" s="11"/>
    </row>
    <row r="2964" spans="2:2" x14ac:dyDescent="0.2">
      <c r="B2964" s="11"/>
    </row>
    <row r="2965" spans="2:2" x14ac:dyDescent="0.2">
      <c r="B2965" s="11"/>
    </row>
    <row r="2966" spans="2:2" x14ac:dyDescent="0.2">
      <c r="B2966" s="11"/>
    </row>
    <row r="2967" spans="2:2" x14ac:dyDescent="0.2">
      <c r="B2967" s="11"/>
    </row>
    <row r="2968" spans="2:2" x14ac:dyDescent="0.2">
      <c r="B2968" s="11"/>
    </row>
    <row r="2969" spans="2:2" x14ac:dyDescent="0.2">
      <c r="B2969" s="11"/>
    </row>
    <row r="2970" spans="2:2" x14ac:dyDescent="0.2">
      <c r="B2970" s="11"/>
    </row>
    <row r="2971" spans="2:2" x14ac:dyDescent="0.2">
      <c r="B2971" s="11"/>
    </row>
    <row r="2972" spans="2:2" x14ac:dyDescent="0.2">
      <c r="B2972" s="11"/>
    </row>
    <row r="2973" spans="2:2" x14ac:dyDescent="0.2">
      <c r="B2973" s="11"/>
    </row>
    <row r="2974" spans="2:2" x14ac:dyDescent="0.2">
      <c r="B2974" s="11"/>
    </row>
    <row r="2975" spans="2:2" x14ac:dyDescent="0.2">
      <c r="B2975" s="11"/>
    </row>
    <row r="2976" spans="2:2" x14ac:dyDescent="0.2">
      <c r="B2976" s="11"/>
    </row>
    <row r="2977" spans="2:2" x14ac:dyDescent="0.2">
      <c r="B2977" s="11"/>
    </row>
    <row r="2978" spans="2:2" x14ac:dyDescent="0.2">
      <c r="B2978" s="11"/>
    </row>
    <row r="2979" spans="2:2" x14ac:dyDescent="0.2">
      <c r="B2979" s="11"/>
    </row>
    <row r="2980" spans="2:2" x14ac:dyDescent="0.2">
      <c r="B2980" s="11"/>
    </row>
    <row r="2981" spans="2:2" x14ac:dyDescent="0.2">
      <c r="B2981" s="11"/>
    </row>
    <row r="2982" spans="2:2" x14ac:dyDescent="0.2">
      <c r="B2982" s="11"/>
    </row>
    <row r="2983" spans="2:2" x14ac:dyDescent="0.2">
      <c r="B2983" s="11"/>
    </row>
    <row r="2984" spans="2:2" x14ac:dyDescent="0.2">
      <c r="B2984" s="11"/>
    </row>
    <row r="2985" spans="2:2" x14ac:dyDescent="0.2">
      <c r="B2985" s="11"/>
    </row>
    <row r="2986" spans="2:2" x14ac:dyDescent="0.2">
      <c r="B2986" s="11"/>
    </row>
    <row r="2987" spans="2:2" x14ac:dyDescent="0.2">
      <c r="B2987" s="11"/>
    </row>
    <row r="2988" spans="2:2" x14ac:dyDescent="0.2">
      <c r="B2988" s="11"/>
    </row>
    <row r="2989" spans="2:2" x14ac:dyDescent="0.2">
      <c r="B2989" s="11"/>
    </row>
    <row r="2990" spans="2:2" x14ac:dyDescent="0.2">
      <c r="B2990" s="11"/>
    </row>
    <row r="2991" spans="2:2" x14ac:dyDescent="0.2">
      <c r="B2991" s="11"/>
    </row>
    <row r="2992" spans="2:2" x14ac:dyDescent="0.2">
      <c r="B2992" s="11"/>
    </row>
    <row r="2993" spans="2:2" x14ac:dyDescent="0.2">
      <c r="B2993" s="11"/>
    </row>
    <row r="2994" spans="2:2" x14ac:dyDescent="0.2">
      <c r="B2994" s="11"/>
    </row>
    <row r="2995" spans="2:2" x14ac:dyDescent="0.2">
      <c r="B2995" s="11"/>
    </row>
    <row r="2996" spans="2:2" x14ac:dyDescent="0.2">
      <c r="B2996" s="11"/>
    </row>
    <row r="2997" spans="2:2" x14ac:dyDescent="0.2">
      <c r="B2997" s="11"/>
    </row>
    <row r="2998" spans="2:2" x14ac:dyDescent="0.2">
      <c r="B2998" s="11"/>
    </row>
    <row r="2999" spans="2:2" x14ac:dyDescent="0.2">
      <c r="B2999" s="11"/>
    </row>
    <row r="3000" spans="2:2" x14ac:dyDescent="0.2">
      <c r="B3000" s="11"/>
    </row>
    <row r="3001" spans="2:2" x14ac:dyDescent="0.2">
      <c r="B3001" s="11"/>
    </row>
    <row r="3002" spans="2:2" x14ac:dyDescent="0.2">
      <c r="B3002" s="11"/>
    </row>
    <row r="3003" spans="2:2" x14ac:dyDescent="0.2">
      <c r="B3003" s="11"/>
    </row>
    <row r="3004" spans="2:2" x14ac:dyDescent="0.2">
      <c r="B3004" s="11"/>
    </row>
    <row r="3005" spans="2:2" x14ac:dyDescent="0.2">
      <c r="B3005" s="11"/>
    </row>
    <row r="3006" spans="2:2" x14ac:dyDescent="0.2">
      <c r="B3006" s="11"/>
    </row>
    <row r="3007" spans="2:2" x14ac:dyDescent="0.2">
      <c r="B3007" s="11"/>
    </row>
    <row r="3008" spans="2:2" x14ac:dyDescent="0.2">
      <c r="B3008" s="11"/>
    </row>
    <row r="3009" spans="2:2" x14ac:dyDescent="0.2">
      <c r="B3009" s="11"/>
    </row>
    <row r="3010" spans="2:2" x14ac:dyDescent="0.2">
      <c r="B3010" s="11"/>
    </row>
    <row r="3011" spans="2:2" x14ac:dyDescent="0.2">
      <c r="B3011" s="11"/>
    </row>
    <row r="3012" spans="2:2" x14ac:dyDescent="0.2">
      <c r="B3012" s="11"/>
    </row>
    <row r="3013" spans="2:2" x14ac:dyDescent="0.2">
      <c r="B3013" s="11"/>
    </row>
    <row r="3014" spans="2:2" x14ac:dyDescent="0.2">
      <c r="B3014" s="11"/>
    </row>
    <row r="3015" spans="2:2" x14ac:dyDescent="0.2">
      <c r="B3015" s="11"/>
    </row>
    <row r="3016" spans="2:2" x14ac:dyDescent="0.2">
      <c r="B3016" s="11"/>
    </row>
    <row r="3017" spans="2:2" x14ac:dyDescent="0.2">
      <c r="B3017" s="11"/>
    </row>
    <row r="3018" spans="2:2" x14ac:dyDescent="0.2">
      <c r="B3018" s="11"/>
    </row>
    <row r="3019" spans="2:2" x14ac:dyDescent="0.2">
      <c r="B3019" s="11"/>
    </row>
    <row r="3020" spans="2:2" x14ac:dyDescent="0.2">
      <c r="B3020" s="11"/>
    </row>
    <row r="3021" spans="2:2" x14ac:dyDescent="0.2">
      <c r="B3021" s="11"/>
    </row>
    <row r="3022" spans="2:2" x14ac:dyDescent="0.2">
      <c r="B3022" s="11"/>
    </row>
    <row r="3023" spans="2:2" x14ac:dyDescent="0.2">
      <c r="B3023" s="11"/>
    </row>
    <row r="3024" spans="2:2" x14ac:dyDescent="0.2">
      <c r="B3024" s="11"/>
    </row>
    <row r="3025" spans="2:2" x14ac:dyDescent="0.2">
      <c r="B3025" s="11"/>
    </row>
    <row r="3026" spans="2:2" x14ac:dyDescent="0.2">
      <c r="B3026" s="11"/>
    </row>
    <row r="3027" spans="2:2" x14ac:dyDescent="0.2">
      <c r="B3027" s="11"/>
    </row>
    <row r="3028" spans="2:2" x14ac:dyDescent="0.2">
      <c r="B3028" s="11"/>
    </row>
    <row r="3029" spans="2:2" x14ac:dyDescent="0.2">
      <c r="B3029" s="11"/>
    </row>
    <row r="3030" spans="2:2" x14ac:dyDescent="0.2">
      <c r="B3030" s="11"/>
    </row>
    <row r="3031" spans="2:2" x14ac:dyDescent="0.2">
      <c r="B3031" s="11"/>
    </row>
    <row r="3032" spans="2:2" x14ac:dyDescent="0.2">
      <c r="B3032" s="11"/>
    </row>
    <row r="3033" spans="2:2" x14ac:dyDescent="0.2">
      <c r="B3033" s="11"/>
    </row>
    <row r="3034" spans="2:2" x14ac:dyDescent="0.2">
      <c r="B3034" s="11"/>
    </row>
    <row r="3035" spans="2:2" x14ac:dyDescent="0.2">
      <c r="B3035" s="11"/>
    </row>
    <row r="3036" spans="2:2" x14ac:dyDescent="0.2">
      <c r="B3036" s="11"/>
    </row>
    <row r="3037" spans="2:2" x14ac:dyDescent="0.2">
      <c r="B3037" s="11"/>
    </row>
    <row r="3038" spans="2:2" x14ac:dyDescent="0.2">
      <c r="B3038" s="11"/>
    </row>
    <row r="3039" spans="2:2" x14ac:dyDescent="0.2">
      <c r="B3039" s="11"/>
    </row>
    <row r="3040" spans="2:2" x14ac:dyDescent="0.2">
      <c r="B3040" s="11"/>
    </row>
    <row r="3041" spans="2:2" x14ac:dyDescent="0.2">
      <c r="B3041" s="11"/>
    </row>
    <row r="3042" spans="2:2" x14ac:dyDescent="0.2">
      <c r="B3042" s="11"/>
    </row>
    <row r="3043" spans="2:2" x14ac:dyDescent="0.2">
      <c r="B3043" s="11"/>
    </row>
    <row r="3044" spans="2:2" x14ac:dyDescent="0.2">
      <c r="B3044" s="11"/>
    </row>
    <row r="3045" spans="2:2" x14ac:dyDescent="0.2">
      <c r="B3045" s="11"/>
    </row>
    <row r="3046" spans="2:2" x14ac:dyDescent="0.2">
      <c r="B3046" s="11"/>
    </row>
    <row r="3047" spans="2:2" x14ac:dyDescent="0.2">
      <c r="B3047" s="11"/>
    </row>
    <row r="3048" spans="2:2" x14ac:dyDescent="0.2">
      <c r="B3048" s="11"/>
    </row>
    <row r="3049" spans="2:2" x14ac:dyDescent="0.2">
      <c r="B3049" s="11"/>
    </row>
    <row r="3050" spans="2:2" x14ac:dyDescent="0.2">
      <c r="B3050" s="11"/>
    </row>
    <row r="3051" spans="2:2" x14ac:dyDescent="0.2">
      <c r="B3051" s="11"/>
    </row>
    <row r="3052" spans="2:2" x14ac:dyDescent="0.2">
      <c r="B3052" s="11"/>
    </row>
    <row r="3053" spans="2:2" x14ac:dyDescent="0.2">
      <c r="B3053" s="11"/>
    </row>
    <row r="3054" spans="2:2" x14ac:dyDescent="0.2">
      <c r="B3054" s="11"/>
    </row>
    <row r="3055" spans="2:2" x14ac:dyDescent="0.2">
      <c r="B3055" s="11"/>
    </row>
    <row r="3056" spans="2:2" x14ac:dyDescent="0.2">
      <c r="B3056" s="11"/>
    </row>
    <row r="3057" spans="2:2" x14ac:dyDescent="0.2">
      <c r="B3057" s="11"/>
    </row>
    <row r="3058" spans="2:2" x14ac:dyDescent="0.2">
      <c r="B3058" s="11"/>
    </row>
    <row r="3059" spans="2:2" x14ac:dyDescent="0.2">
      <c r="B3059" s="11"/>
    </row>
    <row r="3060" spans="2:2" x14ac:dyDescent="0.2">
      <c r="B3060" s="11"/>
    </row>
    <row r="3061" spans="2:2" x14ac:dyDescent="0.2">
      <c r="B3061" s="11"/>
    </row>
    <row r="3062" spans="2:2" x14ac:dyDescent="0.2">
      <c r="B3062" s="11"/>
    </row>
    <row r="3063" spans="2:2" x14ac:dyDescent="0.2">
      <c r="B3063" s="11"/>
    </row>
    <row r="3064" spans="2:2" x14ac:dyDescent="0.2">
      <c r="B3064" s="11"/>
    </row>
    <row r="3065" spans="2:2" x14ac:dyDescent="0.2">
      <c r="B3065" s="11"/>
    </row>
    <row r="3066" spans="2:2" x14ac:dyDescent="0.2">
      <c r="B3066" s="11"/>
    </row>
    <row r="3067" spans="2:2" x14ac:dyDescent="0.2">
      <c r="B3067" s="11"/>
    </row>
    <row r="3068" spans="2:2" x14ac:dyDescent="0.2">
      <c r="B3068" s="11"/>
    </row>
    <row r="3069" spans="2:2" x14ac:dyDescent="0.2">
      <c r="B3069" s="11"/>
    </row>
    <row r="3070" spans="2:2" x14ac:dyDescent="0.2">
      <c r="B3070" s="11"/>
    </row>
    <row r="3071" spans="2:2" x14ac:dyDescent="0.2">
      <c r="B3071" s="11"/>
    </row>
    <row r="3072" spans="2:2" x14ac:dyDescent="0.2">
      <c r="B3072" s="11"/>
    </row>
    <row r="3073" spans="2:2" x14ac:dyDescent="0.2">
      <c r="B3073" s="11"/>
    </row>
    <row r="3074" spans="2:2" x14ac:dyDescent="0.2">
      <c r="B3074" s="11"/>
    </row>
    <row r="3075" spans="2:2" x14ac:dyDescent="0.2">
      <c r="B3075" s="11"/>
    </row>
    <row r="3076" spans="2:2" x14ac:dyDescent="0.2">
      <c r="B3076" s="11"/>
    </row>
    <row r="3077" spans="2:2" x14ac:dyDescent="0.2">
      <c r="B3077" s="11"/>
    </row>
    <row r="3078" spans="2:2" x14ac:dyDescent="0.2">
      <c r="B3078" s="11"/>
    </row>
    <row r="3079" spans="2:2" x14ac:dyDescent="0.2">
      <c r="B3079" s="11"/>
    </row>
    <row r="3080" spans="2:2" x14ac:dyDescent="0.2">
      <c r="B3080" s="11"/>
    </row>
    <row r="3081" spans="2:2" x14ac:dyDescent="0.2">
      <c r="B3081" s="11"/>
    </row>
    <row r="3082" spans="2:2" x14ac:dyDescent="0.2">
      <c r="B3082" s="11"/>
    </row>
    <row r="3083" spans="2:2" x14ac:dyDescent="0.2">
      <c r="B3083" s="11"/>
    </row>
    <row r="3084" spans="2:2" x14ac:dyDescent="0.2">
      <c r="B3084" s="11"/>
    </row>
    <row r="3085" spans="2:2" x14ac:dyDescent="0.2">
      <c r="B3085" s="11"/>
    </row>
    <row r="3086" spans="2:2" x14ac:dyDescent="0.2">
      <c r="B3086" s="11"/>
    </row>
    <row r="3087" spans="2:2" x14ac:dyDescent="0.2">
      <c r="B3087" s="11"/>
    </row>
    <row r="3088" spans="2:2" x14ac:dyDescent="0.2">
      <c r="B3088" s="11"/>
    </row>
    <row r="3089" spans="2:2" x14ac:dyDescent="0.2">
      <c r="B3089" s="11"/>
    </row>
    <row r="3090" spans="2:2" x14ac:dyDescent="0.2">
      <c r="B3090" s="11"/>
    </row>
    <row r="3091" spans="2:2" x14ac:dyDescent="0.2">
      <c r="B3091" s="11"/>
    </row>
    <row r="3092" spans="2:2" x14ac:dyDescent="0.2">
      <c r="B3092" s="11"/>
    </row>
    <row r="3093" spans="2:2" x14ac:dyDescent="0.2">
      <c r="B3093" s="11"/>
    </row>
    <row r="3094" spans="2:2" x14ac:dyDescent="0.2">
      <c r="B3094" s="11"/>
    </row>
    <row r="3095" spans="2:2" x14ac:dyDescent="0.2">
      <c r="B3095" s="11"/>
    </row>
    <row r="3096" spans="2:2" x14ac:dyDescent="0.2">
      <c r="B3096" s="11"/>
    </row>
    <row r="3097" spans="2:2" x14ac:dyDescent="0.2">
      <c r="B3097" s="11"/>
    </row>
    <row r="3098" spans="2:2" x14ac:dyDescent="0.2">
      <c r="B3098" s="11"/>
    </row>
    <row r="3099" spans="2:2" x14ac:dyDescent="0.2">
      <c r="B3099" s="11"/>
    </row>
    <row r="3100" spans="2:2" x14ac:dyDescent="0.2">
      <c r="B3100" s="11"/>
    </row>
    <row r="3101" spans="2:2" x14ac:dyDescent="0.2">
      <c r="B3101" s="11"/>
    </row>
    <row r="3102" spans="2:2" x14ac:dyDescent="0.2">
      <c r="B3102" s="11"/>
    </row>
    <row r="3103" spans="2:2" x14ac:dyDescent="0.2">
      <c r="B3103" s="11"/>
    </row>
    <row r="3104" spans="2:2" x14ac:dyDescent="0.2">
      <c r="B3104" s="11"/>
    </row>
    <row r="3105" spans="2:2" x14ac:dyDescent="0.2">
      <c r="B3105" s="11"/>
    </row>
    <row r="3106" spans="2:2" x14ac:dyDescent="0.2">
      <c r="B3106" s="11"/>
    </row>
    <row r="3107" spans="2:2" x14ac:dyDescent="0.2">
      <c r="B3107" s="11"/>
    </row>
    <row r="3108" spans="2:2" x14ac:dyDescent="0.2">
      <c r="B3108" s="11"/>
    </row>
    <row r="3109" spans="2:2" x14ac:dyDescent="0.2">
      <c r="B3109" s="11"/>
    </row>
    <row r="3110" spans="2:2" x14ac:dyDescent="0.2">
      <c r="B3110" s="11"/>
    </row>
    <row r="3111" spans="2:2" x14ac:dyDescent="0.2">
      <c r="B3111" s="11"/>
    </row>
    <row r="3112" spans="2:2" x14ac:dyDescent="0.2">
      <c r="B3112" s="11"/>
    </row>
    <row r="3113" spans="2:2" x14ac:dyDescent="0.2">
      <c r="B3113" s="11"/>
    </row>
    <row r="3114" spans="2:2" x14ac:dyDescent="0.2">
      <c r="B3114" s="11"/>
    </row>
    <row r="3115" spans="2:2" x14ac:dyDescent="0.2">
      <c r="B3115" s="11"/>
    </row>
    <row r="3116" spans="2:2" x14ac:dyDescent="0.2">
      <c r="B3116" s="11"/>
    </row>
    <row r="3117" spans="2:2" x14ac:dyDescent="0.2">
      <c r="B3117" s="11"/>
    </row>
    <row r="3118" spans="2:2" x14ac:dyDescent="0.2">
      <c r="B3118" s="11"/>
    </row>
    <row r="3119" spans="2:2" x14ac:dyDescent="0.2">
      <c r="B3119" s="11"/>
    </row>
    <row r="3120" spans="2:2" x14ac:dyDescent="0.2">
      <c r="B3120" s="11"/>
    </row>
    <row r="3121" spans="2:2" x14ac:dyDescent="0.2">
      <c r="B3121" s="11"/>
    </row>
    <row r="3122" spans="2:2" x14ac:dyDescent="0.2">
      <c r="B3122" s="11"/>
    </row>
    <row r="3123" spans="2:2" x14ac:dyDescent="0.2">
      <c r="B3123" s="11"/>
    </row>
    <row r="3124" spans="2:2" x14ac:dyDescent="0.2">
      <c r="B3124" s="11"/>
    </row>
    <row r="3125" spans="2:2" x14ac:dyDescent="0.2">
      <c r="B3125" s="11"/>
    </row>
    <row r="3126" spans="2:2" x14ac:dyDescent="0.2">
      <c r="B3126" s="11"/>
    </row>
    <row r="3127" spans="2:2" x14ac:dyDescent="0.2">
      <c r="B3127" s="11"/>
    </row>
    <row r="3128" spans="2:2" x14ac:dyDescent="0.2">
      <c r="B3128" s="11"/>
    </row>
    <row r="3129" spans="2:2" x14ac:dyDescent="0.2">
      <c r="B3129" s="11"/>
    </row>
    <row r="3130" spans="2:2" x14ac:dyDescent="0.2">
      <c r="B3130" s="11"/>
    </row>
    <row r="3131" spans="2:2" x14ac:dyDescent="0.2">
      <c r="B3131" s="11"/>
    </row>
    <row r="3132" spans="2:2" x14ac:dyDescent="0.2">
      <c r="B3132" s="11"/>
    </row>
    <row r="3133" spans="2:2" x14ac:dyDescent="0.2">
      <c r="B3133" s="11"/>
    </row>
    <row r="3134" spans="2:2" x14ac:dyDescent="0.2">
      <c r="B3134" s="11"/>
    </row>
    <row r="3135" spans="2:2" x14ac:dyDescent="0.2">
      <c r="B3135" s="11"/>
    </row>
    <row r="3136" spans="2:2" x14ac:dyDescent="0.2">
      <c r="B3136" s="11"/>
    </row>
    <row r="3137" spans="2:2" x14ac:dyDescent="0.2">
      <c r="B3137" s="11"/>
    </row>
    <row r="3138" spans="2:2" x14ac:dyDescent="0.2">
      <c r="B3138" s="11"/>
    </row>
    <row r="3139" spans="2:2" x14ac:dyDescent="0.2">
      <c r="B3139" s="11"/>
    </row>
    <row r="3140" spans="2:2" x14ac:dyDescent="0.2">
      <c r="B3140" s="11"/>
    </row>
    <row r="3141" spans="2:2" x14ac:dyDescent="0.2">
      <c r="B3141" s="11"/>
    </row>
    <row r="3142" spans="2:2" x14ac:dyDescent="0.2">
      <c r="B3142" s="11"/>
    </row>
    <row r="3143" spans="2:2" x14ac:dyDescent="0.2">
      <c r="B3143" s="11"/>
    </row>
    <row r="3144" spans="2:2" x14ac:dyDescent="0.2">
      <c r="B3144" s="11"/>
    </row>
    <row r="3145" spans="2:2" x14ac:dyDescent="0.2">
      <c r="B3145" s="11"/>
    </row>
    <row r="3146" spans="2:2" x14ac:dyDescent="0.2">
      <c r="B3146" s="11"/>
    </row>
    <row r="3147" spans="2:2" x14ac:dyDescent="0.2">
      <c r="B3147" s="11"/>
    </row>
    <row r="3148" spans="2:2" x14ac:dyDescent="0.2">
      <c r="B3148" s="11"/>
    </row>
    <row r="3149" spans="2:2" x14ac:dyDescent="0.2">
      <c r="B3149" s="11"/>
    </row>
    <row r="3150" spans="2:2" x14ac:dyDescent="0.2">
      <c r="B3150" s="11"/>
    </row>
    <row r="3151" spans="2:2" x14ac:dyDescent="0.2">
      <c r="B3151" s="11"/>
    </row>
    <row r="3152" spans="2:2" x14ac:dyDescent="0.2">
      <c r="B3152" s="11"/>
    </row>
    <row r="3153" spans="2:2" x14ac:dyDescent="0.2">
      <c r="B3153" s="11"/>
    </row>
    <row r="3154" spans="2:2" x14ac:dyDescent="0.2">
      <c r="B3154" s="11"/>
    </row>
    <row r="3155" spans="2:2" x14ac:dyDescent="0.2">
      <c r="B3155" s="11"/>
    </row>
    <row r="3156" spans="2:2" x14ac:dyDescent="0.2">
      <c r="B3156" s="11"/>
    </row>
    <row r="3157" spans="2:2" x14ac:dyDescent="0.2">
      <c r="B3157" s="11"/>
    </row>
    <row r="3158" spans="2:2" x14ac:dyDescent="0.2">
      <c r="B3158" s="11"/>
    </row>
    <row r="3159" spans="2:2" x14ac:dyDescent="0.2">
      <c r="B3159" s="11"/>
    </row>
    <row r="3160" spans="2:2" x14ac:dyDescent="0.2">
      <c r="B3160" s="11"/>
    </row>
    <row r="3161" spans="2:2" x14ac:dyDescent="0.2">
      <c r="B3161" s="11"/>
    </row>
    <row r="3162" spans="2:2" x14ac:dyDescent="0.2">
      <c r="B3162" s="11"/>
    </row>
    <row r="3163" spans="2:2" x14ac:dyDescent="0.2">
      <c r="B3163" s="11"/>
    </row>
    <row r="3164" spans="2:2" x14ac:dyDescent="0.2">
      <c r="B3164" s="11"/>
    </row>
    <row r="3165" spans="2:2" x14ac:dyDescent="0.2">
      <c r="B3165" s="11"/>
    </row>
    <row r="3166" spans="2:2" x14ac:dyDescent="0.2">
      <c r="B3166" s="11"/>
    </row>
    <row r="3167" spans="2:2" x14ac:dyDescent="0.2">
      <c r="B3167" s="11"/>
    </row>
    <row r="3168" spans="2:2" x14ac:dyDescent="0.2">
      <c r="B3168" s="11"/>
    </row>
    <row r="3169" spans="2:2" x14ac:dyDescent="0.2">
      <c r="B3169" s="11"/>
    </row>
    <row r="3170" spans="2:2" x14ac:dyDescent="0.2">
      <c r="B3170" s="11"/>
    </row>
    <row r="3171" spans="2:2" x14ac:dyDescent="0.2">
      <c r="B3171" s="11"/>
    </row>
    <row r="3172" spans="2:2" x14ac:dyDescent="0.2">
      <c r="B3172" s="11"/>
    </row>
    <row r="3173" spans="2:2" x14ac:dyDescent="0.2">
      <c r="B3173" s="11"/>
    </row>
    <row r="3174" spans="2:2" x14ac:dyDescent="0.2">
      <c r="B3174" s="11"/>
    </row>
    <row r="3175" spans="2:2" x14ac:dyDescent="0.2">
      <c r="B3175" s="11"/>
    </row>
    <row r="3176" spans="2:2" x14ac:dyDescent="0.2">
      <c r="B3176" s="11"/>
    </row>
    <row r="3177" spans="2:2" x14ac:dyDescent="0.2">
      <c r="B3177" s="11"/>
    </row>
    <row r="3178" spans="2:2" x14ac:dyDescent="0.2">
      <c r="B3178" s="11"/>
    </row>
    <row r="3179" spans="2:2" x14ac:dyDescent="0.2">
      <c r="B3179" s="11"/>
    </row>
    <row r="3180" spans="2:2" x14ac:dyDescent="0.2">
      <c r="B3180" s="11"/>
    </row>
    <row r="3181" spans="2:2" x14ac:dyDescent="0.2">
      <c r="B3181" s="11"/>
    </row>
    <row r="3182" spans="2:2" x14ac:dyDescent="0.2">
      <c r="B3182" s="11"/>
    </row>
    <row r="3183" spans="2:2" x14ac:dyDescent="0.2">
      <c r="B3183" s="11"/>
    </row>
    <row r="3184" spans="2:2" x14ac:dyDescent="0.2">
      <c r="B3184" s="11"/>
    </row>
    <row r="3185" spans="2:2" x14ac:dyDescent="0.2">
      <c r="B3185" s="11"/>
    </row>
    <row r="3186" spans="2:2" x14ac:dyDescent="0.2">
      <c r="B3186" s="11"/>
    </row>
    <row r="3187" spans="2:2" x14ac:dyDescent="0.2">
      <c r="B3187" s="11"/>
    </row>
    <row r="3188" spans="2:2" x14ac:dyDescent="0.2">
      <c r="B3188" s="11"/>
    </row>
    <row r="3189" spans="2:2" x14ac:dyDescent="0.2">
      <c r="B3189" s="11"/>
    </row>
    <row r="3190" spans="2:2" x14ac:dyDescent="0.2">
      <c r="B3190" s="11"/>
    </row>
    <row r="3191" spans="2:2" x14ac:dyDescent="0.2">
      <c r="B3191" s="11"/>
    </row>
    <row r="3192" spans="2:2" x14ac:dyDescent="0.2">
      <c r="B3192" s="11"/>
    </row>
    <row r="3193" spans="2:2" x14ac:dyDescent="0.2">
      <c r="B3193" s="11"/>
    </row>
    <row r="3194" spans="2:2" x14ac:dyDescent="0.2">
      <c r="B3194" s="11"/>
    </row>
    <row r="3195" spans="2:2" x14ac:dyDescent="0.2">
      <c r="B3195" s="11"/>
    </row>
    <row r="3196" spans="2:2" x14ac:dyDescent="0.2">
      <c r="B3196" s="11"/>
    </row>
    <row r="3197" spans="2:2" x14ac:dyDescent="0.2">
      <c r="B3197" s="11"/>
    </row>
    <row r="3198" spans="2:2" x14ac:dyDescent="0.2">
      <c r="B3198" s="11"/>
    </row>
    <row r="3199" spans="2:2" x14ac:dyDescent="0.2">
      <c r="B3199" s="11"/>
    </row>
    <row r="3200" spans="2:2" x14ac:dyDescent="0.2">
      <c r="B3200" s="11"/>
    </row>
    <row r="3201" spans="2:2" x14ac:dyDescent="0.2">
      <c r="B3201" s="11"/>
    </row>
    <row r="3202" spans="2:2" x14ac:dyDescent="0.2">
      <c r="B3202" s="11"/>
    </row>
    <row r="3203" spans="2:2" x14ac:dyDescent="0.2">
      <c r="B3203" s="11"/>
    </row>
    <row r="3204" spans="2:2" x14ac:dyDescent="0.2">
      <c r="B3204" s="11"/>
    </row>
    <row r="3205" spans="2:2" x14ac:dyDescent="0.2">
      <c r="B3205" s="11"/>
    </row>
    <row r="3206" spans="2:2" x14ac:dyDescent="0.2">
      <c r="B3206" s="11"/>
    </row>
    <row r="3207" spans="2:2" x14ac:dyDescent="0.2">
      <c r="B3207" s="11"/>
    </row>
    <row r="3208" spans="2:2" x14ac:dyDescent="0.2">
      <c r="B3208" s="11"/>
    </row>
    <row r="3209" spans="2:2" x14ac:dyDescent="0.2">
      <c r="B3209" s="11"/>
    </row>
    <row r="3210" spans="2:2" x14ac:dyDescent="0.2">
      <c r="B3210" s="11"/>
    </row>
    <row r="3211" spans="2:2" x14ac:dyDescent="0.2">
      <c r="B3211" s="11"/>
    </row>
    <row r="3212" spans="2:2" x14ac:dyDescent="0.2">
      <c r="B3212" s="11"/>
    </row>
    <row r="3213" spans="2:2" x14ac:dyDescent="0.2">
      <c r="B3213" s="11"/>
    </row>
    <row r="3214" spans="2:2" x14ac:dyDescent="0.2">
      <c r="B3214" s="11"/>
    </row>
    <row r="3215" spans="2:2" x14ac:dyDescent="0.2">
      <c r="B3215" s="11"/>
    </row>
    <row r="3216" spans="2:2" x14ac:dyDescent="0.2">
      <c r="B3216" s="11"/>
    </row>
    <row r="3217" spans="2:2" x14ac:dyDescent="0.2">
      <c r="B3217" s="11"/>
    </row>
    <row r="3218" spans="2:2" x14ac:dyDescent="0.2">
      <c r="B3218" s="11"/>
    </row>
    <row r="3219" spans="2:2" x14ac:dyDescent="0.2">
      <c r="B3219" s="11"/>
    </row>
    <row r="3220" spans="2:2" x14ac:dyDescent="0.2">
      <c r="B3220" s="11"/>
    </row>
    <row r="3221" spans="2:2" x14ac:dyDescent="0.2">
      <c r="B3221" s="11"/>
    </row>
    <row r="3222" spans="2:2" x14ac:dyDescent="0.2">
      <c r="B3222" s="11"/>
    </row>
    <row r="3223" spans="2:2" x14ac:dyDescent="0.2">
      <c r="B3223" s="11"/>
    </row>
    <row r="3224" spans="2:2" x14ac:dyDescent="0.2">
      <c r="B3224" s="11"/>
    </row>
    <row r="3225" spans="2:2" x14ac:dyDescent="0.2">
      <c r="B3225" s="11"/>
    </row>
    <row r="3226" spans="2:2" x14ac:dyDescent="0.2">
      <c r="B3226" s="11"/>
    </row>
    <row r="3227" spans="2:2" x14ac:dyDescent="0.2">
      <c r="B3227" s="11"/>
    </row>
    <row r="3228" spans="2:2" x14ac:dyDescent="0.2">
      <c r="B3228" s="11"/>
    </row>
    <row r="3229" spans="2:2" x14ac:dyDescent="0.2">
      <c r="B3229" s="11"/>
    </row>
    <row r="3230" spans="2:2" x14ac:dyDescent="0.2">
      <c r="B3230" s="11"/>
    </row>
    <row r="3231" spans="2:2" x14ac:dyDescent="0.2">
      <c r="B3231" s="11"/>
    </row>
    <row r="3232" spans="2:2" x14ac:dyDescent="0.2">
      <c r="B3232" s="11"/>
    </row>
    <row r="3233" spans="2:2" x14ac:dyDescent="0.2">
      <c r="B3233" s="11"/>
    </row>
    <row r="3234" spans="2:2" x14ac:dyDescent="0.2">
      <c r="B3234" s="11"/>
    </row>
    <row r="3235" spans="2:2" x14ac:dyDescent="0.2">
      <c r="B3235" s="11"/>
    </row>
    <row r="3236" spans="2:2" x14ac:dyDescent="0.2">
      <c r="B3236" s="11"/>
    </row>
    <row r="3237" spans="2:2" x14ac:dyDescent="0.2">
      <c r="B3237" s="11"/>
    </row>
    <row r="3238" spans="2:2" x14ac:dyDescent="0.2">
      <c r="B3238" s="11"/>
    </row>
    <row r="3239" spans="2:2" x14ac:dyDescent="0.2">
      <c r="B3239" s="11"/>
    </row>
    <row r="3240" spans="2:2" x14ac:dyDescent="0.2">
      <c r="B3240" s="11"/>
    </row>
    <row r="3241" spans="2:2" x14ac:dyDescent="0.2">
      <c r="B3241" s="11"/>
    </row>
    <row r="3242" spans="2:2" x14ac:dyDescent="0.2">
      <c r="B3242" s="11"/>
    </row>
    <row r="3243" spans="2:2" x14ac:dyDescent="0.2">
      <c r="B3243" s="11"/>
    </row>
    <row r="3244" spans="2:2" x14ac:dyDescent="0.2">
      <c r="B3244" s="11"/>
    </row>
    <row r="3245" spans="2:2" x14ac:dyDescent="0.2">
      <c r="B3245" s="11"/>
    </row>
    <row r="3246" spans="2:2" x14ac:dyDescent="0.2">
      <c r="B3246" s="11"/>
    </row>
    <row r="3247" spans="2:2" x14ac:dyDescent="0.2">
      <c r="B3247" s="11"/>
    </row>
    <row r="3248" spans="2:2" x14ac:dyDescent="0.2">
      <c r="B3248" s="11"/>
    </row>
    <row r="3249" spans="2:2" x14ac:dyDescent="0.2">
      <c r="B3249" s="11"/>
    </row>
    <row r="3250" spans="2:2" x14ac:dyDescent="0.2">
      <c r="B3250" s="11"/>
    </row>
    <row r="3251" spans="2:2" x14ac:dyDescent="0.2">
      <c r="B3251" s="11"/>
    </row>
    <row r="3252" spans="2:2" x14ac:dyDescent="0.2">
      <c r="B3252" s="11"/>
    </row>
    <row r="3253" spans="2:2" x14ac:dyDescent="0.2">
      <c r="B3253" s="11"/>
    </row>
    <row r="3254" spans="2:2" x14ac:dyDescent="0.2">
      <c r="B3254" s="11"/>
    </row>
    <row r="3255" spans="2:2" x14ac:dyDescent="0.2">
      <c r="B3255" s="11"/>
    </row>
    <row r="3256" spans="2:2" x14ac:dyDescent="0.2">
      <c r="B3256" s="11"/>
    </row>
    <row r="3257" spans="2:2" x14ac:dyDescent="0.2">
      <c r="B3257" s="11"/>
    </row>
    <row r="3258" spans="2:2" x14ac:dyDescent="0.2">
      <c r="B3258" s="11"/>
    </row>
    <row r="3259" spans="2:2" x14ac:dyDescent="0.2">
      <c r="B3259" s="11"/>
    </row>
    <row r="3260" spans="2:2" x14ac:dyDescent="0.2">
      <c r="B3260" s="11"/>
    </row>
    <row r="3261" spans="2:2" x14ac:dyDescent="0.2">
      <c r="B3261" s="11"/>
    </row>
    <row r="3262" spans="2:2" x14ac:dyDescent="0.2">
      <c r="B3262" s="11"/>
    </row>
    <row r="3263" spans="2:2" x14ac:dyDescent="0.2">
      <c r="B3263" s="11"/>
    </row>
    <row r="3264" spans="2:2" x14ac:dyDescent="0.2">
      <c r="B3264" s="11"/>
    </row>
    <row r="3265" spans="2:2" x14ac:dyDescent="0.2">
      <c r="B3265" s="11"/>
    </row>
    <row r="3266" spans="2:2" x14ac:dyDescent="0.2">
      <c r="B3266" s="11"/>
    </row>
    <row r="3267" spans="2:2" x14ac:dyDescent="0.2">
      <c r="B3267" s="11"/>
    </row>
    <row r="3268" spans="2:2" x14ac:dyDescent="0.2">
      <c r="B3268" s="11"/>
    </row>
    <row r="3269" spans="2:2" x14ac:dyDescent="0.2">
      <c r="B3269" s="11"/>
    </row>
    <row r="3270" spans="2:2" x14ac:dyDescent="0.2">
      <c r="B3270" s="11"/>
    </row>
    <row r="3271" spans="2:2" x14ac:dyDescent="0.2">
      <c r="B3271" s="11"/>
    </row>
    <row r="3272" spans="2:2" x14ac:dyDescent="0.2">
      <c r="B3272" s="11"/>
    </row>
    <row r="3273" spans="2:2" x14ac:dyDescent="0.2">
      <c r="B3273" s="11"/>
    </row>
    <row r="3274" spans="2:2" x14ac:dyDescent="0.2">
      <c r="B3274" s="11"/>
    </row>
    <row r="3275" spans="2:2" x14ac:dyDescent="0.2">
      <c r="B3275" s="11"/>
    </row>
    <row r="3276" spans="2:2" x14ac:dyDescent="0.2">
      <c r="B3276" s="11"/>
    </row>
    <row r="3277" spans="2:2" x14ac:dyDescent="0.2">
      <c r="B3277" s="11"/>
    </row>
    <row r="3278" spans="2:2" x14ac:dyDescent="0.2">
      <c r="B3278" s="11"/>
    </row>
    <row r="3279" spans="2:2" x14ac:dyDescent="0.2">
      <c r="B3279" s="11"/>
    </row>
    <row r="3280" spans="2:2" x14ac:dyDescent="0.2">
      <c r="B3280" s="11"/>
    </row>
    <row r="3281" spans="2:2" x14ac:dyDescent="0.2">
      <c r="B3281" s="11"/>
    </row>
    <row r="3282" spans="2:2" x14ac:dyDescent="0.2">
      <c r="B3282" s="11"/>
    </row>
    <row r="3283" spans="2:2" x14ac:dyDescent="0.2">
      <c r="B3283" s="11"/>
    </row>
    <row r="3284" spans="2:2" x14ac:dyDescent="0.2">
      <c r="B3284" s="11"/>
    </row>
    <row r="3285" spans="2:2" x14ac:dyDescent="0.2">
      <c r="B3285" s="11"/>
    </row>
    <row r="3286" spans="2:2" x14ac:dyDescent="0.2">
      <c r="B3286" s="11"/>
    </row>
    <row r="3287" spans="2:2" x14ac:dyDescent="0.2">
      <c r="B3287" s="11"/>
    </row>
    <row r="3288" spans="2:2" x14ac:dyDescent="0.2">
      <c r="B3288" s="11"/>
    </row>
    <row r="3289" spans="2:2" x14ac:dyDescent="0.2">
      <c r="B3289" s="11"/>
    </row>
    <row r="3290" spans="2:2" x14ac:dyDescent="0.2">
      <c r="B3290" s="11"/>
    </row>
    <row r="3291" spans="2:2" x14ac:dyDescent="0.2">
      <c r="B3291" s="11"/>
    </row>
    <row r="3292" spans="2:2" x14ac:dyDescent="0.2">
      <c r="B3292" s="11"/>
    </row>
    <row r="3293" spans="2:2" x14ac:dyDescent="0.2">
      <c r="B3293" s="11"/>
    </row>
    <row r="3294" spans="2:2" x14ac:dyDescent="0.2">
      <c r="B3294" s="11"/>
    </row>
    <row r="3295" spans="2:2" x14ac:dyDescent="0.2">
      <c r="B3295" s="11"/>
    </row>
    <row r="3296" spans="2:2" x14ac:dyDescent="0.2">
      <c r="B3296" s="11"/>
    </row>
    <row r="3297" spans="2:2" x14ac:dyDescent="0.2">
      <c r="B3297" s="11"/>
    </row>
    <row r="3298" spans="2:2" x14ac:dyDescent="0.2">
      <c r="B3298" s="11"/>
    </row>
    <row r="3299" spans="2:2" x14ac:dyDescent="0.2">
      <c r="B3299" s="11"/>
    </row>
    <row r="3300" spans="2:2" x14ac:dyDescent="0.2">
      <c r="B3300" s="11"/>
    </row>
    <row r="3301" spans="2:2" x14ac:dyDescent="0.2">
      <c r="B3301" s="11"/>
    </row>
    <row r="3302" spans="2:2" x14ac:dyDescent="0.2">
      <c r="B3302" s="11"/>
    </row>
    <row r="3303" spans="2:2" x14ac:dyDescent="0.2">
      <c r="B3303" s="11"/>
    </row>
    <row r="3304" spans="2:2" x14ac:dyDescent="0.2">
      <c r="B3304" s="11"/>
    </row>
    <row r="3305" spans="2:2" x14ac:dyDescent="0.2">
      <c r="B3305" s="11"/>
    </row>
    <row r="3306" spans="2:2" x14ac:dyDescent="0.2">
      <c r="B3306" s="11"/>
    </row>
    <row r="3307" spans="2:2" x14ac:dyDescent="0.2">
      <c r="B3307" s="11"/>
    </row>
    <row r="3308" spans="2:2" x14ac:dyDescent="0.2">
      <c r="B3308" s="11"/>
    </row>
    <row r="3309" spans="2:2" x14ac:dyDescent="0.2">
      <c r="B3309" s="11"/>
    </row>
    <row r="3310" spans="2:2" x14ac:dyDescent="0.2">
      <c r="B3310" s="11"/>
    </row>
    <row r="3311" spans="2:2" x14ac:dyDescent="0.2">
      <c r="B3311" s="11"/>
    </row>
    <row r="3312" spans="2:2" x14ac:dyDescent="0.2">
      <c r="B3312" s="11"/>
    </row>
    <row r="3313" spans="2:2" x14ac:dyDescent="0.2">
      <c r="B3313" s="11"/>
    </row>
    <row r="3314" spans="2:2" x14ac:dyDescent="0.2">
      <c r="B3314" s="11"/>
    </row>
    <row r="3315" spans="2:2" x14ac:dyDescent="0.2">
      <c r="B3315" s="11"/>
    </row>
    <row r="3316" spans="2:2" x14ac:dyDescent="0.2">
      <c r="B3316" s="11"/>
    </row>
    <row r="3317" spans="2:2" x14ac:dyDescent="0.2">
      <c r="B3317" s="11"/>
    </row>
    <row r="3318" spans="2:2" x14ac:dyDescent="0.2">
      <c r="B3318" s="11"/>
    </row>
    <row r="3319" spans="2:2" x14ac:dyDescent="0.2">
      <c r="B3319" s="11"/>
    </row>
    <row r="3320" spans="2:2" x14ac:dyDescent="0.2">
      <c r="B3320" s="11"/>
    </row>
    <row r="3321" spans="2:2" x14ac:dyDescent="0.2">
      <c r="B3321" s="11"/>
    </row>
    <row r="3322" spans="2:2" x14ac:dyDescent="0.2">
      <c r="B3322" s="11"/>
    </row>
    <row r="3323" spans="2:2" x14ac:dyDescent="0.2">
      <c r="B3323" s="11"/>
    </row>
    <row r="3324" spans="2:2" x14ac:dyDescent="0.2">
      <c r="B3324" s="11"/>
    </row>
    <row r="3325" spans="2:2" x14ac:dyDescent="0.2">
      <c r="B3325" s="11"/>
    </row>
    <row r="3326" spans="2:2" x14ac:dyDescent="0.2">
      <c r="B3326" s="11"/>
    </row>
    <row r="3327" spans="2:2" x14ac:dyDescent="0.2">
      <c r="B3327" s="11"/>
    </row>
    <row r="3328" spans="2:2" x14ac:dyDescent="0.2">
      <c r="B3328" s="11"/>
    </row>
    <row r="3329" spans="2:2" x14ac:dyDescent="0.2">
      <c r="B3329" s="11"/>
    </row>
    <row r="3330" spans="2:2" x14ac:dyDescent="0.2">
      <c r="B3330" s="11"/>
    </row>
    <row r="3331" spans="2:2" x14ac:dyDescent="0.2">
      <c r="B3331" s="11"/>
    </row>
    <row r="3332" spans="2:2" x14ac:dyDescent="0.2">
      <c r="B3332" s="11"/>
    </row>
    <row r="3333" spans="2:2" x14ac:dyDescent="0.2">
      <c r="B3333" s="11"/>
    </row>
    <row r="3334" spans="2:2" x14ac:dyDescent="0.2">
      <c r="B3334" s="11"/>
    </row>
    <row r="3335" spans="2:2" x14ac:dyDescent="0.2">
      <c r="B3335" s="11"/>
    </row>
    <row r="3336" spans="2:2" x14ac:dyDescent="0.2">
      <c r="B3336" s="11"/>
    </row>
    <row r="3337" spans="2:2" x14ac:dyDescent="0.2">
      <c r="B3337" s="11"/>
    </row>
    <row r="3338" spans="2:2" x14ac:dyDescent="0.2">
      <c r="B3338" s="11"/>
    </row>
    <row r="3339" spans="2:2" x14ac:dyDescent="0.2">
      <c r="B3339" s="11"/>
    </row>
    <row r="3340" spans="2:2" x14ac:dyDescent="0.2">
      <c r="B3340" s="11"/>
    </row>
    <row r="3341" spans="2:2" x14ac:dyDescent="0.2">
      <c r="B3341" s="11"/>
    </row>
    <row r="3342" spans="2:2" x14ac:dyDescent="0.2">
      <c r="B3342" s="11"/>
    </row>
    <row r="3343" spans="2:2" x14ac:dyDescent="0.2">
      <c r="B3343" s="11"/>
    </row>
    <row r="3344" spans="2:2" x14ac:dyDescent="0.2">
      <c r="B3344" s="11"/>
    </row>
    <row r="3345" spans="2:2" x14ac:dyDescent="0.2">
      <c r="B3345" s="11"/>
    </row>
    <row r="3346" spans="2:2" x14ac:dyDescent="0.2">
      <c r="B3346" s="11"/>
    </row>
    <row r="3347" spans="2:2" x14ac:dyDescent="0.2">
      <c r="B3347" s="11"/>
    </row>
    <row r="3348" spans="2:2" x14ac:dyDescent="0.2">
      <c r="B3348" s="11"/>
    </row>
    <row r="3349" spans="2:2" x14ac:dyDescent="0.2">
      <c r="B3349" s="11"/>
    </row>
    <row r="3350" spans="2:2" x14ac:dyDescent="0.2">
      <c r="B3350" s="11"/>
    </row>
    <row r="3351" spans="2:2" x14ac:dyDescent="0.2">
      <c r="B3351" s="11"/>
    </row>
    <row r="3352" spans="2:2" x14ac:dyDescent="0.2">
      <c r="B3352" s="11"/>
    </row>
    <row r="3353" spans="2:2" x14ac:dyDescent="0.2">
      <c r="B3353" s="11"/>
    </row>
    <row r="3354" spans="2:2" x14ac:dyDescent="0.2">
      <c r="B3354" s="11"/>
    </row>
    <row r="3355" spans="2:2" x14ac:dyDescent="0.2">
      <c r="B3355" s="11"/>
    </row>
    <row r="3356" spans="2:2" x14ac:dyDescent="0.2">
      <c r="B3356" s="11"/>
    </row>
    <row r="3357" spans="2:2" x14ac:dyDescent="0.2">
      <c r="B3357" s="11"/>
    </row>
    <row r="3358" spans="2:2" x14ac:dyDescent="0.2">
      <c r="B3358" s="11"/>
    </row>
    <row r="3359" spans="2:2" x14ac:dyDescent="0.2">
      <c r="B3359" s="11"/>
    </row>
    <row r="3360" spans="2:2" x14ac:dyDescent="0.2">
      <c r="B3360" s="11"/>
    </row>
    <row r="3361" spans="2:2" x14ac:dyDescent="0.2">
      <c r="B3361" s="11"/>
    </row>
    <row r="3362" spans="2:2" x14ac:dyDescent="0.2">
      <c r="B3362" s="11"/>
    </row>
    <row r="3363" spans="2:2" x14ac:dyDescent="0.2">
      <c r="B3363" s="11"/>
    </row>
    <row r="3364" spans="2:2" x14ac:dyDescent="0.2">
      <c r="B3364" s="11"/>
    </row>
    <row r="3365" spans="2:2" x14ac:dyDescent="0.2">
      <c r="B3365" s="11"/>
    </row>
    <row r="3366" spans="2:2" x14ac:dyDescent="0.2">
      <c r="B3366" s="11"/>
    </row>
    <row r="3367" spans="2:2" x14ac:dyDescent="0.2">
      <c r="B3367" s="11"/>
    </row>
    <row r="3368" spans="2:2" x14ac:dyDescent="0.2">
      <c r="B3368" s="11"/>
    </row>
    <row r="3369" spans="2:2" x14ac:dyDescent="0.2">
      <c r="B3369" s="11"/>
    </row>
    <row r="3370" spans="2:2" x14ac:dyDescent="0.2">
      <c r="B3370" s="11"/>
    </row>
    <row r="3371" spans="2:2" x14ac:dyDescent="0.2">
      <c r="B3371" s="11"/>
    </row>
    <row r="3372" spans="2:2" x14ac:dyDescent="0.2">
      <c r="B3372" s="11"/>
    </row>
    <row r="3373" spans="2:2" x14ac:dyDescent="0.2">
      <c r="B3373" s="11"/>
    </row>
    <row r="3374" spans="2:2" x14ac:dyDescent="0.2">
      <c r="B3374" s="11"/>
    </row>
    <row r="3375" spans="2:2" x14ac:dyDescent="0.2">
      <c r="B3375" s="11"/>
    </row>
    <row r="3376" spans="2:2" x14ac:dyDescent="0.2">
      <c r="B3376" s="11"/>
    </row>
    <row r="3377" spans="2:2" x14ac:dyDescent="0.2">
      <c r="B3377" s="11"/>
    </row>
    <row r="3378" spans="2:2" x14ac:dyDescent="0.2">
      <c r="B3378" s="11"/>
    </row>
    <row r="3379" spans="2:2" x14ac:dyDescent="0.2">
      <c r="B3379" s="11"/>
    </row>
    <row r="3380" spans="2:2" x14ac:dyDescent="0.2">
      <c r="B3380" s="11"/>
    </row>
    <row r="3381" spans="2:2" x14ac:dyDescent="0.2">
      <c r="B3381" s="11"/>
    </row>
    <row r="3382" spans="2:2" x14ac:dyDescent="0.2">
      <c r="B3382" s="11"/>
    </row>
    <row r="3383" spans="2:2" x14ac:dyDescent="0.2">
      <c r="B3383" s="11"/>
    </row>
    <row r="3384" spans="2:2" x14ac:dyDescent="0.2">
      <c r="B3384" s="11"/>
    </row>
    <row r="3385" spans="2:2" x14ac:dyDescent="0.2">
      <c r="B3385" s="11"/>
    </row>
    <row r="3386" spans="2:2" x14ac:dyDescent="0.2">
      <c r="B3386" s="11"/>
    </row>
    <row r="3387" spans="2:2" x14ac:dyDescent="0.2">
      <c r="B3387" s="11"/>
    </row>
    <row r="3388" spans="2:2" x14ac:dyDescent="0.2">
      <c r="B3388" s="11"/>
    </row>
    <row r="3389" spans="2:2" x14ac:dyDescent="0.2">
      <c r="B3389" s="11"/>
    </row>
    <row r="3390" spans="2:2" x14ac:dyDescent="0.2">
      <c r="B3390" s="11"/>
    </row>
    <row r="3391" spans="2:2" x14ac:dyDescent="0.2">
      <c r="B3391" s="11"/>
    </row>
    <row r="3392" spans="2:2" x14ac:dyDescent="0.2">
      <c r="B3392" s="11"/>
    </row>
    <row r="3393" spans="2:2" x14ac:dyDescent="0.2">
      <c r="B3393" s="11"/>
    </row>
    <row r="3394" spans="2:2" x14ac:dyDescent="0.2">
      <c r="B3394" s="11"/>
    </row>
    <row r="3395" spans="2:2" x14ac:dyDescent="0.2">
      <c r="B3395" s="11"/>
    </row>
    <row r="3396" spans="2:2" x14ac:dyDescent="0.2">
      <c r="B3396" s="11"/>
    </row>
    <row r="3397" spans="2:2" x14ac:dyDescent="0.2">
      <c r="B3397" s="11"/>
    </row>
    <row r="3398" spans="2:2" x14ac:dyDescent="0.2">
      <c r="B3398" s="11"/>
    </row>
    <row r="3399" spans="2:2" x14ac:dyDescent="0.2">
      <c r="B3399" s="11"/>
    </row>
    <row r="3400" spans="2:2" x14ac:dyDescent="0.2">
      <c r="B3400" s="11"/>
    </row>
    <row r="3401" spans="2:2" x14ac:dyDescent="0.2">
      <c r="B3401" s="11"/>
    </row>
    <row r="3402" spans="2:2" x14ac:dyDescent="0.2">
      <c r="B3402" s="11"/>
    </row>
    <row r="3403" spans="2:2" x14ac:dyDescent="0.2">
      <c r="B3403" s="11"/>
    </row>
    <row r="3404" spans="2:2" x14ac:dyDescent="0.2">
      <c r="B3404" s="11"/>
    </row>
    <row r="3405" spans="2:2" x14ac:dyDescent="0.2">
      <c r="B3405" s="11"/>
    </row>
    <row r="3406" spans="2:2" x14ac:dyDescent="0.2">
      <c r="B3406" s="11"/>
    </row>
    <row r="3407" spans="2:2" x14ac:dyDescent="0.2">
      <c r="B3407" s="11"/>
    </row>
    <row r="3408" spans="2:2" x14ac:dyDescent="0.2">
      <c r="B3408" s="11"/>
    </row>
    <row r="3409" spans="2:2" x14ac:dyDescent="0.2">
      <c r="B3409" s="11"/>
    </row>
    <row r="3410" spans="2:2" x14ac:dyDescent="0.2">
      <c r="B3410" s="11"/>
    </row>
    <row r="3411" spans="2:2" x14ac:dyDescent="0.2">
      <c r="B3411" s="11"/>
    </row>
    <row r="3412" spans="2:2" x14ac:dyDescent="0.2">
      <c r="B3412" s="11"/>
    </row>
    <row r="3413" spans="2:2" x14ac:dyDescent="0.2">
      <c r="B3413" s="11"/>
    </row>
    <row r="3414" spans="2:2" x14ac:dyDescent="0.2">
      <c r="B3414" s="11"/>
    </row>
    <row r="3415" spans="2:2" x14ac:dyDescent="0.2">
      <c r="B3415" s="11"/>
    </row>
    <row r="3416" spans="2:2" x14ac:dyDescent="0.2">
      <c r="B3416" s="11"/>
    </row>
    <row r="3417" spans="2:2" x14ac:dyDescent="0.2">
      <c r="B3417" s="11"/>
    </row>
    <row r="3418" spans="2:2" x14ac:dyDescent="0.2">
      <c r="B3418" s="11"/>
    </row>
    <row r="3419" spans="2:2" x14ac:dyDescent="0.2">
      <c r="B3419" s="11"/>
    </row>
    <row r="3420" spans="2:2" x14ac:dyDescent="0.2">
      <c r="B3420" s="11"/>
    </row>
    <row r="3421" spans="2:2" x14ac:dyDescent="0.2">
      <c r="B3421" s="11"/>
    </row>
    <row r="3422" spans="2:2" x14ac:dyDescent="0.2">
      <c r="B3422" s="11"/>
    </row>
    <row r="3423" spans="2:2" x14ac:dyDescent="0.2">
      <c r="B3423" s="11"/>
    </row>
    <row r="3424" spans="2:2" x14ac:dyDescent="0.2">
      <c r="B3424" s="11"/>
    </row>
    <row r="3425" spans="2:2" x14ac:dyDescent="0.2">
      <c r="B3425" s="11"/>
    </row>
    <row r="3426" spans="2:2" x14ac:dyDescent="0.2">
      <c r="B3426" s="11"/>
    </row>
    <row r="3427" spans="2:2" x14ac:dyDescent="0.2">
      <c r="B3427" s="11"/>
    </row>
    <row r="3428" spans="2:2" x14ac:dyDescent="0.2">
      <c r="B3428" s="11"/>
    </row>
    <row r="3429" spans="2:2" x14ac:dyDescent="0.2">
      <c r="B3429" s="11"/>
    </row>
    <row r="3430" spans="2:2" x14ac:dyDescent="0.2">
      <c r="B3430" s="11"/>
    </row>
    <row r="3431" spans="2:2" x14ac:dyDescent="0.2">
      <c r="B3431" s="11"/>
    </row>
    <row r="3432" spans="2:2" x14ac:dyDescent="0.2">
      <c r="B3432" s="11"/>
    </row>
    <row r="3433" spans="2:2" x14ac:dyDescent="0.2">
      <c r="B3433" s="11"/>
    </row>
    <row r="3434" spans="2:2" x14ac:dyDescent="0.2">
      <c r="B3434" s="11"/>
    </row>
    <row r="3435" spans="2:2" x14ac:dyDescent="0.2">
      <c r="B3435" s="11"/>
    </row>
    <row r="3436" spans="2:2" x14ac:dyDescent="0.2">
      <c r="B3436" s="11"/>
    </row>
    <row r="3437" spans="2:2" x14ac:dyDescent="0.2">
      <c r="B3437" s="11"/>
    </row>
    <row r="3438" spans="2:2" x14ac:dyDescent="0.2">
      <c r="B3438" s="11"/>
    </row>
    <row r="3439" spans="2:2" x14ac:dyDescent="0.2">
      <c r="B3439" s="11"/>
    </row>
    <row r="3440" spans="2:2" x14ac:dyDescent="0.2">
      <c r="B3440" s="11"/>
    </row>
    <row r="3441" spans="2:2" x14ac:dyDescent="0.2">
      <c r="B3441" s="11"/>
    </row>
    <row r="3442" spans="2:2" x14ac:dyDescent="0.2">
      <c r="B3442" s="11"/>
    </row>
    <row r="3443" spans="2:2" x14ac:dyDescent="0.2">
      <c r="B3443" s="11"/>
    </row>
    <row r="3444" spans="2:2" x14ac:dyDescent="0.2">
      <c r="B3444" s="11"/>
    </row>
    <row r="3445" spans="2:2" x14ac:dyDescent="0.2">
      <c r="B3445" s="11"/>
    </row>
    <row r="3446" spans="2:2" x14ac:dyDescent="0.2">
      <c r="B3446" s="11"/>
    </row>
    <row r="3447" spans="2:2" x14ac:dyDescent="0.2">
      <c r="B3447" s="11"/>
    </row>
    <row r="3448" spans="2:2" x14ac:dyDescent="0.2">
      <c r="B3448" s="11"/>
    </row>
    <row r="3449" spans="2:2" x14ac:dyDescent="0.2">
      <c r="B3449" s="11"/>
    </row>
    <row r="3450" spans="2:2" x14ac:dyDescent="0.2">
      <c r="B3450" s="11"/>
    </row>
    <row r="3451" spans="2:2" x14ac:dyDescent="0.2">
      <c r="B3451" s="11"/>
    </row>
    <row r="3452" spans="2:2" x14ac:dyDescent="0.2">
      <c r="B3452" s="11"/>
    </row>
    <row r="3453" spans="2:2" x14ac:dyDescent="0.2">
      <c r="B3453" s="11"/>
    </row>
    <row r="3454" spans="2:2" x14ac:dyDescent="0.2">
      <c r="B3454" s="11"/>
    </row>
    <row r="3455" spans="2:2" x14ac:dyDescent="0.2">
      <c r="B3455" s="11"/>
    </row>
    <row r="3456" spans="2:2" x14ac:dyDescent="0.2">
      <c r="B3456" s="11"/>
    </row>
    <row r="3457" spans="2:2" x14ac:dyDescent="0.2">
      <c r="B3457" s="11"/>
    </row>
    <row r="3458" spans="2:2" x14ac:dyDescent="0.2">
      <c r="B3458" s="11"/>
    </row>
    <row r="3459" spans="2:2" x14ac:dyDescent="0.2">
      <c r="B3459" s="11"/>
    </row>
    <row r="3460" spans="2:2" x14ac:dyDescent="0.2">
      <c r="B3460" s="11"/>
    </row>
    <row r="3461" spans="2:2" x14ac:dyDescent="0.2">
      <c r="B3461" s="11"/>
    </row>
    <row r="3462" spans="2:2" x14ac:dyDescent="0.2">
      <c r="B3462" s="11"/>
    </row>
    <row r="3463" spans="2:2" x14ac:dyDescent="0.2">
      <c r="B3463" s="11"/>
    </row>
    <row r="3464" spans="2:2" x14ac:dyDescent="0.2">
      <c r="B3464" s="11"/>
    </row>
    <row r="3465" spans="2:2" x14ac:dyDescent="0.2">
      <c r="B3465" s="11"/>
    </row>
    <row r="3466" spans="2:2" x14ac:dyDescent="0.2">
      <c r="B3466" s="11"/>
    </row>
    <row r="3467" spans="2:2" x14ac:dyDescent="0.2">
      <c r="B3467" s="11"/>
    </row>
    <row r="3468" spans="2:2" x14ac:dyDescent="0.2">
      <c r="B3468" s="11"/>
    </row>
    <row r="3469" spans="2:2" x14ac:dyDescent="0.2">
      <c r="B3469" s="11"/>
    </row>
    <row r="3470" spans="2:2" x14ac:dyDescent="0.2">
      <c r="B3470" s="11"/>
    </row>
    <row r="3471" spans="2:2" x14ac:dyDescent="0.2">
      <c r="B3471" s="11"/>
    </row>
    <row r="3472" spans="2:2" x14ac:dyDescent="0.2">
      <c r="B3472" s="11"/>
    </row>
    <row r="3473" spans="2:2" x14ac:dyDescent="0.2">
      <c r="B3473" s="11"/>
    </row>
    <row r="3474" spans="2:2" x14ac:dyDescent="0.2">
      <c r="B3474" s="11"/>
    </row>
    <row r="3475" spans="2:2" x14ac:dyDescent="0.2">
      <c r="B3475" s="11"/>
    </row>
    <row r="3476" spans="2:2" x14ac:dyDescent="0.2">
      <c r="B3476" s="11"/>
    </row>
    <row r="3477" spans="2:2" x14ac:dyDescent="0.2">
      <c r="B3477" s="11"/>
    </row>
    <row r="3478" spans="2:2" x14ac:dyDescent="0.2">
      <c r="B3478" s="11"/>
    </row>
    <row r="3479" spans="2:2" x14ac:dyDescent="0.2">
      <c r="B3479" s="11"/>
    </row>
    <row r="3480" spans="2:2" x14ac:dyDescent="0.2">
      <c r="B3480" s="11"/>
    </row>
    <row r="3481" spans="2:2" x14ac:dyDescent="0.2">
      <c r="B3481" s="11"/>
    </row>
    <row r="3482" spans="2:2" x14ac:dyDescent="0.2">
      <c r="B3482" s="11"/>
    </row>
    <row r="3483" spans="2:2" x14ac:dyDescent="0.2">
      <c r="B3483" s="11"/>
    </row>
    <row r="3484" spans="2:2" x14ac:dyDescent="0.2">
      <c r="B3484" s="11"/>
    </row>
    <row r="3485" spans="2:2" x14ac:dyDescent="0.2">
      <c r="B3485" s="11"/>
    </row>
    <row r="3486" spans="2:2" x14ac:dyDescent="0.2">
      <c r="B3486" s="11"/>
    </row>
    <row r="3487" spans="2:2" x14ac:dyDescent="0.2">
      <c r="B3487" s="11"/>
    </row>
    <row r="3488" spans="2:2" x14ac:dyDescent="0.2">
      <c r="B3488" s="11"/>
    </row>
    <row r="3489" spans="2:2" x14ac:dyDescent="0.2">
      <c r="B3489" s="11"/>
    </row>
    <row r="3490" spans="2:2" x14ac:dyDescent="0.2">
      <c r="B3490" s="11"/>
    </row>
    <row r="3491" spans="2:2" x14ac:dyDescent="0.2">
      <c r="B3491" s="11"/>
    </row>
    <row r="3492" spans="2:2" x14ac:dyDescent="0.2">
      <c r="B3492" s="11"/>
    </row>
    <row r="3493" spans="2:2" x14ac:dyDescent="0.2">
      <c r="B3493" s="11"/>
    </row>
    <row r="3494" spans="2:2" x14ac:dyDescent="0.2">
      <c r="B3494" s="11"/>
    </row>
    <row r="3495" spans="2:2" x14ac:dyDescent="0.2">
      <c r="B3495" s="11"/>
    </row>
    <row r="3496" spans="2:2" x14ac:dyDescent="0.2">
      <c r="B3496" s="11"/>
    </row>
    <row r="3497" spans="2:2" x14ac:dyDescent="0.2">
      <c r="B3497" s="11"/>
    </row>
    <row r="3498" spans="2:2" x14ac:dyDescent="0.2">
      <c r="B3498" s="11"/>
    </row>
    <row r="3499" spans="2:2" x14ac:dyDescent="0.2">
      <c r="B3499" s="11"/>
    </row>
    <row r="3500" spans="2:2" x14ac:dyDescent="0.2">
      <c r="B3500" s="11"/>
    </row>
    <row r="3501" spans="2:2" x14ac:dyDescent="0.2">
      <c r="B3501" s="11"/>
    </row>
    <row r="3502" spans="2:2" x14ac:dyDescent="0.2">
      <c r="B3502" s="11"/>
    </row>
    <row r="3503" spans="2:2" x14ac:dyDescent="0.2">
      <c r="B3503" s="11"/>
    </row>
    <row r="3504" spans="2:2" x14ac:dyDescent="0.2">
      <c r="B3504" s="11"/>
    </row>
    <row r="3505" spans="2:2" x14ac:dyDescent="0.2">
      <c r="B3505" s="11"/>
    </row>
    <row r="3506" spans="2:2" x14ac:dyDescent="0.2">
      <c r="B3506" s="11"/>
    </row>
    <row r="3507" spans="2:2" x14ac:dyDescent="0.2">
      <c r="B3507" s="11"/>
    </row>
    <row r="3508" spans="2:2" x14ac:dyDescent="0.2">
      <c r="B3508" s="11"/>
    </row>
    <row r="3509" spans="2:2" x14ac:dyDescent="0.2">
      <c r="B3509" s="11"/>
    </row>
    <row r="3510" spans="2:2" x14ac:dyDescent="0.2">
      <c r="B3510" s="11"/>
    </row>
    <row r="3511" spans="2:2" x14ac:dyDescent="0.2">
      <c r="B3511" s="11"/>
    </row>
    <row r="3512" spans="2:2" x14ac:dyDescent="0.2">
      <c r="B3512" s="11"/>
    </row>
    <row r="3513" spans="2:2" x14ac:dyDescent="0.2">
      <c r="B3513" s="11"/>
    </row>
    <row r="3514" spans="2:2" x14ac:dyDescent="0.2">
      <c r="B3514" s="11"/>
    </row>
    <row r="3515" spans="2:2" x14ac:dyDescent="0.2">
      <c r="B3515" s="11"/>
    </row>
    <row r="3516" spans="2:2" x14ac:dyDescent="0.2">
      <c r="B3516" s="11"/>
    </row>
    <row r="3517" spans="2:2" x14ac:dyDescent="0.2">
      <c r="B3517" s="11"/>
    </row>
    <row r="3518" spans="2:2" x14ac:dyDescent="0.2">
      <c r="B3518" s="11"/>
    </row>
    <row r="3519" spans="2:2" x14ac:dyDescent="0.2">
      <c r="B3519" s="11"/>
    </row>
    <row r="3520" spans="2:2" x14ac:dyDescent="0.2">
      <c r="B3520" s="11"/>
    </row>
    <row r="3521" spans="2:2" x14ac:dyDescent="0.2">
      <c r="B3521" s="11"/>
    </row>
    <row r="3522" spans="2:2" x14ac:dyDescent="0.2">
      <c r="B3522" s="11"/>
    </row>
    <row r="3523" spans="2:2" x14ac:dyDescent="0.2">
      <c r="B3523" s="11"/>
    </row>
    <row r="3524" spans="2:2" x14ac:dyDescent="0.2">
      <c r="B3524" s="11"/>
    </row>
    <row r="3525" spans="2:2" x14ac:dyDescent="0.2">
      <c r="B3525" s="11"/>
    </row>
    <row r="3526" spans="2:2" x14ac:dyDescent="0.2">
      <c r="B3526" s="11"/>
    </row>
    <row r="3527" spans="2:2" x14ac:dyDescent="0.2">
      <c r="B3527" s="11"/>
    </row>
    <row r="3528" spans="2:2" x14ac:dyDescent="0.2">
      <c r="B3528" s="11"/>
    </row>
    <row r="3529" spans="2:2" x14ac:dyDescent="0.2">
      <c r="B3529" s="11"/>
    </row>
    <row r="3530" spans="2:2" x14ac:dyDescent="0.2">
      <c r="B3530" s="11"/>
    </row>
    <row r="3531" spans="2:2" x14ac:dyDescent="0.2">
      <c r="B3531" s="11"/>
    </row>
    <row r="3532" spans="2:2" x14ac:dyDescent="0.2">
      <c r="B3532" s="11"/>
    </row>
    <row r="3533" spans="2:2" x14ac:dyDescent="0.2">
      <c r="B3533" s="11"/>
    </row>
    <row r="3534" spans="2:2" x14ac:dyDescent="0.2">
      <c r="B3534" s="11"/>
    </row>
    <row r="3535" spans="2:2" x14ac:dyDescent="0.2">
      <c r="B3535" s="11"/>
    </row>
    <row r="3536" spans="2:2" x14ac:dyDescent="0.2">
      <c r="B3536" s="11"/>
    </row>
    <row r="3537" spans="2:2" x14ac:dyDescent="0.2">
      <c r="B3537" s="11"/>
    </row>
    <row r="3538" spans="2:2" x14ac:dyDescent="0.2">
      <c r="B3538" s="11"/>
    </row>
    <row r="3539" spans="2:2" x14ac:dyDescent="0.2">
      <c r="B3539" s="11"/>
    </row>
    <row r="3540" spans="2:2" x14ac:dyDescent="0.2">
      <c r="B3540" s="11"/>
    </row>
    <row r="3541" spans="2:2" x14ac:dyDescent="0.2">
      <c r="B3541" s="11"/>
    </row>
    <row r="3542" spans="2:2" x14ac:dyDescent="0.2">
      <c r="B3542" s="11"/>
    </row>
    <row r="3543" spans="2:2" x14ac:dyDescent="0.2">
      <c r="B3543" s="11"/>
    </row>
    <row r="3544" spans="2:2" x14ac:dyDescent="0.2">
      <c r="B3544" s="11"/>
    </row>
    <row r="3545" spans="2:2" x14ac:dyDescent="0.2">
      <c r="B3545" s="11"/>
    </row>
    <row r="3546" spans="2:2" x14ac:dyDescent="0.2">
      <c r="B3546" s="11"/>
    </row>
    <row r="3547" spans="2:2" x14ac:dyDescent="0.2">
      <c r="B3547" s="11"/>
    </row>
    <row r="3548" spans="2:2" x14ac:dyDescent="0.2">
      <c r="B3548" s="11"/>
    </row>
    <row r="3549" spans="2:2" x14ac:dyDescent="0.2">
      <c r="B3549" s="11"/>
    </row>
    <row r="3550" spans="2:2" x14ac:dyDescent="0.2">
      <c r="B3550" s="11"/>
    </row>
    <row r="3551" spans="2:2" x14ac:dyDescent="0.2">
      <c r="B3551" s="11"/>
    </row>
    <row r="3552" spans="2:2" x14ac:dyDescent="0.2">
      <c r="B3552" s="11"/>
    </row>
    <row r="3553" spans="2:2" x14ac:dyDescent="0.2">
      <c r="B3553" s="11"/>
    </row>
    <row r="3554" spans="2:2" x14ac:dyDescent="0.2">
      <c r="B3554" s="11"/>
    </row>
    <row r="3555" spans="2:2" x14ac:dyDescent="0.2">
      <c r="B3555" s="11"/>
    </row>
    <row r="3556" spans="2:2" x14ac:dyDescent="0.2">
      <c r="B3556" s="11"/>
    </row>
    <row r="3557" spans="2:2" x14ac:dyDescent="0.2">
      <c r="B3557" s="11"/>
    </row>
    <row r="3558" spans="2:2" x14ac:dyDescent="0.2">
      <c r="B3558" s="11"/>
    </row>
    <row r="3559" spans="2:2" x14ac:dyDescent="0.2">
      <c r="B3559" s="11"/>
    </row>
    <row r="3560" spans="2:2" x14ac:dyDescent="0.2">
      <c r="B3560" s="11"/>
    </row>
    <row r="3561" spans="2:2" x14ac:dyDescent="0.2">
      <c r="B3561" s="11"/>
    </row>
    <row r="3562" spans="2:2" x14ac:dyDescent="0.2">
      <c r="B3562" s="11"/>
    </row>
    <row r="3563" spans="2:2" x14ac:dyDescent="0.2">
      <c r="B3563" s="11"/>
    </row>
    <row r="3564" spans="2:2" x14ac:dyDescent="0.2">
      <c r="B3564" s="11"/>
    </row>
    <row r="3565" spans="2:2" x14ac:dyDescent="0.2">
      <c r="B3565" s="11"/>
    </row>
    <row r="3566" spans="2:2" x14ac:dyDescent="0.2">
      <c r="B3566" s="11"/>
    </row>
    <row r="3567" spans="2:2" x14ac:dyDescent="0.2">
      <c r="B3567" s="11"/>
    </row>
    <row r="3568" spans="2:2" x14ac:dyDescent="0.2">
      <c r="B3568" s="11"/>
    </row>
    <row r="3569" spans="2:2" x14ac:dyDescent="0.2">
      <c r="B3569" s="11"/>
    </row>
    <row r="3570" spans="2:2" x14ac:dyDescent="0.2">
      <c r="B3570" s="11"/>
    </row>
    <row r="3571" spans="2:2" x14ac:dyDescent="0.2">
      <c r="B3571" s="11"/>
    </row>
    <row r="3572" spans="2:2" x14ac:dyDescent="0.2">
      <c r="B3572" s="11"/>
    </row>
    <row r="3573" spans="2:2" x14ac:dyDescent="0.2">
      <c r="B3573" s="11"/>
    </row>
    <row r="3574" spans="2:2" x14ac:dyDescent="0.2">
      <c r="B3574" s="11"/>
    </row>
    <row r="3575" spans="2:2" x14ac:dyDescent="0.2">
      <c r="B3575" s="11"/>
    </row>
    <row r="3576" spans="2:2" x14ac:dyDescent="0.2">
      <c r="B3576" s="11"/>
    </row>
    <row r="3577" spans="2:2" x14ac:dyDescent="0.2">
      <c r="B3577" s="11"/>
    </row>
    <row r="3578" spans="2:2" x14ac:dyDescent="0.2">
      <c r="B3578" s="11"/>
    </row>
    <row r="3579" spans="2:2" x14ac:dyDescent="0.2">
      <c r="B3579" s="11"/>
    </row>
    <row r="3580" spans="2:2" x14ac:dyDescent="0.2">
      <c r="B3580" s="11"/>
    </row>
    <row r="3581" spans="2:2" x14ac:dyDescent="0.2">
      <c r="B3581" s="11"/>
    </row>
    <row r="3582" spans="2:2" x14ac:dyDescent="0.2">
      <c r="B3582" s="11"/>
    </row>
    <row r="3583" spans="2:2" x14ac:dyDescent="0.2">
      <c r="B3583" s="11"/>
    </row>
    <row r="3584" spans="2:2" x14ac:dyDescent="0.2">
      <c r="B3584" s="11"/>
    </row>
    <row r="3585" spans="2:2" x14ac:dyDescent="0.2">
      <c r="B3585" s="11"/>
    </row>
    <row r="3586" spans="2:2" x14ac:dyDescent="0.2">
      <c r="B3586" s="11"/>
    </row>
    <row r="3587" spans="2:2" x14ac:dyDescent="0.2">
      <c r="B3587" s="11"/>
    </row>
    <row r="3588" spans="2:2" x14ac:dyDescent="0.2">
      <c r="B3588" s="11"/>
    </row>
    <row r="3589" spans="2:2" x14ac:dyDescent="0.2">
      <c r="B3589" s="11"/>
    </row>
    <row r="3590" spans="2:2" x14ac:dyDescent="0.2">
      <c r="B3590" s="11"/>
    </row>
    <row r="3591" spans="2:2" x14ac:dyDescent="0.2">
      <c r="B3591" s="11"/>
    </row>
    <row r="3592" spans="2:2" x14ac:dyDescent="0.2">
      <c r="B3592" s="11"/>
    </row>
    <row r="3593" spans="2:2" x14ac:dyDescent="0.2">
      <c r="B3593" s="11"/>
    </row>
    <row r="3594" spans="2:2" x14ac:dyDescent="0.2">
      <c r="B3594" s="11"/>
    </row>
    <row r="3595" spans="2:2" x14ac:dyDescent="0.2">
      <c r="B3595" s="11"/>
    </row>
    <row r="3596" spans="2:2" x14ac:dyDescent="0.2">
      <c r="B3596" s="11"/>
    </row>
    <row r="3597" spans="2:2" x14ac:dyDescent="0.2">
      <c r="B3597" s="11"/>
    </row>
    <row r="3598" spans="2:2" x14ac:dyDescent="0.2">
      <c r="B3598" s="11"/>
    </row>
    <row r="3599" spans="2:2" x14ac:dyDescent="0.2">
      <c r="B3599" s="11"/>
    </row>
    <row r="3600" spans="2:2" x14ac:dyDescent="0.2">
      <c r="B3600" s="11"/>
    </row>
    <row r="3601" spans="2:2" x14ac:dyDescent="0.2">
      <c r="B3601" s="11"/>
    </row>
    <row r="3602" spans="2:2" x14ac:dyDescent="0.2">
      <c r="B3602" s="11"/>
    </row>
    <row r="3603" spans="2:2" x14ac:dyDescent="0.2">
      <c r="B3603" s="11"/>
    </row>
    <row r="3604" spans="2:2" x14ac:dyDescent="0.2">
      <c r="B3604" s="11"/>
    </row>
    <row r="3605" spans="2:2" x14ac:dyDescent="0.2">
      <c r="B3605" s="11"/>
    </row>
    <row r="3606" spans="2:2" x14ac:dyDescent="0.2">
      <c r="B3606" s="11"/>
    </row>
    <row r="3607" spans="2:2" x14ac:dyDescent="0.2">
      <c r="B3607" s="11"/>
    </row>
    <row r="3608" spans="2:2" x14ac:dyDescent="0.2">
      <c r="B3608" s="11"/>
    </row>
    <row r="3609" spans="2:2" x14ac:dyDescent="0.2">
      <c r="B3609" s="11"/>
    </row>
    <row r="3610" spans="2:2" x14ac:dyDescent="0.2">
      <c r="B3610" s="11"/>
    </row>
    <row r="3611" spans="2:2" x14ac:dyDescent="0.2">
      <c r="B3611" s="11"/>
    </row>
    <row r="3612" spans="2:2" x14ac:dyDescent="0.2">
      <c r="B3612" s="11"/>
    </row>
    <row r="3613" spans="2:2" x14ac:dyDescent="0.2">
      <c r="B3613" s="11"/>
    </row>
    <row r="3614" spans="2:2" x14ac:dyDescent="0.2">
      <c r="B3614" s="11"/>
    </row>
    <row r="3615" spans="2:2" x14ac:dyDescent="0.2">
      <c r="B3615" s="11"/>
    </row>
    <row r="3616" spans="2:2" x14ac:dyDescent="0.2">
      <c r="B3616" s="11"/>
    </row>
    <row r="3617" spans="2:2" x14ac:dyDescent="0.2">
      <c r="B3617" s="11"/>
    </row>
    <row r="3618" spans="2:2" x14ac:dyDescent="0.2">
      <c r="B3618" s="11"/>
    </row>
    <row r="3619" spans="2:2" x14ac:dyDescent="0.2">
      <c r="B3619" s="11"/>
    </row>
    <row r="3620" spans="2:2" x14ac:dyDescent="0.2">
      <c r="B3620" s="11"/>
    </row>
    <row r="3621" spans="2:2" x14ac:dyDescent="0.2">
      <c r="B3621" s="11"/>
    </row>
    <row r="3622" spans="2:2" x14ac:dyDescent="0.2">
      <c r="B3622" s="11"/>
    </row>
    <row r="3623" spans="2:2" x14ac:dyDescent="0.2">
      <c r="B3623" s="11"/>
    </row>
    <row r="3624" spans="2:2" x14ac:dyDescent="0.2">
      <c r="B3624" s="11"/>
    </row>
    <row r="3625" spans="2:2" x14ac:dyDescent="0.2">
      <c r="B3625" s="11"/>
    </row>
    <row r="3626" spans="2:2" x14ac:dyDescent="0.2">
      <c r="B3626" s="11"/>
    </row>
    <row r="3627" spans="2:2" x14ac:dyDescent="0.2">
      <c r="B3627" s="11"/>
    </row>
    <row r="3628" spans="2:2" x14ac:dyDescent="0.2">
      <c r="B3628" s="11"/>
    </row>
    <row r="3629" spans="2:2" x14ac:dyDescent="0.2">
      <c r="B3629" s="11"/>
    </row>
    <row r="3630" spans="2:2" x14ac:dyDescent="0.2">
      <c r="B3630" s="11"/>
    </row>
    <row r="3631" spans="2:2" x14ac:dyDescent="0.2">
      <c r="B3631" s="11"/>
    </row>
    <row r="3632" spans="2:2" x14ac:dyDescent="0.2">
      <c r="B3632" s="11"/>
    </row>
    <row r="3633" spans="2:2" x14ac:dyDescent="0.2">
      <c r="B3633" s="11"/>
    </row>
    <row r="3634" spans="2:2" x14ac:dyDescent="0.2">
      <c r="B3634" s="11"/>
    </row>
    <row r="3635" spans="2:2" x14ac:dyDescent="0.2">
      <c r="B3635" s="11"/>
    </row>
    <row r="3636" spans="2:2" x14ac:dyDescent="0.2">
      <c r="B3636" s="11"/>
    </row>
    <row r="3637" spans="2:2" x14ac:dyDescent="0.2">
      <c r="B3637" s="11"/>
    </row>
    <row r="3638" spans="2:2" x14ac:dyDescent="0.2">
      <c r="B3638" s="11"/>
    </row>
    <row r="3639" spans="2:2" x14ac:dyDescent="0.2">
      <c r="B3639" s="11"/>
    </row>
    <row r="3640" spans="2:2" x14ac:dyDescent="0.2">
      <c r="B3640" s="11"/>
    </row>
    <row r="3641" spans="2:2" x14ac:dyDescent="0.2">
      <c r="B3641" s="11"/>
    </row>
    <row r="3642" spans="2:2" x14ac:dyDescent="0.2">
      <c r="B3642" s="11"/>
    </row>
    <row r="3643" spans="2:2" x14ac:dyDescent="0.2">
      <c r="B3643" s="11"/>
    </row>
    <row r="3644" spans="2:2" x14ac:dyDescent="0.2">
      <c r="B3644" s="11"/>
    </row>
    <row r="3645" spans="2:2" x14ac:dyDescent="0.2">
      <c r="B3645" s="11"/>
    </row>
    <row r="3646" spans="2:2" x14ac:dyDescent="0.2">
      <c r="B3646" s="11"/>
    </row>
    <row r="3647" spans="2:2" x14ac:dyDescent="0.2">
      <c r="B3647" s="11"/>
    </row>
    <row r="3648" spans="2:2" x14ac:dyDescent="0.2">
      <c r="B3648" s="11"/>
    </row>
    <row r="3649" spans="2:2" x14ac:dyDescent="0.2">
      <c r="B3649" s="11"/>
    </row>
    <row r="3650" spans="2:2" x14ac:dyDescent="0.2">
      <c r="B3650" s="11"/>
    </row>
    <row r="3651" spans="2:2" x14ac:dyDescent="0.2">
      <c r="B3651" s="11"/>
    </row>
    <row r="3652" spans="2:2" x14ac:dyDescent="0.2">
      <c r="B3652" s="11"/>
    </row>
    <row r="3653" spans="2:2" x14ac:dyDescent="0.2">
      <c r="B3653" s="11"/>
    </row>
    <row r="3654" spans="2:2" x14ac:dyDescent="0.2">
      <c r="B3654" s="11"/>
    </row>
    <row r="3655" spans="2:2" x14ac:dyDescent="0.2">
      <c r="B3655" s="11"/>
    </row>
    <row r="3656" spans="2:2" x14ac:dyDescent="0.2">
      <c r="B3656" s="11"/>
    </row>
    <row r="3657" spans="2:2" x14ac:dyDescent="0.2">
      <c r="B3657" s="11"/>
    </row>
    <row r="3658" spans="2:2" x14ac:dyDescent="0.2">
      <c r="B3658" s="11"/>
    </row>
    <row r="3659" spans="2:2" x14ac:dyDescent="0.2">
      <c r="B3659" s="11"/>
    </row>
    <row r="3660" spans="2:2" x14ac:dyDescent="0.2">
      <c r="B3660" s="11"/>
    </row>
    <row r="3661" spans="2:2" x14ac:dyDescent="0.2">
      <c r="B3661" s="11"/>
    </row>
    <row r="3662" spans="2:2" x14ac:dyDescent="0.2">
      <c r="B3662" s="11"/>
    </row>
    <row r="3663" spans="2:2" x14ac:dyDescent="0.2">
      <c r="B3663" s="11"/>
    </row>
    <row r="3664" spans="2:2" x14ac:dyDescent="0.2">
      <c r="B3664" s="11"/>
    </row>
    <row r="3665" spans="2:2" x14ac:dyDescent="0.2">
      <c r="B3665" s="11"/>
    </row>
    <row r="3666" spans="2:2" x14ac:dyDescent="0.2">
      <c r="B3666" s="11"/>
    </row>
    <row r="3667" spans="2:2" x14ac:dyDescent="0.2">
      <c r="B3667" s="11"/>
    </row>
    <row r="3668" spans="2:2" x14ac:dyDescent="0.2">
      <c r="B3668" s="11"/>
    </row>
    <row r="3669" spans="2:2" x14ac:dyDescent="0.2">
      <c r="B3669" s="11"/>
    </row>
    <row r="3670" spans="2:2" x14ac:dyDescent="0.2">
      <c r="B3670" s="11"/>
    </row>
    <row r="3671" spans="2:2" x14ac:dyDescent="0.2">
      <c r="B3671" s="11"/>
    </row>
    <row r="3672" spans="2:2" x14ac:dyDescent="0.2">
      <c r="B3672" s="11"/>
    </row>
    <row r="3673" spans="2:2" x14ac:dyDescent="0.2">
      <c r="B3673" s="11"/>
    </row>
    <row r="3674" spans="2:2" x14ac:dyDescent="0.2">
      <c r="B3674" s="11"/>
    </row>
    <row r="3675" spans="2:2" x14ac:dyDescent="0.2">
      <c r="B3675" s="11"/>
    </row>
    <row r="3676" spans="2:2" x14ac:dyDescent="0.2">
      <c r="B3676" s="11"/>
    </row>
    <row r="3677" spans="2:2" x14ac:dyDescent="0.2">
      <c r="B3677" s="11"/>
    </row>
    <row r="3678" spans="2:2" x14ac:dyDescent="0.2">
      <c r="B3678" s="11"/>
    </row>
    <row r="3679" spans="2:2" x14ac:dyDescent="0.2">
      <c r="B3679" s="11"/>
    </row>
    <row r="3680" spans="2:2" x14ac:dyDescent="0.2">
      <c r="B3680" s="11"/>
    </row>
    <row r="3681" spans="2:2" x14ac:dyDescent="0.2">
      <c r="B3681" s="11"/>
    </row>
    <row r="3682" spans="2:2" x14ac:dyDescent="0.2">
      <c r="B3682" s="11"/>
    </row>
    <row r="3683" spans="2:2" x14ac:dyDescent="0.2">
      <c r="B3683" s="11"/>
    </row>
    <row r="3684" spans="2:2" x14ac:dyDescent="0.2">
      <c r="B3684" s="11"/>
    </row>
    <row r="3685" spans="2:2" x14ac:dyDescent="0.2">
      <c r="B3685" s="11"/>
    </row>
    <row r="3686" spans="2:2" x14ac:dyDescent="0.2">
      <c r="B3686" s="11"/>
    </row>
    <row r="3687" spans="2:2" x14ac:dyDescent="0.2">
      <c r="B3687" s="11"/>
    </row>
    <row r="3688" spans="2:2" x14ac:dyDescent="0.2">
      <c r="B3688" s="11"/>
    </row>
    <row r="3689" spans="2:2" x14ac:dyDescent="0.2">
      <c r="B3689" s="11"/>
    </row>
    <row r="3690" spans="2:2" x14ac:dyDescent="0.2">
      <c r="B3690" s="11"/>
    </row>
    <row r="3691" spans="2:2" x14ac:dyDescent="0.2">
      <c r="B3691" s="11"/>
    </row>
    <row r="3692" spans="2:2" x14ac:dyDescent="0.2">
      <c r="B3692" s="11"/>
    </row>
    <row r="3693" spans="2:2" x14ac:dyDescent="0.2">
      <c r="B3693" s="11"/>
    </row>
    <row r="3694" spans="2:2" x14ac:dyDescent="0.2">
      <c r="B3694" s="11"/>
    </row>
    <row r="3695" spans="2:2" x14ac:dyDescent="0.2">
      <c r="B3695" s="11"/>
    </row>
    <row r="3696" spans="2:2" x14ac:dyDescent="0.2">
      <c r="B3696" s="11"/>
    </row>
    <row r="3697" spans="2:2" x14ac:dyDescent="0.2">
      <c r="B3697" s="11"/>
    </row>
    <row r="3698" spans="2:2" x14ac:dyDescent="0.2">
      <c r="B3698" s="11"/>
    </row>
    <row r="3699" spans="2:2" x14ac:dyDescent="0.2">
      <c r="B3699" s="11"/>
    </row>
    <row r="3700" spans="2:2" x14ac:dyDescent="0.2">
      <c r="B3700" s="11"/>
    </row>
    <row r="3701" spans="2:2" x14ac:dyDescent="0.2">
      <c r="B3701" s="11"/>
    </row>
    <row r="3702" spans="2:2" x14ac:dyDescent="0.2">
      <c r="B3702" s="11"/>
    </row>
    <row r="3703" spans="2:2" x14ac:dyDescent="0.2">
      <c r="B3703" s="11"/>
    </row>
    <row r="3704" spans="2:2" x14ac:dyDescent="0.2">
      <c r="B3704" s="11"/>
    </row>
    <row r="3705" spans="2:2" x14ac:dyDescent="0.2">
      <c r="B3705" s="11"/>
    </row>
    <row r="3706" spans="2:2" x14ac:dyDescent="0.2">
      <c r="B3706" s="11"/>
    </row>
    <row r="3707" spans="2:2" x14ac:dyDescent="0.2">
      <c r="B3707" s="11"/>
    </row>
    <row r="3708" spans="2:2" x14ac:dyDescent="0.2">
      <c r="B3708" s="11"/>
    </row>
    <row r="3709" spans="2:2" x14ac:dyDescent="0.2">
      <c r="B3709" s="11"/>
    </row>
    <row r="3710" spans="2:2" x14ac:dyDescent="0.2">
      <c r="B3710" s="11"/>
    </row>
    <row r="3711" spans="2:2" x14ac:dyDescent="0.2">
      <c r="B3711" s="11"/>
    </row>
    <row r="3712" spans="2:2" x14ac:dyDescent="0.2">
      <c r="B3712" s="11"/>
    </row>
    <row r="3713" spans="2:2" x14ac:dyDescent="0.2">
      <c r="B3713" s="11"/>
    </row>
    <row r="3714" spans="2:2" x14ac:dyDescent="0.2">
      <c r="B3714" s="11"/>
    </row>
    <row r="3715" spans="2:2" x14ac:dyDescent="0.2">
      <c r="B3715" s="11"/>
    </row>
    <row r="3716" spans="2:2" x14ac:dyDescent="0.2">
      <c r="B3716" s="11"/>
    </row>
    <row r="3717" spans="2:2" x14ac:dyDescent="0.2">
      <c r="B3717" s="11"/>
    </row>
    <row r="3718" spans="2:2" x14ac:dyDescent="0.2">
      <c r="B3718" s="11"/>
    </row>
    <row r="3719" spans="2:2" x14ac:dyDescent="0.2">
      <c r="B3719" s="11"/>
    </row>
    <row r="3720" spans="2:2" x14ac:dyDescent="0.2">
      <c r="B3720" s="11"/>
    </row>
    <row r="3721" spans="2:2" x14ac:dyDescent="0.2">
      <c r="B3721" s="11"/>
    </row>
    <row r="3722" spans="2:2" x14ac:dyDescent="0.2">
      <c r="B3722" s="11"/>
    </row>
    <row r="3723" spans="2:2" x14ac:dyDescent="0.2">
      <c r="B3723" s="11"/>
    </row>
    <row r="3724" spans="2:2" x14ac:dyDescent="0.2">
      <c r="B3724" s="11"/>
    </row>
    <row r="3725" spans="2:2" x14ac:dyDescent="0.2">
      <c r="B3725" s="11"/>
    </row>
    <row r="3726" spans="2:2" x14ac:dyDescent="0.2">
      <c r="B3726" s="11"/>
    </row>
    <row r="3727" spans="2:2" x14ac:dyDescent="0.2">
      <c r="B3727" s="11"/>
    </row>
    <row r="3728" spans="2:2" x14ac:dyDescent="0.2">
      <c r="B3728" s="11"/>
    </row>
    <row r="3729" spans="2:2" x14ac:dyDescent="0.2">
      <c r="B3729" s="11"/>
    </row>
    <row r="3730" spans="2:2" x14ac:dyDescent="0.2">
      <c r="B3730" s="11"/>
    </row>
    <row r="3731" spans="2:2" x14ac:dyDescent="0.2">
      <c r="B3731" s="11"/>
    </row>
    <row r="3732" spans="2:2" x14ac:dyDescent="0.2">
      <c r="B3732" s="11"/>
    </row>
    <row r="3733" spans="2:2" x14ac:dyDescent="0.2">
      <c r="B3733" s="11"/>
    </row>
    <row r="3734" spans="2:2" x14ac:dyDescent="0.2">
      <c r="B3734" s="11"/>
    </row>
    <row r="3735" spans="2:2" x14ac:dyDescent="0.2">
      <c r="B3735" s="11"/>
    </row>
    <row r="3736" spans="2:2" x14ac:dyDescent="0.2">
      <c r="B3736" s="11"/>
    </row>
    <row r="3737" spans="2:2" x14ac:dyDescent="0.2">
      <c r="B3737" s="11"/>
    </row>
    <row r="3738" spans="2:2" x14ac:dyDescent="0.2">
      <c r="B3738" s="11"/>
    </row>
    <row r="3739" spans="2:2" x14ac:dyDescent="0.2">
      <c r="B3739" s="11"/>
    </row>
    <row r="3740" spans="2:2" x14ac:dyDescent="0.2">
      <c r="B3740" s="11"/>
    </row>
    <row r="3741" spans="2:2" x14ac:dyDescent="0.2">
      <c r="B3741" s="11"/>
    </row>
    <row r="3742" spans="2:2" x14ac:dyDescent="0.2">
      <c r="B3742" s="11"/>
    </row>
    <row r="3743" spans="2:2" x14ac:dyDescent="0.2">
      <c r="B3743" s="11"/>
    </row>
    <row r="3744" spans="2:2" x14ac:dyDescent="0.2">
      <c r="B3744" s="11"/>
    </row>
    <row r="3745" spans="2:2" x14ac:dyDescent="0.2">
      <c r="B3745" s="11"/>
    </row>
    <row r="3746" spans="2:2" x14ac:dyDescent="0.2">
      <c r="B3746" s="11"/>
    </row>
    <row r="3747" spans="2:2" x14ac:dyDescent="0.2">
      <c r="B3747" s="11"/>
    </row>
    <row r="3748" spans="2:2" x14ac:dyDescent="0.2">
      <c r="B3748" s="11"/>
    </row>
    <row r="3749" spans="2:2" x14ac:dyDescent="0.2">
      <c r="B3749" s="11"/>
    </row>
    <row r="3750" spans="2:2" x14ac:dyDescent="0.2">
      <c r="B3750" s="11"/>
    </row>
    <row r="3751" spans="2:2" x14ac:dyDescent="0.2">
      <c r="B3751" s="11"/>
    </row>
    <row r="3752" spans="2:2" x14ac:dyDescent="0.2">
      <c r="B3752" s="11"/>
    </row>
    <row r="3753" spans="2:2" x14ac:dyDescent="0.2">
      <c r="B3753" s="11"/>
    </row>
    <row r="3754" spans="2:2" x14ac:dyDescent="0.2">
      <c r="B3754" s="11"/>
    </row>
    <row r="3755" spans="2:2" x14ac:dyDescent="0.2">
      <c r="B3755" s="11"/>
    </row>
    <row r="3756" spans="2:2" x14ac:dyDescent="0.2">
      <c r="B3756" s="11"/>
    </row>
    <row r="3757" spans="2:2" x14ac:dyDescent="0.2">
      <c r="B3757" s="11"/>
    </row>
    <row r="3758" spans="2:2" x14ac:dyDescent="0.2">
      <c r="B3758" s="11"/>
    </row>
    <row r="3759" spans="2:2" x14ac:dyDescent="0.2">
      <c r="B3759" s="11"/>
    </row>
    <row r="3760" spans="2:2" x14ac:dyDescent="0.2">
      <c r="B3760" s="11"/>
    </row>
    <row r="3761" spans="2:2" x14ac:dyDescent="0.2">
      <c r="B3761" s="11"/>
    </row>
    <row r="3762" spans="2:2" x14ac:dyDescent="0.2">
      <c r="B3762" s="11"/>
    </row>
    <row r="3763" spans="2:2" x14ac:dyDescent="0.2">
      <c r="B3763" s="11"/>
    </row>
    <row r="3764" spans="2:2" x14ac:dyDescent="0.2">
      <c r="B3764" s="11"/>
    </row>
    <row r="3765" spans="2:2" x14ac:dyDescent="0.2">
      <c r="B3765" s="11"/>
    </row>
    <row r="3766" spans="2:2" x14ac:dyDescent="0.2">
      <c r="B3766" s="11"/>
    </row>
    <row r="3767" spans="2:2" x14ac:dyDescent="0.2">
      <c r="B3767" s="11"/>
    </row>
    <row r="3768" spans="2:2" x14ac:dyDescent="0.2">
      <c r="B3768" s="11"/>
    </row>
    <row r="3769" spans="2:2" x14ac:dyDescent="0.2">
      <c r="B3769" s="11"/>
    </row>
    <row r="3770" spans="2:2" x14ac:dyDescent="0.2">
      <c r="B3770" s="11"/>
    </row>
    <row r="3771" spans="2:2" x14ac:dyDescent="0.2">
      <c r="B3771" s="11"/>
    </row>
    <row r="3772" spans="2:2" x14ac:dyDescent="0.2">
      <c r="B3772" s="11"/>
    </row>
    <row r="3773" spans="2:2" x14ac:dyDescent="0.2">
      <c r="B3773" s="11"/>
    </row>
    <row r="3774" spans="2:2" x14ac:dyDescent="0.2">
      <c r="B3774" s="11"/>
    </row>
    <row r="3775" spans="2:2" x14ac:dyDescent="0.2">
      <c r="B3775" s="11"/>
    </row>
    <row r="3776" spans="2:2" x14ac:dyDescent="0.2">
      <c r="B3776" s="11"/>
    </row>
    <row r="3777" spans="2:2" x14ac:dyDescent="0.2">
      <c r="B3777" s="11"/>
    </row>
    <row r="3778" spans="2:2" x14ac:dyDescent="0.2">
      <c r="B3778" s="11"/>
    </row>
    <row r="3779" spans="2:2" x14ac:dyDescent="0.2">
      <c r="B3779" s="11"/>
    </row>
    <row r="3780" spans="2:2" x14ac:dyDescent="0.2">
      <c r="B3780" s="11"/>
    </row>
    <row r="3781" spans="2:2" x14ac:dyDescent="0.2">
      <c r="B3781" s="11"/>
    </row>
    <row r="3782" spans="2:2" x14ac:dyDescent="0.2">
      <c r="B3782" s="11"/>
    </row>
    <row r="3783" spans="2:2" x14ac:dyDescent="0.2">
      <c r="B3783" s="11"/>
    </row>
    <row r="3784" spans="2:2" x14ac:dyDescent="0.2">
      <c r="B3784" s="11"/>
    </row>
    <row r="3785" spans="2:2" x14ac:dyDescent="0.2">
      <c r="B3785" s="11"/>
    </row>
    <row r="3786" spans="2:2" x14ac:dyDescent="0.2">
      <c r="B3786" s="11"/>
    </row>
    <row r="3787" spans="2:2" x14ac:dyDescent="0.2">
      <c r="B3787" s="11"/>
    </row>
    <row r="3788" spans="2:2" x14ac:dyDescent="0.2">
      <c r="B3788" s="11"/>
    </row>
    <row r="3789" spans="2:2" x14ac:dyDescent="0.2">
      <c r="B3789" s="11"/>
    </row>
    <row r="3790" spans="2:2" x14ac:dyDescent="0.2">
      <c r="B3790" s="11"/>
    </row>
    <row r="3791" spans="2:2" x14ac:dyDescent="0.2">
      <c r="B3791" s="11"/>
    </row>
    <row r="3792" spans="2:2" x14ac:dyDescent="0.2">
      <c r="B3792" s="11"/>
    </row>
    <row r="3793" spans="2:2" x14ac:dyDescent="0.2">
      <c r="B3793" s="11"/>
    </row>
    <row r="3794" spans="2:2" x14ac:dyDescent="0.2">
      <c r="B3794" s="11"/>
    </row>
    <row r="3795" spans="2:2" x14ac:dyDescent="0.2">
      <c r="B3795" s="11"/>
    </row>
    <row r="3796" spans="2:2" x14ac:dyDescent="0.2">
      <c r="B3796" s="11"/>
    </row>
    <row r="3797" spans="2:2" x14ac:dyDescent="0.2">
      <c r="B3797" s="11"/>
    </row>
    <row r="3798" spans="2:2" x14ac:dyDescent="0.2">
      <c r="B3798" s="11"/>
    </row>
    <row r="3799" spans="2:2" x14ac:dyDescent="0.2">
      <c r="B3799" s="11"/>
    </row>
    <row r="3800" spans="2:2" x14ac:dyDescent="0.2">
      <c r="B3800" s="11"/>
    </row>
    <row r="3801" spans="2:2" x14ac:dyDescent="0.2">
      <c r="B3801" s="11"/>
    </row>
    <row r="3802" spans="2:2" x14ac:dyDescent="0.2">
      <c r="B3802" s="11"/>
    </row>
    <row r="3803" spans="2:2" x14ac:dyDescent="0.2">
      <c r="B3803" s="11"/>
    </row>
    <row r="3804" spans="2:2" x14ac:dyDescent="0.2">
      <c r="B3804" s="11"/>
    </row>
    <row r="3805" spans="2:2" x14ac:dyDescent="0.2">
      <c r="B3805" s="11"/>
    </row>
    <row r="3806" spans="2:2" x14ac:dyDescent="0.2">
      <c r="B3806" s="11"/>
    </row>
    <row r="3807" spans="2:2" x14ac:dyDescent="0.2">
      <c r="B3807" s="11"/>
    </row>
    <row r="3808" spans="2:2" x14ac:dyDescent="0.2">
      <c r="B3808" s="11"/>
    </row>
    <row r="3809" spans="2:2" x14ac:dyDescent="0.2">
      <c r="B3809" s="11"/>
    </row>
    <row r="3810" spans="2:2" x14ac:dyDescent="0.2">
      <c r="B3810" s="11"/>
    </row>
    <row r="3811" spans="2:2" x14ac:dyDescent="0.2">
      <c r="B3811" s="11"/>
    </row>
    <row r="3812" spans="2:2" x14ac:dyDescent="0.2">
      <c r="B3812" s="11"/>
    </row>
    <row r="3813" spans="2:2" x14ac:dyDescent="0.2">
      <c r="B3813" s="11"/>
    </row>
    <row r="3814" spans="2:2" x14ac:dyDescent="0.2">
      <c r="B3814" s="11"/>
    </row>
    <row r="3815" spans="2:2" x14ac:dyDescent="0.2">
      <c r="B3815" s="11"/>
    </row>
    <row r="3816" spans="2:2" x14ac:dyDescent="0.2">
      <c r="B3816" s="11"/>
    </row>
    <row r="3817" spans="2:2" x14ac:dyDescent="0.2">
      <c r="B3817" s="11"/>
    </row>
    <row r="3818" spans="2:2" x14ac:dyDescent="0.2">
      <c r="B3818" s="11"/>
    </row>
    <row r="3819" spans="2:2" x14ac:dyDescent="0.2">
      <c r="B3819" s="11"/>
    </row>
    <row r="3820" spans="2:2" x14ac:dyDescent="0.2">
      <c r="B3820" s="11"/>
    </row>
    <row r="3821" spans="2:2" x14ac:dyDescent="0.2">
      <c r="B3821" s="11"/>
    </row>
    <row r="3822" spans="2:2" x14ac:dyDescent="0.2">
      <c r="B3822" s="11"/>
    </row>
    <row r="3823" spans="2:2" x14ac:dyDescent="0.2">
      <c r="B3823" s="11"/>
    </row>
    <row r="3824" spans="2:2" x14ac:dyDescent="0.2">
      <c r="B3824" s="11"/>
    </row>
    <row r="3825" spans="2:2" x14ac:dyDescent="0.2">
      <c r="B3825" s="11"/>
    </row>
    <row r="3826" spans="2:2" x14ac:dyDescent="0.2">
      <c r="B3826" s="11"/>
    </row>
    <row r="3827" spans="2:2" x14ac:dyDescent="0.2">
      <c r="B3827" s="11"/>
    </row>
    <row r="3828" spans="2:2" x14ac:dyDescent="0.2">
      <c r="B3828" s="11"/>
    </row>
    <row r="3829" spans="2:2" x14ac:dyDescent="0.2">
      <c r="B3829" s="11"/>
    </row>
    <row r="3830" spans="2:2" x14ac:dyDescent="0.2">
      <c r="B3830" s="11"/>
    </row>
    <row r="3831" spans="2:2" x14ac:dyDescent="0.2">
      <c r="B3831" s="11"/>
    </row>
    <row r="3832" spans="2:2" x14ac:dyDescent="0.2">
      <c r="B3832" s="11"/>
    </row>
    <row r="3833" spans="2:2" x14ac:dyDescent="0.2">
      <c r="B3833" s="11"/>
    </row>
    <row r="3834" spans="2:2" x14ac:dyDescent="0.2">
      <c r="B3834" s="11"/>
    </row>
    <row r="3835" spans="2:2" x14ac:dyDescent="0.2">
      <c r="B3835" s="11"/>
    </row>
    <row r="3836" spans="2:2" x14ac:dyDescent="0.2">
      <c r="B3836" s="11"/>
    </row>
    <row r="3837" spans="2:2" x14ac:dyDescent="0.2">
      <c r="B3837" s="11"/>
    </row>
    <row r="3838" spans="2:2" x14ac:dyDescent="0.2">
      <c r="B3838" s="11"/>
    </row>
    <row r="3839" spans="2:2" x14ac:dyDescent="0.2">
      <c r="B3839" s="11"/>
    </row>
    <row r="3840" spans="2:2" x14ac:dyDescent="0.2">
      <c r="B3840" s="11"/>
    </row>
    <row r="3841" spans="2:2" x14ac:dyDescent="0.2">
      <c r="B3841" s="11"/>
    </row>
    <row r="3842" spans="2:2" x14ac:dyDescent="0.2">
      <c r="B3842" s="11"/>
    </row>
    <row r="3843" spans="2:2" x14ac:dyDescent="0.2">
      <c r="B3843" s="11"/>
    </row>
    <row r="3844" spans="2:2" x14ac:dyDescent="0.2">
      <c r="B3844" s="11"/>
    </row>
    <row r="3845" spans="2:2" x14ac:dyDescent="0.2">
      <c r="B3845" s="11"/>
    </row>
    <row r="3846" spans="2:2" x14ac:dyDescent="0.2">
      <c r="B3846" s="11"/>
    </row>
    <row r="3847" spans="2:2" x14ac:dyDescent="0.2">
      <c r="B3847" s="11"/>
    </row>
    <row r="3848" spans="2:2" x14ac:dyDescent="0.2">
      <c r="B3848" s="11"/>
    </row>
    <row r="3849" spans="2:2" x14ac:dyDescent="0.2">
      <c r="B3849" s="11"/>
    </row>
    <row r="3850" spans="2:2" x14ac:dyDescent="0.2">
      <c r="B3850" s="11"/>
    </row>
    <row r="3851" spans="2:2" x14ac:dyDescent="0.2">
      <c r="B3851" s="11"/>
    </row>
    <row r="3852" spans="2:2" x14ac:dyDescent="0.2">
      <c r="B3852" s="11"/>
    </row>
    <row r="3853" spans="2:2" x14ac:dyDescent="0.2">
      <c r="B3853" s="11"/>
    </row>
    <row r="3854" spans="2:2" x14ac:dyDescent="0.2">
      <c r="B3854" s="11"/>
    </row>
    <row r="3855" spans="2:2" x14ac:dyDescent="0.2">
      <c r="B3855" s="11"/>
    </row>
    <row r="3856" spans="2:2" x14ac:dyDescent="0.2">
      <c r="B3856" s="11"/>
    </row>
    <row r="3857" spans="2:2" x14ac:dyDescent="0.2">
      <c r="B3857" s="11"/>
    </row>
    <row r="3858" spans="2:2" x14ac:dyDescent="0.2">
      <c r="B3858" s="11"/>
    </row>
    <row r="3859" spans="2:2" x14ac:dyDescent="0.2">
      <c r="B3859" s="11"/>
    </row>
    <row r="3860" spans="2:2" x14ac:dyDescent="0.2">
      <c r="B3860" s="11"/>
    </row>
    <row r="3861" spans="2:2" x14ac:dyDescent="0.2">
      <c r="B3861" s="11"/>
    </row>
    <row r="3862" spans="2:2" x14ac:dyDescent="0.2">
      <c r="B3862" s="11"/>
    </row>
    <row r="3863" spans="2:2" x14ac:dyDescent="0.2">
      <c r="B3863" s="11"/>
    </row>
    <row r="3864" spans="2:2" x14ac:dyDescent="0.2">
      <c r="B3864" s="11"/>
    </row>
    <row r="3865" spans="2:2" x14ac:dyDescent="0.2">
      <c r="B3865" s="11"/>
    </row>
    <row r="3866" spans="2:2" x14ac:dyDescent="0.2">
      <c r="B3866" s="11"/>
    </row>
    <row r="3867" spans="2:2" x14ac:dyDescent="0.2">
      <c r="B3867" s="11"/>
    </row>
    <row r="3868" spans="2:2" x14ac:dyDescent="0.2">
      <c r="B3868" s="11"/>
    </row>
    <row r="3869" spans="2:2" x14ac:dyDescent="0.2">
      <c r="B3869" s="11"/>
    </row>
    <row r="3870" spans="2:2" x14ac:dyDescent="0.2">
      <c r="B3870" s="11"/>
    </row>
    <row r="3871" spans="2:2" x14ac:dyDescent="0.2">
      <c r="B3871" s="11"/>
    </row>
    <row r="3872" spans="2:2" x14ac:dyDescent="0.2">
      <c r="B3872" s="11"/>
    </row>
    <row r="3873" spans="2:2" x14ac:dyDescent="0.2">
      <c r="B3873" s="11"/>
    </row>
    <row r="3874" spans="2:2" x14ac:dyDescent="0.2">
      <c r="B3874" s="11"/>
    </row>
    <row r="3875" spans="2:2" x14ac:dyDescent="0.2">
      <c r="B3875" s="11"/>
    </row>
    <row r="3876" spans="2:2" x14ac:dyDescent="0.2">
      <c r="B3876" s="11"/>
    </row>
    <row r="3877" spans="2:2" x14ac:dyDescent="0.2">
      <c r="B3877" s="11"/>
    </row>
    <row r="3878" spans="2:2" x14ac:dyDescent="0.2">
      <c r="B3878" s="11"/>
    </row>
    <row r="3879" spans="2:2" x14ac:dyDescent="0.2">
      <c r="B3879" s="11"/>
    </row>
    <row r="3880" spans="2:2" x14ac:dyDescent="0.2">
      <c r="B3880" s="11"/>
    </row>
    <row r="3881" spans="2:2" x14ac:dyDescent="0.2">
      <c r="B3881" s="11"/>
    </row>
    <row r="3882" spans="2:2" x14ac:dyDescent="0.2">
      <c r="B3882" s="11"/>
    </row>
    <row r="3883" spans="2:2" x14ac:dyDescent="0.2">
      <c r="B3883" s="11"/>
    </row>
    <row r="3884" spans="2:2" x14ac:dyDescent="0.2">
      <c r="B3884" s="11"/>
    </row>
    <row r="3885" spans="2:2" x14ac:dyDescent="0.2">
      <c r="B3885" s="11"/>
    </row>
    <row r="3886" spans="2:2" x14ac:dyDescent="0.2">
      <c r="B3886" s="11"/>
    </row>
    <row r="3887" spans="2:2" x14ac:dyDescent="0.2">
      <c r="B3887" s="11"/>
    </row>
    <row r="3888" spans="2:2" x14ac:dyDescent="0.2">
      <c r="B3888" s="11"/>
    </row>
    <row r="3889" spans="2:2" x14ac:dyDescent="0.2">
      <c r="B3889" s="11"/>
    </row>
    <row r="3890" spans="2:2" x14ac:dyDescent="0.2">
      <c r="B3890" s="11"/>
    </row>
    <row r="3891" spans="2:2" x14ac:dyDescent="0.2">
      <c r="B3891" s="11"/>
    </row>
    <row r="3892" spans="2:2" x14ac:dyDescent="0.2">
      <c r="B3892" s="11"/>
    </row>
    <row r="3893" spans="2:2" x14ac:dyDescent="0.2">
      <c r="B3893" s="11"/>
    </row>
    <row r="3894" spans="2:2" x14ac:dyDescent="0.2">
      <c r="B3894" s="11"/>
    </row>
    <row r="3895" spans="2:2" x14ac:dyDescent="0.2">
      <c r="B3895" s="11"/>
    </row>
    <row r="3896" spans="2:2" x14ac:dyDescent="0.2">
      <c r="B3896" s="11"/>
    </row>
    <row r="3897" spans="2:2" x14ac:dyDescent="0.2">
      <c r="B3897" s="11"/>
    </row>
    <row r="3898" spans="2:2" x14ac:dyDescent="0.2">
      <c r="B3898" s="11"/>
    </row>
    <row r="3899" spans="2:2" x14ac:dyDescent="0.2">
      <c r="B3899" s="11"/>
    </row>
    <row r="3900" spans="2:2" x14ac:dyDescent="0.2">
      <c r="B3900" s="11"/>
    </row>
    <row r="3901" spans="2:2" x14ac:dyDescent="0.2">
      <c r="B3901" s="11"/>
    </row>
    <row r="3902" spans="2:2" x14ac:dyDescent="0.2">
      <c r="B3902" s="11"/>
    </row>
    <row r="3903" spans="2:2" x14ac:dyDescent="0.2">
      <c r="B3903" s="11"/>
    </row>
    <row r="3904" spans="2:2" x14ac:dyDescent="0.2">
      <c r="B3904" s="11"/>
    </row>
    <row r="3905" spans="2:2" x14ac:dyDescent="0.2">
      <c r="B3905" s="11"/>
    </row>
    <row r="3906" spans="2:2" x14ac:dyDescent="0.2">
      <c r="B3906" s="11"/>
    </row>
    <row r="3907" spans="2:2" x14ac:dyDescent="0.2">
      <c r="B3907" s="11"/>
    </row>
    <row r="3908" spans="2:2" x14ac:dyDescent="0.2">
      <c r="B3908" s="11"/>
    </row>
    <row r="3909" spans="2:2" x14ac:dyDescent="0.2">
      <c r="B3909" s="11"/>
    </row>
    <row r="3910" spans="2:2" x14ac:dyDescent="0.2">
      <c r="B3910" s="11"/>
    </row>
    <row r="3911" spans="2:2" x14ac:dyDescent="0.2">
      <c r="B3911" s="11"/>
    </row>
    <row r="3912" spans="2:2" x14ac:dyDescent="0.2">
      <c r="B3912" s="11"/>
    </row>
    <row r="3913" spans="2:2" x14ac:dyDescent="0.2">
      <c r="B3913" s="11"/>
    </row>
    <row r="3914" spans="2:2" x14ac:dyDescent="0.2">
      <c r="B3914" s="11"/>
    </row>
    <row r="3915" spans="2:2" x14ac:dyDescent="0.2">
      <c r="B3915" s="11"/>
    </row>
    <row r="3916" spans="2:2" x14ac:dyDescent="0.2">
      <c r="B3916" s="11"/>
    </row>
    <row r="3917" spans="2:2" x14ac:dyDescent="0.2">
      <c r="B3917" s="11"/>
    </row>
    <row r="3918" spans="2:2" x14ac:dyDescent="0.2">
      <c r="B3918" s="11"/>
    </row>
    <row r="3919" spans="2:2" x14ac:dyDescent="0.2">
      <c r="B3919" s="11"/>
    </row>
    <row r="3920" spans="2:2" x14ac:dyDescent="0.2">
      <c r="B3920" s="11"/>
    </row>
    <row r="3921" spans="2:2" x14ac:dyDescent="0.2">
      <c r="B3921" s="11"/>
    </row>
    <row r="3922" spans="2:2" x14ac:dyDescent="0.2">
      <c r="B3922" s="11"/>
    </row>
    <row r="3923" spans="2:2" x14ac:dyDescent="0.2">
      <c r="B3923" s="11"/>
    </row>
    <row r="3924" spans="2:2" x14ac:dyDescent="0.2">
      <c r="B3924" s="11"/>
    </row>
    <row r="3925" spans="2:2" x14ac:dyDescent="0.2">
      <c r="B3925" s="11"/>
    </row>
    <row r="3926" spans="2:2" x14ac:dyDescent="0.2">
      <c r="B3926" s="11"/>
    </row>
    <row r="3927" spans="2:2" x14ac:dyDescent="0.2">
      <c r="B3927" s="11"/>
    </row>
    <row r="3928" spans="2:2" x14ac:dyDescent="0.2">
      <c r="B3928" s="11"/>
    </row>
    <row r="3929" spans="2:2" x14ac:dyDescent="0.2">
      <c r="B3929" s="11"/>
    </row>
    <row r="3930" spans="2:2" x14ac:dyDescent="0.2">
      <c r="B3930" s="11"/>
    </row>
    <row r="3931" spans="2:2" x14ac:dyDescent="0.2">
      <c r="B3931" s="11"/>
    </row>
    <row r="3932" spans="2:2" x14ac:dyDescent="0.2">
      <c r="B3932" s="11"/>
    </row>
    <row r="3933" spans="2:2" x14ac:dyDescent="0.2">
      <c r="B3933" s="11"/>
    </row>
    <row r="3934" spans="2:2" x14ac:dyDescent="0.2">
      <c r="B3934" s="11"/>
    </row>
    <row r="3935" spans="2:2" x14ac:dyDescent="0.2">
      <c r="B3935" s="11"/>
    </row>
    <row r="3936" spans="2:2" x14ac:dyDescent="0.2">
      <c r="B3936" s="11"/>
    </row>
    <row r="3937" spans="2:2" x14ac:dyDescent="0.2">
      <c r="B3937" s="11"/>
    </row>
    <row r="3938" spans="2:2" x14ac:dyDescent="0.2">
      <c r="B3938" s="11"/>
    </row>
    <row r="3939" spans="2:2" x14ac:dyDescent="0.2">
      <c r="B3939" s="11"/>
    </row>
    <row r="3940" spans="2:2" x14ac:dyDescent="0.2">
      <c r="B3940" s="11"/>
    </row>
    <row r="3941" spans="2:2" x14ac:dyDescent="0.2">
      <c r="B3941" s="11"/>
    </row>
    <row r="3942" spans="2:2" x14ac:dyDescent="0.2">
      <c r="B3942" s="11"/>
    </row>
    <row r="3943" spans="2:2" x14ac:dyDescent="0.2">
      <c r="B3943" s="11"/>
    </row>
    <row r="3944" spans="2:2" x14ac:dyDescent="0.2">
      <c r="B3944" s="11"/>
    </row>
    <row r="3945" spans="2:2" x14ac:dyDescent="0.2">
      <c r="B3945" s="11"/>
    </row>
    <row r="3946" spans="2:2" x14ac:dyDescent="0.2">
      <c r="B3946" s="11"/>
    </row>
    <row r="3947" spans="2:2" x14ac:dyDescent="0.2">
      <c r="B3947" s="11"/>
    </row>
    <row r="3948" spans="2:2" x14ac:dyDescent="0.2">
      <c r="B3948" s="11"/>
    </row>
    <row r="3949" spans="2:2" x14ac:dyDescent="0.2">
      <c r="B3949" s="11"/>
    </row>
    <row r="3950" spans="2:2" x14ac:dyDescent="0.2">
      <c r="B3950" s="11"/>
    </row>
    <row r="3951" spans="2:2" x14ac:dyDescent="0.2">
      <c r="B3951" s="11"/>
    </row>
    <row r="3952" spans="2:2" x14ac:dyDescent="0.2">
      <c r="B3952" s="11"/>
    </row>
    <row r="3953" spans="2:2" x14ac:dyDescent="0.2">
      <c r="B3953" s="11"/>
    </row>
    <row r="3954" spans="2:2" x14ac:dyDescent="0.2">
      <c r="B3954" s="11"/>
    </row>
    <row r="3955" spans="2:2" x14ac:dyDescent="0.2">
      <c r="B3955" s="11"/>
    </row>
    <row r="3956" spans="2:2" x14ac:dyDescent="0.2">
      <c r="B3956" s="11"/>
    </row>
    <row r="3957" spans="2:2" x14ac:dyDescent="0.2">
      <c r="B3957" s="11"/>
    </row>
    <row r="3958" spans="2:2" x14ac:dyDescent="0.2">
      <c r="B3958" s="11"/>
    </row>
    <row r="3959" spans="2:2" x14ac:dyDescent="0.2">
      <c r="B3959" s="11"/>
    </row>
    <row r="3960" spans="2:2" x14ac:dyDescent="0.2">
      <c r="B3960" s="11"/>
    </row>
    <row r="3961" spans="2:2" x14ac:dyDescent="0.2">
      <c r="B3961" s="11"/>
    </row>
    <row r="3962" spans="2:2" x14ac:dyDescent="0.2">
      <c r="B3962" s="11"/>
    </row>
    <row r="3963" spans="2:2" x14ac:dyDescent="0.2">
      <c r="B3963" s="11"/>
    </row>
    <row r="3964" spans="2:2" x14ac:dyDescent="0.2">
      <c r="B3964" s="11"/>
    </row>
    <row r="3965" spans="2:2" x14ac:dyDescent="0.2">
      <c r="B3965" s="11"/>
    </row>
    <row r="3966" spans="2:2" x14ac:dyDescent="0.2">
      <c r="B3966" s="11"/>
    </row>
    <row r="3967" spans="2:2" x14ac:dyDescent="0.2">
      <c r="B3967" s="11"/>
    </row>
    <row r="3968" spans="2:2" x14ac:dyDescent="0.2">
      <c r="B3968" s="11"/>
    </row>
    <row r="3969" spans="2:2" x14ac:dyDescent="0.2">
      <c r="B3969" s="11"/>
    </row>
    <row r="3970" spans="2:2" x14ac:dyDescent="0.2">
      <c r="B3970" s="11"/>
    </row>
    <row r="3971" spans="2:2" x14ac:dyDescent="0.2">
      <c r="B3971" s="11"/>
    </row>
    <row r="3972" spans="2:2" x14ac:dyDescent="0.2">
      <c r="B3972" s="11"/>
    </row>
    <row r="3973" spans="2:2" x14ac:dyDescent="0.2">
      <c r="B3973" s="11"/>
    </row>
    <row r="3974" spans="2:2" x14ac:dyDescent="0.2">
      <c r="B3974" s="11"/>
    </row>
    <row r="3975" spans="2:2" x14ac:dyDescent="0.2">
      <c r="B3975" s="11"/>
    </row>
    <row r="3976" spans="2:2" x14ac:dyDescent="0.2">
      <c r="B3976" s="11"/>
    </row>
    <row r="3977" spans="2:2" x14ac:dyDescent="0.2">
      <c r="B3977" s="11"/>
    </row>
    <row r="3978" spans="2:2" x14ac:dyDescent="0.2">
      <c r="B3978" s="11"/>
    </row>
    <row r="3979" spans="2:2" x14ac:dyDescent="0.2">
      <c r="B3979" s="11"/>
    </row>
    <row r="3980" spans="2:2" x14ac:dyDescent="0.2">
      <c r="B3980" s="11"/>
    </row>
    <row r="3981" spans="2:2" x14ac:dyDescent="0.2">
      <c r="B3981" s="11"/>
    </row>
    <row r="3982" spans="2:2" x14ac:dyDescent="0.2">
      <c r="B3982" s="11"/>
    </row>
    <row r="3983" spans="2:2" x14ac:dyDescent="0.2">
      <c r="B3983" s="11"/>
    </row>
    <row r="3984" spans="2:2" x14ac:dyDescent="0.2">
      <c r="B3984" s="11"/>
    </row>
    <row r="3985" spans="2:2" x14ac:dyDescent="0.2">
      <c r="B3985" s="11"/>
    </row>
    <row r="3986" spans="2:2" x14ac:dyDescent="0.2">
      <c r="B3986" s="11"/>
    </row>
    <row r="3987" spans="2:2" x14ac:dyDescent="0.2">
      <c r="B3987" s="11"/>
    </row>
    <row r="3988" spans="2:2" x14ac:dyDescent="0.2">
      <c r="B3988" s="11"/>
    </row>
    <row r="3989" spans="2:2" x14ac:dyDescent="0.2">
      <c r="B3989" s="11"/>
    </row>
    <row r="3990" spans="2:2" x14ac:dyDescent="0.2">
      <c r="B3990" s="11"/>
    </row>
    <row r="3991" spans="2:2" x14ac:dyDescent="0.2">
      <c r="B3991" s="11"/>
    </row>
    <row r="3992" spans="2:2" x14ac:dyDescent="0.2">
      <c r="B3992" s="11"/>
    </row>
    <row r="3993" spans="2:2" x14ac:dyDescent="0.2">
      <c r="B3993" s="11"/>
    </row>
    <row r="3994" spans="2:2" x14ac:dyDescent="0.2">
      <c r="B3994" s="11"/>
    </row>
    <row r="3995" spans="2:2" x14ac:dyDescent="0.2">
      <c r="B3995" s="11"/>
    </row>
    <row r="3996" spans="2:2" x14ac:dyDescent="0.2">
      <c r="B3996" s="11"/>
    </row>
    <row r="3997" spans="2:2" x14ac:dyDescent="0.2">
      <c r="B3997" s="11"/>
    </row>
    <row r="3998" spans="2:2" x14ac:dyDescent="0.2">
      <c r="B3998" s="11"/>
    </row>
    <row r="3999" spans="2:2" x14ac:dyDescent="0.2">
      <c r="B3999" s="11"/>
    </row>
    <row r="4000" spans="2:2" x14ac:dyDescent="0.2">
      <c r="B4000" s="11"/>
    </row>
    <row r="4001" spans="2:2" x14ac:dyDescent="0.2">
      <c r="B4001" s="11"/>
    </row>
    <row r="4002" spans="2:2" x14ac:dyDescent="0.2">
      <c r="B4002" s="11"/>
    </row>
    <row r="4003" spans="2:2" x14ac:dyDescent="0.2">
      <c r="B4003" s="11"/>
    </row>
    <row r="4004" spans="2:2" x14ac:dyDescent="0.2">
      <c r="B4004" s="11"/>
    </row>
    <row r="4005" spans="2:2" x14ac:dyDescent="0.2">
      <c r="B4005" s="11"/>
    </row>
    <row r="4006" spans="2:2" x14ac:dyDescent="0.2">
      <c r="B4006" s="11"/>
    </row>
    <row r="4007" spans="2:2" x14ac:dyDescent="0.2">
      <c r="B4007" s="11"/>
    </row>
    <row r="4008" spans="2:2" x14ac:dyDescent="0.2">
      <c r="B4008" s="11"/>
    </row>
    <row r="4009" spans="2:2" x14ac:dyDescent="0.2">
      <c r="B4009" s="11"/>
    </row>
    <row r="4010" spans="2:2" x14ac:dyDescent="0.2">
      <c r="B4010" s="11"/>
    </row>
    <row r="4011" spans="2:2" x14ac:dyDescent="0.2">
      <c r="B4011" s="11"/>
    </row>
    <row r="4012" spans="2:2" x14ac:dyDescent="0.2">
      <c r="B4012" s="11"/>
    </row>
    <row r="4013" spans="2:2" x14ac:dyDescent="0.2">
      <c r="B4013" s="11"/>
    </row>
    <row r="4014" spans="2:2" x14ac:dyDescent="0.2">
      <c r="B4014" s="11"/>
    </row>
    <row r="4015" spans="2:2" x14ac:dyDescent="0.2">
      <c r="B4015" s="11"/>
    </row>
    <row r="4016" spans="2:2" x14ac:dyDescent="0.2">
      <c r="B4016" s="11"/>
    </row>
    <row r="4017" spans="2:2" x14ac:dyDescent="0.2">
      <c r="B4017" s="11"/>
    </row>
    <row r="4018" spans="2:2" x14ac:dyDescent="0.2">
      <c r="B4018" s="11"/>
    </row>
    <row r="4019" spans="2:2" x14ac:dyDescent="0.2">
      <c r="B4019" s="11"/>
    </row>
    <row r="4020" spans="2:2" x14ac:dyDescent="0.2">
      <c r="B4020" s="11"/>
    </row>
    <row r="4021" spans="2:2" x14ac:dyDescent="0.2">
      <c r="B4021" s="11"/>
    </row>
    <row r="4022" spans="2:2" x14ac:dyDescent="0.2">
      <c r="B4022" s="11"/>
    </row>
    <row r="4023" spans="2:2" x14ac:dyDescent="0.2">
      <c r="B4023" s="11"/>
    </row>
    <row r="4024" spans="2:2" x14ac:dyDescent="0.2">
      <c r="B4024" s="11"/>
    </row>
    <row r="4025" spans="2:2" x14ac:dyDescent="0.2">
      <c r="B4025" s="11"/>
    </row>
    <row r="4026" spans="2:2" x14ac:dyDescent="0.2">
      <c r="B4026" s="11"/>
    </row>
    <row r="4027" spans="2:2" x14ac:dyDescent="0.2">
      <c r="B4027" s="11"/>
    </row>
    <row r="4028" spans="2:2" x14ac:dyDescent="0.2">
      <c r="B4028" s="11"/>
    </row>
    <row r="4029" spans="2:2" x14ac:dyDescent="0.2">
      <c r="B4029" s="11"/>
    </row>
    <row r="4030" spans="2:2" x14ac:dyDescent="0.2">
      <c r="B4030" s="11"/>
    </row>
    <row r="4031" spans="2:2" x14ac:dyDescent="0.2">
      <c r="B4031" s="11"/>
    </row>
    <row r="4032" spans="2:2" x14ac:dyDescent="0.2">
      <c r="B4032" s="11"/>
    </row>
    <row r="4033" spans="2:2" x14ac:dyDescent="0.2">
      <c r="B4033" s="11"/>
    </row>
    <row r="4034" spans="2:2" x14ac:dyDescent="0.2">
      <c r="B4034" s="11"/>
    </row>
    <row r="4035" spans="2:2" x14ac:dyDescent="0.2">
      <c r="B4035" s="11"/>
    </row>
    <row r="4036" spans="2:2" x14ac:dyDescent="0.2">
      <c r="B4036" s="11"/>
    </row>
    <row r="4037" spans="2:2" x14ac:dyDescent="0.2">
      <c r="B4037" s="11"/>
    </row>
    <row r="4038" spans="2:2" x14ac:dyDescent="0.2">
      <c r="B4038" s="11"/>
    </row>
    <row r="4039" spans="2:2" x14ac:dyDescent="0.2">
      <c r="B4039" s="11"/>
    </row>
    <row r="4040" spans="2:2" x14ac:dyDescent="0.2">
      <c r="B4040" s="11"/>
    </row>
    <row r="4041" spans="2:2" x14ac:dyDescent="0.2">
      <c r="B4041" s="11"/>
    </row>
    <row r="4042" spans="2:2" x14ac:dyDescent="0.2">
      <c r="B4042" s="11"/>
    </row>
    <row r="4043" spans="2:2" x14ac:dyDescent="0.2">
      <c r="B4043" s="11"/>
    </row>
    <row r="4044" spans="2:2" x14ac:dyDescent="0.2">
      <c r="B4044" s="11"/>
    </row>
    <row r="4045" spans="2:2" x14ac:dyDescent="0.2">
      <c r="B4045" s="11"/>
    </row>
    <row r="4046" spans="2:2" x14ac:dyDescent="0.2">
      <c r="B4046" s="11"/>
    </row>
    <row r="4047" spans="2:2" x14ac:dyDescent="0.2">
      <c r="B4047" s="11"/>
    </row>
    <row r="4048" spans="2:2" x14ac:dyDescent="0.2">
      <c r="B4048" s="11"/>
    </row>
    <row r="4049" spans="2:2" x14ac:dyDescent="0.2">
      <c r="B4049" s="11"/>
    </row>
    <row r="4050" spans="2:2" x14ac:dyDescent="0.2">
      <c r="B4050" s="11"/>
    </row>
    <row r="4051" spans="2:2" x14ac:dyDescent="0.2">
      <c r="B4051" s="11"/>
    </row>
    <row r="4052" spans="2:2" x14ac:dyDescent="0.2">
      <c r="B4052" s="11"/>
    </row>
    <row r="4053" spans="2:2" x14ac:dyDescent="0.2">
      <c r="B4053" s="11"/>
    </row>
    <row r="4054" spans="2:2" x14ac:dyDescent="0.2">
      <c r="B4054" s="11"/>
    </row>
    <row r="4055" spans="2:2" x14ac:dyDescent="0.2">
      <c r="B4055" s="11"/>
    </row>
    <row r="4056" spans="2:2" x14ac:dyDescent="0.2">
      <c r="B4056" s="11"/>
    </row>
    <row r="4057" spans="2:2" x14ac:dyDescent="0.2">
      <c r="B4057" s="11"/>
    </row>
    <row r="4058" spans="2:2" x14ac:dyDescent="0.2">
      <c r="B4058" s="11"/>
    </row>
    <row r="4059" spans="2:2" x14ac:dyDescent="0.2">
      <c r="B4059" s="11"/>
    </row>
    <row r="4060" spans="2:2" x14ac:dyDescent="0.2">
      <c r="B4060" s="11"/>
    </row>
    <row r="4061" spans="2:2" x14ac:dyDescent="0.2">
      <c r="B4061" s="11"/>
    </row>
    <row r="4062" spans="2:2" x14ac:dyDescent="0.2">
      <c r="B4062" s="11"/>
    </row>
    <row r="4063" spans="2:2" x14ac:dyDescent="0.2">
      <c r="B4063" s="11"/>
    </row>
    <row r="4064" spans="2:2" x14ac:dyDescent="0.2">
      <c r="B4064" s="11"/>
    </row>
    <row r="4065" spans="2:2" x14ac:dyDescent="0.2">
      <c r="B4065" s="11"/>
    </row>
    <row r="4066" spans="2:2" x14ac:dyDescent="0.2">
      <c r="B4066" s="11"/>
    </row>
    <row r="4067" spans="2:2" x14ac:dyDescent="0.2">
      <c r="B4067" s="11"/>
    </row>
    <row r="4068" spans="2:2" x14ac:dyDescent="0.2">
      <c r="B4068" s="11"/>
    </row>
    <row r="4069" spans="2:2" x14ac:dyDescent="0.2">
      <c r="B4069" s="11"/>
    </row>
    <row r="4070" spans="2:2" x14ac:dyDescent="0.2">
      <c r="B4070" s="11"/>
    </row>
    <row r="4071" spans="2:2" x14ac:dyDescent="0.2">
      <c r="B4071" s="11"/>
    </row>
    <row r="4072" spans="2:2" x14ac:dyDescent="0.2">
      <c r="B4072" s="11"/>
    </row>
    <row r="4073" spans="2:2" x14ac:dyDescent="0.2">
      <c r="B4073" s="11"/>
    </row>
    <row r="4074" spans="2:2" x14ac:dyDescent="0.2">
      <c r="B4074" s="11"/>
    </row>
    <row r="4075" spans="2:2" x14ac:dyDescent="0.2">
      <c r="B4075" s="11"/>
    </row>
    <row r="4076" spans="2:2" x14ac:dyDescent="0.2">
      <c r="B4076" s="11"/>
    </row>
    <row r="4077" spans="2:2" x14ac:dyDescent="0.2">
      <c r="B4077" s="11"/>
    </row>
    <row r="4078" spans="2:2" x14ac:dyDescent="0.2">
      <c r="B4078" s="11"/>
    </row>
    <row r="4079" spans="2:2" x14ac:dyDescent="0.2">
      <c r="B4079" s="11"/>
    </row>
    <row r="4080" spans="2:2" x14ac:dyDescent="0.2">
      <c r="B4080" s="11"/>
    </row>
    <row r="4081" spans="2:2" x14ac:dyDescent="0.2">
      <c r="B4081" s="11"/>
    </row>
    <row r="4082" spans="2:2" x14ac:dyDescent="0.2">
      <c r="B4082" s="11"/>
    </row>
    <row r="4083" spans="2:2" x14ac:dyDescent="0.2">
      <c r="B4083" s="11"/>
    </row>
    <row r="4084" spans="2:2" x14ac:dyDescent="0.2">
      <c r="B4084" s="11"/>
    </row>
    <row r="4085" spans="2:2" x14ac:dyDescent="0.2">
      <c r="B4085" s="11"/>
    </row>
    <row r="4086" spans="2:2" x14ac:dyDescent="0.2">
      <c r="B4086" s="11"/>
    </row>
    <row r="4087" spans="2:2" x14ac:dyDescent="0.2">
      <c r="B4087" s="11"/>
    </row>
    <row r="4088" spans="2:2" x14ac:dyDescent="0.2">
      <c r="B4088" s="11"/>
    </row>
    <row r="4089" spans="2:2" x14ac:dyDescent="0.2">
      <c r="B4089" s="11"/>
    </row>
    <row r="4090" spans="2:2" x14ac:dyDescent="0.2">
      <c r="B4090" s="11"/>
    </row>
    <row r="4091" spans="2:2" x14ac:dyDescent="0.2">
      <c r="B4091" s="11"/>
    </row>
    <row r="4092" spans="2:2" x14ac:dyDescent="0.2">
      <c r="B4092" s="11"/>
    </row>
    <row r="4093" spans="2:2" x14ac:dyDescent="0.2">
      <c r="B4093" s="11"/>
    </row>
    <row r="4094" spans="2:2" x14ac:dyDescent="0.2">
      <c r="B4094" s="11"/>
    </row>
    <row r="4095" spans="2:2" x14ac:dyDescent="0.2">
      <c r="B4095" s="11"/>
    </row>
    <row r="4096" spans="2:2" x14ac:dyDescent="0.2">
      <c r="B4096" s="11"/>
    </row>
    <row r="4097" spans="2:2" x14ac:dyDescent="0.2">
      <c r="B4097" s="11"/>
    </row>
    <row r="4098" spans="2:2" x14ac:dyDescent="0.2">
      <c r="B4098" s="11"/>
    </row>
    <row r="4099" spans="2:2" x14ac:dyDescent="0.2">
      <c r="B4099" s="11"/>
    </row>
    <row r="4100" spans="2:2" x14ac:dyDescent="0.2">
      <c r="B4100" s="11"/>
    </row>
    <row r="4101" spans="2:2" x14ac:dyDescent="0.2">
      <c r="B4101" s="11"/>
    </row>
    <row r="4102" spans="2:2" x14ac:dyDescent="0.2">
      <c r="B4102" s="11"/>
    </row>
    <row r="4103" spans="2:2" x14ac:dyDescent="0.2">
      <c r="B4103" s="11"/>
    </row>
    <row r="4104" spans="2:2" x14ac:dyDescent="0.2">
      <c r="B4104" s="11"/>
    </row>
    <row r="4105" spans="2:2" x14ac:dyDescent="0.2">
      <c r="B4105" s="11"/>
    </row>
    <row r="4106" spans="2:2" x14ac:dyDescent="0.2">
      <c r="B4106" s="11"/>
    </row>
    <row r="4107" spans="2:2" x14ac:dyDescent="0.2">
      <c r="B4107" s="11"/>
    </row>
    <row r="4108" spans="2:2" x14ac:dyDescent="0.2">
      <c r="B4108" s="11"/>
    </row>
    <row r="4109" spans="2:2" x14ac:dyDescent="0.2">
      <c r="B4109" s="11"/>
    </row>
    <row r="4110" spans="2:2" x14ac:dyDescent="0.2">
      <c r="B4110" s="11"/>
    </row>
    <row r="4111" spans="2:2" x14ac:dyDescent="0.2">
      <c r="B4111" s="11"/>
    </row>
    <row r="4112" spans="2:2" x14ac:dyDescent="0.2">
      <c r="B4112" s="11"/>
    </row>
    <row r="4113" spans="2:2" x14ac:dyDescent="0.2">
      <c r="B4113" s="11"/>
    </row>
    <row r="4114" spans="2:2" x14ac:dyDescent="0.2">
      <c r="B4114" s="11"/>
    </row>
    <row r="4115" spans="2:2" x14ac:dyDescent="0.2">
      <c r="B4115" s="11"/>
    </row>
    <row r="4116" spans="2:2" x14ac:dyDescent="0.2">
      <c r="B4116" s="11"/>
    </row>
    <row r="4117" spans="2:2" x14ac:dyDescent="0.2">
      <c r="B4117" s="11"/>
    </row>
    <row r="4118" spans="2:2" x14ac:dyDescent="0.2">
      <c r="B4118" s="11"/>
    </row>
    <row r="4119" spans="2:2" x14ac:dyDescent="0.2">
      <c r="B4119" s="11"/>
    </row>
    <row r="4120" spans="2:2" x14ac:dyDescent="0.2">
      <c r="B4120" s="11"/>
    </row>
    <row r="4121" spans="2:2" x14ac:dyDescent="0.2">
      <c r="B4121" s="11"/>
    </row>
    <row r="4122" spans="2:2" x14ac:dyDescent="0.2">
      <c r="B4122" s="11"/>
    </row>
    <row r="4123" spans="2:2" x14ac:dyDescent="0.2">
      <c r="B4123" s="11"/>
    </row>
    <row r="4124" spans="2:2" x14ac:dyDescent="0.2">
      <c r="B4124" s="11"/>
    </row>
    <row r="4125" spans="2:2" x14ac:dyDescent="0.2">
      <c r="B4125" s="11"/>
    </row>
    <row r="4126" spans="2:2" x14ac:dyDescent="0.2">
      <c r="B4126" s="11"/>
    </row>
    <row r="4127" spans="2:2" x14ac:dyDescent="0.2">
      <c r="B4127" s="11"/>
    </row>
    <row r="4128" spans="2:2" x14ac:dyDescent="0.2">
      <c r="B4128" s="11"/>
    </row>
    <row r="4129" spans="2:2" x14ac:dyDescent="0.2">
      <c r="B4129" s="11"/>
    </row>
    <row r="4130" spans="2:2" x14ac:dyDescent="0.2">
      <c r="B4130" s="11"/>
    </row>
    <row r="4131" spans="2:2" x14ac:dyDescent="0.2">
      <c r="B4131" s="11"/>
    </row>
    <row r="4132" spans="2:2" x14ac:dyDescent="0.2">
      <c r="B4132" s="11"/>
    </row>
    <row r="4133" spans="2:2" x14ac:dyDescent="0.2">
      <c r="B4133" s="11"/>
    </row>
    <row r="4134" spans="2:2" x14ac:dyDescent="0.2">
      <c r="B4134" s="11"/>
    </row>
    <row r="4135" spans="2:2" x14ac:dyDescent="0.2">
      <c r="B4135" s="11"/>
    </row>
    <row r="4136" spans="2:2" x14ac:dyDescent="0.2">
      <c r="B4136" s="11"/>
    </row>
    <row r="4137" spans="2:2" x14ac:dyDescent="0.2">
      <c r="B4137" s="11"/>
    </row>
    <row r="4138" spans="2:2" x14ac:dyDescent="0.2">
      <c r="B4138" s="11"/>
    </row>
    <row r="4139" spans="2:2" x14ac:dyDescent="0.2">
      <c r="B4139" s="11"/>
    </row>
    <row r="4140" spans="2:2" x14ac:dyDescent="0.2">
      <c r="B4140" s="11"/>
    </row>
    <row r="4141" spans="2:2" x14ac:dyDescent="0.2">
      <c r="B4141" s="11"/>
    </row>
    <row r="4142" spans="2:2" x14ac:dyDescent="0.2">
      <c r="B4142" s="11"/>
    </row>
    <row r="4143" spans="2:2" x14ac:dyDescent="0.2">
      <c r="B4143" s="11"/>
    </row>
    <row r="4144" spans="2:2" x14ac:dyDescent="0.2">
      <c r="B4144" s="11"/>
    </row>
    <row r="4145" spans="2:2" x14ac:dyDescent="0.2">
      <c r="B4145" s="11"/>
    </row>
    <row r="4146" spans="2:2" x14ac:dyDescent="0.2">
      <c r="B4146" s="11"/>
    </row>
    <row r="4147" spans="2:2" x14ac:dyDescent="0.2">
      <c r="B4147" s="11"/>
    </row>
    <row r="4148" spans="2:2" x14ac:dyDescent="0.2">
      <c r="B4148" s="11"/>
    </row>
    <row r="4149" spans="2:2" x14ac:dyDescent="0.2">
      <c r="B4149" s="11"/>
    </row>
    <row r="4150" spans="2:2" x14ac:dyDescent="0.2">
      <c r="B4150" s="11"/>
    </row>
    <row r="4151" spans="2:2" x14ac:dyDescent="0.2">
      <c r="B4151" s="11"/>
    </row>
    <row r="4152" spans="2:2" x14ac:dyDescent="0.2">
      <c r="B4152" s="11"/>
    </row>
    <row r="4153" spans="2:2" x14ac:dyDescent="0.2">
      <c r="B4153" s="11"/>
    </row>
    <row r="4154" spans="2:2" x14ac:dyDescent="0.2">
      <c r="B4154" s="11"/>
    </row>
    <row r="4155" spans="2:2" x14ac:dyDescent="0.2">
      <c r="B4155" s="11"/>
    </row>
    <row r="4156" spans="2:2" x14ac:dyDescent="0.2">
      <c r="B4156" s="11"/>
    </row>
    <row r="4157" spans="2:2" x14ac:dyDescent="0.2">
      <c r="B4157" s="11"/>
    </row>
    <row r="4158" spans="2:2" x14ac:dyDescent="0.2">
      <c r="B4158" s="11"/>
    </row>
    <row r="4159" spans="2:2" x14ac:dyDescent="0.2">
      <c r="B4159" s="11"/>
    </row>
    <row r="4160" spans="2:2" x14ac:dyDescent="0.2">
      <c r="B4160" s="11"/>
    </row>
    <row r="4161" spans="2:2" x14ac:dyDescent="0.2">
      <c r="B4161" s="11"/>
    </row>
    <row r="4162" spans="2:2" x14ac:dyDescent="0.2">
      <c r="B4162" s="11"/>
    </row>
    <row r="4163" spans="2:2" x14ac:dyDescent="0.2">
      <c r="B4163" s="11"/>
    </row>
    <row r="4164" spans="2:2" x14ac:dyDescent="0.2">
      <c r="B4164" s="11"/>
    </row>
    <row r="4165" spans="2:2" x14ac:dyDescent="0.2">
      <c r="B4165" s="11"/>
    </row>
    <row r="4166" spans="2:2" x14ac:dyDescent="0.2">
      <c r="B4166" s="11"/>
    </row>
    <row r="4167" spans="2:2" x14ac:dyDescent="0.2">
      <c r="B4167" s="11"/>
    </row>
    <row r="4168" spans="2:2" x14ac:dyDescent="0.2">
      <c r="B4168" s="11"/>
    </row>
    <row r="4169" spans="2:2" x14ac:dyDescent="0.2">
      <c r="B4169" s="11"/>
    </row>
    <row r="4170" spans="2:2" x14ac:dyDescent="0.2">
      <c r="B4170" s="11"/>
    </row>
    <row r="4171" spans="2:2" x14ac:dyDescent="0.2">
      <c r="B4171" s="11"/>
    </row>
    <row r="4172" spans="2:2" x14ac:dyDescent="0.2">
      <c r="B4172" s="11"/>
    </row>
    <row r="4173" spans="2:2" x14ac:dyDescent="0.2">
      <c r="B4173" s="11"/>
    </row>
    <row r="4174" spans="2:2" x14ac:dyDescent="0.2">
      <c r="B4174" s="11"/>
    </row>
    <row r="4175" spans="2:2" x14ac:dyDescent="0.2">
      <c r="B4175" s="11"/>
    </row>
    <row r="4176" spans="2:2" x14ac:dyDescent="0.2">
      <c r="B4176" s="11"/>
    </row>
    <row r="4177" spans="2:2" x14ac:dyDescent="0.2">
      <c r="B4177" s="11"/>
    </row>
    <row r="4178" spans="2:2" x14ac:dyDescent="0.2">
      <c r="B4178" s="11"/>
    </row>
    <row r="4179" spans="2:2" x14ac:dyDescent="0.2">
      <c r="B4179" s="11"/>
    </row>
    <row r="4180" spans="2:2" x14ac:dyDescent="0.2">
      <c r="B4180" s="11"/>
    </row>
    <row r="4181" spans="2:2" x14ac:dyDescent="0.2">
      <c r="B4181" s="11"/>
    </row>
    <row r="4182" spans="2:2" x14ac:dyDescent="0.2">
      <c r="B4182" s="11"/>
    </row>
    <row r="4183" spans="2:2" x14ac:dyDescent="0.2">
      <c r="B4183" s="11"/>
    </row>
    <row r="4184" spans="2:2" x14ac:dyDescent="0.2">
      <c r="B4184" s="11"/>
    </row>
    <row r="4185" spans="2:2" x14ac:dyDescent="0.2">
      <c r="B4185" s="11"/>
    </row>
    <row r="4186" spans="2:2" x14ac:dyDescent="0.2">
      <c r="B4186" s="11"/>
    </row>
    <row r="4187" spans="2:2" x14ac:dyDescent="0.2">
      <c r="B4187" s="11"/>
    </row>
    <row r="4188" spans="2:2" x14ac:dyDescent="0.2">
      <c r="B4188" s="11"/>
    </row>
    <row r="4189" spans="2:2" x14ac:dyDescent="0.2">
      <c r="B4189" s="11"/>
    </row>
    <row r="4190" spans="2:2" x14ac:dyDescent="0.2">
      <c r="B4190" s="11"/>
    </row>
    <row r="4191" spans="2:2" x14ac:dyDescent="0.2">
      <c r="B4191" s="11"/>
    </row>
    <row r="4192" spans="2:2" x14ac:dyDescent="0.2">
      <c r="B4192" s="11"/>
    </row>
    <row r="4193" spans="2:2" x14ac:dyDescent="0.2">
      <c r="B4193" s="11"/>
    </row>
    <row r="4194" spans="2:2" x14ac:dyDescent="0.2">
      <c r="B4194" s="11"/>
    </row>
    <row r="4195" spans="2:2" x14ac:dyDescent="0.2">
      <c r="B4195" s="11"/>
    </row>
    <row r="4196" spans="2:2" x14ac:dyDescent="0.2">
      <c r="B4196" s="11"/>
    </row>
    <row r="4197" spans="2:2" x14ac:dyDescent="0.2">
      <c r="B4197" s="11"/>
    </row>
    <row r="4198" spans="2:2" x14ac:dyDescent="0.2">
      <c r="B4198" s="11"/>
    </row>
    <row r="4199" spans="2:2" x14ac:dyDescent="0.2">
      <c r="B4199" s="11"/>
    </row>
    <row r="4200" spans="2:2" x14ac:dyDescent="0.2">
      <c r="B4200" s="11"/>
    </row>
    <row r="4201" spans="2:2" x14ac:dyDescent="0.2">
      <c r="B4201" s="11"/>
    </row>
    <row r="4202" spans="2:2" x14ac:dyDescent="0.2">
      <c r="B4202" s="11"/>
    </row>
    <row r="4203" spans="2:2" x14ac:dyDescent="0.2">
      <c r="B4203" s="11"/>
    </row>
    <row r="4204" spans="2:2" x14ac:dyDescent="0.2">
      <c r="B4204" s="11"/>
    </row>
    <row r="4205" spans="2:2" x14ac:dyDescent="0.2">
      <c r="B4205" s="11"/>
    </row>
    <row r="4206" spans="2:2" x14ac:dyDescent="0.2">
      <c r="B4206" s="11"/>
    </row>
    <row r="4207" spans="2:2" x14ac:dyDescent="0.2">
      <c r="B4207" s="11"/>
    </row>
    <row r="4208" spans="2:2" x14ac:dyDescent="0.2">
      <c r="B4208" s="11"/>
    </row>
    <row r="4209" spans="2:2" x14ac:dyDescent="0.2">
      <c r="B4209" s="11"/>
    </row>
    <row r="4210" spans="2:2" x14ac:dyDescent="0.2">
      <c r="B4210" s="11"/>
    </row>
    <row r="4211" spans="2:2" x14ac:dyDescent="0.2">
      <c r="B4211" s="11"/>
    </row>
    <row r="4212" spans="2:2" x14ac:dyDescent="0.2">
      <c r="B4212" s="11"/>
    </row>
    <row r="4213" spans="2:2" x14ac:dyDescent="0.2">
      <c r="B4213" s="11"/>
    </row>
    <row r="4214" spans="2:2" x14ac:dyDescent="0.2">
      <c r="B4214" s="11"/>
    </row>
    <row r="4215" spans="2:2" x14ac:dyDescent="0.2">
      <c r="B4215" s="11"/>
    </row>
    <row r="4216" spans="2:2" x14ac:dyDescent="0.2">
      <c r="B4216" s="11"/>
    </row>
    <row r="4217" spans="2:2" x14ac:dyDescent="0.2">
      <c r="B4217" s="11"/>
    </row>
    <row r="4218" spans="2:2" x14ac:dyDescent="0.2">
      <c r="B4218" s="11"/>
    </row>
    <row r="4219" spans="2:2" x14ac:dyDescent="0.2">
      <c r="B4219" s="11"/>
    </row>
    <row r="4220" spans="2:2" x14ac:dyDescent="0.2">
      <c r="B4220" s="11"/>
    </row>
    <row r="4221" spans="2:2" x14ac:dyDescent="0.2">
      <c r="B4221" s="11"/>
    </row>
    <row r="4222" spans="2:2" x14ac:dyDescent="0.2">
      <c r="B4222" s="11"/>
    </row>
    <row r="4223" spans="2:2" x14ac:dyDescent="0.2">
      <c r="B4223" s="11"/>
    </row>
    <row r="4224" spans="2:2" x14ac:dyDescent="0.2">
      <c r="B4224" s="11"/>
    </row>
    <row r="4225" spans="2:2" x14ac:dyDescent="0.2">
      <c r="B4225" s="11"/>
    </row>
    <row r="4226" spans="2:2" x14ac:dyDescent="0.2">
      <c r="B4226" s="11"/>
    </row>
    <row r="4227" spans="2:2" x14ac:dyDescent="0.2">
      <c r="B4227" s="11"/>
    </row>
    <row r="4228" spans="2:2" x14ac:dyDescent="0.2">
      <c r="B4228" s="11"/>
    </row>
    <row r="4229" spans="2:2" x14ac:dyDescent="0.2">
      <c r="B4229" s="11"/>
    </row>
    <row r="4230" spans="2:2" x14ac:dyDescent="0.2">
      <c r="B4230" s="11"/>
    </row>
    <row r="4231" spans="2:2" x14ac:dyDescent="0.2">
      <c r="B4231" s="11"/>
    </row>
    <row r="4232" spans="2:2" x14ac:dyDescent="0.2">
      <c r="B4232" s="11"/>
    </row>
    <row r="4233" spans="2:2" x14ac:dyDescent="0.2">
      <c r="B4233" s="11"/>
    </row>
    <row r="4234" spans="2:2" x14ac:dyDescent="0.2">
      <c r="B4234" s="11"/>
    </row>
    <row r="4235" spans="2:2" x14ac:dyDescent="0.2">
      <c r="B4235" s="11"/>
    </row>
    <row r="4236" spans="2:2" x14ac:dyDescent="0.2">
      <c r="B4236" s="11"/>
    </row>
    <row r="4237" spans="2:2" x14ac:dyDescent="0.2">
      <c r="B4237" s="11"/>
    </row>
    <row r="4238" spans="2:2" x14ac:dyDescent="0.2">
      <c r="B4238" s="11"/>
    </row>
    <row r="4239" spans="2:2" x14ac:dyDescent="0.2">
      <c r="B4239" s="11"/>
    </row>
    <row r="4240" spans="2:2" x14ac:dyDescent="0.2">
      <c r="B4240" s="11"/>
    </row>
    <row r="4241" spans="2:2" x14ac:dyDescent="0.2">
      <c r="B4241" s="11"/>
    </row>
    <row r="4242" spans="2:2" x14ac:dyDescent="0.2">
      <c r="B4242" s="11"/>
    </row>
    <row r="4243" spans="2:2" x14ac:dyDescent="0.2">
      <c r="B4243" s="11"/>
    </row>
    <row r="4244" spans="2:2" x14ac:dyDescent="0.2">
      <c r="B4244" s="11"/>
    </row>
    <row r="4245" spans="2:2" x14ac:dyDescent="0.2">
      <c r="B4245" s="11"/>
    </row>
    <row r="4246" spans="2:2" x14ac:dyDescent="0.2">
      <c r="B4246" s="11"/>
    </row>
    <row r="4247" spans="2:2" x14ac:dyDescent="0.2">
      <c r="B4247" s="11"/>
    </row>
    <row r="4248" spans="2:2" x14ac:dyDescent="0.2">
      <c r="B4248" s="11"/>
    </row>
    <row r="4249" spans="2:2" x14ac:dyDescent="0.2">
      <c r="B4249" s="11"/>
    </row>
    <row r="4250" spans="2:2" x14ac:dyDescent="0.2">
      <c r="B4250" s="11"/>
    </row>
    <row r="4251" spans="2:2" x14ac:dyDescent="0.2">
      <c r="B4251" s="11"/>
    </row>
    <row r="4252" spans="2:2" x14ac:dyDescent="0.2">
      <c r="B4252" s="11"/>
    </row>
    <row r="4253" spans="2:2" x14ac:dyDescent="0.2">
      <c r="B4253" s="11"/>
    </row>
    <row r="4254" spans="2:2" x14ac:dyDescent="0.2">
      <c r="B4254" s="11"/>
    </row>
    <row r="4255" spans="2:2" x14ac:dyDescent="0.2">
      <c r="B4255" s="11"/>
    </row>
    <row r="4256" spans="2:2" x14ac:dyDescent="0.2">
      <c r="B4256" s="11"/>
    </row>
    <row r="4257" spans="2:2" x14ac:dyDescent="0.2">
      <c r="B4257" s="11"/>
    </row>
    <row r="4258" spans="2:2" x14ac:dyDescent="0.2">
      <c r="B4258" s="11"/>
    </row>
    <row r="4259" spans="2:2" x14ac:dyDescent="0.2">
      <c r="B4259" s="11"/>
    </row>
    <row r="4260" spans="2:2" x14ac:dyDescent="0.2">
      <c r="B4260" s="11"/>
    </row>
    <row r="4261" spans="2:2" x14ac:dyDescent="0.2">
      <c r="B4261" s="11"/>
    </row>
    <row r="4262" spans="2:2" x14ac:dyDescent="0.2">
      <c r="B4262" s="11"/>
    </row>
    <row r="4263" spans="2:2" x14ac:dyDescent="0.2">
      <c r="B4263" s="11"/>
    </row>
    <row r="4264" spans="2:2" x14ac:dyDescent="0.2">
      <c r="B4264" s="11"/>
    </row>
    <row r="4265" spans="2:2" x14ac:dyDescent="0.2">
      <c r="B4265" s="11"/>
    </row>
    <row r="4266" spans="2:2" x14ac:dyDescent="0.2">
      <c r="B4266" s="11"/>
    </row>
    <row r="4267" spans="2:2" x14ac:dyDescent="0.2">
      <c r="B4267" s="11"/>
    </row>
    <row r="4268" spans="2:2" x14ac:dyDescent="0.2">
      <c r="B4268" s="11"/>
    </row>
    <row r="4269" spans="2:2" x14ac:dyDescent="0.2">
      <c r="B4269" s="11"/>
    </row>
    <row r="4270" spans="2:2" x14ac:dyDescent="0.2">
      <c r="B4270" s="11"/>
    </row>
    <row r="4271" spans="2:2" x14ac:dyDescent="0.2">
      <c r="B4271" s="11"/>
    </row>
    <row r="4272" spans="2:2" x14ac:dyDescent="0.2">
      <c r="B4272" s="11"/>
    </row>
    <row r="4273" spans="2:2" x14ac:dyDescent="0.2">
      <c r="B4273" s="11"/>
    </row>
    <row r="4274" spans="2:2" x14ac:dyDescent="0.2">
      <c r="B4274" s="11"/>
    </row>
    <row r="4275" spans="2:2" x14ac:dyDescent="0.2">
      <c r="B4275" s="11"/>
    </row>
    <row r="4276" spans="2:2" x14ac:dyDescent="0.2">
      <c r="B4276" s="11"/>
    </row>
    <row r="4277" spans="2:2" x14ac:dyDescent="0.2">
      <c r="B4277" s="11"/>
    </row>
    <row r="4278" spans="2:2" x14ac:dyDescent="0.2">
      <c r="B4278" s="11"/>
    </row>
    <row r="4279" spans="2:2" x14ac:dyDescent="0.2">
      <c r="B4279" s="11"/>
    </row>
    <row r="4280" spans="2:2" x14ac:dyDescent="0.2">
      <c r="B4280" s="11"/>
    </row>
    <row r="4281" spans="2:2" x14ac:dyDescent="0.2">
      <c r="B4281" s="11"/>
    </row>
    <row r="4282" spans="2:2" x14ac:dyDescent="0.2">
      <c r="B4282" s="11"/>
    </row>
    <row r="4283" spans="2:2" x14ac:dyDescent="0.2">
      <c r="B4283" s="11"/>
    </row>
    <row r="4284" spans="2:2" x14ac:dyDescent="0.2">
      <c r="B4284" s="11"/>
    </row>
    <row r="4285" spans="2:2" x14ac:dyDescent="0.2">
      <c r="B4285" s="11"/>
    </row>
    <row r="4286" spans="2:2" x14ac:dyDescent="0.2">
      <c r="B4286" s="11"/>
    </row>
    <row r="4287" spans="2:2" x14ac:dyDescent="0.2">
      <c r="B4287" s="11"/>
    </row>
    <row r="4288" spans="2:2" x14ac:dyDescent="0.2">
      <c r="B4288" s="11"/>
    </row>
    <row r="4289" spans="2:2" x14ac:dyDescent="0.2">
      <c r="B4289" s="11"/>
    </row>
    <row r="4290" spans="2:2" x14ac:dyDescent="0.2">
      <c r="B4290" s="11"/>
    </row>
    <row r="4291" spans="2:2" x14ac:dyDescent="0.2">
      <c r="B4291" s="11"/>
    </row>
    <row r="4292" spans="2:2" x14ac:dyDescent="0.2">
      <c r="B4292" s="11"/>
    </row>
    <row r="4293" spans="2:2" x14ac:dyDescent="0.2">
      <c r="B4293" s="11"/>
    </row>
    <row r="4294" spans="2:2" x14ac:dyDescent="0.2">
      <c r="B4294" s="11"/>
    </row>
    <row r="4295" spans="2:2" x14ac:dyDescent="0.2">
      <c r="B4295" s="11"/>
    </row>
    <row r="4296" spans="2:2" x14ac:dyDescent="0.2">
      <c r="B4296" s="11"/>
    </row>
    <row r="4297" spans="2:2" x14ac:dyDescent="0.2">
      <c r="B4297" s="11"/>
    </row>
    <row r="4298" spans="2:2" x14ac:dyDescent="0.2">
      <c r="B4298" s="11"/>
    </row>
    <row r="4299" spans="2:2" x14ac:dyDescent="0.2">
      <c r="B4299" s="11"/>
    </row>
    <row r="4300" spans="2:2" x14ac:dyDescent="0.2">
      <c r="B4300" s="11"/>
    </row>
    <row r="4301" spans="2:2" x14ac:dyDescent="0.2">
      <c r="B4301" s="11"/>
    </row>
    <row r="4302" spans="2:2" x14ac:dyDescent="0.2">
      <c r="B4302" s="11"/>
    </row>
    <row r="4303" spans="2:2" x14ac:dyDescent="0.2">
      <c r="B4303" s="11"/>
    </row>
    <row r="4304" spans="2:2" x14ac:dyDescent="0.2">
      <c r="B4304" s="11"/>
    </row>
    <row r="4305" spans="2:2" x14ac:dyDescent="0.2">
      <c r="B4305" s="11"/>
    </row>
    <row r="4306" spans="2:2" x14ac:dyDescent="0.2">
      <c r="B4306" s="11"/>
    </row>
    <row r="4307" spans="2:2" x14ac:dyDescent="0.2">
      <c r="B4307" s="11"/>
    </row>
    <row r="4308" spans="2:2" x14ac:dyDescent="0.2">
      <c r="B4308" s="11"/>
    </row>
    <row r="4309" spans="2:2" x14ac:dyDescent="0.2">
      <c r="B4309" s="11"/>
    </row>
    <row r="4310" spans="2:2" x14ac:dyDescent="0.2">
      <c r="B4310" s="11"/>
    </row>
    <row r="4311" spans="2:2" x14ac:dyDescent="0.2">
      <c r="B4311" s="11"/>
    </row>
    <row r="4312" spans="2:2" x14ac:dyDescent="0.2">
      <c r="B4312" s="11"/>
    </row>
    <row r="4313" spans="2:2" x14ac:dyDescent="0.2">
      <c r="B4313" s="11"/>
    </row>
    <row r="4314" spans="2:2" x14ac:dyDescent="0.2">
      <c r="B4314" s="11"/>
    </row>
    <row r="4315" spans="2:2" x14ac:dyDescent="0.2">
      <c r="B4315" s="11"/>
    </row>
    <row r="4316" spans="2:2" x14ac:dyDescent="0.2">
      <c r="B4316" s="11"/>
    </row>
    <row r="4317" spans="2:2" x14ac:dyDescent="0.2">
      <c r="B4317" s="11"/>
    </row>
    <row r="4318" spans="2:2" x14ac:dyDescent="0.2">
      <c r="B4318" s="11"/>
    </row>
    <row r="4319" spans="2:2" x14ac:dyDescent="0.2">
      <c r="B4319" s="11"/>
    </row>
    <row r="4320" spans="2:2" x14ac:dyDescent="0.2">
      <c r="B4320" s="11"/>
    </row>
    <row r="4321" spans="2:2" x14ac:dyDescent="0.2">
      <c r="B4321" s="11"/>
    </row>
    <row r="4322" spans="2:2" x14ac:dyDescent="0.2">
      <c r="B4322" s="11"/>
    </row>
    <row r="4323" spans="2:2" x14ac:dyDescent="0.2">
      <c r="B4323" s="11"/>
    </row>
    <row r="4324" spans="2:2" x14ac:dyDescent="0.2">
      <c r="B4324" s="11"/>
    </row>
    <row r="4325" spans="2:2" x14ac:dyDescent="0.2">
      <c r="B4325" s="11"/>
    </row>
    <row r="4326" spans="2:2" x14ac:dyDescent="0.2">
      <c r="B4326" s="11"/>
    </row>
    <row r="4327" spans="2:2" x14ac:dyDescent="0.2">
      <c r="B4327" s="11"/>
    </row>
    <row r="4328" spans="2:2" x14ac:dyDescent="0.2">
      <c r="B4328" s="11"/>
    </row>
    <row r="4329" spans="2:2" x14ac:dyDescent="0.2">
      <c r="B4329" s="11"/>
    </row>
    <row r="4330" spans="2:2" x14ac:dyDescent="0.2">
      <c r="B4330" s="11"/>
    </row>
    <row r="4331" spans="2:2" x14ac:dyDescent="0.2">
      <c r="B4331" s="11"/>
    </row>
    <row r="4332" spans="2:2" x14ac:dyDescent="0.2">
      <c r="B4332" s="11"/>
    </row>
    <row r="4333" spans="2:2" x14ac:dyDescent="0.2">
      <c r="B4333" s="11"/>
    </row>
    <row r="4334" spans="2:2" x14ac:dyDescent="0.2">
      <c r="B4334" s="11"/>
    </row>
    <row r="4335" spans="2:2" x14ac:dyDescent="0.2">
      <c r="B4335" s="11"/>
    </row>
    <row r="4336" spans="2:2" x14ac:dyDescent="0.2">
      <c r="B4336" s="11"/>
    </row>
    <row r="4337" spans="2:2" x14ac:dyDescent="0.2">
      <c r="B4337" s="11"/>
    </row>
    <row r="4338" spans="2:2" x14ac:dyDescent="0.2">
      <c r="B4338" s="11"/>
    </row>
    <row r="4339" spans="2:2" x14ac:dyDescent="0.2">
      <c r="B4339" s="11"/>
    </row>
    <row r="4340" spans="2:2" x14ac:dyDescent="0.2">
      <c r="B4340" s="11"/>
    </row>
    <row r="4341" spans="2:2" x14ac:dyDescent="0.2">
      <c r="B4341" s="11"/>
    </row>
    <row r="4342" spans="2:2" x14ac:dyDescent="0.2">
      <c r="B4342" s="11"/>
    </row>
    <row r="4343" spans="2:2" x14ac:dyDescent="0.2">
      <c r="B4343" s="11"/>
    </row>
    <row r="4344" spans="2:2" x14ac:dyDescent="0.2">
      <c r="B4344" s="11"/>
    </row>
    <row r="4345" spans="2:2" x14ac:dyDescent="0.2">
      <c r="B4345" s="11"/>
    </row>
    <row r="4346" spans="2:2" x14ac:dyDescent="0.2">
      <c r="B4346" s="11"/>
    </row>
    <row r="4347" spans="2:2" x14ac:dyDescent="0.2">
      <c r="B4347" s="11"/>
    </row>
    <row r="4348" spans="2:2" x14ac:dyDescent="0.2">
      <c r="B4348" s="11"/>
    </row>
    <row r="4349" spans="2:2" x14ac:dyDescent="0.2">
      <c r="B4349" s="11"/>
    </row>
    <row r="4350" spans="2:2" x14ac:dyDescent="0.2">
      <c r="B4350" s="11"/>
    </row>
    <row r="4351" spans="2:2" x14ac:dyDescent="0.2">
      <c r="B4351" s="11"/>
    </row>
    <row r="4352" spans="2:2" x14ac:dyDescent="0.2">
      <c r="B4352" s="11"/>
    </row>
    <row r="4353" spans="2:2" x14ac:dyDescent="0.2">
      <c r="B4353" s="11"/>
    </row>
    <row r="4354" spans="2:2" x14ac:dyDescent="0.2">
      <c r="B4354" s="11"/>
    </row>
    <row r="4355" spans="2:2" x14ac:dyDescent="0.2">
      <c r="B4355" s="11"/>
    </row>
    <row r="4356" spans="2:2" x14ac:dyDescent="0.2">
      <c r="B4356" s="11"/>
    </row>
    <row r="4357" spans="2:2" x14ac:dyDescent="0.2">
      <c r="B4357" s="11"/>
    </row>
    <row r="4358" spans="2:2" x14ac:dyDescent="0.2">
      <c r="B4358" s="11"/>
    </row>
    <row r="4359" spans="2:2" x14ac:dyDescent="0.2">
      <c r="B4359" s="11"/>
    </row>
    <row r="4360" spans="2:2" x14ac:dyDescent="0.2">
      <c r="B4360" s="11"/>
    </row>
    <row r="4361" spans="2:2" x14ac:dyDescent="0.2">
      <c r="B4361" s="11"/>
    </row>
    <row r="4362" spans="2:2" x14ac:dyDescent="0.2">
      <c r="B4362" s="11"/>
    </row>
    <row r="4363" spans="2:2" x14ac:dyDescent="0.2">
      <c r="B4363" s="11"/>
    </row>
    <row r="4364" spans="2:2" x14ac:dyDescent="0.2">
      <c r="B4364" s="11"/>
    </row>
    <row r="4365" spans="2:2" x14ac:dyDescent="0.2">
      <c r="B4365" s="11"/>
    </row>
    <row r="4366" spans="2:2" x14ac:dyDescent="0.2">
      <c r="B4366" s="11"/>
    </row>
    <row r="4367" spans="2:2" x14ac:dyDescent="0.2">
      <c r="B4367" s="11"/>
    </row>
    <row r="4368" spans="2:2" x14ac:dyDescent="0.2">
      <c r="B4368" s="11"/>
    </row>
    <row r="4369" spans="2:2" x14ac:dyDescent="0.2">
      <c r="B4369" s="11"/>
    </row>
    <row r="4370" spans="2:2" x14ac:dyDescent="0.2">
      <c r="B4370" s="11"/>
    </row>
    <row r="4371" spans="2:2" x14ac:dyDescent="0.2">
      <c r="B4371" s="11"/>
    </row>
    <row r="4372" spans="2:2" x14ac:dyDescent="0.2">
      <c r="B4372" s="11"/>
    </row>
    <row r="4373" spans="2:2" x14ac:dyDescent="0.2">
      <c r="B4373" s="11"/>
    </row>
    <row r="4374" spans="2:2" x14ac:dyDescent="0.2">
      <c r="B4374" s="11"/>
    </row>
    <row r="4375" spans="2:2" x14ac:dyDescent="0.2">
      <c r="B4375" s="11"/>
    </row>
    <row r="4376" spans="2:2" x14ac:dyDescent="0.2">
      <c r="B4376" s="11"/>
    </row>
    <row r="4377" spans="2:2" x14ac:dyDescent="0.2">
      <c r="B4377" s="11"/>
    </row>
    <row r="4378" spans="2:2" x14ac:dyDescent="0.2">
      <c r="B4378" s="11"/>
    </row>
    <row r="4379" spans="2:2" x14ac:dyDescent="0.2">
      <c r="B4379" s="11"/>
    </row>
    <row r="4380" spans="2:2" x14ac:dyDescent="0.2">
      <c r="B4380" s="11"/>
    </row>
    <row r="4381" spans="2:2" x14ac:dyDescent="0.2">
      <c r="B4381" s="11"/>
    </row>
    <row r="4382" spans="2:2" x14ac:dyDescent="0.2">
      <c r="B4382" s="11"/>
    </row>
    <row r="4383" spans="2:2" x14ac:dyDescent="0.2">
      <c r="B4383" s="11"/>
    </row>
    <row r="4384" spans="2:2" x14ac:dyDescent="0.2">
      <c r="B4384" s="11"/>
    </row>
    <row r="4385" spans="2:2" x14ac:dyDescent="0.2">
      <c r="B4385" s="11"/>
    </row>
    <row r="4386" spans="2:2" x14ac:dyDescent="0.2">
      <c r="B4386" s="11"/>
    </row>
    <row r="4387" spans="2:2" x14ac:dyDescent="0.2">
      <c r="B4387" s="11"/>
    </row>
    <row r="4388" spans="2:2" x14ac:dyDescent="0.2">
      <c r="B4388" s="11"/>
    </row>
    <row r="4389" spans="2:2" x14ac:dyDescent="0.2">
      <c r="B4389" s="11"/>
    </row>
    <row r="4390" spans="2:2" x14ac:dyDescent="0.2">
      <c r="B4390" s="11"/>
    </row>
    <row r="4391" spans="2:2" x14ac:dyDescent="0.2">
      <c r="B4391" s="11"/>
    </row>
    <row r="4392" spans="2:2" x14ac:dyDescent="0.2">
      <c r="B4392" s="11"/>
    </row>
    <row r="4393" spans="2:2" x14ac:dyDescent="0.2">
      <c r="B4393" s="11"/>
    </row>
    <row r="4394" spans="2:2" x14ac:dyDescent="0.2">
      <c r="B4394" s="11"/>
    </row>
    <row r="4395" spans="2:2" x14ac:dyDescent="0.2">
      <c r="B4395" s="11"/>
    </row>
    <row r="4396" spans="2:2" x14ac:dyDescent="0.2">
      <c r="B4396" s="11"/>
    </row>
    <row r="4397" spans="2:2" x14ac:dyDescent="0.2">
      <c r="B4397" s="11"/>
    </row>
    <row r="4398" spans="2:2" x14ac:dyDescent="0.2">
      <c r="B4398" s="11"/>
    </row>
    <row r="4399" spans="2:2" x14ac:dyDescent="0.2">
      <c r="B4399" s="11"/>
    </row>
    <row r="4400" spans="2:2" x14ac:dyDescent="0.2">
      <c r="B4400" s="11"/>
    </row>
    <row r="4401" spans="2:2" x14ac:dyDescent="0.2">
      <c r="B4401" s="11"/>
    </row>
    <row r="4402" spans="2:2" x14ac:dyDescent="0.2">
      <c r="B4402" s="11"/>
    </row>
    <row r="4403" spans="2:2" x14ac:dyDescent="0.2">
      <c r="B4403" s="11"/>
    </row>
    <row r="4404" spans="2:2" x14ac:dyDescent="0.2">
      <c r="B4404" s="11"/>
    </row>
    <row r="4405" spans="2:2" x14ac:dyDescent="0.2">
      <c r="B4405" s="11"/>
    </row>
    <row r="4406" spans="2:2" x14ac:dyDescent="0.2">
      <c r="B4406" s="11"/>
    </row>
    <row r="4407" spans="2:2" x14ac:dyDescent="0.2">
      <c r="B4407" s="11"/>
    </row>
    <row r="4408" spans="2:2" x14ac:dyDescent="0.2">
      <c r="B4408" s="11"/>
    </row>
    <row r="4409" spans="2:2" x14ac:dyDescent="0.2">
      <c r="B4409" s="11"/>
    </row>
    <row r="4410" spans="2:2" x14ac:dyDescent="0.2">
      <c r="B4410" s="11"/>
    </row>
    <row r="4411" spans="2:2" x14ac:dyDescent="0.2">
      <c r="B4411" s="11"/>
    </row>
    <row r="4412" spans="2:2" x14ac:dyDescent="0.2">
      <c r="B4412" s="11"/>
    </row>
    <row r="4413" spans="2:2" x14ac:dyDescent="0.2">
      <c r="B4413" s="11"/>
    </row>
    <row r="4414" spans="2:2" x14ac:dyDescent="0.2">
      <c r="B4414" s="11"/>
    </row>
    <row r="4415" spans="2:2" x14ac:dyDescent="0.2">
      <c r="B4415" s="11"/>
    </row>
    <row r="4416" spans="2:2" x14ac:dyDescent="0.2">
      <c r="B4416" s="11"/>
    </row>
    <row r="4417" spans="2:2" x14ac:dyDescent="0.2">
      <c r="B4417" s="11"/>
    </row>
    <row r="4418" spans="2:2" x14ac:dyDescent="0.2">
      <c r="B4418" s="11"/>
    </row>
    <row r="4419" spans="2:2" x14ac:dyDescent="0.2">
      <c r="B4419" s="11"/>
    </row>
    <row r="4420" spans="2:2" x14ac:dyDescent="0.2">
      <c r="B4420" s="11"/>
    </row>
    <row r="4421" spans="2:2" x14ac:dyDescent="0.2">
      <c r="B4421" s="11"/>
    </row>
    <row r="4422" spans="2:2" x14ac:dyDescent="0.2">
      <c r="B4422" s="11"/>
    </row>
    <row r="4423" spans="2:2" x14ac:dyDescent="0.2">
      <c r="B4423" s="11"/>
    </row>
    <row r="4424" spans="2:2" x14ac:dyDescent="0.2">
      <c r="B4424" s="11"/>
    </row>
    <row r="4425" spans="2:2" x14ac:dyDescent="0.2">
      <c r="B4425" s="11"/>
    </row>
    <row r="4426" spans="2:2" x14ac:dyDescent="0.2">
      <c r="B4426" s="11"/>
    </row>
    <row r="4427" spans="2:2" x14ac:dyDescent="0.2">
      <c r="B4427" s="11"/>
    </row>
    <row r="4428" spans="2:2" x14ac:dyDescent="0.2">
      <c r="B4428" s="11"/>
    </row>
    <row r="4429" spans="2:2" x14ac:dyDescent="0.2">
      <c r="B4429" s="11"/>
    </row>
    <row r="4430" spans="2:2" x14ac:dyDescent="0.2">
      <c r="B4430" s="11"/>
    </row>
    <row r="4431" spans="2:2" x14ac:dyDescent="0.2">
      <c r="B4431" s="11"/>
    </row>
    <row r="4432" spans="2:2" x14ac:dyDescent="0.2">
      <c r="B4432" s="11"/>
    </row>
    <row r="4433" spans="2:2" x14ac:dyDescent="0.2">
      <c r="B4433" s="11"/>
    </row>
    <row r="4434" spans="2:2" x14ac:dyDescent="0.2">
      <c r="B4434" s="11"/>
    </row>
    <row r="4435" spans="2:2" x14ac:dyDescent="0.2">
      <c r="B4435" s="11"/>
    </row>
    <row r="4436" spans="2:2" x14ac:dyDescent="0.2">
      <c r="B4436" s="11"/>
    </row>
    <row r="4437" spans="2:2" x14ac:dyDescent="0.2">
      <c r="B4437" s="11"/>
    </row>
    <row r="4438" spans="2:2" x14ac:dyDescent="0.2">
      <c r="B4438" s="11"/>
    </row>
    <row r="4439" spans="2:2" x14ac:dyDescent="0.2">
      <c r="B4439" s="11"/>
    </row>
    <row r="4440" spans="2:2" x14ac:dyDescent="0.2">
      <c r="B4440" s="11"/>
    </row>
    <row r="4441" spans="2:2" x14ac:dyDescent="0.2">
      <c r="B4441" s="11"/>
    </row>
    <row r="4442" spans="2:2" x14ac:dyDescent="0.2">
      <c r="B4442" s="11"/>
    </row>
    <row r="4443" spans="2:2" x14ac:dyDescent="0.2">
      <c r="B4443" s="11"/>
    </row>
    <row r="4444" spans="2:2" x14ac:dyDescent="0.2">
      <c r="B4444" s="11"/>
    </row>
    <row r="4445" spans="2:2" x14ac:dyDescent="0.2">
      <c r="B4445" s="11"/>
    </row>
    <row r="4446" spans="2:2" x14ac:dyDescent="0.2">
      <c r="B4446" s="11"/>
    </row>
    <row r="4447" spans="2:2" x14ac:dyDescent="0.2">
      <c r="B4447" s="11"/>
    </row>
    <row r="4448" spans="2:2" x14ac:dyDescent="0.2">
      <c r="B4448" s="11"/>
    </row>
    <row r="4449" spans="2:2" x14ac:dyDescent="0.2">
      <c r="B4449" s="11"/>
    </row>
    <row r="4450" spans="2:2" x14ac:dyDescent="0.2">
      <c r="B4450" s="11"/>
    </row>
    <row r="4451" spans="2:2" x14ac:dyDescent="0.2">
      <c r="B4451" s="11"/>
    </row>
    <row r="4452" spans="2:2" x14ac:dyDescent="0.2">
      <c r="B4452" s="11"/>
    </row>
    <row r="4453" spans="2:2" x14ac:dyDescent="0.2">
      <c r="B4453" s="11"/>
    </row>
    <row r="4454" spans="2:2" x14ac:dyDescent="0.2">
      <c r="B4454" s="11"/>
    </row>
    <row r="4455" spans="2:2" x14ac:dyDescent="0.2">
      <c r="B4455" s="11"/>
    </row>
    <row r="4456" spans="2:2" x14ac:dyDescent="0.2">
      <c r="B4456" s="11"/>
    </row>
    <row r="4457" spans="2:2" x14ac:dyDescent="0.2">
      <c r="B4457" s="11"/>
    </row>
    <row r="4458" spans="2:2" x14ac:dyDescent="0.2">
      <c r="B4458" s="11"/>
    </row>
    <row r="4459" spans="2:2" x14ac:dyDescent="0.2">
      <c r="B4459" s="11"/>
    </row>
    <row r="4460" spans="2:2" x14ac:dyDescent="0.2">
      <c r="B4460" s="11"/>
    </row>
    <row r="4461" spans="2:2" x14ac:dyDescent="0.2">
      <c r="B4461" s="11"/>
    </row>
    <row r="4462" spans="2:2" x14ac:dyDescent="0.2">
      <c r="B4462" s="11"/>
    </row>
    <row r="4463" spans="2:2" x14ac:dyDescent="0.2">
      <c r="B4463" s="11"/>
    </row>
    <row r="4464" spans="2:2" x14ac:dyDescent="0.2">
      <c r="B4464" s="11"/>
    </row>
    <row r="4465" spans="2:2" x14ac:dyDescent="0.2">
      <c r="B4465" s="11"/>
    </row>
    <row r="4466" spans="2:2" x14ac:dyDescent="0.2">
      <c r="B4466" s="11"/>
    </row>
    <row r="4467" spans="2:2" x14ac:dyDescent="0.2">
      <c r="B4467" s="11"/>
    </row>
    <row r="4468" spans="2:2" x14ac:dyDescent="0.2">
      <c r="B4468" s="11"/>
    </row>
    <row r="4469" spans="2:2" x14ac:dyDescent="0.2">
      <c r="B4469" s="11"/>
    </row>
    <row r="4470" spans="2:2" x14ac:dyDescent="0.2">
      <c r="B4470" s="11"/>
    </row>
    <row r="4471" spans="2:2" x14ac:dyDescent="0.2">
      <c r="B4471" s="11"/>
    </row>
    <row r="4472" spans="2:2" x14ac:dyDescent="0.2">
      <c r="B4472" s="11"/>
    </row>
    <row r="4473" spans="2:2" x14ac:dyDescent="0.2">
      <c r="B4473" s="11"/>
    </row>
    <row r="4474" spans="2:2" x14ac:dyDescent="0.2">
      <c r="B4474" s="11"/>
    </row>
    <row r="4475" spans="2:2" x14ac:dyDescent="0.2">
      <c r="B4475" s="11"/>
    </row>
    <row r="4476" spans="2:2" x14ac:dyDescent="0.2">
      <c r="B4476" s="11"/>
    </row>
    <row r="4477" spans="2:2" x14ac:dyDescent="0.2">
      <c r="B4477" s="11"/>
    </row>
    <row r="4478" spans="2:2" x14ac:dyDescent="0.2">
      <c r="B4478" s="11"/>
    </row>
    <row r="4479" spans="2:2" x14ac:dyDescent="0.2">
      <c r="B4479" s="11"/>
    </row>
    <row r="4480" spans="2:2" x14ac:dyDescent="0.2">
      <c r="B4480" s="11"/>
    </row>
    <row r="4481" spans="2:2" x14ac:dyDescent="0.2">
      <c r="B4481" s="11"/>
    </row>
    <row r="4482" spans="2:2" x14ac:dyDescent="0.2">
      <c r="B4482" s="11"/>
    </row>
    <row r="4483" spans="2:2" x14ac:dyDescent="0.2">
      <c r="B4483" s="11"/>
    </row>
    <row r="4484" spans="2:2" x14ac:dyDescent="0.2">
      <c r="B4484" s="11"/>
    </row>
    <row r="4485" spans="2:2" x14ac:dyDescent="0.2">
      <c r="B4485" s="11"/>
    </row>
    <row r="4486" spans="2:2" x14ac:dyDescent="0.2">
      <c r="B4486" s="11"/>
    </row>
    <row r="4487" spans="2:2" x14ac:dyDescent="0.2">
      <c r="B4487" s="11"/>
    </row>
    <row r="4488" spans="2:2" x14ac:dyDescent="0.2">
      <c r="B4488" s="11"/>
    </row>
    <row r="4489" spans="2:2" x14ac:dyDescent="0.2">
      <c r="B4489" s="11"/>
    </row>
    <row r="4490" spans="2:2" x14ac:dyDescent="0.2">
      <c r="B4490" s="11"/>
    </row>
    <row r="4491" spans="2:2" x14ac:dyDescent="0.2">
      <c r="B4491" s="11"/>
    </row>
    <row r="4492" spans="2:2" x14ac:dyDescent="0.2">
      <c r="B4492" s="11"/>
    </row>
    <row r="4493" spans="2:2" x14ac:dyDescent="0.2">
      <c r="B4493" s="11"/>
    </row>
    <row r="4494" spans="2:2" x14ac:dyDescent="0.2">
      <c r="B4494" s="11"/>
    </row>
    <row r="4495" spans="2:2" x14ac:dyDescent="0.2">
      <c r="B4495" s="11"/>
    </row>
    <row r="4496" spans="2:2" x14ac:dyDescent="0.2">
      <c r="B4496" s="11"/>
    </row>
    <row r="4497" spans="2:2" x14ac:dyDescent="0.2">
      <c r="B4497" s="11"/>
    </row>
    <row r="4498" spans="2:2" x14ac:dyDescent="0.2">
      <c r="B4498" s="11"/>
    </row>
    <row r="4499" spans="2:2" x14ac:dyDescent="0.2">
      <c r="B4499" s="11"/>
    </row>
    <row r="4500" spans="2:2" x14ac:dyDescent="0.2">
      <c r="B4500" s="11"/>
    </row>
    <row r="4501" spans="2:2" x14ac:dyDescent="0.2">
      <c r="B4501" s="11"/>
    </row>
    <row r="4502" spans="2:2" x14ac:dyDescent="0.2">
      <c r="B4502" s="11"/>
    </row>
    <row r="4503" spans="2:2" x14ac:dyDescent="0.2">
      <c r="B4503" s="11"/>
    </row>
    <row r="4504" spans="2:2" x14ac:dyDescent="0.2">
      <c r="B4504" s="11"/>
    </row>
    <row r="4505" spans="2:2" x14ac:dyDescent="0.2">
      <c r="B4505" s="11"/>
    </row>
    <row r="4506" spans="2:2" x14ac:dyDescent="0.2">
      <c r="B4506" s="11"/>
    </row>
    <row r="4507" spans="2:2" x14ac:dyDescent="0.2">
      <c r="B4507" s="11"/>
    </row>
    <row r="4508" spans="2:2" x14ac:dyDescent="0.2">
      <c r="B4508" s="11"/>
    </row>
    <row r="4509" spans="2:2" x14ac:dyDescent="0.2">
      <c r="B4509" s="11"/>
    </row>
    <row r="4510" spans="2:2" x14ac:dyDescent="0.2">
      <c r="B4510" s="11"/>
    </row>
    <row r="4511" spans="2:2" x14ac:dyDescent="0.2">
      <c r="B4511" s="11"/>
    </row>
    <row r="4512" spans="2:2" x14ac:dyDescent="0.2">
      <c r="B4512" s="11"/>
    </row>
    <row r="4513" spans="2:2" x14ac:dyDescent="0.2">
      <c r="B4513" s="11"/>
    </row>
    <row r="4514" spans="2:2" x14ac:dyDescent="0.2">
      <c r="B4514" s="11"/>
    </row>
    <row r="4515" spans="2:2" x14ac:dyDescent="0.2">
      <c r="B4515" s="11"/>
    </row>
    <row r="4516" spans="2:2" x14ac:dyDescent="0.2">
      <c r="B4516" s="11"/>
    </row>
    <row r="4517" spans="2:2" x14ac:dyDescent="0.2">
      <c r="B4517" s="11"/>
    </row>
    <row r="4518" spans="2:2" x14ac:dyDescent="0.2">
      <c r="B4518" s="11"/>
    </row>
    <row r="4519" spans="2:2" x14ac:dyDescent="0.2">
      <c r="B4519" s="11"/>
    </row>
    <row r="4520" spans="2:2" x14ac:dyDescent="0.2">
      <c r="B4520" s="11"/>
    </row>
    <row r="4521" spans="2:2" x14ac:dyDescent="0.2">
      <c r="B4521" s="11"/>
    </row>
    <row r="4522" spans="2:2" x14ac:dyDescent="0.2">
      <c r="B4522" s="11"/>
    </row>
    <row r="4523" spans="2:2" x14ac:dyDescent="0.2">
      <c r="B4523" s="11"/>
    </row>
    <row r="4524" spans="2:2" x14ac:dyDescent="0.2">
      <c r="B4524" s="11"/>
    </row>
    <row r="4525" spans="2:2" x14ac:dyDescent="0.2">
      <c r="B4525" s="11"/>
    </row>
    <row r="4526" spans="2:2" x14ac:dyDescent="0.2">
      <c r="B4526" s="11"/>
    </row>
    <row r="4527" spans="2:2" x14ac:dyDescent="0.2">
      <c r="B4527" s="11"/>
    </row>
    <row r="4528" spans="2:2" x14ac:dyDescent="0.2">
      <c r="B4528" s="11"/>
    </row>
    <row r="4529" spans="2:2" x14ac:dyDescent="0.2">
      <c r="B4529" s="11"/>
    </row>
    <row r="4530" spans="2:2" x14ac:dyDescent="0.2">
      <c r="B4530" s="11"/>
    </row>
    <row r="4531" spans="2:2" x14ac:dyDescent="0.2">
      <c r="B4531" s="11"/>
    </row>
    <row r="4532" spans="2:2" x14ac:dyDescent="0.2">
      <c r="B4532" s="11"/>
    </row>
    <row r="4533" spans="2:2" x14ac:dyDescent="0.2">
      <c r="B4533" s="11"/>
    </row>
    <row r="4534" spans="2:2" x14ac:dyDescent="0.2">
      <c r="B4534" s="11"/>
    </row>
    <row r="4535" spans="2:2" x14ac:dyDescent="0.2">
      <c r="B4535" s="11"/>
    </row>
    <row r="4536" spans="2:2" x14ac:dyDescent="0.2">
      <c r="B4536" s="11"/>
    </row>
    <row r="4537" spans="2:2" x14ac:dyDescent="0.2">
      <c r="B4537" s="11"/>
    </row>
    <row r="4538" spans="2:2" x14ac:dyDescent="0.2">
      <c r="B4538" s="11"/>
    </row>
    <row r="4539" spans="2:2" x14ac:dyDescent="0.2">
      <c r="B4539" s="11"/>
    </row>
    <row r="4540" spans="2:2" x14ac:dyDescent="0.2">
      <c r="B4540" s="11"/>
    </row>
    <row r="4541" spans="2:2" x14ac:dyDescent="0.2">
      <c r="B4541" s="11"/>
    </row>
    <row r="4542" spans="2:2" x14ac:dyDescent="0.2">
      <c r="B4542" s="11"/>
    </row>
    <row r="4543" spans="2:2" x14ac:dyDescent="0.2">
      <c r="B4543" s="11"/>
    </row>
    <row r="4544" spans="2:2" x14ac:dyDescent="0.2">
      <c r="B4544" s="11"/>
    </row>
    <row r="4545" spans="2:2" x14ac:dyDescent="0.2">
      <c r="B4545" s="11"/>
    </row>
    <row r="4546" spans="2:2" x14ac:dyDescent="0.2">
      <c r="B4546" s="11"/>
    </row>
    <row r="4547" spans="2:2" x14ac:dyDescent="0.2">
      <c r="B4547" s="11"/>
    </row>
    <row r="4548" spans="2:2" x14ac:dyDescent="0.2">
      <c r="B4548" s="11"/>
    </row>
    <row r="4549" spans="2:2" x14ac:dyDescent="0.2">
      <c r="B4549" s="11"/>
    </row>
    <row r="4550" spans="2:2" x14ac:dyDescent="0.2">
      <c r="B4550" s="11"/>
    </row>
    <row r="4551" spans="2:2" x14ac:dyDescent="0.2">
      <c r="B4551" s="11"/>
    </row>
    <row r="4552" spans="2:2" x14ac:dyDescent="0.2">
      <c r="B4552" s="11"/>
    </row>
    <row r="4553" spans="2:2" x14ac:dyDescent="0.2">
      <c r="B4553" s="11"/>
    </row>
    <row r="4554" spans="2:2" x14ac:dyDescent="0.2">
      <c r="B4554" s="11"/>
    </row>
    <row r="4555" spans="2:2" x14ac:dyDescent="0.2">
      <c r="B4555" s="11"/>
    </row>
    <row r="4556" spans="2:2" x14ac:dyDescent="0.2">
      <c r="B4556" s="11"/>
    </row>
    <row r="4557" spans="2:2" x14ac:dyDescent="0.2">
      <c r="B4557" s="11"/>
    </row>
    <row r="4558" spans="2:2" x14ac:dyDescent="0.2">
      <c r="B4558" s="11"/>
    </row>
    <row r="4559" spans="2:2" x14ac:dyDescent="0.2">
      <c r="B4559" s="11"/>
    </row>
    <row r="4560" spans="2:2" x14ac:dyDescent="0.2">
      <c r="B4560" s="11"/>
    </row>
    <row r="4561" spans="2:2" x14ac:dyDescent="0.2">
      <c r="B4561" s="11"/>
    </row>
    <row r="4562" spans="2:2" x14ac:dyDescent="0.2">
      <c r="B4562" s="11"/>
    </row>
    <row r="4563" spans="2:2" x14ac:dyDescent="0.2">
      <c r="B4563" s="11"/>
    </row>
    <row r="4564" spans="2:2" x14ac:dyDescent="0.2">
      <c r="B4564" s="11"/>
    </row>
    <row r="4565" spans="2:2" x14ac:dyDescent="0.2">
      <c r="B4565" s="11"/>
    </row>
    <row r="4566" spans="2:2" x14ac:dyDescent="0.2">
      <c r="B4566" s="11"/>
    </row>
    <row r="4567" spans="2:2" x14ac:dyDescent="0.2">
      <c r="B4567" s="11"/>
    </row>
    <row r="4568" spans="2:2" x14ac:dyDescent="0.2">
      <c r="B4568" s="11"/>
    </row>
    <row r="4569" spans="2:2" x14ac:dyDescent="0.2">
      <c r="B4569" s="11"/>
    </row>
    <row r="4570" spans="2:2" x14ac:dyDescent="0.2">
      <c r="B4570" s="11"/>
    </row>
    <row r="4571" spans="2:2" x14ac:dyDescent="0.2">
      <c r="B4571" s="11"/>
    </row>
    <row r="4572" spans="2:2" x14ac:dyDescent="0.2">
      <c r="B4572" s="11"/>
    </row>
    <row r="4573" spans="2:2" x14ac:dyDescent="0.2">
      <c r="B4573" s="11"/>
    </row>
    <row r="4574" spans="2:2" x14ac:dyDescent="0.2">
      <c r="B4574" s="11"/>
    </row>
    <row r="4575" spans="2:2" x14ac:dyDescent="0.2">
      <c r="B4575" s="11"/>
    </row>
    <row r="4576" spans="2:2" x14ac:dyDescent="0.2">
      <c r="B4576" s="11"/>
    </row>
    <row r="4577" spans="2:2" x14ac:dyDescent="0.2">
      <c r="B4577" s="11"/>
    </row>
    <row r="4578" spans="2:2" x14ac:dyDescent="0.2">
      <c r="B4578" s="11"/>
    </row>
    <row r="4579" spans="2:2" x14ac:dyDescent="0.2">
      <c r="B4579" s="11"/>
    </row>
    <row r="4580" spans="2:2" x14ac:dyDescent="0.2">
      <c r="B4580" s="11"/>
    </row>
    <row r="4581" spans="2:2" x14ac:dyDescent="0.2">
      <c r="B4581" s="11"/>
    </row>
    <row r="4582" spans="2:2" x14ac:dyDescent="0.2">
      <c r="B4582" s="11"/>
    </row>
    <row r="4583" spans="2:2" x14ac:dyDescent="0.2">
      <c r="B4583" s="11"/>
    </row>
    <row r="4584" spans="2:2" x14ac:dyDescent="0.2">
      <c r="B4584" s="11"/>
    </row>
    <row r="4585" spans="2:2" x14ac:dyDescent="0.2">
      <c r="B4585" s="11"/>
    </row>
    <row r="4586" spans="2:2" x14ac:dyDescent="0.2">
      <c r="B4586" s="11"/>
    </row>
    <row r="4587" spans="2:2" x14ac:dyDescent="0.2">
      <c r="B4587" s="11"/>
    </row>
    <row r="4588" spans="2:2" x14ac:dyDescent="0.2">
      <c r="B4588" s="11"/>
    </row>
    <row r="4589" spans="2:2" x14ac:dyDescent="0.2">
      <c r="B4589" s="11"/>
    </row>
    <row r="4590" spans="2:2" x14ac:dyDescent="0.2">
      <c r="B4590" s="11"/>
    </row>
    <row r="4591" spans="2:2" x14ac:dyDescent="0.2">
      <c r="B4591" s="11"/>
    </row>
    <row r="4592" spans="2:2" x14ac:dyDescent="0.2">
      <c r="B4592" s="11"/>
    </row>
    <row r="4593" spans="2:2" x14ac:dyDescent="0.2">
      <c r="B4593" s="11"/>
    </row>
    <row r="4594" spans="2:2" x14ac:dyDescent="0.2">
      <c r="B4594" s="11"/>
    </row>
    <row r="4595" spans="2:2" x14ac:dyDescent="0.2">
      <c r="B4595" s="11"/>
    </row>
    <row r="4596" spans="2:2" x14ac:dyDescent="0.2">
      <c r="B4596" s="11"/>
    </row>
    <row r="4597" spans="2:2" x14ac:dyDescent="0.2">
      <c r="B4597" s="11"/>
    </row>
    <row r="4598" spans="2:2" x14ac:dyDescent="0.2">
      <c r="B4598" s="11"/>
    </row>
    <row r="4599" spans="2:2" x14ac:dyDescent="0.2">
      <c r="B4599" s="11"/>
    </row>
    <row r="4600" spans="2:2" x14ac:dyDescent="0.2">
      <c r="B4600" s="11"/>
    </row>
    <row r="4601" spans="2:2" x14ac:dyDescent="0.2">
      <c r="B4601" s="11"/>
    </row>
    <row r="4602" spans="2:2" x14ac:dyDescent="0.2">
      <c r="B4602" s="11"/>
    </row>
    <row r="4603" spans="2:2" x14ac:dyDescent="0.2">
      <c r="B4603" s="11"/>
    </row>
    <row r="4604" spans="2:2" x14ac:dyDescent="0.2">
      <c r="B4604" s="11"/>
    </row>
    <row r="4605" spans="2:2" x14ac:dyDescent="0.2">
      <c r="B4605" s="11"/>
    </row>
    <row r="4606" spans="2:2" x14ac:dyDescent="0.2">
      <c r="B4606" s="11"/>
    </row>
    <row r="4607" spans="2:2" x14ac:dyDescent="0.2">
      <c r="B4607" s="11"/>
    </row>
    <row r="4608" spans="2:2" x14ac:dyDescent="0.2">
      <c r="B4608" s="11"/>
    </row>
    <row r="4609" spans="2:2" x14ac:dyDescent="0.2">
      <c r="B4609" s="11"/>
    </row>
    <row r="4610" spans="2:2" x14ac:dyDescent="0.2">
      <c r="B4610" s="11"/>
    </row>
    <row r="4611" spans="2:2" x14ac:dyDescent="0.2">
      <c r="B4611" s="11"/>
    </row>
    <row r="4612" spans="2:2" x14ac:dyDescent="0.2">
      <c r="B4612" s="11"/>
    </row>
    <row r="4613" spans="2:2" x14ac:dyDescent="0.2">
      <c r="B4613" s="11"/>
    </row>
    <row r="4614" spans="2:2" x14ac:dyDescent="0.2">
      <c r="B4614" s="11"/>
    </row>
    <row r="4615" spans="2:2" x14ac:dyDescent="0.2">
      <c r="B4615" s="11"/>
    </row>
    <row r="4616" spans="2:2" x14ac:dyDescent="0.2">
      <c r="B4616" s="11"/>
    </row>
    <row r="4617" spans="2:2" x14ac:dyDescent="0.2">
      <c r="B4617" s="11"/>
    </row>
    <row r="4618" spans="2:2" x14ac:dyDescent="0.2">
      <c r="B4618" s="11"/>
    </row>
    <row r="4619" spans="2:2" x14ac:dyDescent="0.2">
      <c r="B4619" s="11"/>
    </row>
    <row r="4620" spans="2:2" x14ac:dyDescent="0.2">
      <c r="B4620" s="11"/>
    </row>
    <row r="4621" spans="2:2" x14ac:dyDescent="0.2">
      <c r="B4621" s="11"/>
    </row>
    <row r="4622" spans="2:2" x14ac:dyDescent="0.2">
      <c r="B4622" s="11"/>
    </row>
    <row r="4623" spans="2:2" x14ac:dyDescent="0.2">
      <c r="B4623" s="11"/>
    </row>
    <row r="4624" spans="2:2" x14ac:dyDescent="0.2">
      <c r="B4624" s="11"/>
    </row>
    <row r="4625" spans="2:2" x14ac:dyDescent="0.2">
      <c r="B4625" s="11"/>
    </row>
    <row r="4626" spans="2:2" x14ac:dyDescent="0.2">
      <c r="B4626" s="11"/>
    </row>
    <row r="4627" spans="2:2" x14ac:dyDescent="0.2">
      <c r="B4627" s="11"/>
    </row>
    <row r="4628" spans="2:2" x14ac:dyDescent="0.2">
      <c r="B4628" s="11"/>
    </row>
    <row r="4629" spans="2:2" x14ac:dyDescent="0.2">
      <c r="B4629" s="11"/>
    </row>
    <row r="4630" spans="2:2" x14ac:dyDescent="0.2">
      <c r="B4630" s="11"/>
    </row>
    <row r="4631" spans="2:2" x14ac:dyDescent="0.2">
      <c r="B4631" s="11"/>
    </row>
    <row r="4632" spans="2:2" x14ac:dyDescent="0.2">
      <c r="B4632" s="11"/>
    </row>
    <row r="4633" spans="2:2" x14ac:dyDescent="0.2">
      <c r="B4633" s="11"/>
    </row>
    <row r="4634" spans="2:2" x14ac:dyDescent="0.2">
      <c r="B4634" s="11"/>
    </row>
    <row r="4635" spans="2:2" x14ac:dyDescent="0.2">
      <c r="B4635" s="11"/>
    </row>
    <row r="4636" spans="2:2" x14ac:dyDescent="0.2">
      <c r="B4636" s="11"/>
    </row>
    <row r="4637" spans="2:2" x14ac:dyDescent="0.2">
      <c r="B4637" s="11"/>
    </row>
    <row r="4638" spans="2:2" x14ac:dyDescent="0.2">
      <c r="B4638" s="11"/>
    </row>
    <row r="4639" spans="2:2" x14ac:dyDescent="0.2">
      <c r="B4639" s="11"/>
    </row>
    <row r="4640" spans="2:2" x14ac:dyDescent="0.2">
      <c r="B4640" s="11"/>
    </row>
    <row r="4641" spans="2:2" x14ac:dyDescent="0.2">
      <c r="B4641" s="11"/>
    </row>
    <row r="4642" spans="2:2" x14ac:dyDescent="0.2">
      <c r="B4642" s="11"/>
    </row>
    <row r="4643" spans="2:2" x14ac:dyDescent="0.2">
      <c r="B4643" s="11"/>
    </row>
    <row r="4644" spans="2:2" x14ac:dyDescent="0.2">
      <c r="B4644" s="11"/>
    </row>
    <row r="4645" spans="2:2" x14ac:dyDescent="0.2">
      <c r="B4645" s="11"/>
    </row>
    <row r="4646" spans="2:2" x14ac:dyDescent="0.2">
      <c r="B4646" s="11"/>
    </row>
    <row r="4647" spans="2:2" x14ac:dyDescent="0.2">
      <c r="B4647" s="11"/>
    </row>
    <row r="4648" spans="2:2" x14ac:dyDescent="0.2">
      <c r="B4648" s="11"/>
    </row>
    <row r="4649" spans="2:2" x14ac:dyDescent="0.2">
      <c r="B4649" s="11"/>
    </row>
    <row r="4650" spans="2:2" x14ac:dyDescent="0.2">
      <c r="B4650" s="11"/>
    </row>
    <row r="4651" spans="2:2" x14ac:dyDescent="0.2">
      <c r="B4651" s="11"/>
    </row>
    <row r="4652" spans="2:2" x14ac:dyDescent="0.2">
      <c r="B4652" s="11"/>
    </row>
    <row r="4653" spans="2:2" x14ac:dyDescent="0.2">
      <c r="B4653" s="11"/>
    </row>
    <row r="4654" spans="2:2" x14ac:dyDescent="0.2">
      <c r="B4654" s="11"/>
    </row>
    <row r="4655" spans="2:2" x14ac:dyDescent="0.2">
      <c r="B4655" s="11"/>
    </row>
    <row r="4656" spans="2:2" x14ac:dyDescent="0.2">
      <c r="B4656" s="11"/>
    </row>
    <row r="4657" spans="2:2" x14ac:dyDescent="0.2">
      <c r="B4657" s="11"/>
    </row>
    <row r="4658" spans="2:2" x14ac:dyDescent="0.2">
      <c r="B4658" s="11"/>
    </row>
    <row r="4659" spans="2:2" x14ac:dyDescent="0.2">
      <c r="B4659" s="11"/>
    </row>
    <row r="4660" spans="2:2" x14ac:dyDescent="0.2">
      <c r="B4660" s="11"/>
    </row>
    <row r="4661" spans="2:2" x14ac:dyDescent="0.2">
      <c r="B4661" s="11"/>
    </row>
    <row r="4662" spans="2:2" x14ac:dyDescent="0.2">
      <c r="B4662" s="11"/>
    </row>
    <row r="4663" spans="2:2" x14ac:dyDescent="0.2">
      <c r="B4663" s="11"/>
    </row>
    <row r="4664" spans="2:2" x14ac:dyDescent="0.2">
      <c r="B4664" s="11"/>
    </row>
    <row r="4665" spans="2:2" x14ac:dyDescent="0.2">
      <c r="B4665" s="11"/>
    </row>
    <row r="4666" spans="2:2" x14ac:dyDescent="0.2">
      <c r="B4666" s="11"/>
    </row>
    <row r="4667" spans="2:2" x14ac:dyDescent="0.2">
      <c r="B4667" s="11"/>
    </row>
    <row r="4668" spans="2:2" x14ac:dyDescent="0.2">
      <c r="B4668" s="11"/>
    </row>
    <row r="4669" spans="2:2" x14ac:dyDescent="0.2">
      <c r="B4669" s="11"/>
    </row>
    <row r="4670" spans="2:2" x14ac:dyDescent="0.2">
      <c r="B4670" s="11"/>
    </row>
    <row r="4671" spans="2:2" x14ac:dyDescent="0.2">
      <c r="B4671" s="11"/>
    </row>
    <row r="4672" spans="2:2" x14ac:dyDescent="0.2">
      <c r="B4672" s="11"/>
    </row>
    <row r="4673" spans="2:2" x14ac:dyDescent="0.2">
      <c r="B4673" s="11"/>
    </row>
    <row r="4674" spans="2:2" x14ac:dyDescent="0.2">
      <c r="B4674" s="11"/>
    </row>
    <row r="4675" spans="2:2" x14ac:dyDescent="0.2">
      <c r="B4675" s="11"/>
    </row>
    <row r="4676" spans="2:2" x14ac:dyDescent="0.2">
      <c r="B4676" s="11"/>
    </row>
    <row r="4677" spans="2:2" x14ac:dyDescent="0.2">
      <c r="B4677" s="11"/>
    </row>
    <row r="4678" spans="2:2" x14ac:dyDescent="0.2">
      <c r="B4678" s="11"/>
    </row>
    <row r="4679" spans="2:2" x14ac:dyDescent="0.2">
      <c r="B4679" s="11"/>
    </row>
    <row r="4680" spans="2:2" x14ac:dyDescent="0.2">
      <c r="B4680" s="11"/>
    </row>
    <row r="4681" spans="2:2" x14ac:dyDescent="0.2">
      <c r="B4681" s="11"/>
    </row>
    <row r="4682" spans="2:2" x14ac:dyDescent="0.2">
      <c r="B4682" s="11"/>
    </row>
    <row r="4683" spans="2:2" x14ac:dyDescent="0.2">
      <c r="B4683" s="11"/>
    </row>
    <row r="4684" spans="2:2" x14ac:dyDescent="0.2">
      <c r="B4684" s="11"/>
    </row>
    <row r="4685" spans="2:2" x14ac:dyDescent="0.2">
      <c r="B4685" s="11"/>
    </row>
    <row r="4686" spans="2:2" x14ac:dyDescent="0.2">
      <c r="B4686" s="11"/>
    </row>
    <row r="4687" spans="2:2" x14ac:dyDescent="0.2">
      <c r="B4687" s="11"/>
    </row>
    <row r="4688" spans="2:2" x14ac:dyDescent="0.2">
      <c r="B4688" s="11"/>
    </row>
    <row r="4689" spans="2:2" x14ac:dyDescent="0.2">
      <c r="B4689" s="11"/>
    </row>
    <row r="4690" spans="2:2" x14ac:dyDescent="0.2">
      <c r="B4690" s="11"/>
    </row>
    <row r="4691" spans="2:2" x14ac:dyDescent="0.2">
      <c r="B4691" s="11"/>
    </row>
    <row r="4692" spans="2:2" x14ac:dyDescent="0.2">
      <c r="B4692" s="11"/>
    </row>
    <row r="4693" spans="2:2" x14ac:dyDescent="0.2">
      <c r="B4693" s="11"/>
    </row>
    <row r="4694" spans="2:2" x14ac:dyDescent="0.2">
      <c r="B4694" s="11"/>
    </row>
    <row r="4695" spans="2:2" x14ac:dyDescent="0.2">
      <c r="B4695" s="11"/>
    </row>
    <row r="4696" spans="2:2" x14ac:dyDescent="0.2">
      <c r="B4696" s="11"/>
    </row>
    <row r="4697" spans="2:2" x14ac:dyDescent="0.2">
      <c r="B4697" s="11"/>
    </row>
    <row r="4698" spans="2:2" x14ac:dyDescent="0.2">
      <c r="B4698" s="11"/>
    </row>
    <row r="4699" spans="2:2" x14ac:dyDescent="0.2">
      <c r="B4699" s="11"/>
    </row>
    <row r="4700" spans="2:2" x14ac:dyDescent="0.2">
      <c r="B4700" s="11"/>
    </row>
    <row r="4701" spans="2:2" x14ac:dyDescent="0.2">
      <c r="B4701" s="11"/>
    </row>
    <row r="4702" spans="2:2" x14ac:dyDescent="0.2">
      <c r="B4702" s="11"/>
    </row>
    <row r="4703" spans="2:2" x14ac:dyDescent="0.2">
      <c r="B4703" s="11"/>
    </row>
    <row r="4704" spans="2:2" x14ac:dyDescent="0.2">
      <c r="B4704" s="11"/>
    </row>
    <row r="4705" spans="2:2" x14ac:dyDescent="0.2">
      <c r="B4705" s="11"/>
    </row>
    <row r="4706" spans="2:2" x14ac:dyDescent="0.2">
      <c r="B4706" s="11"/>
    </row>
    <row r="4707" spans="2:2" x14ac:dyDescent="0.2">
      <c r="B4707" s="11"/>
    </row>
    <row r="4708" spans="2:2" x14ac:dyDescent="0.2">
      <c r="B4708" s="11"/>
    </row>
    <row r="4709" spans="2:2" x14ac:dyDescent="0.2">
      <c r="B4709" s="11"/>
    </row>
    <row r="4710" spans="2:2" x14ac:dyDescent="0.2">
      <c r="B4710" s="11"/>
    </row>
    <row r="4711" spans="2:2" x14ac:dyDescent="0.2">
      <c r="B4711" s="11"/>
    </row>
    <row r="4712" spans="2:2" x14ac:dyDescent="0.2">
      <c r="B4712" s="11"/>
    </row>
    <row r="4713" spans="2:2" x14ac:dyDescent="0.2">
      <c r="B4713" s="11"/>
    </row>
    <row r="4714" spans="2:2" x14ac:dyDescent="0.2">
      <c r="B4714" s="11"/>
    </row>
    <row r="4715" spans="2:2" x14ac:dyDescent="0.2">
      <c r="B4715" s="11"/>
    </row>
    <row r="4716" spans="2:2" x14ac:dyDescent="0.2">
      <c r="B4716" s="11"/>
    </row>
    <row r="4717" spans="2:2" x14ac:dyDescent="0.2">
      <c r="B4717" s="11"/>
    </row>
    <row r="4718" spans="2:2" x14ac:dyDescent="0.2">
      <c r="B4718" s="11"/>
    </row>
    <row r="4719" spans="2:2" x14ac:dyDescent="0.2">
      <c r="B4719" s="11"/>
    </row>
    <row r="4720" spans="2:2" x14ac:dyDescent="0.2">
      <c r="B4720" s="11"/>
    </row>
    <row r="4721" spans="2:2" x14ac:dyDescent="0.2">
      <c r="B4721" s="11"/>
    </row>
    <row r="4722" spans="2:2" x14ac:dyDescent="0.2">
      <c r="B4722" s="11"/>
    </row>
    <row r="4723" spans="2:2" x14ac:dyDescent="0.2">
      <c r="B4723" s="11"/>
    </row>
    <row r="4724" spans="2:2" x14ac:dyDescent="0.2">
      <c r="B4724" s="11"/>
    </row>
    <row r="4725" spans="2:2" x14ac:dyDescent="0.2">
      <c r="B4725" s="11"/>
    </row>
    <row r="4726" spans="2:2" x14ac:dyDescent="0.2">
      <c r="B4726" s="11"/>
    </row>
    <row r="4727" spans="2:2" x14ac:dyDescent="0.2">
      <c r="B4727" s="11"/>
    </row>
    <row r="4728" spans="2:2" x14ac:dyDescent="0.2">
      <c r="B4728" s="11"/>
    </row>
    <row r="4729" spans="2:2" x14ac:dyDescent="0.2">
      <c r="B4729" s="11"/>
    </row>
    <row r="4730" spans="2:2" x14ac:dyDescent="0.2">
      <c r="B4730" s="11"/>
    </row>
    <row r="4731" spans="2:2" x14ac:dyDescent="0.2">
      <c r="B4731" s="11"/>
    </row>
    <row r="4732" spans="2:2" x14ac:dyDescent="0.2">
      <c r="B4732" s="11"/>
    </row>
    <row r="4733" spans="2:2" x14ac:dyDescent="0.2">
      <c r="B4733" s="11"/>
    </row>
    <row r="4734" spans="2:2" x14ac:dyDescent="0.2">
      <c r="B4734" s="11"/>
    </row>
    <row r="4735" spans="2:2" x14ac:dyDescent="0.2">
      <c r="B4735" s="11"/>
    </row>
    <row r="4736" spans="2:2" x14ac:dyDescent="0.2">
      <c r="B4736" s="11"/>
    </row>
    <row r="4737" spans="2:2" x14ac:dyDescent="0.2">
      <c r="B4737" s="11"/>
    </row>
    <row r="4738" spans="2:2" x14ac:dyDescent="0.2">
      <c r="B4738" s="11"/>
    </row>
    <row r="4739" spans="2:2" x14ac:dyDescent="0.2">
      <c r="B4739" s="11"/>
    </row>
    <row r="4740" spans="2:2" x14ac:dyDescent="0.2">
      <c r="B4740" s="11"/>
    </row>
    <row r="4741" spans="2:2" x14ac:dyDescent="0.2">
      <c r="B4741" s="11"/>
    </row>
    <row r="4742" spans="2:2" x14ac:dyDescent="0.2">
      <c r="B4742" s="11"/>
    </row>
    <row r="4743" spans="2:2" x14ac:dyDescent="0.2">
      <c r="B4743" s="11"/>
    </row>
    <row r="4744" spans="2:2" x14ac:dyDescent="0.2">
      <c r="B4744" s="11"/>
    </row>
    <row r="4745" spans="2:2" x14ac:dyDescent="0.2">
      <c r="B4745" s="11"/>
    </row>
    <row r="4746" spans="2:2" x14ac:dyDescent="0.2">
      <c r="B4746" s="11"/>
    </row>
    <row r="4747" spans="2:2" x14ac:dyDescent="0.2">
      <c r="B4747" s="11"/>
    </row>
    <row r="4748" spans="2:2" x14ac:dyDescent="0.2">
      <c r="B4748" s="11"/>
    </row>
    <row r="4749" spans="2:2" x14ac:dyDescent="0.2">
      <c r="B4749" s="11"/>
    </row>
    <row r="4750" spans="2:2" x14ac:dyDescent="0.2">
      <c r="B4750" s="11"/>
    </row>
    <row r="4751" spans="2:2" x14ac:dyDescent="0.2">
      <c r="B4751" s="11"/>
    </row>
    <row r="4752" spans="2:2" x14ac:dyDescent="0.2">
      <c r="B4752" s="11"/>
    </row>
    <row r="4753" spans="2:2" x14ac:dyDescent="0.2">
      <c r="B4753" s="11"/>
    </row>
    <row r="4754" spans="2:2" x14ac:dyDescent="0.2">
      <c r="B4754" s="11"/>
    </row>
    <row r="4755" spans="2:2" x14ac:dyDescent="0.2">
      <c r="B4755" s="11"/>
    </row>
    <row r="4756" spans="2:2" x14ac:dyDescent="0.2">
      <c r="B4756" s="11"/>
    </row>
    <row r="4757" spans="2:2" x14ac:dyDescent="0.2">
      <c r="B4757" s="11"/>
    </row>
    <row r="4758" spans="2:2" x14ac:dyDescent="0.2">
      <c r="B4758" s="11"/>
    </row>
    <row r="4759" spans="2:2" x14ac:dyDescent="0.2">
      <c r="B4759" s="11"/>
    </row>
    <row r="4760" spans="2:2" x14ac:dyDescent="0.2">
      <c r="B4760" s="11"/>
    </row>
    <row r="4761" spans="2:2" x14ac:dyDescent="0.2">
      <c r="B4761" s="11"/>
    </row>
    <row r="4762" spans="2:2" x14ac:dyDescent="0.2">
      <c r="B4762" s="11"/>
    </row>
    <row r="4763" spans="2:2" x14ac:dyDescent="0.2">
      <c r="B4763" s="11"/>
    </row>
    <row r="4764" spans="2:2" x14ac:dyDescent="0.2">
      <c r="B4764" s="11"/>
    </row>
    <row r="4765" spans="2:2" x14ac:dyDescent="0.2">
      <c r="B4765" s="11"/>
    </row>
    <row r="4766" spans="2:2" x14ac:dyDescent="0.2">
      <c r="B4766" s="11"/>
    </row>
    <row r="4767" spans="2:2" x14ac:dyDescent="0.2">
      <c r="B4767" s="11"/>
    </row>
    <row r="4768" spans="2:2" x14ac:dyDescent="0.2">
      <c r="B4768" s="11"/>
    </row>
    <row r="4769" spans="2:2" x14ac:dyDescent="0.2">
      <c r="B4769" s="11"/>
    </row>
    <row r="4770" spans="2:2" x14ac:dyDescent="0.2">
      <c r="B4770" s="11"/>
    </row>
    <row r="4771" spans="2:2" x14ac:dyDescent="0.2">
      <c r="B4771" s="11"/>
    </row>
    <row r="4772" spans="2:2" x14ac:dyDescent="0.2">
      <c r="B4772" s="11"/>
    </row>
    <row r="4773" spans="2:2" x14ac:dyDescent="0.2">
      <c r="B4773" s="11"/>
    </row>
    <row r="4774" spans="2:2" x14ac:dyDescent="0.2">
      <c r="B4774" s="11"/>
    </row>
    <row r="4775" spans="2:2" x14ac:dyDescent="0.2">
      <c r="B4775" s="11"/>
    </row>
    <row r="4776" spans="2:2" x14ac:dyDescent="0.2">
      <c r="B4776" s="11"/>
    </row>
    <row r="4777" spans="2:2" x14ac:dyDescent="0.2">
      <c r="B4777" s="11"/>
    </row>
    <row r="4778" spans="2:2" x14ac:dyDescent="0.2">
      <c r="B4778" s="11"/>
    </row>
    <row r="4779" spans="2:2" x14ac:dyDescent="0.2">
      <c r="B4779" s="11"/>
    </row>
    <row r="4780" spans="2:2" x14ac:dyDescent="0.2">
      <c r="B4780" s="11"/>
    </row>
    <row r="4781" spans="2:2" x14ac:dyDescent="0.2">
      <c r="B4781" s="11"/>
    </row>
    <row r="4782" spans="2:2" x14ac:dyDescent="0.2">
      <c r="B4782" s="11"/>
    </row>
    <row r="4783" spans="2:2" x14ac:dyDescent="0.2">
      <c r="B4783" s="11"/>
    </row>
    <row r="4784" spans="2:2" x14ac:dyDescent="0.2">
      <c r="B4784" s="11"/>
    </row>
    <row r="4785" spans="2:2" x14ac:dyDescent="0.2">
      <c r="B4785" s="11"/>
    </row>
    <row r="4786" spans="2:2" x14ac:dyDescent="0.2">
      <c r="B4786" s="11"/>
    </row>
    <row r="4787" spans="2:2" x14ac:dyDescent="0.2">
      <c r="B4787" s="11"/>
    </row>
    <row r="4788" spans="2:2" x14ac:dyDescent="0.2">
      <c r="B4788" s="11"/>
    </row>
    <row r="4789" spans="2:2" x14ac:dyDescent="0.2">
      <c r="B4789" s="11"/>
    </row>
    <row r="4790" spans="2:2" x14ac:dyDescent="0.2">
      <c r="B4790" s="11"/>
    </row>
    <row r="4791" spans="2:2" x14ac:dyDescent="0.2">
      <c r="B4791" s="11"/>
    </row>
    <row r="4792" spans="2:2" x14ac:dyDescent="0.2">
      <c r="B4792" s="11"/>
    </row>
    <row r="4793" spans="2:2" x14ac:dyDescent="0.2">
      <c r="B4793" s="11"/>
    </row>
    <row r="4794" spans="2:2" x14ac:dyDescent="0.2">
      <c r="B4794" s="11"/>
    </row>
    <row r="4795" spans="2:2" x14ac:dyDescent="0.2">
      <c r="B4795" s="11"/>
    </row>
    <row r="4796" spans="2:2" x14ac:dyDescent="0.2">
      <c r="B4796" s="11"/>
    </row>
    <row r="4797" spans="2:2" x14ac:dyDescent="0.2">
      <c r="B4797" s="11"/>
    </row>
    <row r="4798" spans="2:2" x14ac:dyDescent="0.2">
      <c r="B4798" s="11"/>
    </row>
    <row r="4799" spans="2:2" x14ac:dyDescent="0.2">
      <c r="B4799" s="11"/>
    </row>
    <row r="4800" spans="2:2" x14ac:dyDescent="0.2">
      <c r="B4800" s="11"/>
    </row>
    <row r="4801" spans="2:2" x14ac:dyDescent="0.2">
      <c r="B4801" s="11"/>
    </row>
    <row r="4802" spans="2:2" x14ac:dyDescent="0.2">
      <c r="B4802" s="11"/>
    </row>
    <row r="4803" spans="2:2" x14ac:dyDescent="0.2">
      <c r="B4803" s="11"/>
    </row>
    <row r="4804" spans="2:2" x14ac:dyDescent="0.2">
      <c r="B4804" s="11"/>
    </row>
    <row r="4805" spans="2:2" x14ac:dyDescent="0.2">
      <c r="B4805" s="11"/>
    </row>
    <row r="4806" spans="2:2" x14ac:dyDescent="0.2">
      <c r="B4806" s="11"/>
    </row>
    <row r="4807" spans="2:2" x14ac:dyDescent="0.2">
      <c r="B4807" s="11"/>
    </row>
    <row r="4808" spans="2:2" x14ac:dyDescent="0.2">
      <c r="B4808" s="11"/>
    </row>
    <row r="4809" spans="2:2" x14ac:dyDescent="0.2">
      <c r="B4809" s="11"/>
    </row>
    <row r="4810" spans="2:2" x14ac:dyDescent="0.2">
      <c r="B4810" s="11"/>
    </row>
    <row r="4811" spans="2:2" x14ac:dyDescent="0.2">
      <c r="B4811" s="11"/>
    </row>
    <row r="4812" spans="2:2" x14ac:dyDescent="0.2">
      <c r="B4812" s="11"/>
    </row>
    <row r="4813" spans="2:2" x14ac:dyDescent="0.2">
      <c r="B4813" s="11"/>
    </row>
    <row r="4814" spans="2:2" x14ac:dyDescent="0.2">
      <c r="B4814" s="11"/>
    </row>
    <row r="4815" spans="2:2" x14ac:dyDescent="0.2">
      <c r="B4815" s="11"/>
    </row>
    <row r="4816" spans="2:2" x14ac:dyDescent="0.2">
      <c r="B4816" s="11"/>
    </row>
    <row r="4817" spans="2:2" x14ac:dyDescent="0.2">
      <c r="B4817" s="11"/>
    </row>
    <row r="4818" spans="2:2" x14ac:dyDescent="0.2">
      <c r="B4818" s="11"/>
    </row>
    <row r="4819" spans="2:2" x14ac:dyDescent="0.2">
      <c r="B4819" s="11"/>
    </row>
    <row r="4820" spans="2:2" x14ac:dyDescent="0.2">
      <c r="B4820" s="11"/>
    </row>
    <row r="4821" spans="2:2" x14ac:dyDescent="0.2">
      <c r="B4821" s="11"/>
    </row>
    <row r="4822" spans="2:2" x14ac:dyDescent="0.2">
      <c r="B4822" s="11"/>
    </row>
    <row r="4823" spans="2:2" x14ac:dyDescent="0.2">
      <c r="B4823" s="11"/>
    </row>
    <row r="4824" spans="2:2" x14ac:dyDescent="0.2">
      <c r="B4824" s="11"/>
    </row>
    <row r="4825" spans="2:2" x14ac:dyDescent="0.2">
      <c r="B4825" s="11"/>
    </row>
    <row r="4826" spans="2:2" x14ac:dyDescent="0.2">
      <c r="B4826" s="11"/>
    </row>
    <row r="4827" spans="2:2" x14ac:dyDescent="0.2">
      <c r="B4827" s="11"/>
    </row>
    <row r="4828" spans="2:2" x14ac:dyDescent="0.2">
      <c r="B4828" s="11"/>
    </row>
    <row r="4829" spans="2:2" x14ac:dyDescent="0.2">
      <c r="B4829" s="11"/>
    </row>
    <row r="4830" spans="2:2" x14ac:dyDescent="0.2">
      <c r="B4830" s="11"/>
    </row>
    <row r="4831" spans="2:2" x14ac:dyDescent="0.2">
      <c r="B4831" s="11"/>
    </row>
    <row r="4832" spans="2:2" x14ac:dyDescent="0.2">
      <c r="B4832" s="11"/>
    </row>
    <row r="4833" spans="2:2" x14ac:dyDescent="0.2">
      <c r="B4833" s="11"/>
    </row>
    <row r="4834" spans="2:2" x14ac:dyDescent="0.2">
      <c r="B4834" s="11"/>
    </row>
    <row r="4835" spans="2:2" x14ac:dyDescent="0.2">
      <c r="B4835" s="11"/>
    </row>
    <row r="4836" spans="2:2" x14ac:dyDescent="0.2">
      <c r="B4836" s="11"/>
    </row>
    <row r="4837" spans="2:2" x14ac:dyDescent="0.2">
      <c r="B4837" s="11"/>
    </row>
    <row r="4838" spans="2:2" x14ac:dyDescent="0.2">
      <c r="B4838" s="11"/>
    </row>
    <row r="4839" spans="2:2" x14ac:dyDescent="0.2">
      <c r="B4839" s="11"/>
    </row>
    <row r="4840" spans="2:2" x14ac:dyDescent="0.2">
      <c r="B4840" s="11"/>
    </row>
    <row r="4841" spans="2:2" x14ac:dyDescent="0.2">
      <c r="B4841" s="11"/>
    </row>
    <row r="4842" spans="2:2" x14ac:dyDescent="0.2">
      <c r="B4842" s="11"/>
    </row>
    <row r="4843" spans="2:2" x14ac:dyDescent="0.2">
      <c r="B4843" s="11"/>
    </row>
    <row r="4844" spans="2:2" x14ac:dyDescent="0.2">
      <c r="B4844" s="11"/>
    </row>
    <row r="4845" spans="2:2" x14ac:dyDescent="0.2">
      <c r="B4845" s="11"/>
    </row>
    <row r="4846" spans="2:2" x14ac:dyDescent="0.2">
      <c r="B4846" s="11"/>
    </row>
    <row r="4847" spans="2:2" x14ac:dyDescent="0.2">
      <c r="B4847" s="11"/>
    </row>
    <row r="4848" spans="2:2" x14ac:dyDescent="0.2">
      <c r="B4848" s="11"/>
    </row>
    <row r="4849" spans="2:2" x14ac:dyDescent="0.2">
      <c r="B4849" s="11"/>
    </row>
    <row r="4850" spans="2:2" x14ac:dyDescent="0.2">
      <c r="B4850" s="11"/>
    </row>
    <row r="4851" spans="2:2" x14ac:dyDescent="0.2">
      <c r="B4851" s="11"/>
    </row>
    <row r="4852" spans="2:2" x14ac:dyDescent="0.2">
      <c r="B4852" s="11"/>
    </row>
    <row r="4853" spans="2:2" x14ac:dyDescent="0.2">
      <c r="B4853" s="11"/>
    </row>
    <row r="4854" spans="2:2" x14ac:dyDescent="0.2">
      <c r="B4854" s="11"/>
    </row>
    <row r="4855" spans="2:2" x14ac:dyDescent="0.2">
      <c r="B4855" s="11"/>
    </row>
    <row r="4856" spans="2:2" x14ac:dyDescent="0.2">
      <c r="B4856" s="11"/>
    </row>
    <row r="4857" spans="2:2" x14ac:dyDescent="0.2">
      <c r="B4857" s="11"/>
    </row>
    <row r="4858" spans="2:2" x14ac:dyDescent="0.2">
      <c r="B4858" s="11"/>
    </row>
    <row r="4859" spans="2:2" x14ac:dyDescent="0.2">
      <c r="B4859" s="11"/>
    </row>
    <row r="4860" spans="2:2" x14ac:dyDescent="0.2">
      <c r="B4860" s="11"/>
    </row>
    <row r="4861" spans="2:2" x14ac:dyDescent="0.2">
      <c r="B4861" s="11"/>
    </row>
    <row r="4862" spans="2:2" x14ac:dyDescent="0.2">
      <c r="B4862" s="11"/>
    </row>
    <row r="4863" spans="2:2" x14ac:dyDescent="0.2">
      <c r="B4863" s="11"/>
    </row>
    <row r="4864" spans="2:2" x14ac:dyDescent="0.2">
      <c r="B4864" s="11"/>
    </row>
    <row r="4865" spans="2:2" x14ac:dyDescent="0.2">
      <c r="B4865" s="11"/>
    </row>
    <row r="4866" spans="2:2" x14ac:dyDescent="0.2">
      <c r="B4866" s="11"/>
    </row>
    <row r="4867" spans="2:2" x14ac:dyDescent="0.2">
      <c r="B4867" s="11"/>
    </row>
    <row r="4868" spans="2:2" x14ac:dyDescent="0.2">
      <c r="B4868" s="11"/>
    </row>
    <row r="4869" spans="2:2" x14ac:dyDescent="0.2">
      <c r="B4869" s="11"/>
    </row>
    <row r="4870" spans="2:2" x14ac:dyDescent="0.2">
      <c r="B4870" s="11"/>
    </row>
    <row r="4871" spans="2:2" x14ac:dyDescent="0.2">
      <c r="B4871" s="11"/>
    </row>
    <row r="4872" spans="2:2" x14ac:dyDescent="0.2">
      <c r="B4872" s="11"/>
    </row>
    <row r="4873" spans="2:2" x14ac:dyDescent="0.2">
      <c r="B4873" s="11"/>
    </row>
    <row r="4874" spans="2:2" x14ac:dyDescent="0.2">
      <c r="B4874" s="11"/>
    </row>
    <row r="4875" spans="2:2" x14ac:dyDescent="0.2">
      <c r="B4875" s="11"/>
    </row>
    <row r="4876" spans="2:2" x14ac:dyDescent="0.2">
      <c r="B4876" s="11"/>
    </row>
    <row r="4877" spans="2:2" x14ac:dyDescent="0.2">
      <c r="B4877" s="11"/>
    </row>
    <row r="4878" spans="2:2" x14ac:dyDescent="0.2">
      <c r="B4878" s="11"/>
    </row>
    <row r="4879" spans="2:2" x14ac:dyDescent="0.2">
      <c r="B4879" s="11"/>
    </row>
    <row r="4880" spans="2:2" x14ac:dyDescent="0.2">
      <c r="B4880" s="11"/>
    </row>
    <row r="4881" spans="2:2" x14ac:dyDescent="0.2">
      <c r="B4881" s="11"/>
    </row>
    <row r="4882" spans="2:2" x14ac:dyDescent="0.2">
      <c r="B4882" s="11"/>
    </row>
    <row r="4883" spans="2:2" x14ac:dyDescent="0.2">
      <c r="B4883" s="11"/>
    </row>
    <row r="4884" spans="2:2" x14ac:dyDescent="0.2">
      <c r="B4884" s="11"/>
    </row>
    <row r="4885" spans="2:2" x14ac:dyDescent="0.2">
      <c r="B4885" s="11"/>
    </row>
    <row r="4886" spans="2:2" x14ac:dyDescent="0.2">
      <c r="B4886" s="11"/>
    </row>
    <row r="4887" spans="2:2" x14ac:dyDescent="0.2">
      <c r="B4887" s="11"/>
    </row>
    <row r="4888" spans="2:2" x14ac:dyDescent="0.2">
      <c r="B4888" s="11"/>
    </row>
    <row r="4889" spans="2:2" x14ac:dyDescent="0.2">
      <c r="B4889" s="11"/>
    </row>
    <row r="4890" spans="2:2" x14ac:dyDescent="0.2">
      <c r="B4890" s="11"/>
    </row>
    <row r="4891" spans="2:2" x14ac:dyDescent="0.2">
      <c r="B4891" s="11"/>
    </row>
    <row r="4892" spans="2:2" x14ac:dyDescent="0.2">
      <c r="B4892" s="11"/>
    </row>
    <row r="4893" spans="2:2" x14ac:dyDescent="0.2">
      <c r="B4893" s="11"/>
    </row>
    <row r="4894" spans="2:2" x14ac:dyDescent="0.2">
      <c r="B4894" s="11"/>
    </row>
    <row r="4895" spans="2:2" x14ac:dyDescent="0.2">
      <c r="B4895" s="11"/>
    </row>
    <row r="4896" spans="2:2" x14ac:dyDescent="0.2">
      <c r="B4896" s="11"/>
    </row>
    <row r="4897" spans="2:2" x14ac:dyDescent="0.2">
      <c r="B4897" s="11"/>
    </row>
    <row r="4898" spans="2:2" x14ac:dyDescent="0.2">
      <c r="B4898" s="11"/>
    </row>
    <row r="4899" spans="2:2" x14ac:dyDescent="0.2">
      <c r="B4899" s="11"/>
    </row>
    <row r="4900" spans="2:2" x14ac:dyDescent="0.2">
      <c r="B4900" s="11"/>
    </row>
    <row r="4901" spans="2:2" x14ac:dyDescent="0.2">
      <c r="B4901" s="11"/>
    </row>
    <row r="4902" spans="2:2" x14ac:dyDescent="0.2">
      <c r="B4902" s="11"/>
    </row>
    <row r="4903" spans="2:2" x14ac:dyDescent="0.2">
      <c r="B4903" s="11"/>
    </row>
    <row r="4904" spans="2:2" x14ac:dyDescent="0.2">
      <c r="B4904" s="11"/>
    </row>
    <row r="4905" spans="2:2" x14ac:dyDescent="0.2">
      <c r="B4905" s="11"/>
    </row>
    <row r="4906" spans="2:2" x14ac:dyDescent="0.2">
      <c r="B4906" s="11"/>
    </row>
    <row r="4907" spans="2:2" x14ac:dyDescent="0.2">
      <c r="B4907" s="11"/>
    </row>
    <row r="4908" spans="2:2" x14ac:dyDescent="0.2">
      <c r="B4908" s="11"/>
    </row>
    <row r="4909" spans="2:2" x14ac:dyDescent="0.2">
      <c r="B4909" s="11"/>
    </row>
    <row r="4910" spans="2:2" x14ac:dyDescent="0.2">
      <c r="B4910" s="11"/>
    </row>
    <row r="4911" spans="2:2" x14ac:dyDescent="0.2">
      <c r="B4911" s="11"/>
    </row>
    <row r="4912" spans="2:2" x14ac:dyDescent="0.2">
      <c r="B4912" s="11"/>
    </row>
    <row r="4913" spans="2:2" x14ac:dyDescent="0.2">
      <c r="B4913" s="11"/>
    </row>
    <row r="4914" spans="2:2" x14ac:dyDescent="0.2">
      <c r="B4914" s="11"/>
    </row>
    <row r="4915" spans="2:2" x14ac:dyDescent="0.2">
      <c r="B4915" s="11"/>
    </row>
    <row r="4916" spans="2:2" x14ac:dyDescent="0.2">
      <c r="B4916" s="11"/>
    </row>
    <row r="4917" spans="2:2" x14ac:dyDescent="0.2">
      <c r="B4917" s="11"/>
    </row>
    <row r="4918" spans="2:2" x14ac:dyDescent="0.2">
      <c r="B4918" s="11"/>
    </row>
    <row r="4919" spans="2:2" x14ac:dyDescent="0.2">
      <c r="B4919" s="11"/>
    </row>
    <row r="4920" spans="2:2" x14ac:dyDescent="0.2">
      <c r="B4920" s="11"/>
    </row>
    <row r="4921" spans="2:2" x14ac:dyDescent="0.2">
      <c r="B4921" s="11"/>
    </row>
    <row r="4922" spans="2:2" x14ac:dyDescent="0.2">
      <c r="B4922" s="11"/>
    </row>
    <row r="4923" spans="2:2" x14ac:dyDescent="0.2">
      <c r="B4923" s="11"/>
    </row>
    <row r="4924" spans="2:2" x14ac:dyDescent="0.2">
      <c r="B4924" s="11"/>
    </row>
    <row r="4925" spans="2:2" x14ac:dyDescent="0.2">
      <c r="B4925" s="11"/>
    </row>
    <row r="4926" spans="2:2" x14ac:dyDescent="0.2">
      <c r="B4926" s="11"/>
    </row>
    <row r="4927" spans="2:2" x14ac:dyDescent="0.2">
      <c r="B4927" s="11"/>
    </row>
    <row r="4928" spans="2:2" x14ac:dyDescent="0.2">
      <c r="B4928" s="11"/>
    </row>
    <row r="4929" spans="2:2" x14ac:dyDescent="0.2">
      <c r="B4929" s="11"/>
    </row>
    <row r="4930" spans="2:2" x14ac:dyDescent="0.2">
      <c r="B4930" s="11"/>
    </row>
    <row r="4931" spans="2:2" x14ac:dyDescent="0.2">
      <c r="B4931" s="11"/>
    </row>
    <row r="4932" spans="2:2" x14ac:dyDescent="0.2">
      <c r="B4932" s="11"/>
    </row>
    <row r="4933" spans="2:2" x14ac:dyDescent="0.2">
      <c r="B4933" s="11"/>
    </row>
    <row r="4934" spans="2:2" x14ac:dyDescent="0.2">
      <c r="B4934" s="11"/>
    </row>
    <row r="4935" spans="2:2" x14ac:dyDescent="0.2">
      <c r="B4935" s="11"/>
    </row>
    <row r="4936" spans="2:2" x14ac:dyDescent="0.2">
      <c r="B4936" s="11"/>
    </row>
    <row r="4937" spans="2:2" x14ac:dyDescent="0.2">
      <c r="B4937" s="11"/>
    </row>
    <row r="4938" spans="2:2" x14ac:dyDescent="0.2">
      <c r="B4938" s="11"/>
    </row>
    <row r="4939" spans="2:2" x14ac:dyDescent="0.2">
      <c r="B4939" s="11"/>
    </row>
    <row r="4940" spans="2:2" x14ac:dyDescent="0.2">
      <c r="B4940" s="11"/>
    </row>
    <row r="4941" spans="2:2" x14ac:dyDescent="0.2">
      <c r="B4941" s="11"/>
    </row>
    <row r="4942" spans="2:2" x14ac:dyDescent="0.2">
      <c r="B4942" s="11"/>
    </row>
    <row r="4943" spans="2:2" x14ac:dyDescent="0.2">
      <c r="B4943" s="11"/>
    </row>
    <row r="4944" spans="2:2" x14ac:dyDescent="0.2">
      <c r="B4944" s="11"/>
    </row>
    <row r="4945" spans="2:2" x14ac:dyDescent="0.2">
      <c r="B4945" s="11"/>
    </row>
    <row r="4946" spans="2:2" x14ac:dyDescent="0.2">
      <c r="B4946" s="11"/>
    </row>
    <row r="4947" spans="2:2" x14ac:dyDescent="0.2">
      <c r="B4947" s="11"/>
    </row>
    <row r="4948" spans="2:2" x14ac:dyDescent="0.2">
      <c r="B4948" s="11"/>
    </row>
    <row r="4949" spans="2:2" x14ac:dyDescent="0.2">
      <c r="B4949" s="11"/>
    </row>
    <row r="4950" spans="2:2" x14ac:dyDescent="0.2">
      <c r="B4950" s="11"/>
    </row>
    <row r="4951" spans="2:2" x14ac:dyDescent="0.2">
      <c r="B4951" s="11"/>
    </row>
    <row r="4952" spans="2:2" x14ac:dyDescent="0.2">
      <c r="B4952" s="11"/>
    </row>
    <row r="4953" spans="2:2" x14ac:dyDescent="0.2">
      <c r="B4953" s="11"/>
    </row>
    <row r="4954" spans="2:2" x14ac:dyDescent="0.2">
      <c r="B4954" s="11"/>
    </row>
    <row r="4955" spans="2:2" x14ac:dyDescent="0.2">
      <c r="B4955" s="11"/>
    </row>
    <row r="4956" spans="2:2" x14ac:dyDescent="0.2">
      <c r="B4956" s="11"/>
    </row>
    <row r="4957" spans="2:2" x14ac:dyDescent="0.2">
      <c r="B4957" s="11"/>
    </row>
    <row r="4958" spans="2:2" x14ac:dyDescent="0.2">
      <c r="B4958" s="11"/>
    </row>
    <row r="4959" spans="2:2" x14ac:dyDescent="0.2">
      <c r="B4959" s="11"/>
    </row>
    <row r="4960" spans="2:2" x14ac:dyDescent="0.2">
      <c r="B4960" s="11"/>
    </row>
    <row r="4961" spans="2:2" x14ac:dyDescent="0.2">
      <c r="B4961" s="11"/>
    </row>
    <row r="4962" spans="2:2" x14ac:dyDescent="0.2">
      <c r="B4962" s="11"/>
    </row>
    <row r="4963" spans="2:2" x14ac:dyDescent="0.2">
      <c r="B4963" s="11"/>
    </row>
    <row r="4964" spans="2:2" x14ac:dyDescent="0.2">
      <c r="B4964" s="11"/>
    </row>
    <row r="4965" spans="2:2" x14ac:dyDescent="0.2">
      <c r="B4965" s="11"/>
    </row>
    <row r="4966" spans="2:2" x14ac:dyDescent="0.2">
      <c r="B4966" s="11"/>
    </row>
    <row r="4967" spans="2:2" x14ac:dyDescent="0.2">
      <c r="B4967" s="11"/>
    </row>
    <row r="4968" spans="2:2" x14ac:dyDescent="0.2">
      <c r="B4968" s="11"/>
    </row>
    <row r="4969" spans="2:2" x14ac:dyDescent="0.2">
      <c r="B4969" s="11"/>
    </row>
    <row r="4970" spans="2:2" x14ac:dyDescent="0.2">
      <c r="B4970" s="11"/>
    </row>
    <row r="4971" spans="2:2" x14ac:dyDescent="0.2">
      <c r="B4971" s="11"/>
    </row>
    <row r="4972" spans="2:2" x14ac:dyDescent="0.2">
      <c r="B4972" s="11"/>
    </row>
    <row r="4973" spans="2:2" x14ac:dyDescent="0.2">
      <c r="B4973" s="11"/>
    </row>
    <row r="4974" spans="2:2" x14ac:dyDescent="0.2">
      <c r="B4974" s="11"/>
    </row>
    <row r="4975" spans="2:2" x14ac:dyDescent="0.2">
      <c r="B4975" s="11"/>
    </row>
    <row r="4976" spans="2:2" x14ac:dyDescent="0.2">
      <c r="B4976" s="11"/>
    </row>
    <row r="4977" spans="2:2" x14ac:dyDescent="0.2">
      <c r="B4977" s="11"/>
    </row>
    <row r="4978" spans="2:2" x14ac:dyDescent="0.2">
      <c r="B4978" s="11"/>
    </row>
    <row r="4979" spans="2:2" x14ac:dyDescent="0.2">
      <c r="B4979" s="11"/>
    </row>
    <row r="4980" spans="2:2" x14ac:dyDescent="0.2">
      <c r="B4980" s="11"/>
    </row>
    <row r="4981" spans="2:2" x14ac:dyDescent="0.2">
      <c r="B4981" s="11"/>
    </row>
    <row r="4982" spans="2:2" x14ac:dyDescent="0.2">
      <c r="B4982" s="11"/>
    </row>
    <row r="4983" spans="2:2" x14ac:dyDescent="0.2">
      <c r="B4983" s="11"/>
    </row>
    <row r="4984" spans="2:2" x14ac:dyDescent="0.2">
      <c r="B4984" s="11"/>
    </row>
    <row r="4985" spans="2:2" x14ac:dyDescent="0.2">
      <c r="B4985" s="11"/>
    </row>
    <row r="4986" spans="2:2" x14ac:dyDescent="0.2">
      <c r="B4986" s="11"/>
    </row>
    <row r="4987" spans="2:2" x14ac:dyDescent="0.2">
      <c r="B4987" s="11"/>
    </row>
    <row r="4988" spans="2:2" x14ac:dyDescent="0.2">
      <c r="B4988" s="11"/>
    </row>
    <row r="4989" spans="2:2" x14ac:dyDescent="0.2">
      <c r="B4989" s="11"/>
    </row>
    <row r="4990" spans="2:2" x14ac:dyDescent="0.2">
      <c r="B4990" s="11"/>
    </row>
    <row r="4991" spans="2:2" x14ac:dyDescent="0.2">
      <c r="B4991" s="11"/>
    </row>
    <row r="4992" spans="2:2" x14ac:dyDescent="0.2">
      <c r="B4992" s="11"/>
    </row>
    <row r="4993" spans="2:2" x14ac:dyDescent="0.2">
      <c r="B4993" s="11"/>
    </row>
    <row r="4994" spans="2:2" x14ac:dyDescent="0.2">
      <c r="B4994" s="11"/>
    </row>
    <row r="4995" spans="2:2" x14ac:dyDescent="0.2">
      <c r="B4995" s="11"/>
    </row>
    <row r="4996" spans="2:2" x14ac:dyDescent="0.2">
      <c r="B4996" s="11"/>
    </row>
    <row r="4997" spans="2:2" x14ac:dyDescent="0.2">
      <c r="B4997" s="11"/>
    </row>
    <row r="4998" spans="2:2" x14ac:dyDescent="0.2">
      <c r="B4998" s="11"/>
    </row>
    <row r="4999" spans="2:2" x14ac:dyDescent="0.2">
      <c r="B4999" s="11"/>
    </row>
    <row r="5000" spans="2:2" x14ac:dyDescent="0.2">
      <c r="B5000" s="11"/>
    </row>
    <row r="5001" spans="2:2" x14ac:dyDescent="0.2">
      <c r="B5001" s="11"/>
    </row>
    <row r="5002" spans="2:2" x14ac:dyDescent="0.2">
      <c r="B5002" s="11"/>
    </row>
    <row r="5003" spans="2:2" x14ac:dyDescent="0.2">
      <c r="B5003" s="11"/>
    </row>
    <row r="5004" spans="2:2" x14ac:dyDescent="0.2">
      <c r="B5004" s="11"/>
    </row>
    <row r="5005" spans="2:2" x14ac:dyDescent="0.2">
      <c r="B5005" s="11"/>
    </row>
    <row r="5006" spans="2:2" x14ac:dyDescent="0.2">
      <c r="B5006" s="11"/>
    </row>
    <row r="5007" spans="2:2" x14ac:dyDescent="0.2">
      <c r="B5007" s="11"/>
    </row>
    <row r="5008" spans="2:2" x14ac:dyDescent="0.2">
      <c r="B5008" s="11"/>
    </row>
    <row r="5009" spans="2:2" x14ac:dyDescent="0.2">
      <c r="B5009" s="11"/>
    </row>
    <row r="5010" spans="2:2" x14ac:dyDescent="0.2">
      <c r="B5010" s="11"/>
    </row>
    <row r="5011" spans="2:2" x14ac:dyDescent="0.2">
      <c r="B5011" s="11"/>
    </row>
    <row r="5012" spans="2:2" x14ac:dyDescent="0.2">
      <c r="B5012" s="11"/>
    </row>
    <row r="5013" spans="2:2" x14ac:dyDescent="0.2">
      <c r="B5013" s="11"/>
    </row>
    <row r="5014" spans="2:2" x14ac:dyDescent="0.2">
      <c r="B5014" s="11"/>
    </row>
    <row r="5015" spans="2:2" x14ac:dyDescent="0.2">
      <c r="B5015" s="11"/>
    </row>
    <row r="5016" spans="2:2" x14ac:dyDescent="0.2">
      <c r="B5016" s="11"/>
    </row>
    <row r="5017" spans="2:2" x14ac:dyDescent="0.2">
      <c r="B5017" s="11"/>
    </row>
    <row r="5018" spans="2:2" x14ac:dyDescent="0.2">
      <c r="B5018" s="11"/>
    </row>
    <row r="5019" spans="2:2" x14ac:dyDescent="0.2">
      <c r="B5019" s="11"/>
    </row>
    <row r="5020" spans="2:2" x14ac:dyDescent="0.2">
      <c r="B5020" s="11"/>
    </row>
    <row r="5021" spans="2:2" x14ac:dyDescent="0.2">
      <c r="B5021" s="11"/>
    </row>
    <row r="5022" spans="2:2" x14ac:dyDescent="0.2">
      <c r="B5022" s="11"/>
    </row>
    <row r="5023" spans="2:2" x14ac:dyDescent="0.2">
      <c r="B5023" s="11"/>
    </row>
    <row r="5024" spans="2:2" x14ac:dyDescent="0.2">
      <c r="B5024" s="11"/>
    </row>
    <row r="5025" spans="2:2" x14ac:dyDescent="0.2">
      <c r="B5025" s="11"/>
    </row>
    <row r="5026" spans="2:2" x14ac:dyDescent="0.2">
      <c r="B5026" s="11"/>
    </row>
    <row r="5027" spans="2:2" x14ac:dyDescent="0.2">
      <c r="B5027" s="11"/>
    </row>
    <row r="5028" spans="2:2" x14ac:dyDescent="0.2">
      <c r="B5028" s="11"/>
    </row>
    <row r="5029" spans="2:2" x14ac:dyDescent="0.2">
      <c r="B5029" s="11"/>
    </row>
    <row r="5030" spans="2:2" x14ac:dyDescent="0.2">
      <c r="B5030" s="11"/>
    </row>
    <row r="5031" spans="2:2" x14ac:dyDescent="0.2">
      <c r="B5031" s="11"/>
    </row>
    <row r="5032" spans="2:2" x14ac:dyDescent="0.2">
      <c r="B5032" s="11"/>
    </row>
    <row r="5033" spans="2:2" x14ac:dyDescent="0.2">
      <c r="B5033" s="11"/>
    </row>
    <row r="5034" spans="2:2" x14ac:dyDescent="0.2">
      <c r="B5034" s="11"/>
    </row>
    <row r="5035" spans="2:2" x14ac:dyDescent="0.2">
      <c r="B5035" s="11"/>
    </row>
    <row r="5036" spans="2:2" x14ac:dyDescent="0.2">
      <c r="B5036" s="11"/>
    </row>
    <row r="5037" spans="2:2" x14ac:dyDescent="0.2">
      <c r="B5037" s="11"/>
    </row>
    <row r="5038" spans="2:2" x14ac:dyDescent="0.2">
      <c r="B5038" s="11"/>
    </row>
    <row r="5039" spans="2:2" x14ac:dyDescent="0.2">
      <c r="B5039" s="11"/>
    </row>
    <row r="5040" spans="2:2" x14ac:dyDescent="0.2">
      <c r="B5040" s="11"/>
    </row>
    <row r="5041" spans="2:2" x14ac:dyDescent="0.2">
      <c r="B5041" s="11"/>
    </row>
    <row r="5042" spans="2:2" x14ac:dyDescent="0.2">
      <c r="B5042" s="11"/>
    </row>
    <row r="5043" spans="2:2" x14ac:dyDescent="0.2">
      <c r="B5043" s="11"/>
    </row>
    <row r="5044" spans="2:2" x14ac:dyDescent="0.2">
      <c r="B5044" s="11"/>
    </row>
    <row r="5045" spans="2:2" x14ac:dyDescent="0.2">
      <c r="B5045" s="11"/>
    </row>
    <row r="5046" spans="2:2" x14ac:dyDescent="0.2">
      <c r="B5046" s="11"/>
    </row>
    <row r="5047" spans="2:2" x14ac:dyDescent="0.2">
      <c r="B5047" s="11"/>
    </row>
    <row r="5048" spans="2:2" x14ac:dyDescent="0.2">
      <c r="B5048" s="11"/>
    </row>
    <row r="5049" spans="2:2" x14ac:dyDescent="0.2">
      <c r="B5049" s="11"/>
    </row>
    <row r="5050" spans="2:2" x14ac:dyDescent="0.2">
      <c r="B5050" s="11"/>
    </row>
    <row r="5051" spans="2:2" x14ac:dyDescent="0.2">
      <c r="B5051" s="11"/>
    </row>
    <row r="5052" spans="2:2" x14ac:dyDescent="0.2">
      <c r="B5052" s="11"/>
    </row>
    <row r="5053" spans="2:2" x14ac:dyDescent="0.2">
      <c r="B5053" s="11"/>
    </row>
    <row r="5054" spans="2:2" x14ac:dyDescent="0.2">
      <c r="B5054" s="11"/>
    </row>
    <row r="5055" spans="2:2" x14ac:dyDescent="0.2">
      <c r="B5055" s="11"/>
    </row>
    <row r="5056" spans="2:2" x14ac:dyDescent="0.2">
      <c r="B5056" s="11"/>
    </row>
    <row r="5057" spans="2:2" x14ac:dyDescent="0.2">
      <c r="B5057" s="11"/>
    </row>
    <row r="5058" spans="2:2" x14ac:dyDescent="0.2">
      <c r="B5058" s="11"/>
    </row>
    <row r="5059" spans="2:2" x14ac:dyDescent="0.2">
      <c r="B5059" s="11"/>
    </row>
    <row r="5060" spans="2:2" x14ac:dyDescent="0.2">
      <c r="B5060" s="11"/>
    </row>
    <row r="5061" spans="2:2" x14ac:dyDescent="0.2">
      <c r="B5061" s="11"/>
    </row>
    <row r="5062" spans="2:2" x14ac:dyDescent="0.2">
      <c r="B5062" s="11"/>
    </row>
    <row r="5063" spans="2:2" x14ac:dyDescent="0.2">
      <c r="B5063" s="11"/>
    </row>
    <row r="5064" spans="2:2" x14ac:dyDescent="0.2">
      <c r="B5064" s="11"/>
    </row>
    <row r="5065" spans="2:2" x14ac:dyDescent="0.2">
      <c r="B5065" s="11"/>
    </row>
    <row r="5066" spans="2:2" x14ac:dyDescent="0.2">
      <c r="B5066" s="11"/>
    </row>
    <row r="5067" spans="2:2" x14ac:dyDescent="0.2">
      <c r="B5067" s="11"/>
    </row>
    <row r="5068" spans="2:2" x14ac:dyDescent="0.2">
      <c r="B5068" s="11"/>
    </row>
    <row r="5069" spans="2:2" x14ac:dyDescent="0.2">
      <c r="B5069" s="11"/>
    </row>
    <row r="5070" spans="2:2" x14ac:dyDescent="0.2">
      <c r="B5070" s="11"/>
    </row>
    <row r="5071" spans="2:2" x14ac:dyDescent="0.2">
      <c r="B5071" s="11"/>
    </row>
    <row r="5072" spans="2:2" x14ac:dyDescent="0.2">
      <c r="B5072" s="11"/>
    </row>
    <row r="5073" spans="2:2" x14ac:dyDescent="0.2">
      <c r="B5073" s="11"/>
    </row>
    <row r="5074" spans="2:2" x14ac:dyDescent="0.2">
      <c r="B5074" s="11"/>
    </row>
    <row r="5075" spans="2:2" x14ac:dyDescent="0.2">
      <c r="B5075" s="11"/>
    </row>
    <row r="5076" spans="2:2" x14ac:dyDescent="0.2">
      <c r="B5076" s="11"/>
    </row>
    <row r="5077" spans="2:2" x14ac:dyDescent="0.2">
      <c r="B5077" s="11"/>
    </row>
    <row r="5078" spans="2:2" x14ac:dyDescent="0.2">
      <c r="B5078" s="11"/>
    </row>
    <row r="5079" spans="2:2" x14ac:dyDescent="0.2">
      <c r="B5079" s="11"/>
    </row>
    <row r="5080" spans="2:2" x14ac:dyDescent="0.2">
      <c r="B5080" s="11"/>
    </row>
    <row r="5081" spans="2:2" x14ac:dyDescent="0.2">
      <c r="B5081" s="11"/>
    </row>
    <row r="5082" spans="2:2" x14ac:dyDescent="0.2">
      <c r="B5082" s="11"/>
    </row>
    <row r="5083" spans="2:2" x14ac:dyDescent="0.2">
      <c r="B5083" s="11"/>
    </row>
    <row r="5084" spans="2:2" x14ac:dyDescent="0.2">
      <c r="B5084" s="11"/>
    </row>
    <row r="5085" spans="2:2" x14ac:dyDescent="0.2">
      <c r="B5085" s="11"/>
    </row>
    <row r="5086" spans="2:2" x14ac:dyDescent="0.2">
      <c r="B5086" s="11"/>
    </row>
    <row r="5087" spans="2:2" x14ac:dyDescent="0.2">
      <c r="B5087" s="11"/>
    </row>
    <row r="5088" spans="2:2" x14ac:dyDescent="0.2">
      <c r="B5088" s="11"/>
    </row>
    <row r="5089" spans="2:2" x14ac:dyDescent="0.2">
      <c r="B5089" s="11"/>
    </row>
    <row r="5090" spans="2:2" x14ac:dyDescent="0.2">
      <c r="B5090" s="11"/>
    </row>
    <row r="5091" spans="2:2" x14ac:dyDescent="0.2">
      <c r="B5091" s="11"/>
    </row>
    <row r="5092" spans="2:2" x14ac:dyDescent="0.2">
      <c r="B5092" s="11"/>
    </row>
    <row r="5093" spans="2:2" x14ac:dyDescent="0.2">
      <c r="B5093" s="11"/>
    </row>
    <row r="5094" spans="2:2" x14ac:dyDescent="0.2">
      <c r="B5094" s="11"/>
    </row>
    <row r="5095" spans="2:2" x14ac:dyDescent="0.2">
      <c r="B5095" s="11"/>
    </row>
    <row r="5096" spans="2:2" x14ac:dyDescent="0.2">
      <c r="B5096" s="11"/>
    </row>
    <row r="5097" spans="2:2" x14ac:dyDescent="0.2">
      <c r="B5097" s="11"/>
    </row>
    <row r="5098" spans="2:2" x14ac:dyDescent="0.2">
      <c r="B5098" s="11"/>
    </row>
    <row r="5099" spans="2:2" x14ac:dyDescent="0.2">
      <c r="B5099" s="11"/>
    </row>
    <row r="5100" spans="2:2" x14ac:dyDescent="0.2">
      <c r="B5100" s="11"/>
    </row>
    <row r="5101" spans="2:2" x14ac:dyDescent="0.2">
      <c r="B5101" s="11"/>
    </row>
    <row r="5102" spans="2:2" x14ac:dyDescent="0.2">
      <c r="B5102" s="11"/>
    </row>
    <row r="5103" spans="2:2" x14ac:dyDescent="0.2">
      <c r="B5103" s="11"/>
    </row>
    <row r="5104" spans="2:2" x14ac:dyDescent="0.2">
      <c r="B5104" s="11"/>
    </row>
    <row r="5105" spans="2:2" x14ac:dyDescent="0.2">
      <c r="B5105" s="11"/>
    </row>
    <row r="5106" spans="2:2" x14ac:dyDescent="0.2">
      <c r="B5106" s="11"/>
    </row>
    <row r="5107" spans="2:2" x14ac:dyDescent="0.2">
      <c r="B5107" s="11"/>
    </row>
    <row r="5108" spans="2:2" x14ac:dyDescent="0.2">
      <c r="B5108" s="11"/>
    </row>
    <row r="5109" spans="2:2" x14ac:dyDescent="0.2">
      <c r="B5109" s="11"/>
    </row>
    <row r="5110" spans="2:2" x14ac:dyDescent="0.2">
      <c r="B5110" s="11"/>
    </row>
    <row r="5111" spans="2:2" x14ac:dyDescent="0.2">
      <c r="B5111" s="11"/>
    </row>
    <row r="5112" spans="2:2" x14ac:dyDescent="0.2">
      <c r="B5112" s="11"/>
    </row>
    <row r="5113" spans="2:2" x14ac:dyDescent="0.2">
      <c r="B5113" s="11"/>
    </row>
    <row r="5114" spans="2:2" x14ac:dyDescent="0.2">
      <c r="B5114" s="11"/>
    </row>
    <row r="5115" spans="2:2" x14ac:dyDescent="0.2">
      <c r="B5115" s="11"/>
    </row>
    <row r="5116" spans="2:2" x14ac:dyDescent="0.2">
      <c r="B5116" s="11"/>
    </row>
    <row r="5117" spans="2:2" x14ac:dyDescent="0.2">
      <c r="B5117" s="11"/>
    </row>
    <row r="5118" spans="2:2" x14ac:dyDescent="0.2">
      <c r="B5118" s="11"/>
    </row>
    <row r="5119" spans="2:2" x14ac:dyDescent="0.2">
      <c r="B5119" s="11"/>
    </row>
    <row r="5120" spans="2:2" x14ac:dyDescent="0.2">
      <c r="B5120" s="11"/>
    </row>
    <row r="5121" spans="2:2" x14ac:dyDescent="0.2">
      <c r="B5121" s="11"/>
    </row>
    <row r="5122" spans="2:2" x14ac:dyDescent="0.2">
      <c r="B5122" s="11"/>
    </row>
    <row r="5123" spans="2:2" x14ac:dyDescent="0.2">
      <c r="B5123" s="11"/>
    </row>
    <row r="5124" spans="2:2" x14ac:dyDescent="0.2">
      <c r="B5124" s="11"/>
    </row>
    <row r="5125" spans="2:2" x14ac:dyDescent="0.2">
      <c r="B5125" s="11"/>
    </row>
    <row r="5126" spans="2:2" x14ac:dyDescent="0.2">
      <c r="B5126" s="11"/>
    </row>
    <row r="5127" spans="2:2" x14ac:dyDescent="0.2">
      <c r="B5127" s="11"/>
    </row>
    <row r="5128" spans="2:2" x14ac:dyDescent="0.2">
      <c r="B5128" s="11"/>
    </row>
    <row r="5129" spans="2:2" x14ac:dyDescent="0.2">
      <c r="B5129" s="11"/>
    </row>
    <row r="5130" spans="2:2" x14ac:dyDescent="0.2">
      <c r="B5130" s="11"/>
    </row>
    <row r="5131" spans="2:2" x14ac:dyDescent="0.2">
      <c r="B5131" s="11"/>
    </row>
    <row r="5132" spans="2:2" x14ac:dyDescent="0.2">
      <c r="B5132" s="11"/>
    </row>
    <row r="5133" spans="2:2" x14ac:dyDescent="0.2">
      <c r="B5133" s="11"/>
    </row>
    <row r="5134" spans="2:2" x14ac:dyDescent="0.2">
      <c r="B5134" s="11"/>
    </row>
    <row r="5135" spans="2:2" x14ac:dyDescent="0.2">
      <c r="B5135" s="11"/>
    </row>
    <row r="5136" spans="2:2" x14ac:dyDescent="0.2">
      <c r="B5136" s="11"/>
    </row>
    <row r="5137" spans="2:2" x14ac:dyDescent="0.2">
      <c r="B5137" s="11"/>
    </row>
    <row r="5138" spans="2:2" x14ac:dyDescent="0.2">
      <c r="B5138" s="11"/>
    </row>
    <row r="5139" spans="2:2" x14ac:dyDescent="0.2">
      <c r="B5139" s="11"/>
    </row>
    <row r="5140" spans="2:2" x14ac:dyDescent="0.2">
      <c r="B5140" s="11"/>
    </row>
    <row r="5141" spans="2:2" x14ac:dyDescent="0.2">
      <c r="B5141" s="11"/>
    </row>
    <row r="5142" spans="2:2" x14ac:dyDescent="0.2">
      <c r="B5142" s="11"/>
    </row>
    <row r="5143" spans="2:2" x14ac:dyDescent="0.2">
      <c r="B5143" s="11"/>
    </row>
    <row r="5144" spans="2:2" x14ac:dyDescent="0.2">
      <c r="B5144" s="11"/>
    </row>
    <row r="5145" spans="2:2" x14ac:dyDescent="0.2">
      <c r="B5145" s="11"/>
    </row>
    <row r="5146" spans="2:2" x14ac:dyDescent="0.2">
      <c r="B5146" s="11"/>
    </row>
    <row r="5147" spans="2:2" x14ac:dyDescent="0.2">
      <c r="B5147" s="11"/>
    </row>
    <row r="5148" spans="2:2" x14ac:dyDescent="0.2">
      <c r="B5148" s="11"/>
    </row>
    <row r="5149" spans="2:2" x14ac:dyDescent="0.2">
      <c r="B5149" s="11"/>
    </row>
    <row r="5150" spans="2:2" x14ac:dyDescent="0.2">
      <c r="B5150" s="11"/>
    </row>
    <row r="5151" spans="2:2" x14ac:dyDescent="0.2">
      <c r="B5151" s="11"/>
    </row>
    <row r="5152" spans="2:2" x14ac:dyDescent="0.2">
      <c r="B5152" s="11"/>
    </row>
    <row r="5153" spans="2:2" x14ac:dyDescent="0.2">
      <c r="B5153" s="11"/>
    </row>
    <row r="5154" spans="2:2" x14ac:dyDescent="0.2">
      <c r="B5154" s="11"/>
    </row>
    <row r="5155" spans="2:2" x14ac:dyDescent="0.2">
      <c r="B5155" s="11"/>
    </row>
    <row r="5156" spans="2:2" x14ac:dyDescent="0.2">
      <c r="B5156" s="11"/>
    </row>
    <row r="5157" spans="2:2" x14ac:dyDescent="0.2">
      <c r="B5157" s="11"/>
    </row>
    <row r="5158" spans="2:2" x14ac:dyDescent="0.2">
      <c r="B5158" s="11"/>
    </row>
    <row r="5159" spans="2:2" x14ac:dyDescent="0.2">
      <c r="B5159" s="11"/>
    </row>
    <row r="5160" spans="2:2" x14ac:dyDescent="0.2">
      <c r="B5160" s="11"/>
    </row>
    <row r="5161" spans="2:2" x14ac:dyDescent="0.2">
      <c r="B5161" s="11"/>
    </row>
    <row r="5162" spans="2:2" x14ac:dyDescent="0.2">
      <c r="B5162" s="11"/>
    </row>
    <row r="5163" spans="2:2" x14ac:dyDescent="0.2">
      <c r="B5163" s="11"/>
    </row>
    <row r="5164" spans="2:2" x14ac:dyDescent="0.2">
      <c r="B5164" s="11"/>
    </row>
    <row r="5165" spans="2:2" x14ac:dyDescent="0.2">
      <c r="B5165" s="11"/>
    </row>
    <row r="5166" spans="2:2" x14ac:dyDescent="0.2">
      <c r="B5166" s="11"/>
    </row>
    <row r="5167" spans="2:2" x14ac:dyDescent="0.2">
      <c r="B5167" s="11"/>
    </row>
    <row r="5168" spans="2:2" x14ac:dyDescent="0.2">
      <c r="B5168" s="11"/>
    </row>
    <row r="5169" spans="2:2" x14ac:dyDescent="0.2">
      <c r="B5169" s="11"/>
    </row>
    <row r="5170" spans="2:2" x14ac:dyDescent="0.2">
      <c r="B5170" s="11"/>
    </row>
    <row r="5171" spans="2:2" x14ac:dyDescent="0.2">
      <c r="B5171" s="11"/>
    </row>
    <row r="5172" spans="2:2" x14ac:dyDescent="0.2">
      <c r="B5172" s="11"/>
    </row>
    <row r="5173" spans="2:2" x14ac:dyDescent="0.2">
      <c r="B5173" s="11"/>
    </row>
    <row r="5174" spans="2:2" x14ac:dyDescent="0.2">
      <c r="B5174" s="11"/>
    </row>
    <row r="5175" spans="2:2" x14ac:dyDescent="0.2">
      <c r="B5175" s="11"/>
    </row>
    <row r="5176" spans="2:2" x14ac:dyDescent="0.2">
      <c r="B5176" s="11"/>
    </row>
    <row r="5177" spans="2:2" x14ac:dyDescent="0.2">
      <c r="B5177" s="11"/>
    </row>
    <row r="5178" spans="2:2" x14ac:dyDescent="0.2">
      <c r="B5178" s="11"/>
    </row>
    <row r="5179" spans="2:2" x14ac:dyDescent="0.2">
      <c r="B5179" s="11"/>
    </row>
    <row r="5180" spans="2:2" x14ac:dyDescent="0.2">
      <c r="B5180" s="11"/>
    </row>
    <row r="5181" spans="2:2" x14ac:dyDescent="0.2">
      <c r="B5181" s="11"/>
    </row>
    <row r="5182" spans="2:2" x14ac:dyDescent="0.2">
      <c r="B5182" s="11"/>
    </row>
    <row r="5183" spans="2:2" x14ac:dyDescent="0.2">
      <c r="B5183" s="11"/>
    </row>
    <row r="5184" spans="2:2" x14ac:dyDescent="0.2">
      <c r="B5184" s="11"/>
    </row>
    <row r="5185" spans="2:2" x14ac:dyDescent="0.2">
      <c r="B5185" s="11"/>
    </row>
    <row r="5186" spans="2:2" x14ac:dyDescent="0.2">
      <c r="B5186" s="11"/>
    </row>
    <row r="5187" spans="2:2" x14ac:dyDescent="0.2">
      <c r="B5187" s="11"/>
    </row>
    <row r="5188" spans="2:2" x14ac:dyDescent="0.2">
      <c r="B5188" s="11"/>
    </row>
    <row r="5189" spans="2:2" x14ac:dyDescent="0.2">
      <c r="B5189" s="11"/>
    </row>
    <row r="5190" spans="2:2" x14ac:dyDescent="0.2">
      <c r="B5190" s="11"/>
    </row>
    <row r="5191" spans="2:2" x14ac:dyDescent="0.2">
      <c r="B5191" s="11"/>
    </row>
    <row r="5192" spans="2:2" x14ac:dyDescent="0.2">
      <c r="B5192" s="11"/>
    </row>
    <row r="5193" spans="2:2" x14ac:dyDescent="0.2">
      <c r="B5193" s="11"/>
    </row>
    <row r="5194" spans="2:2" x14ac:dyDescent="0.2">
      <c r="B5194" s="11"/>
    </row>
    <row r="5195" spans="2:2" x14ac:dyDescent="0.2">
      <c r="B5195" s="11"/>
    </row>
    <row r="5196" spans="2:2" x14ac:dyDescent="0.2">
      <c r="B5196" s="11"/>
    </row>
    <row r="5197" spans="2:2" x14ac:dyDescent="0.2">
      <c r="B5197" s="11"/>
    </row>
    <row r="5198" spans="2:2" x14ac:dyDescent="0.2">
      <c r="B5198" s="11"/>
    </row>
    <row r="5199" spans="2:2" x14ac:dyDescent="0.2">
      <c r="B5199" s="11"/>
    </row>
    <row r="5200" spans="2:2" x14ac:dyDescent="0.2">
      <c r="B5200" s="11"/>
    </row>
    <row r="5201" spans="2:2" x14ac:dyDescent="0.2">
      <c r="B5201" s="11"/>
    </row>
    <row r="5202" spans="2:2" x14ac:dyDescent="0.2">
      <c r="B5202" s="11"/>
    </row>
    <row r="5203" spans="2:2" x14ac:dyDescent="0.2">
      <c r="B5203" s="11"/>
    </row>
    <row r="5204" spans="2:2" x14ac:dyDescent="0.2">
      <c r="B5204" s="11"/>
    </row>
    <row r="5205" spans="2:2" x14ac:dyDescent="0.2">
      <c r="B5205" s="11"/>
    </row>
    <row r="5206" spans="2:2" x14ac:dyDescent="0.2">
      <c r="B5206" s="11"/>
    </row>
    <row r="5207" spans="2:2" x14ac:dyDescent="0.2">
      <c r="B5207" s="11"/>
    </row>
    <row r="5208" spans="2:2" x14ac:dyDescent="0.2">
      <c r="B5208" s="11"/>
    </row>
    <row r="5209" spans="2:2" x14ac:dyDescent="0.2">
      <c r="B5209" s="11"/>
    </row>
    <row r="5210" spans="2:2" x14ac:dyDescent="0.2">
      <c r="B5210" s="11"/>
    </row>
    <row r="5211" spans="2:2" x14ac:dyDescent="0.2">
      <c r="B5211" s="11"/>
    </row>
    <row r="5212" spans="2:2" x14ac:dyDescent="0.2">
      <c r="B5212" s="11"/>
    </row>
    <row r="5213" spans="2:2" x14ac:dyDescent="0.2">
      <c r="B5213" s="11"/>
    </row>
    <row r="5214" spans="2:2" x14ac:dyDescent="0.2">
      <c r="B5214" s="11"/>
    </row>
    <row r="5215" spans="2:2" x14ac:dyDescent="0.2">
      <c r="B5215" s="11"/>
    </row>
    <row r="5216" spans="2:2" x14ac:dyDescent="0.2">
      <c r="B5216" s="11"/>
    </row>
    <row r="5217" spans="2:2" x14ac:dyDescent="0.2">
      <c r="B5217" s="11"/>
    </row>
    <row r="5218" spans="2:2" x14ac:dyDescent="0.2">
      <c r="B5218" s="11"/>
    </row>
    <row r="5219" spans="2:2" x14ac:dyDescent="0.2">
      <c r="B5219" s="11"/>
    </row>
    <row r="5220" spans="2:2" x14ac:dyDescent="0.2">
      <c r="B5220" s="11"/>
    </row>
    <row r="5221" spans="2:2" x14ac:dyDescent="0.2">
      <c r="B5221" s="11"/>
    </row>
    <row r="5222" spans="2:2" x14ac:dyDescent="0.2">
      <c r="B5222" s="11"/>
    </row>
    <row r="5223" spans="2:2" x14ac:dyDescent="0.2">
      <c r="B5223" s="11"/>
    </row>
    <row r="5224" spans="2:2" x14ac:dyDescent="0.2">
      <c r="B5224" s="11"/>
    </row>
    <row r="5225" spans="2:2" x14ac:dyDescent="0.2">
      <c r="B5225" s="11"/>
    </row>
    <row r="5226" spans="2:2" x14ac:dyDescent="0.2">
      <c r="B5226" s="11"/>
    </row>
    <row r="5227" spans="2:2" x14ac:dyDescent="0.2">
      <c r="B5227" s="11"/>
    </row>
    <row r="5228" spans="2:2" x14ac:dyDescent="0.2">
      <c r="B5228" s="11"/>
    </row>
    <row r="5229" spans="2:2" x14ac:dyDescent="0.2">
      <c r="B5229" s="11"/>
    </row>
    <row r="5230" spans="2:2" x14ac:dyDescent="0.2">
      <c r="B5230" s="11"/>
    </row>
    <row r="5231" spans="2:2" x14ac:dyDescent="0.2">
      <c r="B5231" s="11"/>
    </row>
    <row r="5232" spans="2:2" x14ac:dyDescent="0.2">
      <c r="B5232" s="11"/>
    </row>
    <row r="5233" spans="2:2" x14ac:dyDescent="0.2">
      <c r="B5233" s="11"/>
    </row>
    <row r="5234" spans="2:2" x14ac:dyDescent="0.2">
      <c r="B5234" s="11"/>
    </row>
    <row r="5235" spans="2:2" x14ac:dyDescent="0.2">
      <c r="B5235" s="11"/>
    </row>
    <row r="5236" spans="2:2" x14ac:dyDescent="0.2">
      <c r="B5236" s="11"/>
    </row>
    <row r="5237" spans="2:2" x14ac:dyDescent="0.2">
      <c r="B5237" s="11"/>
    </row>
    <row r="5238" spans="2:2" x14ac:dyDescent="0.2">
      <c r="B5238" s="11"/>
    </row>
    <row r="5239" spans="2:2" x14ac:dyDescent="0.2">
      <c r="B5239" s="11"/>
    </row>
    <row r="5240" spans="2:2" x14ac:dyDescent="0.2">
      <c r="B5240" s="11"/>
    </row>
    <row r="5241" spans="2:2" x14ac:dyDescent="0.2">
      <c r="B5241" s="11"/>
    </row>
    <row r="5242" spans="2:2" x14ac:dyDescent="0.2">
      <c r="B5242" s="11"/>
    </row>
    <row r="5243" spans="2:2" x14ac:dyDescent="0.2">
      <c r="B5243" s="11"/>
    </row>
    <row r="5244" spans="2:2" x14ac:dyDescent="0.2">
      <c r="B5244" s="11"/>
    </row>
    <row r="5245" spans="2:2" x14ac:dyDescent="0.2">
      <c r="B5245" s="11"/>
    </row>
    <row r="5246" spans="2:2" x14ac:dyDescent="0.2">
      <c r="B5246" s="11"/>
    </row>
    <row r="5247" spans="2:2" x14ac:dyDescent="0.2">
      <c r="B5247" s="11"/>
    </row>
    <row r="5248" spans="2:2" x14ac:dyDescent="0.2">
      <c r="B5248" s="11"/>
    </row>
    <row r="5249" spans="2:2" x14ac:dyDescent="0.2">
      <c r="B5249" s="11"/>
    </row>
    <row r="5250" spans="2:2" x14ac:dyDescent="0.2">
      <c r="B5250" s="11"/>
    </row>
    <row r="5251" spans="2:2" x14ac:dyDescent="0.2">
      <c r="B5251" s="11"/>
    </row>
    <row r="5252" spans="2:2" x14ac:dyDescent="0.2">
      <c r="B5252" s="11"/>
    </row>
    <row r="5253" spans="2:2" x14ac:dyDescent="0.2">
      <c r="B5253" s="11"/>
    </row>
    <row r="5254" spans="2:2" x14ac:dyDescent="0.2">
      <c r="B5254" s="11"/>
    </row>
    <row r="5255" spans="2:2" x14ac:dyDescent="0.2">
      <c r="B5255" s="11"/>
    </row>
    <row r="5256" spans="2:2" x14ac:dyDescent="0.2">
      <c r="B5256" s="11"/>
    </row>
    <row r="5257" spans="2:2" x14ac:dyDescent="0.2">
      <c r="B5257" s="11"/>
    </row>
    <row r="5258" spans="2:2" x14ac:dyDescent="0.2">
      <c r="B5258" s="11"/>
    </row>
    <row r="5259" spans="2:2" x14ac:dyDescent="0.2">
      <c r="B5259" s="11"/>
    </row>
    <row r="5260" spans="2:2" x14ac:dyDescent="0.2">
      <c r="B5260" s="11"/>
    </row>
    <row r="5261" spans="2:2" x14ac:dyDescent="0.2">
      <c r="B5261" s="11"/>
    </row>
    <row r="5262" spans="2:2" x14ac:dyDescent="0.2">
      <c r="B5262" s="11"/>
    </row>
    <row r="5263" spans="2:2" x14ac:dyDescent="0.2">
      <c r="B5263" s="11"/>
    </row>
    <row r="5264" spans="2:2" x14ac:dyDescent="0.2">
      <c r="B5264" s="11"/>
    </row>
    <row r="5265" spans="2:2" x14ac:dyDescent="0.2">
      <c r="B5265" s="11"/>
    </row>
    <row r="5266" spans="2:2" x14ac:dyDescent="0.2">
      <c r="B5266" s="11"/>
    </row>
    <row r="5267" spans="2:2" x14ac:dyDescent="0.2">
      <c r="B5267" s="11"/>
    </row>
    <row r="5268" spans="2:2" x14ac:dyDescent="0.2">
      <c r="B5268" s="11"/>
    </row>
    <row r="5269" spans="2:2" x14ac:dyDescent="0.2">
      <c r="B5269" s="11"/>
    </row>
    <row r="5270" spans="2:2" x14ac:dyDescent="0.2">
      <c r="B5270" s="11"/>
    </row>
    <row r="5271" spans="2:2" x14ac:dyDescent="0.2">
      <c r="B5271" s="11"/>
    </row>
    <row r="5272" spans="2:2" x14ac:dyDescent="0.2">
      <c r="B5272" s="11"/>
    </row>
    <row r="5273" spans="2:2" x14ac:dyDescent="0.2">
      <c r="B5273" s="11"/>
    </row>
    <row r="5274" spans="2:2" x14ac:dyDescent="0.2">
      <c r="B5274" s="11"/>
    </row>
    <row r="5275" spans="2:2" x14ac:dyDescent="0.2">
      <c r="B5275" s="11"/>
    </row>
    <row r="5276" spans="2:2" x14ac:dyDescent="0.2">
      <c r="B5276" s="11"/>
    </row>
    <row r="5277" spans="2:2" x14ac:dyDescent="0.2">
      <c r="B5277" s="11"/>
    </row>
    <row r="5278" spans="2:2" x14ac:dyDescent="0.2">
      <c r="B5278" s="11"/>
    </row>
    <row r="5279" spans="2:2" x14ac:dyDescent="0.2">
      <c r="B5279" s="11"/>
    </row>
    <row r="5280" spans="2:2" x14ac:dyDescent="0.2">
      <c r="B5280" s="11"/>
    </row>
    <row r="5281" spans="2:2" x14ac:dyDescent="0.2">
      <c r="B5281" s="11"/>
    </row>
    <row r="5282" spans="2:2" x14ac:dyDescent="0.2">
      <c r="B5282" s="11"/>
    </row>
    <row r="5283" spans="2:2" x14ac:dyDescent="0.2">
      <c r="B5283" s="11"/>
    </row>
    <row r="5284" spans="2:2" x14ac:dyDescent="0.2">
      <c r="B5284" s="11"/>
    </row>
    <row r="5285" spans="2:2" x14ac:dyDescent="0.2">
      <c r="B5285" s="11"/>
    </row>
    <row r="5286" spans="2:2" x14ac:dyDescent="0.2">
      <c r="B5286" s="11"/>
    </row>
    <row r="5287" spans="2:2" x14ac:dyDescent="0.2">
      <c r="B5287" s="11"/>
    </row>
    <row r="5288" spans="2:2" x14ac:dyDescent="0.2">
      <c r="B5288" s="11"/>
    </row>
    <row r="5289" spans="2:2" x14ac:dyDescent="0.2">
      <c r="B5289" s="11"/>
    </row>
    <row r="5290" spans="2:2" x14ac:dyDescent="0.2">
      <c r="B5290" s="11"/>
    </row>
    <row r="5291" spans="2:2" x14ac:dyDescent="0.2">
      <c r="B5291" s="11"/>
    </row>
    <row r="5292" spans="2:2" x14ac:dyDescent="0.2">
      <c r="B5292" s="11"/>
    </row>
    <row r="5293" spans="2:2" x14ac:dyDescent="0.2">
      <c r="B5293" s="11"/>
    </row>
    <row r="5294" spans="2:2" x14ac:dyDescent="0.2">
      <c r="B5294" s="11"/>
    </row>
    <row r="5295" spans="2:2" x14ac:dyDescent="0.2">
      <c r="B5295" s="11"/>
    </row>
    <row r="5296" spans="2:2" x14ac:dyDescent="0.2">
      <c r="B5296" s="11"/>
    </row>
    <row r="5297" spans="2:2" x14ac:dyDescent="0.2">
      <c r="B5297" s="11"/>
    </row>
    <row r="5298" spans="2:2" x14ac:dyDescent="0.2">
      <c r="B5298" s="11"/>
    </row>
    <row r="5299" spans="2:2" x14ac:dyDescent="0.2">
      <c r="B5299" s="11"/>
    </row>
    <row r="5300" spans="2:2" x14ac:dyDescent="0.2">
      <c r="B5300" s="11"/>
    </row>
    <row r="5301" spans="2:2" x14ac:dyDescent="0.2">
      <c r="B5301" s="11"/>
    </row>
    <row r="5302" spans="2:2" x14ac:dyDescent="0.2">
      <c r="B5302" s="11"/>
    </row>
    <row r="5303" spans="2:2" x14ac:dyDescent="0.2">
      <c r="B5303" s="11"/>
    </row>
    <row r="5304" spans="2:2" x14ac:dyDescent="0.2">
      <c r="B5304" s="11"/>
    </row>
    <row r="5305" spans="2:2" x14ac:dyDescent="0.2">
      <c r="B5305" s="11"/>
    </row>
    <row r="5306" spans="2:2" x14ac:dyDescent="0.2">
      <c r="B5306" s="11"/>
    </row>
    <row r="5307" spans="2:2" x14ac:dyDescent="0.2">
      <c r="B5307" s="11"/>
    </row>
    <row r="5308" spans="2:2" x14ac:dyDescent="0.2">
      <c r="B5308" s="11"/>
    </row>
    <row r="5309" spans="2:2" x14ac:dyDescent="0.2">
      <c r="B5309" s="11"/>
    </row>
    <row r="5310" spans="2:2" x14ac:dyDescent="0.2">
      <c r="B5310" s="11"/>
    </row>
    <row r="5311" spans="2:2" x14ac:dyDescent="0.2">
      <c r="B5311" s="11"/>
    </row>
    <row r="5312" spans="2:2" x14ac:dyDescent="0.2">
      <c r="B5312" s="11"/>
    </row>
    <row r="5313" spans="2:2" x14ac:dyDescent="0.2">
      <c r="B5313" s="11"/>
    </row>
    <row r="5314" spans="2:2" x14ac:dyDescent="0.2">
      <c r="B5314" s="11"/>
    </row>
    <row r="5315" spans="2:2" x14ac:dyDescent="0.2">
      <c r="B5315" s="11"/>
    </row>
    <row r="5316" spans="2:2" x14ac:dyDescent="0.2">
      <c r="B5316" s="11"/>
    </row>
    <row r="5317" spans="2:2" x14ac:dyDescent="0.2">
      <c r="B5317" s="11"/>
    </row>
    <row r="5318" spans="2:2" x14ac:dyDescent="0.2">
      <c r="B5318" s="11"/>
    </row>
    <row r="5319" spans="2:2" x14ac:dyDescent="0.2">
      <c r="B5319" s="11"/>
    </row>
    <row r="5320" spans="2:2" x14ac:dyDescent="0.2">
      <c r="B5320" s="11"/>
    </row>
    <row r="5321" spans="2:2" x14ac:dyDescent="0.2">
      <c r="B5321" s="11"/>
    </row>
    <row r="5322" spans="2:2" x14ac:dyDescent="0.2">
      <c r="B5322" s="11"/>
    </row>
    <row r="5323" spans="2:2" x14ac:dyDescent="0.2">
      <c r="B5323" s="11"/>
    </row>
    <row r="5324" spans="2:2" x14ac:dyDescent="0.2">
      <c r="B5324" s="11"/>
    </row>
    <row r="5325" spans="2:2" x14ac:dyDescent="0.2">
      <c r="B5325" s="11"/>
    </row>
    <row r="5326" spans="2:2" x14ac:dyDescent="0.2">
      <c r="B5326" s="11"/>
    </row>
    <row r="5327" spans="2:2" x14ac:dyDescent="0.2">
      <c r="B5327" s="11"/>
    </row>
    <row r="5328" spans="2:2" x14ac:dyDescent="0.2">
      <c r="B5328" s="11"/>
    </row>
    <row r="5329" spans="2:2" x14ac:dyDescent="0.2">
      <c r="B5329" s="11"/>
    </row>
    <row r="5330" spans="2:2" x14ac:dyDescent="0.2">
      <c r="B5330" s="11"/>
    </row>
    <row r="5331" spans="2:2" x14ac:dyDescent="0.2">
      <c r="B5331" s="11"/>
    </row>
    <row r="5332" spans="2:2" x14ac:dyDescent="0.2">
      <c r="B5332" s="11"/>
    </row>
    <row r="5333" spans="2:2" x14ac:dyDescent="0.2">
      <c r="B5333" s="11"/>
    </row>
    <row r="5334" spans="2:2" x14ac:dyDescent="0.2">
      <c r="B5334" s="11"/>
    </row>
    <row r="5335" spans="2:2" x14ac:dyDescent="0.2">
      <c r="B5335" s="11"/>
    </row>
    <row r="5336" spans="2:2" x14ac:dyDescent="0.2">
      <c r="B5336" s="11"/>
    </row>
    <row r="5337" spans="2:2" x14ac:dyDescent="0.2">
      <c r="B5337" s="11"/>
    </row>
    <row r="5338" spans="2:2" x14ac:dyDescent="0.2">
      <c r="B5338" s="11"/>
    </row>
    <row r="5339" spans="2:2" x14ac:dyDescent="0.2">
      <c r="B5339" s="11"/>
    </row>
    <row r="5340" spans="2:2" x14ac:dyDescent="0.2">
      <c r="B5340" s="11"/>
    </row>
    <row r="5341" spans="2:2" x14ac:dyDescent="0.2">
      <c r="B5341" s="11"/>
    </row>
    <row r="5342" spans="2:2" x14ac:dyDescent="0.2">
      <c r="B5342" s="11"/>
    </row>
    <row r="5343" spans="2:2" x14ac:dyDescent="0.2">
      <c r="B5343" s="11"/>
    </row>
    <row r="5344" spans="2:2" x14ac:dyDescent="0.2">
      <c r="B5344" s="11"/>
    </row>
    <row r="5345" spans="2:2" x14ac:dyDescent="0.2">
      <c r="B5345" s="11"/>
    </row>
    <row r="5346" spans="2:2" x14ac:dyDescent="0.2">
      <c r="B5346" s="11"/>
    </row>
    <row r="5347" spans="2:2" x14ac:dyDescent="0.2">
      <c r="B5347" s="11"/>
    </row>
    <row r="5348" spans="2:2" x14ac:dyDescent="0.2">
      <c r="B5348" s="11"/>
    </row>
    <row r="5349" spans="2:2" x14ac:dyDescent="0.2">
      <c r="B5349" s="11"/>
    </row>
    <row r="5350" spans="2:2" x14ac:dyDescent="0.2">
      <c r="B5350" s="11"/>
    </row>
    <row r="5351" spans="2:2" x14ac:dyDescent="0.2">
      <c r="B5351" s="11"/>
    </row>
    <row r="5352" spans="2:2" x14ac:dyDescent="0.2">
      <c r="B5352" s="11"/>
    </row>
    <row r="5353" spans="2:2" x14ac:dyDescent="0.2">
      <c r="B5353" s="11"/>
    </row>
    <row r="5354" spans="2:2" x14ac:dyDescent="0.2">
      <c r="B5354" s="11"/>
    </row>
    <row r="5355" spans="2:2" x14ac:dyDescent="0.2">
      <c r="B5355" s="11"/>
    </row>
    <row r="5356" spans="2:2" x14ac:dyDescent="0.2">
      <c r="B5356" s="11"/>
    </row>
    <row r="5357" spans="2:2" x14ac:dyDescent="0.2">
      <c r="B5357" s="11"/>
    </row>
    <row r="5358" spans="2:2" x14ac:dyDescent="0.2">
      <c r="B5358" s="11"/>
    </row>
    <row r="5359" spans="2:2" x14ac:dyDescent="0.2">
      <c r="B5359" s="11"/>
    </row>
    <row r="5360" spans="2:2" x14ac:dyDescent="0.2">
      <c r="B5360" s="11"/>
    </row>
    <row r="5361" spans="2:2" x14ac:dyDescent="0.2">
      <c r="B5361" s="11"/>
    </row>
    <row r="5362" spans="2:2" x14ac:dyDescent="0.2">
      <c r="B5362" s="11"/>
    </row>
    <row r="5363" spans="2:2" x14ac:dyDescent="0.2">
      <c r="B5363" s="11"/>
    </row>
    <row r="5364" spans="2:2" x14ac:dyDescent="0.2">
      <c r="B5364" s="11"/>
    </row>
    <row r="5365" spans="2:2" x14ac:dyDescent="0.2">
      <c r="B5365" s="11"/>
    </row>
    <row r="5366" spans="2:2" x14ac:dyDescent="0.2">
      <c r="B5366" s="11"/>
    </row>
    <row r="5367" spans="2:2" x14ac:dyDescent="0.2">
      <c r="B5367" s="11"/>
    </row>
    <row r="5368" spans="2:2" x14ac:dyDescent="0.2">
      <c r="B5368" s="11"/>
    </row>
    <row r="5369" spans="2:2" x14ac:dyDescent="0.2">
      <c r="B5369" s="11"/>
    </row>
    <row r="5370" spans="2:2" x14ac:dyDescent="0.2">
      <c r="B5370" s="11"/>
    </row>
    <row r="5371" spans="2:2" x14ac:dyDescent="0.2">
      <c r="B5371" s="11"/>
    </row>
    <row r="5372" spans="2:2" x14ac:dyDescent="0.2">
      <c r="B5372" s="11"/>
    </row>
    <row r="5373" spans="2:2" x14ac:dyDescent="0.2">
      <c r="B5373" s="11"/>
    </row>
    <row r="5374" spans="2:2" x14ac:dyDescent="0.2">
      <c r="B5374" s="11"/>
    </row>
    <row r="5375" spans="2:2" x14ac:dyDescent="0.2">
      <c r="B5375" s="11"/>
    </row>
    <row r="5376" spans="2:2" x14ac:dyDescent="0.2">
      <c r="B5376" s="11"/>
    </row>
    <row r="5377" spans="2:2" x14ac:dyDescent="0.2">
      <c r="B5377" s="11"/>
    </row>
    <row r="5378" spans="2:2" x14ac:dyDescent="0.2">
      <c r="B5378" s="11"/>
    </row>
    <row r="5379" spans="2:2" x14ac:dyDescent="0.2">
      <c r="B5379" s="11"/>
    </row>
    <row r="5380" spans="2:2" x14ac:dyDescent="0.2">
      <c r="B5380" s="11"/>
    </row>
    <row r="5381" spans="2:2" x14ac:dyDescent="0.2">
      <c r="B5381" s="11"/>
    </row>
    <row r="5382" spans="2:2" x14ac:dyDescent="0.2">
      <c r="B5382" s="11"/>
    </row>
    <row r="5383" spans="2:2" x14ac:dyDescent="0.2">
      <c r="B5383" s="11"/>
    </row>
    <row r="5384" spans="2:2" x14ac:dyDescent="0.2">
      <c r="B5384" s="11"/>
    </row>
    <row r="5385" spans="2:2" x14ac:dyDescent="0.2">
      <c r="B5385" s="11"/>
    </row>
    <row r="5386" spans="2:2" x14ac:dyDescent="0.2">
      <c r="B5386" s="11"/>
    </row>
    <row r="5387" spans="2:2" x14ac:dyDescent="0.2">
      <c r="B5387" s="11"/>
    </row>
    <row r="5388" spans="2:2" x14ac:dyDescent="0.2">
      <c r="B5388" s="11"/>
    </row>
    <row r="5389" spans="2:2" x14ac:dyDescent="0.2">
      <c r="B5389" s="11"/>
    </row>
    <row r="5390" spans="2:2" x14ac:dyDescent="0.2">
      <c r="B5390" s="11"/>
    </row>
    <row r="5391" spans="2:2" x14ac:dyDescent="0.2">
      <c r="B5391" s="11"/>
    </row>
    <row r="5392" spans="2:2" x14ac:dyDescent="0.2">
      <c r="B5392" s="11"/>
    </row>
    <row r="5393" spans="2:2" x14ac:dyDescent="0.2">
      <c r="B5393" s="11"/>
    </row>
    <row r="5394" spans="2:2" x14ac:dyDescent="0.2">
      <c r="B5394" s="11"/>
    </row>
    <row r="5395" spans="2:2" x14ac:dyDescent="0.2">
      <c r="B5395" s="11"/>
    </row>
    <row r="5396" spans="2:2" x14ac:dyDescent="0.2">
      <c r="B5396" s="11"/>
    </row>
    <row r="5397" spans="2:2" x14ac:dyDescent="0.2">
      <c r="B5397" s="11"/>
    </row>
    <row r="5398" spans="2:2" x14ac:dyDescent="0.2">
      <c r="B5398" s="11"/>
    </row>
    <row r="5399" spans="2:2" x14ac:dyDescent="0.2">
      <c r="B5399" s="11"/>
    </row>
    <row r="5400" spans="2:2" x14ac:dyDescent="0.2">
      <c r="B5400" s="11"/>
    </row>
    <row r="5401" spans="2:2" x14ac:dyDescent="0.2">
      <c r="B5401" s="11"/>
    </row>
    <row r="5402" spans="2:2" x14ac:dyDescent="0.2">
      <c r="B5402" s="11"/>
    </row>
    <row r="5403" spans="2:2" x14ac:dyDescent="0.2">
      <c r="B5403" s="11"/>
    </row>
    <row r="5404" spans="2:2" x14ac:dyDescent="0.2">
      <c r="B5404" s="11"/>
    </row>
    <row r="5405" spans="2:2" x14ac:dyDescent="0.2">
      <c r="B5405" s="11"/>
    </row>
    <row r="5406" spans="2:2" x14ac:dyDescent="0.2">
      <c r="B5406" s="11"/>
    </row>
    <row r="5407" spans="2:2" x14ac:dyDescent="0.2">
      <c r="B5407" s="11"/>
    </row>
    <row r="5408" spans="2:2" x14ac:dyDescent="0.2">
      <c r="B5408" s="11"/>
    </row>
    <row r="5409" spans="2:2" x14ac:dyDescent="0.2">
      <c r="B5409" s="11"/>
    </row>
    <row r="5410" spans="2:2" x14ac:dyDescent="0.2">
      <c r="B5410" s="11"/>
    </row>
    <row r="5411" spans="2:2" x14ac:dyDescent="0.2">
      <c r="B5411" s="11"/>
    </row>
    <row r="5412" spans="2:2" x14ac:dyDescent="0.2">
      <c r="B5412" s="11"/>
    </row>
    <row r="5413" spans="2:2" x14ac:dyDescent="0.2">
      <c r="B5413" s="11"/>
    </row>
    <row r="5414" spans="2:2" x14ac:dyDescent="0.2">
      <c r="B5414" s="11"/>
    </row>
    <row r="5415" spans="2:2" x14ac:dyDescent="0.2">
      <c r="B5415" s="11"/>
    </row>
    <row r="5416" spans="2:2" x14ac:dyDescent="0.2">
      <c r="B5416" s="11"/>
    </row>
    <row r="5417" spans="2:2" x14ac:dyDescent="0.2">
      <c r="B5417" s="11"/>
    </row>
    <row r="5418" spans="2:2" x14ac:dyDescent="0.2">
      <c r="B5418" s="11"/>
    </row>
    <row r="5419" spans="2:2" x14ac:dyDescent="0.2">
      <c r="B5419" s="11"/>
    </row>
    <row r="5420" spans="2:2" x14ac:dyDescent="0.2">
      <c r="B5420" s="11"/>
    </row>
    <row r="5421" spans="2:2" x14ac:dyDescent="0.2">
      <c r="B5421" s="11"/>
    </row>
    <row r="5422" spans="2:2" x14ac:dyDescent="0.2">
      <c r="B5422" s="11"/>
    </row>
    <row r="5423" spans="2:2" x14ac:dyDescent="0.2">
      <c r="B5423" s="11"/>
    </row>
    <row r="5424" spans="2:2" x14ac:dyDescent="0.2">
      <c r="B5424" s="11"/>
    </row>
    <row r="5425" spans="2:2" x14ac:dyDescent="0.2">
      <c r="B5425" s="11"/>
    </row>
    <row r="5426" spans="2:2" x14ac:dyDescent="0.2">
      <c r="B5426" s="11"/>
    </row>
    <row r="5427" spans="2:2" x14ac:dyDescent="0.2">
      <c r="B5427" s="11"/>
    </row>
    <row r="5428" spans="2:2" x14ac:dyDescent="0.2">
      <c r="B5428" s="11"/>
    </row>
    <row r="5429" spans="2:2" x14ac:dyDescent="0.2">
      <c r="B5429" s="11"/>
    </row>
    <row r="5430" spans="2:2" x14ac:dyDescent="0.2">
      <c r="B5430" s="11"/>
    </row>
    <row r="5431" spans="2:2" x14ac:dyDescent="0.2">
      <c r="B5431" s="11"/>
    </row>
    <row r="5432" spans="2:2" x14ac:dyDescent="0.2">
      <c r="B5432" s="11"/>
    </row>
    <row r="5433" spans="2:2" x14ac:dyDescent="0.2">
      <c r="B5433" s="11"/>
    </row>
    <row r="5434" spans="2:2" x14ac:dyDescent="0.2">
      <c r="B5434" s="11"/>
    </row>
    <row r="5435" spans="2:2" x14ac:dyDescent="0.2">
      <c r="B5435" s="11"/>
    </row>
    <row r="5436" spans="2:2" x14ac:dyDescent="0.2">
      <c r="B5436" s="11"/>
    </row>
    <row r="5437" spans="2:2" x14ac:dyDescent="0.2">
      <c r="B5437" s="11"/>
    </row>
    <row r="5438" spans="2:2" x14ac:dyDescent="0.2">
      <c r="B5438" s="11"/>
    </row>
    <row r="5439" spans="2:2" x14ac:dyDescent="0.2">
      <c r="B5439" s="11"/>
    </row>
    <row r="5440" spans="2:2" x14ac:dyDescent="0.2">
      <c r="B5440" s="11"/>
    </row>
    <row r="5441" spans="2:2" x14ac:dyDescent="0.2">
      <c r="B5441" s="11"/>
    </row>
    <row r="5442" spans="2:2" x14ac:dyDescent="0.2">
      <c r="B5442" s="11"/>
    </row>
    <row r="5443" spans="2:2" x14ac:dyDescent="0.2">
      <c r="B5443" s="11"/>
    </row>
    <row r="5444" spans="2:2" x14ac:dyDescent="0.2">
      <c r="B5444" s="11"/>
    </row>
    <row r="5445" spans="2:2" x14ac:dyDescent="0.2">
      <c r="B5445" s="11"/>
    </row>
    <row r="5446" spans="2:2" x14ac:dyDescent="0.2">
      <c r="B5446" s="11"/>
    </row>
    <row r="5447" spans="2:2" x14ac:dyDescent="0.2">
      <c r="B5447" s="11"/>
    </row>
    <row r="5448" spans="2:2" x14ac:dyDescent="0.2">
      <c r="B5448" s="11"/>
    </row>
    <row r="5449" spans="2:2" x14ac:dyDescent="0.2">
      <c r="B5449" s="11"/>
    </row>
    <row r="5450" spans="2:2" x14ac:dyDescent="0.2">
      <c r="B5450" s="11"/>
    </row>
    <row r="5451" spans="2:2" x14ac:dyDescent="0.2">
      <c r="B5451" s="11"/>
    </row>
    <row r="5452" spans="2:2" x14ac:dyDescent="0.2">
      <c r="B5452" s="11"/>
    </row>
    <row r="5453" spans="2:2" x14ac:dyDescent="0.2">
      <c r="B5453" s="11"/>
    </row>
    <row r="5454" spans="2:2" x14ac:dyDescent="0.2">
      <c r="B5454" s="11"/>
    </row>
    <row r="5455" spans="2:2" x14ac:dyDescent="0.2">
      <c r="B5455" s="11"/>
    </row>
    <row r="5456" spans="2:2" x14ac:dyDescent="0.2">
      <c r="B5456" s="11"/>
    </row>
    <row r="5457" spans="2:2" x14ac:dyDescent="0.2">
      <c r="B5457" s="11"/>
    </row>
    <row r="5458" spans="2:2" x14ac:dyDescent="0.2">
      <c r="B5458" s="11"/>
    </row>
    <row r="5459" spans="2:2" x14ac:dyDescent="0.2">
      <c r="B5459" s="11"/>
    </row>
    <row r="5460" spans="2:2" x14ac:dyDescent="0.2">
      <c r="B5460" s="11"/>
    </row>
    <row r="5461" spans="2:2" x14ac:dyDescent="0.2">
      <c r="B5461" s="11"/>
    </row>
    <row r="5462" spans="2:2" x14ac:dyDescent="0.2">
      <c r="B5462" s="11"/>
    </row>
    <row r="5463" spans="2:2" x14ac:dyDescent="0.2">
      <c r="B5463" s="11"/>
    </row>
    <row r="5464" spans="2:2" x14ac:dyDescent="0.2">
      <c r="B5464" s="11"/>
    </row>
    <row r="5465" spans="2:2" x14ac:dyDescent="0.2">
      <c r="B5465" s="11"/>
    </row>
    <row r="5466" spans="2:2" x14ac:dyDescent="0.2">
      <c r="B5466" s="11"/>
    </row>
    <row r="5467" spans="2:2" x14ac:dyDescent="0.2">
      <c r="B5467" s="11"/>
    </row>
    <row r="5468" spans="2:2" x14ac:dyDescent="0.2">
      <c r="B5468" s="11"/>
    </row>
    <row r="5469" spans="2:2" x14ac:dyDescent="0.2">
      <c r="B5469" s="11"/>
    </row>
    <row r="5470" spans="2:2" x14ac:dyDescent="0.2">
      <c r="B5470" s="11"/>
    </row>
    <row r="5471" spans="2:2" x14ac:dyDescent="0.2">
      <c r="B5471" s="11"/>
    </row>
    <row r="5472" spans="2:2" x14ac:dyDescent="0.2">
      <c r="B5472" s="11"/>
    </row>
    <row r="5473" spans="2:2" x14ac:dyDescent="0.2">
      <c r="B5473" s="11"/>
    </row>
    <row r="5474" spans="2:2" x14ac:dyDescent="0.2">
      <c r="B5474" s="11"/>
    </row>
    <row r="5475" spans="2:2" x14ac:dyDescent="0.2">
      <c r="B5475" s="11"/>
    </row>
    <row r="5476" spans="2:2" x14ac:dyDescent="0.2">
      <c r="B5476" s="11"/>
    </row>
    <row r="5477" spans="2:2" x14ac:dyDescent="0.2">
      <c r="B5477" s="11"/>
    </row>
    <row r="5478" spans="2:2" x14ac:dyDescent="0.2">
      <c r="B5478" s="11"/>
    </row>
    <row r="5479" spans="2:2" x14ac:dyDescent="0.2">
      <c r="B5479" s="11"/>
    </row>
    <row r="5480" spans="2:2" x14ac:dyDescent="0.2">
      <c r="B5480" s="11"/>
    </row>
    <row r="5481" spans="2:2" x14ac:dyDescent="0.2">
      <c r="B5481" s="11"/>
    </row>
    <row r="5482" spans="2:2" x14ac:dyDescent="0.2">
      <c r="B5482" s="11"/>
    </row>
    <row r="5483" spans="2:2" x14ac:dyDescent="0.2">
      <c r="B5483" s="11"/>
    </row>
    <row r="5484" spans="2:2" x14ac:dyDescent="0.2">
      <c r="B5484" s="11"/>
    </row>
    <row r="5485" spans="2:2" x14ac:dyDescent="0.2">
      <c r="B5485" s="11"/>
    </row>
    <row r="5486" spans="2:2" x14ac:dyDescent="0.2">
      <c r="B5486" s="11"/>
    </row>
    <row r="5487" spans="2:2" x14ac:dyDescent="0.2">
      <c r="B5487" s="11"/>
    </row>
    <row r="5488" spans="2:2" x14ac:dyDescent="0.2">
      <c r="B5488" s="11"/>
    </row>
    <row r="5489" spans="2:2" x14ac:dyDescent="0.2">
      <c r="B5489" s="11"/>
    </row>
    <row r="5490" spans="2:2" x14ac:dyDescent="0.2">
      <c r="B5490" s="11"/>
    </row>
    <row r="5491" spans="2:2" x14ac:dyDescent="0.2">
      <c r="B5491" s="11"/>
    </row>
    <row r="5492" spans="2:2" x14ac:dyDescent="0.2">
      <c r="B5492" s="11"/>
    </row>
    <row r="5493" spans="2:2" x14ac:dyDescent="0.2">
      <c r="B5493" s="11"/>
    </row>
    <row r="5494" spans="2:2" x14ac:dyDescent="0.2">
      <c r="B5494" s="11"/>
    </row>
    <row r="5495" spans="2:2" x14ac:dyDescent="0.2">
      <c r="B5495" s="11"/>
    </row>
    <row r="5496" spans="2:2" x14ac:dyDescent="0.2">
      <c r="B5496" s="11"/>
    </row>
    <row r="5497" spans="2:2" x14ac:dyDescent="0.2">
      <c r="B5497" s="11"/>
    </row>
    <row r="5498" spans="2:2" x14ac:dyDescent="0.2">
      <c r="B5498" s="11"/>
    </row>
    <row r="5499" spans="2:2" x14ac:dyDescent="0.2">
      <c r="B5499" s="11"/>
    </row>
    <row r="5500" spans="2:2" x14ac:dyDescent="0.2">
      <c r="B5500" s="11"/>
    </row>
    <row r="5501" spans="2:2" x14ac:dyDescent="0.2">
      <c r="B5501" s="11"/>
    </row>
    <row r="5502" spans="2:2" x14ac:dyDescent="0.2">
      <c r="B5502" s="11"/>
    </row>
    <row r="5503" spans="2:2" x14ac:dyDescent="0.2">
      <c r="B5503" s="11"/>
    </row>
    <row r="5504" spans="2:2" x14ac:dyDescent="0.2">
      <c r="B5504" s="11"/>
    </row>
    <row r="5505" spans="2:2" x14ac:dyDescent="0.2">
      <c r="B5505" s="11"/>
    </row>
    <row r="5506" spans="2:2" x14ac:dyDescent="0.2">
      <c r="B5506" s="11"/>
    </row>
    <row r="5507" spans="2:2" x14ac:dyDescent="0.2">
      <c r="B5507" s="11"/>
    </row>
    <row r="5508" spans="2:2" x14ac:dyDescent="0.2">
      <c r="B5508" s="11"/>
    </row>
    <row r="5509" spans="2:2" x14ac:dyDescent="0.2">
      <c r="B5509" s="11"/>
    </row>
    <row r="5510" spans="2:2" x14ac:dyDescent="0.2">
      <c r="B5510" s="11"/>
    </row>
    <row r="5511" spans="2:2" x14ac:dyDescent="0.2">
      <c r="B5511" s="11"/>
    </row>
    <row r="5512" spans="2:2" x14ac:dyDescent="0.2">
      <c r="B5512" s="11"/>
    </row>
    <row r="5513" spans="2:2" x14ac:dyDescent="0.2">
      <c r="B5513" s="11"/>
    </row>
    <row r="5514" spans="2:2" x14ac:dyDescent="0.2">
      <c r="B5514" s="11"/>
    </row>
    <row r="5515" spans="2:2" x14ac:dyDescent="0.2">
      <c r="B5515" s="11"/>
    </row>
    <row r="5516" spans="2:2" x14ac:dyDescent="0.2">
      <c r="B5516" s="11"/>
    </row>
    <row r="5517" spans="2:2" x14ac:dyDescent="0.2">
      <c r="B5517" s="11"/>
    </row>
    <row r="5518" spans="2:2" x14ac:dyDescent="0.2">
      <c r="B5518" s="11"/>
    </row>
    <row r="5519" spans="2:2" x14ac:dyDescent="0.2">
      <c r="B5519" s="11"/>
    </row>
    <row r="5520" spans="2:2" x14ac:dyDescent="0.2">
      <c r="B5520" s="11"/>
    </row>
    <row r="5521" spans="2:2" x14ac:dyDescent="0.2">
      <c r="B5521" s="11"/>
    </row>
    <row r="5522" spans="2:2" x14ac:dyDescent="0.2">
      <c r="B5522" s="11"/>
    </row>
    <row r="5523" spans="2:2" x14ac:dyDescent="0.2">
      <c r="B5523" s="11"/>
    </row>
    <row r="5524" spans="2:2" x14ac:dyDescent="0.2">
      <c r="B5524" s="11"/>
    </row>
    <row r="5525" spans="2:2" x14ac:dyDescent="0.2">
      <c r="B5525" s="11"/>
    </row>
    <row r="5526" spans="2:2" x14ac:dyDescent="0.2">
      <c r="B5526" s="11"/>
    </row>
    <row r="5527" spans="2:2" x14ac:dyDescent="0.2">
      <c r="B5527" s="11"/>
    </row>
    <row r="5528" spans="2:2" x14ac:dyDescent="0.2">
      <c r="B5528" s="11"/>
    </row>
    <row r="5529" spans="2:2" x14ac:dyDescent="0.2">
      <c r="B5529" s="11"/>
    </row>
    <row r="5530" spans="2:2" x14ac:dyDescent="0.2">
      <c r="B5530" s="11"/>
    </row>
    <row r="5531" spans="2:2" x14ac:dyDescent="0.2">
      <c r="B5531" s="11"/>
    </row>
    <row r="5532" spans="2:2" x14ac:dyDescent="0.2">
      <c r="B5532" s="11"/>
    </row>
    <row r="5533" spans="2:2" x14ac:dyDescent="0.2">
      <c r="B5533" s="11"/>
    </row>
    <row r="5534" spans="2:2" x14ac:dyDescent="0.2">
      <c r="B5534" s="11"/>
    </row>
    <row r="5535" spans="2:2" x14ac:dyDescent="0.2">
      <c r="B5535" s="11"/>
    </row>
    <row r="5536" spans="2:2" x14ac:dyDescent="0.2">
      <c r="B5536" s="11"/>
    </row>
    <row r="5537" spans="2:2" x14ac:dyDescent="0.2">
      <c r="B5537" s="11"/>
    </row>
    <row r="5538" spans="2:2" x14ac:dyDescent="0.2">
      <c r="B5538" s="11"/>
    </row>
    <row r="5539" spans="2:2" x14ac:dyDescent="0.2">
      <c r="B5539" s="11"/>
    </row>
    <row r="5540" spans="2:2" x14ac:dyDescent="0.2">
      <c r="B5540" s="11"/>
    </row>
    <row r="5541" spans="2:2" x14ac:dyDescent="0.2">
      <c r="B5541" s="11"/>
    </row>
    <row r="5542" spans="2:2" x14ac:dyDescent="0.2">
      <c r="B5542" s="11"/>
    </row>
    <row r="5543" spans="2:2" x14ac:dyDescent="0.2">
      <c r="B5543" s="11"/>
    </row>
    <row r="5544" spans="2:2" x14ac:dyDescent="0.2">
      <c r="B5544" s="11"/>
    </row>
    <row r="5545" spans="2:2" x14ac:dyDescent="0.2">
      <c r="B5545" s="11"/>
    </row>
    <row r="5546" spans="2:2" x14ac:dyDescent="0.2">
      <c r="B5546" s="11"/>
    </row>
    <row r="5547" spans="2:2" x14ac:dyDescent="0.2">
      <c r="B5547" s="11"/>
    </row>
    <row r="5548" spans="2:2" x14ac:dyDescent="0.2">
      <c r="B5548" s="11"/>
    </row>
    <row r="5549" spans="2:2" x14ac:dyDescent="0.2">
      <c r="B5549" s="11"/>
    </row>
    <row r="5550" spans="2:2" x14ac:dyDescent="0.2">
      <c r="B5550" s="11"/>
    </row>
    <row r="5551" spans="2:2" x14ac:dyDescent="0.2">
      <c r="B5551" s="11"/>
    </row>
    <row r="5552" spans="2:2" x14ac:dyDescent="0.2">
      <c r="B5552" s="11"/>
    </row>
    <row r="5553" spans="2:2" x14ac:dyDescent="0.2">
      <c r="B5553" s="11"/>
    </row>
    <row r="5554" spans="2:2" x14ac:dyDescent="0.2">
      <c r="B5554" s="11"/>
    </row>
    <row r="5555" spans="2:2" x14ac:dyDescent="0.2">
      <c r="B5555" s="11"/>
    </row>
    <row r="5556" spans="2:2" x14ac:dyDescent="0.2">
      <c r="B5556" s="11"/>
    </row>
    <row r="5557" spans="2:2" x14ac:dyDescent="0.2">
      <c r="B5557" s="11"/>
    </row>
    <row r="5558" spans="2:2" x14ac:dyDescent="0.2">
      <c r="B5558" s="11"/>
    </row>
    <row r="5559" spans="2:2" x14ac:dyDescent="0.2">
      <c r="B5559" s="11"/>
    </row>
    <row r="5560" spans="2:2" x14ac:dyDescent="0.2">
      <c r="B5560" s="11"/>
    </row>
    <row r="5561" spans="2:2" x14ac:dyDescent="0.2">
      <c r="B5561" s="11"/>
    </row>
    <row r="5562" spans="2:2" x14ac:dyDescent="0.2">
      <c r="B5562" s="11"/>
    </row>
    <row r="5563" spans="2:2" x14ac:dyDescent="0.2">
      <c r="B5563" s="11"/>
    </row>
    <row r="5564" spans="2:2" x14ac:dyDescent="0.2">
      <c r="B5564" s="11"/>
    </row>
    <row r="5565" spans="2:2" x14ac:dyDescent="0.2">
      <c r="B5565" s="11"/>
    </row>
    <row r="5566" spans="2:2" x14ac:dyDescent="0.2">
      <c r="B5566" s="11"/>
    </row>
    <row r="5567" spans="2:2" x14ac:dyDescent="0.2">
      <c r="B5567" s="11"/>
    </row>
    <row r="5568" spans="2:2" x14ac:dyDescent="0.2">
      <c r="B5568" s="11"/>
    </row>
    <row r="5569" spans="2:2" x14ac:dyDescent="0.2">
      <c r="B5569" s="11"/>
    </row>
    <row r="5570" spans="2:2" x14ac:dyDescent="0.2">
      <c r="B5570" s="11"/>
    </row>
    <row r="5571" spans="2:2" x14ac:dyDescent="0.2">
      <c r="B5571" s="11"/>
    </row>
    <row r="5572" spans="2:2" x14ac:dyDescent="0.2">
      <c r="B5572" s="11"/>
    </row>
    <row r="5573" spans="2:2" x14ac:dyDescent="0.2">
      <c r="B5573" s="11"/>
    </row>
    <row r="5574" spans="2:2" x14ac:dyDescent="0.2">
      <c r="B5574" s="11"/>
    </row>
    <row r="5575" spans="2:2" x14ac:dyDescent="0.2">
      <c r="B5575" s="11"/>
    </row>
    <row r="5576" spans="2:2" x14ac:dyDescent="0.2">
      <c r="B5576" s="11"/>
    </row>
    <row r="5577" spans="2:2" x14ac:dyDescent="0.2">
      <c r="B5577" s="11"/>
    </row>
    <row r="5578" spans="2:2" x14ac:dyDescent="0.2">
      <c r="B5578" s="11"/>
    </row>
    <row r="5579" spans="2:2" x14ac:dyDescent="0.2">
      <c r="B5579" s="11"/>
    </row>
    <row r="5580" spans="2:2" x14ac:dyDescent="0.2">
      <c r="B5580" s="11"/>
    </row>
    <row r="5581" spans="2:2" x14ac:dyDescent="0.2">
      <c r="B5581" s="11"/>
    </row>
    <row r="5582" spans="2:2" x14ac:dyDescent="0.2">
      <c r="B5582" s="11"/>
    </row>
    <row r="5583" spans="2:2" x14ac:dyDescent="0.2">
      <c r="B5583" s="11"/>
    </row>
    <row r="5584" spans="2:2" x14ac:dyDescent="0.2">
      <c r="B5584" s="11"/>
    </row>
    <row r="5585" spans="2:2" x14ac:dyDescent="0.2">
      <c r="B5585" s="11"/>
    </row>
    <row r="5586" spans="2:2" x14ac:dyDescent="0.2">
      <c r="B5586" s="11"/>
    </row>
    <row r="5587" spans="2:2" x14ac:dyDescent="0.2">
      <c r="B5587" s="11"/>
    </row>
    <row r="5588" spans="2:2" x14ac:dyDescent="0.2">
      <c r="B5588" s="11"/>
    </row>
    <row r="5589" spans="2:2" x14ac:dyDescent="0.2">
      <c r="B5589" s="11"/>
    </row>
    <row r="5590" spans="2:2" x14ac:dyDescent="0.2">
      <c r="B5590" s="11"/>
    </row>
    <row r="5591" spans="2:2" x14ac:dyDescent="0.2">
      <c r="B5591" s="11"/>
    </row>
    <row r="5592" spans="2:2" x14ac:dyDescent="0.2">
      <c r="B5592" s="11"/>
    </row>
    <row r="5593" spans="2:2" x14ac:dyDescent="0.2">
      <c r="B5593" s="11"/>
    </row>
    <row r="5594" spans="2:2" x14ac:dyDescent="0.2">
      <c r="B5594" s="11"/>
    </row>
    <row r="5595" spans="2:2" x14ac:dyDescent="0.2">
      <c r="B5595" s="11"/>
    </row>
    <row r="5596" spans="2:2" x14ac:dyDescent="0.2">
      <c r="B5596" s="11"/>
    </row>
    <row r="5597" spans="2:2" x14ac:dyDescent="0.2">
      <c r="B5597" s="11"/>
    </row>
    <row r="5598" spans="2:2" x14ac:dyDescent="0.2">
      <c r="B5598" s="11"/>
    </row>
    <row r="5599" spans="2:2" x14ac:dyDescent="0.2">
      <c r="B5599" s="11"/>
    </row>
    <row r="5600" spans="2:2" x14ac:dyDescent="0.2">
      <c r="B5600" s="11"/>
    </row>
    <row r="5601" spans="2:2" x14ac:dyDescent="0.2">
      <c r="B5601" s="11"/>
    </row>
    <row r="5602" spans="2:2" x14ac:dyDescent="0.2">
      <c r="B5602" s="11"/>
    </row>
    <row r="5603" spans="2:2" x14ac:dyDescent="0.2">
      <c r="B5603" s="11"/>
    </row>
    <row r="5604" spans="2:2" x14ac:dyDescent="0.2">
      <c r="B5604" s="11"/>
    </row>
    <row r="5605" spans="2:2" x14ac:dyDescent="0.2">
      <c r="B5605" s="11"/>
    </row>
    <row r="5606" spans="2:2" x14ac:dyDescent="0.2">
      <c r="B5606" s="11"/>
    </row>
    <row r="5607" spans="2:2" x14ac:dyDescent="0.2">
      <c r="B5607" s="11"/>
    </row>
    <row r="5608" spans="2:2" x14ac:dyDescent="0.2">
      <c r="B5608" s="11"/>
    </row>
    <row r="5609" spans="2:2" x14ac:dyDescent="0.2">
      <c r="B5609" s="11"/>
    </row>
    <row r="5610" spans="2:2" x14ac:dyDescent="0.2">
      <c r="B5610" s="11"/>
    </row>
    <row r="5611" spans="2:2" x14ac:dyDescent="0.2">
      <c r="B5611" s="11"/>
    </row>
    <row r="5612" spans="2:2" x14ac:dyDescent="0.2">
      <c r="B5612" s="11"/>
    </row>
    <row r="5613" spans="2:2" x14ac:dyDescent="0.2">
      <c r="B5613" s="11"/>
    </row>
    <row r="5614" spans="2:2" x14ac:dyDescent="0.2">
      <c r="B5614" s="11"/>
    </row>
    <row r="5615" spans="2:2" x14ac:dyDescent="0.2">
      <c r="B5615" s="11"/>
    </row>
    <row r="5616" spans="2:2" x14ac:dyDescent="0.2">
      <c r="B5616" s="11"/>
    </row>
    <row r="5617" spans="2:2" x14ac:dyDescent="0.2">
      <c r="B5617" s="11"/>
    </row>
    <row r="5618" spans="2:2" x14ac:dyDescent="0.2">
      <c r="B5618" s="11"/>
    </row>
    <row r="5619" spans="2:2" x14ac:dyDescent="0.2">
      <c r="B5619" s="11"/>
    </row>
    <row r="5620" spans="2:2" x14ac:dyDescent="0.2">
      <c r="B5620" s="11"/>
    </row>
    <row r="5621" spans="2:2" x14ac:dyDescent="0.2">
      <c r="B5621" s="11"/>
    </row>
    <row r="5622" spans="2:2" x14ac:dyDescent="0.2">
      <c r="B5622" s="11"/>
    </row>
    <row r="5623" spans="2:2" x14ac:dyDescent="0.2">
      <c r="B5623" s="11"/>
    </row>
    <row r="5624" spans="2:2" x14ac:dyDescent="0.2">
      <c r="B5624" s="11"/>
    </row>
    <row r="5625" spans="2:2" x14ac:dyDescent="0.2">
      <c r="B5625" s="11"/>
    </row>
    <row r="5626" spans="2:2" x14ac:dyDescent="0.2">
      <c r="B5626" s="11"/>
    </row>
    <row r="5627" spans="2:2" x14ac:dyDescent="0.2">
      <c r="B5627" s="11"/>
    </row>
    <row r="5628" spans="2:2" x14ac:dyDescent="0.2">
      <c r="B5628" s="11"/>
    </row>
    <row r="5629" spans="2:2" x14ac:dyDescent="0.2">
      <c r="B5629" s="11"/>
    </row>
    <row r="5630" spans="2:2" x14ac:dyDescent="0.2">
      <c r="B5630" s="11"/>
    </row>
    <row r="5631" spans="2:2" x14ac:dyDescent="0.2">
      <c r="B5631" s="11"/>
    </row>
    <row r="5632" spans="2:2" x14ac:dyDescent="0.2">
      <c r="B5632" s="11"/>
    </row>
    <row r="5633" spans="2:2" x14ac:dyDescent="0.2">
      <c r="B5633" s="11"/>
    </row>
    <row r="5634" spans="2:2" x14ac:dyDescent="0.2">
      <c r="B5634" s="11"/>
    </row>
    <row r="5635" spans="2:2" x14ac:dyDescent="0.2">
      <c r="B5635" s="11"/>
    </row>
    <row r="5636" spans="2:2" x14ac:dyDescent="0.2">
      <c r="B5636" s="11"/>
    </row>
    <row r="5637" spans="2:2" x14ac:dyDescent="0.2">
      <c r="B5637" s="11"/>
    </row>
    <row r="5638" spans="2:2" x14ac:dyDescent="0.2">
      <c r="B5638" s="11"/>
    </row>
    <row r="5639" spans="2:2" x14ac:dyDescent="0.2">
      <c r="B5639" s="11"/>
    </row>
    <row r="5640" spans="2:2" x14ac:dyDescent="0.2">
      <c r="B5640" s="11"/>
    </row>
    <row r="5641" spans="2:2" x14ac:dyDescent="0.2">
      <c r="B5641" s="11"/>
    </row>
    <row r="5642" spans="2:2" x14ac:dyDescent="0.2">
      <c r="B5642" s="11"/>
    </row>
    <row r="5643" spans="2:2" x14ac:dyDescent="0.2">
      <c r="B5643" s="11"/>
    </row>
    <row r="5644" spans="2:2" x14ac:dyDescent="0.2">
      <c r="B5644" s="11"/>
    </row>
    <row r="5645" spans="2:2" x14ac:dyDescent="0.2">
      <c r="B5645" s="11"/>
    </row>
    <row r="5646" spans="2:2" x14ac:dyDescent="0.2">
      <c r="B5646" s="11"/>
    </row>
    <row r="5647" spans="2:2" x14ac:dyDescent="0.2">
      <c r="B5647" s="11"/>
    </row>
    <row r="5648" spans="2:2" x14ac:dyDescent="0.2">
      <c r="B5648" s="11"/>
    </row>
    <row r="5649" spans="2:2" x14ac:dyDescent="0.2">
      <c r="B5649" s="11"/>
    </row>
    <row r="5650" spans="2:2" x14ac:dyDescent="0.2">
      <c r="B5650" s="11"/>
    </row>
    <row r="5651" spans="2:2" x14ac:dyDescent="0.2">
      <c r="B5651" s="11"/>
    </row>
    <row r="5652" spans="2:2" x14ac:dyDescent="0.2">
      <c r="B5652" s="11"/>
    </row>
    <row r="5653" spans="2:2" x14ac:dyDescent="0.2">
      <c r="B5653" s="11"/>
    </row>
    <row r="5654" spans="2:2" x14ac:dyDescent="0.2">
      <c r="B5654" s="11"/>
    </row>
    <row r="5655" spans="2:2" x14ac:dyDescent="0.2">
      <c r="B5655" s="11"/>
    </row>
    <row r="5656" spans="2:2" x14ac:dyDescent="0.2">
      <c r="B5656" s="11"/>
    </row>
    <row r="5657" spans="2:2" x14ac:dyDescent="0.2">
      <c r="B5657" s="11"/>
    </row>
    <row r="5658" spans="2:2" x14ac:dyDescent="0.2">
      <c r="B5658" s="11"/>
    </row>
    <row r="5659" spans="2:2" x14ac:dyDescent="0.2">
      <c r="B5659" s="11"/>
    </row>
    <row r="5660" spans="2:2" x14ac:dyDescent="0.2">
      <c r="B5660" s="11"/>
    </row>
    <row r="5661" spans="2:2" x14ac:dyDescent="0.2">
      <c r="B5661" s="11"/>
    </row>
    <row r="5662" spans="2:2" x14ac:dyDescent="0.2">
      <c r="B5662" s="11"/>
    </row>
    <row r="5663" spans="2:2" x14ac:dyDescent="0.2">
      <c r="B5663" s="11"/>
    </row>
    <row r="5664" spans="2:2" x14ac:dyDescent="0.2">
      <c r="B5664" s="11"/>
    </row>
    <row r="5665" spans="2:2" x14ac:dyDescent="0.2">
      <c r="B5665" s="11"/>
    </row>
    <row r="5666" spans="2:2" x14ac:dyDescent="0.2">
      <c r="B5666" s="11"/>
    </row>
    <row r="5667" spans="2:2" x14ac:dyDescent="0.2">
      <c r="B5667" s="11"/>
    </row>
    <row r="5668" spans="2:2" x14ac:dyDescent="0.2">
      <c r="B5668" s="11"/>
    </row>
    <row r="5669" spans="2:2" x14ac:dyDescent="0.2">
      <c r="B5669" s="11"/>
    </row>
    <row r="5670" spans="2:2" x14ac:dyDescent="0.2">
      <c r="B5670" s="11"/>
    </row>
    <row r="5671" spans="2:2" x14ac:dyDescent="0.2">
      <c r="B5671" s="11"/>
    </row>
    <row r="5672" spans="2:2" x14ac:dyDescent="0.2">
      <c r="B5672" s="11"/>
    </row>
    <row r="5673" spans="2:2" x14ac:dyDescent="0.2">
      <c r="B5673" s="11"/>
    </row>
    <row r="5674" spans="2:2" x14ac:dyDescent="0.2">
      <c r="B5674" s="11"/>
    </row>
    <row r="5675" spans="2:2" x14ac:dyDescent="0.2">
      <c r="B5675" s="11"/>
    </row>
    <row r="5676" spans="2:2" x14ac:dyDescent="0.2">
      <c r="B5676" s="11"/>
    </row>
    <row r="5677" spans="2:2" x14ac:dyDescent="0.2">
      <c r="B5677" s="11"/>
    </row>
    <row r="5678" spans="2:2" x14ac:dyDescent="0.2">
      <c r="B5678" s="11"/>
    </row>
    <row r="5679" spans="2:2" x14ac:dyDescent="0.2">
      <c r="B5679" s="11"/>
    </row>
    <row r="5680" spans="2:2" x14ac:dyDescent="0.2">
      <c r="B5680" s="11"/>
    </row>
    <row r="5681" spans="2:2" x14ac:dyDescent="0.2">
      <c r="B5681" s="11"/>
    </row>
    <row r="5682" spans="2:2" x14ac:dyDescent="0.2">
      <c r="B5682" s="11"/>
    </row>
    <row r="5683" spans="2:2" x14ac:dyDescent="0.2">
      <c r="B5683" s="11"/>
    </row>
    <row r="5684" spans="2:2" x14ac:dyDescent="0.2">
      <c r="B5684" s="11"/>
    </row>
    <row r="5685" spans="2:2" x14ac:dyDescent="0.2">
      <c r="B5685" s="11"/>
    </row>
    <row r="5686" spans="2:2" x14ac:dyDescent="0.2">
      <c r="B5686" s="11"/>
    </row>
    <row r="5687" spans="2:2" x14ac:dyDescent="0.2">
      <c r="B5687" s="11"/>
    </row>
    <row r="5688" spans="2:2" x14ac:dyDescent="0.2">
      <c r="B5688" s="11"/>
    </row>
    <row r="5689" spans="2:2" x14ac:dyDescent="0.2">
      <c r="B5689" s="11"/>
    </row>
    <row r="5690" spans="2:2" x14ac:dyDescent="0.2">
      <c r="B5690" s="11"/>
    </row>
    <row r="5691" spans="2:2" x14ac:dyDescent="0.2">
      <c r="B5691" s="11"/>
    </row>
    <row r="5692" spans="2:2" x14ac:dyDescent="0.2">
      <c r="B5692" s="11"/>
    </row>
    <row r="5693" spans="2:2" x14ac:dyDescent="0.2">
      <c r="B5693" s="11"/>
    </row>
    <row r="5694" spans="2:2" x14ac:dyDescent="0.2">
      <c r="B5694" s="11"/>
    </row>
    <row r="5695" spans="2:2" x14ac:dyDescent="0.2">
      <c r="B5695" s="11"/>
    </row>
    <row r="5696" spans="2:2" x14ac:dyDescent="0.2">
      <c r="B5696" s="11"/>
    </row>
    <row r="5697" spans="2:2" x14ac:dyDescent="0.2">
      <c r="B5697" s="11"/>
    </row>
    <row r="5698" spans="2:2" x14ac:dyDescent="0.2">
      <c r="B5698" s="11"/>
    </row>
    <row r="5699" spans="2:2" x14ac:dyDescent="0.2">
      <c r="B5699" s="11"/>
    </row>
    <row r="5700" spans="2:2" x14ac:dyDescent="0.2">
      <c r="B5700" s="11"/>
    </row>
    <row r="5701" spans="2:2" x14ac:dyDescent="0.2">
      <c r="B5701" s="11"/>
    </row>
    <row r="5702" spans="2:2" x14ac:dyDescent="0.2">
      <c r="B5702" s="11"/>
    </row>
    <row r="5703" spans="2:2" x14ac:dyDescent="0.2">
      <c r="B5703" s="11"/>
    </row>
    <row r="5704" spans="2:2" x14ac:dyDescent="0.2">
      <c r="B5704" s="11"/>
    </row>
    <row r="5705" spans="2:2" x14ac:dyDescent="0.2">
      <c r="B5705" s="11"/>
    </row>
    <row r="5706" spans="2:2" x14ac:dyDescent="0.2">
      <c r="B5706" s="11"/>
    </row>
    <row r="5707" spans="2:2" x14ac:dyDescent="0.2">
      <c r="B5707" s="11"/>
    </row>
    <row r="5708" spans="2:2" x14ac:dyDescent="0.2">
      <c r="B5708" s="11"/>
    </row>
    <row r="5709" spans="2:2" x14ac:dyDescent="0.2">
      <c r="B5709" s="11"/>
    </row>
    <row r="5710" spans="2:2" x14ac:dyDescent="0.2">
      <c r="B5710" s="11"/>
    </row>
    <row r="5711" spans="2:2" x14ac:dyDescent="0.2">
      <c r="B5711" s="11"/>
    </row>
    <row r="5712" spans="2:2" x14ac:dyDescent="0.2">
      <c r="B5712" s="11"/>
    </row>
    <row r="5713" spans="2:2" x14ac:dyDescent="0.2">
      <c r="B5713" s="11"/>
    </row>
    <row r="5714" spans="2:2" x14ac:dyDescent="0.2">
      <c r="B5714" s="11"/>
    </row>
    <row r="5715" spans="2:2" x14ac:dyDescent="0.2">
      <c r="B5715" s="11"/>
    </row>
    <row r="5716" spans="2:2" x14ac:dyDescent="0.2">
      <c r="B5716" s="11"/>
    </row>
    <row r="5717" spans="2:2" x14ac:dyDescent="0.2">
      <c r="B5717" s="11"/>
    </row>
    <row r="5718" spans="2:2" x14ac:dyDescent="0.2">
      <c r="B5718" s="11"/>
    </row>
    <row r="5719" spans="2:2" x14ac:dyDescent="0.2">
      <c r="B5719" s="11"/>
    </row>
    <row r="5720" spans="2:2" x14ac:dyDescent="0.2">
      <c r="B5720" s="11"/>
    </row>
    <row r="5721" spans="2:2" x14ac:dyDescent="0.2">
      <c r="B5721" s="11"/>
    </row>
    <row r="5722" spans="2:2" x14ac:dyDescent="0.2">
      <c r="B5722" s="11"/>
    </row>
    <row r="5723" spans="2:2" x14ac:dyDescent="0.2">
      <c r="B5723" s="11"/>
    </row>
    <row r="5724" spans="2:2" x14ac:dyDescent="0.2">
      <c r="B5724" s="11"/>
    </row>
    <row r="5725" spans="2:2" x14ac:dyDescent="0.2">
      <c r="B5725" s="11"/>
    </row>
    <row r="5726" spans="2:2" x14ac:dyDescent="0.2">
      <c r="B5726" s="11"/>
    </row>
    <row r="5727" spans="2:2" x14ac:dyDescent="0.2">
      <c r="B5727" s="11"/>
    </row>
    <row r="5728" spans="2:2" x14ac:dyDescent="0.2">
      <c r="B5728" s="11"/>
    </row>
    <row r="5729" spans="2:2" x14ac:dyDescent="0.2">
      <c r="B5729" s="11"/>
    </row>
    <row r="5730" spans="2:2" x14ac:dyDescent="0.2">
      <c r="B5730" s="11"/>
    </row>
    <row r="5731" spans="2:2" x14ac:dyDescent="0.2">
      <c r="B5731" s="11"/>
    </row>
    <row r="5732" spans="2:2" x14ac:dyDescent="0.2">
      <c r="B5732" s="11"/>
    </row>
    <row r="5733" spans="2:2" x14ac:dyDescent="0.2">
      <c r="B5733" s="11"/>
    </row>
    <row r="5734" spans="2:2" x14ac:dyDescent="0.2">
      <c r="B5734" s="11"/>
    </row>
    <row r="5735" spans="2:2" x14ac:dyDescent="0.2">
      <c r="B5735" s="11"/>
    </row>
    <row r="5736" spans="2:2" x14ac:dyDescent="0.2">
      <c r="B5736" s="11"/>
    </row>
    <row r="5737" spans="2:2" x14ac:dyDescent="0.2">
      <c r="B5737" s="11"/>
    </row>
    <row r="5738" spans="2:2" x14ac:dyDescent="0.2">
      <c r="B5738" s="11"/>
    </row>
    <row r="5739" spans="2:2" x14ac:dyDescent="0.2">
      <c r="B5739" s="11"/>
    </row>
    <row r="5740" spans="2:2" x14ac:dyDescent="0.2">
      <c r="B5740" s="11"/>
    </row>
    <row r="5741" spans="2:2" x14ac:dyDescent="0.2">
      <c r="B5741" s="11"/>
    </row>
    <row r="5742" spans="2:2" x14ac:dyDescent="0.2">
      <c r="B5742" s="11"/>
    </row>
    <row r="5743" spans="2:2" x14ac:dyDescent="0.2">
      <c r="B5743" s="11"/>
    </row>
    <row r="5744" spans="2:2" x14ac:dyDescent="0.2">
      <c r="B5744" s="11"/>
    </row>
    <row r="5745" spans="2:2" x14ac:dyDescent="0.2">
      <c r="B5745" s="11"/>
    </row>
    <row r="5746" spans="2:2" x14ac:dyDescent="0.2">
      <c r="B5746" s="11"/>
    </row>
    <row r="5747" spans="2:2" x14ac:dyDescent="0.2">
      <c r="B5747" s="11"/>
    </row>
    <row r="5748" spans="2:2" x14ac:dyDescent="0.2">
      <c r="B5748" s="11"/>
    </row>
    <row r="5749" spans="2:2" x14ac:dyDescent="0.2">
      <c r="B5749" s="11"/>
    </row>
    <row r="5750" spans="2:2" x14ac:dyDescent="0.2">
      <c r="B5750" s="11"/>
    </row>
    <row r="5751" spans="2:2" x14ac:dyDescent="0.2">
      <c r="B5751" s="11"/>
    </row>
    <row r="5752" spans="2:2" x14ac:dyDescent="0.2">
      <c r="B5752" s="11"/>
    </row>
    <row r="5753" spans="2:2" x14ac:dyDescent="0.2">
      <c r="B5753" s="11"/>
    </row>
    <row r="5754" spans="2:2" x14ac:dyDescent="0.2">
      <c r="B5754" s="11"/>
    </row>
    <row r="5755" spans="2:2" x14ac:dyDescent="0.2">
      <c r="B5755" s="11"/>
    </row>
    <row r="5756" spans="2:2" x14ac:dyDescent="0.2">
      <c r="B5756" s="11"/>
    </row>
    <row r="5757" spans="2:2" x14ac:dyDescent="0.2">
      <c r="B5757" s="11"/>
    </row>
    <row r="5758" spans="2:2" x14ac:dyDescent="0.2">
      <c r="B5758" s="11"/>
    </row>
    <row r="5759" spans="2:2" x14ac:dyDescent="0.2">
      <c r="B5759" s="11"/>
    </row>
    <row r="5760" spans="2:2" x14ac:dyDescent="0.2">
      <c r="B5760" s="11"/>
    </row>
    <row r="5761" spans="2:2" x14ac:dyDescent="0.2">
      <c r="B5761" s="11"/>
    </row>
    <row r="5762" spans="2:2" x14ac:dyDescent="0.2">
      <c r="B5762" s="11"/>
    </row>
    <row r="5763" spans="2:2" x14ac:dyDescent="0.2">
      <c r="B5763" s="11"/>
    </row>
    <row r="5764" spans="2:2" x14ac:dyDescent="0.2">
      <c r="B5764" s="11"/>
    </row>
    <row r="5765" spans="2:2" x14ac:dyDescent="0.2">
      <c r="B5765" s="11"/>
    </row>
    <row r="5766" spans="2:2" x14ac:dyDescent="0.2">
      <c r="B5766" s="11"/>
    </row>
    <row r="5767" spans="2:2" x14ac:dyDescent="0.2">
      <c r="B5767" s="11"/>
    </row>
    <row r="5768" spans="2:2" x14ac:dyDescent="0.2">
      <c r="B5768" s="11"/>
    </row>
    <row r="5769" spans="2:2" x14ac:dyDescent="0.2">
      <c r="B5769" s="11"/>
    </row>
    <row r="5770" spans="2:2" x14ac:dyDescent="0.2">
      <c r="B5770" s="11"/>
    </row>
    <row r="5771" spans="2:2" x14ac:dyDescent="0.2">
      <c r="B5771" s="11"/>
    </row>
    <row r="5772" spans="2:2" x14ac:dyDescent="0.2">
      <c r="B5772" s="11"/>
    </row>
    <row r="5773" spans="2:2" x14ac:dyDescent="0.2">
      <c r="B5773" s="11"/>
    </row>
    <row r="5774" spans="2:2" x14ac:dyDescent="0.2">
      <c r="B5774" s="11"/>
    </row>
    <row r="5775" spans="2:2" x14ac:dyDescent="0.2">
      <c r="B5775" s="11"/>
    </row>
    <row r="5776" spans="2:2" x14ac:dyDescent="0.2">
      <c r="B5776" s="11"/>
    </row>
    <row r="5777" spans="2:2" x14ac:dyDescent="0.2">
      <c r="B5777" s="11"/>
    </row>
    <row r="5778" spans="2:2" x14ac:dyDescent="0.2">
      <c r="B5778" s="11"/>
    </row>
    <row r="5779" spans="2:2" x14ac:dyDescent="0.2">
      <c r="B5779" s="11"/>
    </row>
    <row r="5780" spans="2:2" x14ac:dyDescent="0.2">
      <c r="B5780" s="11"/>
    </row>
    <row r="5781" spans="2:2" x14ac:dyDescent="0.2">
      <c r="B5781" s="11"/>
    </row>
    <row r="5782" spans="2:2" x14ac:dyDescent="0.2">
      <c r="B5782" s="11"/>
    </row>
    <row r="5783" spans="2:2" x14ac:dyDescent="0.2">
      <c r="B5783" s="11"/>
    </row>
    <row r="5784" spans="2:2" x14ac:dyDescent="0.2">
      <c r="B5784" s="11"/>
    </row>
    <row r="5785" spans="2:2" x14ac:dyDescent="0.2">
      <c r="B5785" s="11"/>
    </row>
    <row r="5786" spans="2:2" x14ac:dyDescent="0.2">
      <c r="B5786" s="11"/>
    </row>
    <row r="5787" spans="2:2" x14ac:dyDescent="0.2">
      <c r="B5787" s="11"/>
    </row>
    <row r="5788" spans="2:2" x14ac:dyDescent="0.2">
      <c r="B5788" s="11"/>
    </row>
    <row r="5789" spans="2:2" x14ac:dyDescent="0.2">
      <c r="B5789" s="11"/>
    </row>
    <row r="5790" spans="2:2" x14ac:dyDescent="0.2">
      <c r="B5790" s="11"/>
    </row>
    <row r="5791" spans="2:2" x14ac:dyDescent="0.2">
      <c r="B5791" s="11"/>
    </row>
    <row r="5792" spans="2:2" x14ac:dyDescent="0.2">
      <c r="B5792" s="11"/>
    </row>
    <row r="5793" spans="2:2" x14ac:dyDescent="0.2">
      <c r="B5793" s="11"/>
    </row>
    <row r="5794" spans="2:2" x14ac:dyDescent="0.2">
      <c r="B5794" s="11"/>
    </row>
    <row r="5795" spans="2:2" x14ac:dyDescent="0.2">
      <c r="B5795" s="11"/>
    </row>
    <row r="5796" spans="2:2" x14ac:dyDescent="0.2">
      <c r="B5796" s="11"/>
    </row>
    <row r="5797" spans="2:2" x14ac:dyDescent="0.2">
      <c r="B5797" s="11"/>
    </row>
    <row r="5798" spans="2:2" x14ac:dyDescent="0.2">
      <c r="B5798" s="11"/>
    </row>
    <row r="5799" spans="2:2" x14ac:dyDescent="0.2">
      <c r="B5799" s="11"/>
    </row>
    <row r="5800" spans="2:2" x14ac:dyDescent="0.2">
      <c r="B5800" s="11"/>
    </row>
    <row r="5801" spans="2:2" x14ac:dyDescent="0.2">
      <c r="B5801" s="11"/>
    </row>
    <row r="5802" spans="2:2" x14ac:dyDescent="0.2">
      <c r="B5802" s="11"/>
    </row>
    <row r="5803" spans="2:2" x14ac:dyDescent="0.2">
      <c r="B5803" s="11"/>
    </row>
    <row r="5804" spans="2:2" x14ac:dyDescent="0.2">
      <c r="B5804" s="11"/>
    </row>
    <row r="5805" spans="2:2" x14ac:dyDescent="0.2">
      <c r="B5805" s="11"/>
    </row>
    <row r="5806" spans="2:2" x14ac:dyDescent="0.2">
      <c r="B5806" s="11"/>
    </row>
    <row r="5807" spans="2:2" x14ac:dyDescent="0.2">
      <c r="B5807" s="11"/>
    </row>
    <row r="5808" spans="2:2" x14ac:dyDescent="0.2">
      <c r="B5808" s="11"/>
    </row>
    <row r="5809" spans="2:2" x14ac:dyDescent="0.2">
      <c r="B5809" s="11"/>
    </row>
    <row r="5810" spans="2:2" x14ac:dyDescent="0.2">
      <c r="B5810" s="11"/>
    </row>
    <row r="5811" spans="2:2" x14ac:dyDescent="0.2">
      <c r="B5811" s="11"/>
    </row>
    <row r="5812" spans="2:2" x14ac:dyDescent="0.2">
      <c r="B5812" s="11"/>
    </row>
    <row r="5813" spans="2:2" x14ac:dyDescent="0.2">
      <c r="B5813" s="11"/>
    </row>
    <row r="5814" spans="2:2" x14ac:dyDescent="0.2">
      <c r="B5814" s="11"/>
    </row>
    <row r="5815" spans="2:2" x14ac:dyDescent="0.2">
      <c r="B5815" s="11"/>
    </row>
    <row r="5816" spans="2:2" x14ac:dyDescent="0.2">
      <c r="B5816" s="11"/>
    </row>
    <row r="5817" spans="2:2" x14ac:dyDescent="0.2">
      <c r="B5817" s="11"/>
    </row>
    <row r="5818" spans="2:2" x14ac:dyDescent="0.2">
      <c r="B5818" s="11"/>
    </row>
    <row r="5819" spans="2:2" x14ac:dyDescent="0.2">
      <c r="B5819" s="11"/>
    </row>
    <row r="5820" spans="2:2" x14ac:dyDescent="0.2">
      <c r="B5820" s="11"/>
    </row>
    <row r="5821" spans="2:2" x14ac:dyDescent="0.2">
      <c r="B5821" s="11"/>
    </row>
    <row r="5822" spans="2:2" x14ac:dyDescent="0.2">
      <c r="B5822" s="11"/>
    </row>
    <row r="5823" spans="2:2" x14ac:dyDescent="0.2">
      <c r="B5823" s="11"/>
    </row>
    <row r="5824" spans="2:2" x14ac:dyDescent="0.2">
      <c r="B5824" s="11"/>
    </row>
    <row r="5825" spans="2:2" x14ac:dyDescent="0.2">
      <c r="B5825" s="11"/>
    </row>
    <row r="5826" spans="2:2" x14ac:dyDescent="0.2">
      <c r="B5826" s="11"/>
    </row>
    <row r="5827" spans="2:2" x14ac:dyDescent="0.2">
      <c r="B5827" s="11"/>
    </row>
    <row r="5828" spans="2:2" x14ac:dyDescent="0.2">
      <c r="B5828" s="11"/>
    </row>
    <row r="5829" spans="2:2" x14ac:dyDescent="0.2">
      <c r="B5829" s="11"/>
    </row>
    <row r="5830" spans="2:2" x14ac:dyDescent="0.2">
      <c r="B5830" s="11"/>
    </row>
    <row r="5831" spans="2:2" x14ac:dyDescent="0.2">
      <c r="B5831" s="11"/>
    </row>
    <row r="5832" spans="2:2" x14ac:dyDescent="0.2">
      <c r="B5832" s="11"/>
    </row>
    <row r="5833" spans="2:2" x14ac:dyDescent="0.2">
      <c r="B5833" s="11"/>
    </row>
    <row r="5834" spans="2:2" x14ac:dyDescent="0.2">
      <c r="B5834" s="11"/>
    </row>
    <row r="5835" spans="2:2" x14ac:dyDescent="0.2">
      <c r="B5835" s="11"/>
    </row>
    <row r="5836" spans="2:2" x14ac:dyDescent="0.2">
      <c r="B5836" s="11"/>
    </row>
    <row r="5837" spans="2:2" x14ac:dyDescent="0.2">
      <c r="B5837" s="11"/>
    </row>
    <row r="5838" spans="2:2" x14ac:dyDescent="0.2">
      <c r="B5838" s="11"/>
    </row>
    <row r="5839" spans="2:2" x14ac:dyDescent="0.2">
      <c r="B5839" s="11"/>
    </row>
    <row r="5840" spans="2:2" x14ac:dyDescent="0.2">
      <c r="B5840" s="11"/>
    </row>
    <row r="5841" spans="2:2" x14ac:dyDescent="0.2">
      <c r="B5841" s="11"/>
    </row>
    <row r="5842" spans="2:2" x14ac:dyDescent="0.2">
      <c r="B5842" s="11"/>
    </row>
    <row r="5843" spans="2:2" x14ac:dyDescent="0.2">
      <c r="B5843" s="11"/>
    </row>
    <row r="5844" spans="2:2" x14ac:dyDescent="0.2">
      <c r="B5844" s="11"/>
    </row>
    <row r="5845" spans="2:2" x14ac:dyDescent="0.2">
      <c r="B5845" s="11"/>
    </row>
    <row r="5846" spans="2:2" x14ac:dyDescent="0.2">
      <c r="B5846" s="11"/>
    </row>
    <row r="5847" spans="2:2" x14ac:dyDescent="0.2">
      <c r="B5847" s="11"/>
    </row>
    <row r="5848" spans="2:2" x14ac:dyDescent="0.2">
      <c r="B5848" s="11"/>
    </row>
    <row r="5849" spans="2:2" x14ac:dyDescent="0.2">
      <c r="B5849" s="11"/>
    </row>
    <row r="5850" spans="2:2" x14ac:dyDescent="0.2">
      <c r="B5850" s="11"/>
    </row>
    <row r="5851" spans="2:2" x14ac:dyDescent="0.2">
      <c r="B5851" s="11"/>
    </row>
    <row r="5852" spans="2:2" x14ac:dyDescent="0.2">
      <c r="B5852" s="11"/>
    </row>
    <row r="5853" spans="2:2" x14ac:dyDescent="0.2">
      <c r="B5853" s="11"/>
    </row>
    <row r="5854" spans="2:2" x14ac:dyDescent="0.2">
      <c r="B5854" s="11"/>
    </row>
    <row r="5855" spans="2:2" x14ac:dyDescent="0.2">
      <c r="B5855" s="11"/>
    </row>
    <row r="5856" spans="2:2" x14ac:dyDescent="0.2">
      <c r="B5856" s="11"/>
    </row>
    <row r="5857" spans="2:2" x14ac:dyDescent="0.2">
      <c r="B5857" s="11"/>
    </row>
    <row r="5858" spans="2:2" x14ac:dyDescent="0.2">
      <c r="B5858" s="11"/>
    </row>
    <row r="5859" spans="2:2" x14ac:dyDescent="0.2">
      <c r="B5859" s="11"/>
    </row>
    <row r="5860" spans="2:2" x14ac:dyDescent="0.2">
      <c r="B5860" s="11"/>
    </row>
    <row r="5861" spans="2:2" x14ac:dyDescent="0.2">
      <c r="B5861" s="11"/>
    </row>
    <row r="5862" spans="2:2" x14ac:dyDescent="0.2">
      <c r="B5862" s="11"/>
    </row>
    <row r="5863" spans="2:2" x14ac:dyDescent="0.2">
      <c r="B5863" s="11"/>
    </row>
    <row r="5864" spans="2:2" x14ac:dyDescent="0.2">
      <c r="B5864" s="11"/>
    </row>
    <row r="5865" spans="2:2" x14ac:dyDescent="0.2">
      <c r="B5865" s="11"/>
    </row>
    <row r="5866" spans="2:2" x14ac:dyDescent="0.2">
      <c r="B5866" s="11"/>
    </row>
    <row r="5867" spans="2:2" x14ac:dyDescent="0.2">
      <c r="B5867" s="11"/>
    </row>
    <row r="5868" spans="2:2" x14ac:dyDescent="0.2">
      <c r="B5868" s="11"/>
    </row>
    <row r="5869" spans="2:2" x14ac:dyDescent="0.2">
      <c r="B5869" s="11"/>
    </row>
    <row r="5870" spans="2:2" x14ac:dyDescent="0.2">
      <c r="B5870" s="11"/>
    </row>
    <row r="5871" spans="2:2" x14ac:dyDescent="0.2">
      <c r="B5871" s="11"/>
    </row>
    <row r="5872" spans="2:2" x14ac:dyDescent="0.2">
      <c r="B5872" s="11"/>
    </row>
    <row r="5873" spans="2:2" x14ac:dyDescent="0.2">
      <c r="B5873" s="11"/>
    </row>
    <row r="5874" spans="2:2" x14ac:dyDescent="0.2">
      <c r="B5874" s="11"/>
    </row>
    <row r="5875" spans="2:2" x14ac:dyDescent="0.2">
      <c r="B5875" s="11"/>
    </row>
    <row r="5876" spans="2:2" x14ac:dyDescent="0.2">
      <c r="B5876" s="11"/>
    </row>
    <row r="5877" spans="2:2" x14ac:dyDescent="0.2">
      <c r="B5877" s="11"/>
    </row>
    <row r="5878" spans="2:2" x14ac:dyDescent="0.2">
      <c r="B5878" s="11"/>
    </row>
    <row r="5879" spans="2:2" x14ac:dyDescent="0.2">
      <c r="B5879" s="11"/>
    </row>
    <row r="5880" spans="2:2" x14ac:dyDescent="0.2">
      <c r="B5880" s="11"/>
    </row>
    <row r="5881" spans="2:2" x14ac:dyDescent="0.2">
      <c r="B5881" s="11"/>
    </row>
    <row r="5882" spans="2:2" x14ac:dyDescent="0.2">
      <c r="B5882" s="11"/>
    </row>
    <row r="5883" spans="2:2" x14ac:dyDescent="0.2">
      <c r="B5883" s="11"/>
    </row>
    <row r="5884" spans="2:2" x14ac:dyDescent="0.2">
      <c r="B5884" s="11"/>
    </row>
    <row r="5885" spans="2:2" x14ac:dyDescent="0.2">
      <c r="B5885" s="11"/>
    </row>
    <row r="5886" spans="2:2" x14ac:dyDescent="0.2">
      <c r="B5886" s="11"/>
    </row>
    <row r="5887" spans="2:2" x14ac:dyDescent="0.2">
      <c r="B5887" s="11"/>
    </row>
    <row r="5888" spans="2:2" x14ac:dyDescent="0.2">
      <c r="B5888" s="11"/>
    </row>
    <row r="5889" spans="2:2" x14ac:dyDescent="0.2">
      <c r="B5889" s="11"/>
    </row>
    <row r="5890" spans="2:2" x14ac:dyDescent="0.2">
      <c r="B5890" s="11"/>
    </row>
    <row r="5891" spans="2:2" x14ac:dyDescent="0.2">
      <c r="B5891" s="11"/>
    </row>
    <row r="5892" spans="2:2" x14ac:dyDescent="0.2">
      <c r="B5892" s="11"/>
    </row>
    <row r="5893" spans="2:2" x14ac:dyDescent="0.2">
      <c r="B5893" s="11"/>
    </row>
    <row r="5894" spans="2:2" x14ac:dyDescent="0.2">
      <c r="B5894" s="11"/>
    </row>
    <row r="5895" spans="2:2" x14ac:dyDescent="0.2">
      <c r="B5895" s="11"/>
    </row>
    <row r="5896" spans="2:2" x14ac:dyDescent="0.2">
      <c r="B5896" s="11"/>
    </row>
    <row r="5897" spans="2:2" x14ac:dyDescent="0.2">
      <c r="B5897" s="11"/>
    </row>
    <row r="5898" spans="2:2" x14ac:dyDescent="0.2">
      <c r="B5898" s="11"/>
    </row>
    <row r="5899" spans="2:2" x14ac:dyDescent="0.2">
      <c r="B5899" s="11"/>
    </row>
    <row r="5900" spans="2:2" x14ac:dyDescent="0.2">
      <c r="B5900" s="11"/>
    </row>
    <row r="5901" spans="2:2" x14ac:dyDescent="0.2">
      <c r="B5901" s="11"/>
    </row>
    <row r="5902" spans="2:2" x14ac:dyDescent="0.2">
      <c r="B5902" s="11"/>
    </row>
    <row r="5903" spans="2:2" x14ac:dyDescent="0.2">
      <c r="B5903" s="11"/>
    </row>
    <row r="5904" spans="2:2" x14ac:dyDescent="0.2">
      <c r="B5904" s="11"/>
    </row>
    <row r="5905" spans="2:2" x14ac:dyDescent="0.2">
      <c r="B5905" s="11"/>
    </row>
    <row r="5906" spans="2:2" x14ac:dyDescent="0.2">
      <c r="B5906" s="11"/>
    </row>
    <row r="5907" spans="2:2" x14ac:dyDescent="0.2">
      <c r="B5907" s="11"/>
    </row>
    <row r="5908" spans="2:2" x14ac:dyDescent="0.2">
      <c r="B5908" s="11"/>
    </row>
    <row r="5909" spans="2:2" x14ac:dyDescent="0.2">
      <c r="B5909" s="11"/>
    </row>
    <row r="5910" spans="2:2" x14ac:dyDescent="0.2">
      <c r="B5910" s="11"/>
    </row>
    <row r="5911" spans="2:2" x14ac:dyDescent="0.2">
      <c r="B5911" s="11"/>
    </row>
    <row r="5912" spans="2:2" x14ac:dyDescent="0.2">
      <c r="B5912" s="11"/>
    </row>
    <row r="5913" spans="2:2" x14ac:dyDescent="0.2">
      <c r="B5913" s="11"/>
    </row>
    <row r="5914" spans="2:2" x14ac:dyDescent="0.2">
      <c r="B5914" s="11"/>
    </row>
    <row r="5915" spans="2:2" x14ac:dyDescent="0.2">
      <c r="B5915" s="11"/>
    </row>
    <row r="5916" spans="2:2" x14ac:dyDescent="0.2">
      <c r="B5916" s="11"/>
    </row>
    <row r="5917" spans="2:2" x14ac:dyDescent="0.2">
      <c r="B5917" s="11"/>
    </row>
    <row r="5918" spans="2:2" x14ac:dyDescent="0.2">
      <c r="B5918" s="11"/>
    </row>
    <row r="5919" spans="2:2" x14ac:dyDescent="0.2">
      <c r="B5919" s="11"/>
    </row>
    <row r="5920" spans="2:2" x14ac:dyDescent="0.2">
      <c r="B5920" s="11"/>
    </row>
    <row r="5921" spans="2:2" x14ac:dyDescent="0.2">
      <c r="B5921" s="11"/>
    </row>
    <row r="5922" spans="2:2" x14ac:dyDescent="0.2">
      <c r="B5922" s="11"/>
    </row>
    <row r="5923" spans="2:2" x14ac:dyDescent="0.2">
      <c r="B5923" s="11"/>
    </row>
    <row r="5924" spans="2:2" x14ac:dyDescent="0.2">
      <c r="B5924" s="11"/>
    </row>
    <row r="5925" spans="2:2" x14ac:dyDescent="0.2">
      <c r="B5925" s="11"/>
    </row>
    <row r="5926" spans="2:2" x14ac:dyDescent="0.2">
      <c r="B5926" s="11"/>
    </row>
    <row r="5927" spans="2:2" x14ac:dyDescent="0.2">
      <c r="B5927" s="11"/>
    </row>
    <row r="5928" spans="2:2" x14ac:dyDescent="0.2">
      <c r="B5928" s="11"/>
    </row>
    <row r="5929" spans="2:2" x14ac:dyDescent="0.2">
      <c r="B5929" s="11"/>
    </row>
    <row r="5930" spans="2:2" x14ac:dyDescent="0.2">
      <c r="B5930" s="11"/>
    </row>
    <row r="5931" spans="2:2" x14ac:dyDescent="0.2">
      <c r="B5931" s="11"/>
    </row>
    <row r="5932" spans="2:2" x14ac:dyDescent="0.2">
      <c r="B5932" s="11"/>
    </row>
    <row r="5933" spans="2:2" x14ac:dyDescent="0.2">
      <c r="B5933" s="11"/>
    </row>
    <row r="5934" spans="2:2" x14ac:dyDescent="0.2">
      <c r="B5934" s="11"/>
    </row>
    <row r="5935" spans="2:2" x14ac:dyDescent="0.2">
      <c r="B5935" s="11"/>
    </row>
    <row r="5936" spans="2:2" x14ac:dyDescent="0.2">
      <c r="B5936" s="11"/>
    </row>
    <row r="5937" spans="2:2" x14ac:dyDescent="0.2">
      <c r="B5937" s="11"/>
    </row>
    <row r="5938" spans="2:2" x14ac:dyDescent="0.2">
      <c r="B5938" s="11"/>
    </row>
    <row r="5939" spans="2:2" x14ac:dyDescent="0.2">
      <c r="B5939" s="11"/>
    </row>
    <row r="5940" spans="2:2" x14ac:dyDescent="0.2">
      <c r="B5940" s="11"/>
    </row>
    <row r="5941" spans="2:2" x14ac:dyDescent="0.2">
      <c r="B5941" s="11"/>
    </row>
    <row r="5942" spans="2:2" x14ac:dyDescent="0.2">
      <c r="B5942" s="11"/>
    </row>
    <row r="5943" spans="2:2" x14ac:dyDescent="0.2">
      <c r="B5943" s="11"/>
    </row>
    <row r="5944" spans="2:2" x14ac:dyDescent="0.2">
      <c r="B5944" s="11"/>
    </row>
    <row r="5945" spans="2:2" x14ac:dyDescent="0.2">
      <c r="B5945" s="11"/>
    </row>
    <row r="5946" spans="2:2" x14ac:dyDescent="0.2">
      <c r="B5946" s="11"/>
    </row>
    <row r="5947" spans="2:2" x14ac:dyDescent="0.2">
      <c r="B5947" s="11"/>
    </row>
    <row r="5948" spans="2:2" x14ac:dyDescent="0.2">
      <c r="B5948" s="11"/>
    </row>
    <row r="5949" spans="2:2" x14ac:dyDescent="0.2">
      <c r="B5949" s="11"/>
    </row>
    <row r="5950" spans="2:2" x14ac:dyDescent="0.2">
      <c r="B5950" s="11"/>
    </row>
    <row r="5951" spans="2:2" x14ac:dyDescent="0.2">
      <c r="B5951" s="11"/>
    </row>
    <row r="5952" spans="2:2" x14ac:dyDescent="0.2">
      <c r="B5952" s="11"/>
    </row>
    <row r="5953" spans="2:2" x14ac:dyDescent="0.2">
      <c r="B5953" s="11"/>
    </row>
    <row r="5954" spans="2:2" x14ac:dyDescent="0.2">
      <c r="B5954" s="11"/>
    </row>
    <row r="5955" spans="2:2" x14ac:dyDescent="0.2">
      <c r="B5955" s="11"/>
    </row>
    <row r="5956" spans="2:2" x14ac:dyDescent="0.2">
      <c r="B5956" s="11"/>
    </row>
    <row r="5957" spans="2:2" x14ac:dyDescent="0.2">
      <c r="B5957" s="11"/>
    </row>
    <row r="5958" spans="2:2" x14ac:dyDescent="0.2">
      <c r="B5958" s="11"/>
    </row>
    <row r="5959" spans="2:2" x14ac:dyDescent="0.2">
      <c r="B5959" s="11"/>
    </row>
    <row r="5960" spans="2:2" x14ac:dyDescent="0.2">
      <c r="B5960" s="11"/>
    </row>
    <row r="5961" spans="2:2" x14ac:dyDescent="0.2">
      <c r="B5961" s="11"/>
    </row>
    <row r="5962" spans="2:2" x14ac:dyDescent="0.2">
      <c r="B5962" s="11"/>
    </row>
    <row r="5963" spans="2:2" x14ac:dyDescent="0.2">
      <c r="B5963" s="11"/>
    </row>
    <row r="5964" spans="2:2" x14ac:dyDescent="0.2">
      <c r="B5964" s="11"/>
    </row>
    <row r="5965" spans="2:2" x14ac:dyDescent="0.2">
      <c r="B5965" s="11"/>
    </row>
    <row r="5966" spans="2:2" x14ac:dyDescent="0.2">
      <c r="B5966" s="11"/>
    </row>
    <row r="5967" spans="2:2" x14ac:dyDescent="0.2">
      <c r="B5967" s="11"/>
    </row>
    <row r="5968" spans="2:2" x14ac:dyDescent="0.2">
      <c r="B5968" s="11"/>
    </row>
    <row r="5969" spans="2:2" x14ac:dyDescent="0.2">
      <c r="B5969" s="11"/>
    </row>
    <row r="5970" spans="2:2" x14ac:dyDescent="0.2">
      <c r="B5970" s="11"/>
    </row>
    <row r="5971" spans="2:2" x14ac:dyDescent="0.2">
      <c r="B5971" s="11"/>
    </row>
    <row r="5972" spans="2:2" x14ac:dyDescent="0.2">
      <c r="B5972" s="11"/>
    </row>
    <row r="5973" spans="2:2" x14ac:dyDescent="0.2">
      <c r="B5973" s="11"/>
    </row>
    <row r="5974" spans="2:2" x14ac:dyDescent="0.2">
      <c r="B5974" s="11"/>
    </row>
    <row r="5975" spans="2:2" x14ac:dyDescent="0.2">
      <c r="B5975" s="11"/>
    </row>
    <row r="5976" spans="2:2" x14ac:dyDescent="0.2">
      <c r="B5976" s="11"/>
    </row>
    <row r="5977" spans="2:2" x14ac:dyDescent="0.2">
      <c r="B5977" s="11"/>
    </row>
    <row r="5978" spans="2:2" x14ac:dyDescent="0.2">
      <c r="B5978" s="11"/>
    </row>
    <row r="5979" spans="2:2" x14ac:dyDescent="0.2">
      <c r="B5979" s="11"/>
    </row>
    <row r="5980" spans="2:2" x14ac:dyDescent="0.2">
      <c r="B5980" s="11"/>
    </row>
    <row r="5981" spans="2:2" x14ac:dyDescent="0.2">
      <c r="B5981" s="11"/>
    </row>
    <row r="5982" spans="2:2" x14ac:dyDescent="0.2">
      <c r="B5982" s="11"/>
    </row>
    <row r="5983" spans="2:2" x14ac:dyDescent="0.2">
      <c r="B5983" s="11"/>
    </row>
    <row r="5984" spans="2:2" x14ac:dyDescent="0.2">
      <c r="B5984" s="11"/>
    </row>
    <row r="5985" spans="2:2" x14ac:dyDescent="0.2">
      <c r="B5985" s="11"/>
    </row>
    <row r="5986" spans="2:2" x14ac:dyDescent="0.2">
      <c r="B5986" s="11"/>
    </row>
    <row r="5987" spans="2:2" x14ac:dyDescent="0.2">
      <c r="B5987" s="11"/>
    </row>
    <row r="5988" spans="2:2" x14ac:dyDescent="0.2">
      <c r="B5988" s="11"/>
    </row>
    <row r="5989" spans="2:2" x14ac:dyDescent="0.2">
      <c r="B5989" s="11"/>
    </row>
    <row r="5990" spans="2:2" x14ac:dyDescent="0.2">
      <c r="B5990" s="11"/>
    </row>
    <row r="5991" spans="2:2" x14ac:dyDescent="0.2">
      <c r="B5991" s="11"/>
    </row>
    <row r="5992" spans="2:2" x14ac:dyDescent="0.2">
      <c r="B5992" s="11"/>
    </row>
    <row r="5993" spans="2:2" x14ac:dyDescent="0.2">
      <c r="B5993" s="11"/>
    </row>
    <row r="5994" spans="2:2" x14ac:dyDescent="0.2">
      <c r="B5994" s="11"/>
    </row>
    <row r="5995" spans="2:2" x14ac:dyDescent="0.2">
      <c r="B5995" s="11"/>
    </row>
    <row r="5996" spans="2:2" x14ac:dyDescent="0.2">
      <c r="B5996" s="11"/>
    </row>
    <row r="5997" spans="2:2" x14ac:dyDescent="0.2">
      <c r="B5997" s="11"/>
    </row>
    <row r="5998" spans="2:2" x14ac:dyDescent="0.2">
      <c r="B5998" s="11"/>
    </row>
    <row r="5999" spans="2:2" x14ac:dyDescent="0.2">
      <c r="B5999" s="11"/>
    </row>
    <row r="6000" spans="2:2" x14ac:dyDescent="0.2">
      <c r="B6000" s="11"/>
    </row>
    <row r="6001" spans="2:2" x14ac:dyDescent="0.2">
      <c r="B6001" s="11"/>
    </row>
    <row r="6002" spans="2:2" x14ac:dyDescent="0.2">
      <c r="B6002" s="11"/>
    </row>
    <row r="6003" spans="2:2" x14ac:dyDescent="0.2">
      <c r="B6003" s="11"/>
    </row>
    <row r="6004" spans="2:2" x14ac:dyDescent="0.2">
      <c r="B6004" s="11"/>
    </row>
    <row r="6005" spans="2:2" x14ac:dyDescent="0.2">
      <c r="B6005" s="11"/>
    </row>
    <row r="6006" spans="2:2" x14ac:dyDescent="0.2">
      <c r="B6006" s="11"/>
    </row>
    <row r="6007" spans="2:2" x14ac:dyDescent="0.2">
      <c r="B6007" s="11"/>
    </row>
    <row r="6008" spans="2:2" x14ac:dyDescent="0.2">
      <c r="B6008" s="11"/>
    </row>
    <row r="6009" spans="2:2" x14ac:dyDescent="0.2">
      <c r="B6009" s="11"/>
    </row>
    <row r="6010" spans="2:2" x14ac:dyDescent="0.2">
      <c r="B6010" s="11"/>
    </row>
    <row r="6011" spans="2:2" x14ac:dyDescent="0.2">
      <c r="B6011" s="11"/>
    </row>
    <row r="6012" spans="2:2" x14ac:dyDescent="0.2">
      <c r="B6012" s="11"/>
    </row>
    <row r="6013" spans="2:2" x14ac:dyDescent="0.2">
      <c r="B6013" s="11"/>
    </row>
    <row r="6014" spans="2:2" x14ac:dyDescent="0.2">
      <c r="B6014" s="11"/>
    </row>
    <row r="6015" spans="2:2" x14ac:dyDescent="0.2">
      <c r="B6015" s="11"/>
    </row>
    <row r="6016" spans="2:2" x14ac:dyDescent="0.2">
      <c r="B6016" s="11"/>
    </row>
    <row r="6017" spans="2:2" x14ac:dyDescent="0.2">
      <c r="B6017" s="11"/>
    </row>
    <row r="6018" spans="2:2" x14ac:dyDescent="0.2">
      <c r="B6018" s="11"/>
    </row>
    <row r="6019" spans="2:2" x14ac:dyDescent="0.2">
      <c r="B6019" s="11"/>
    </row>
    <row r="6020" spans="2:2" x14ac:dyDescent="0.2">
      <c r="B6020" s="11"/>
    </row>
    <row r="6021" spans="2:2" x14ac:dyDescent="0.2">
      <c r="B6021" s="11"/>
    </row>
    <row r="6022" spans="2:2" x14ac:dyDescent="0.2">
      <c r="B6022" s="11"/>
    </row>
    <row r="6023" spans="2:2" x14ac:dyDescent="0.2">
      <c r="B6023" s="11"/>
    </row>
    <row r="6024" spans="2:2" x14ac:dyDescent="0.2">
      <c r="B6024" s="11"/>
    </row>
    <row r="6025" spans="2:2" x14ac:dyDescent="0.2">
      <c r="B6025" s="11"/>
    </row>
    <row r="6026" spans="2:2" x14ac:dyDescent="0.2">
      <c r="B6026" s="11"/>
    </row>
    <row r="6027" spans="2:2" x14ac:dyDescent="0.2">
      <c r="B6027" s="11"/>
    </row>
    <row r="6028" spans="2:2" x14ac:dyDescent="0.2">
      <c r="B6028" s="11"/>
    </row>
    <row r="6029" spans="2:2" x14ac:dyDescent="0.2">
      <c r="B6029" s="11"/>
    </row>
    <row r="6030" spans="2:2" x14ac:dyDescent="0.2">
      <c r="B6030" s="11"/>
    </row>
    <row r="6031" spans="2:2" x14ac:dyDescent="0.2">
      <c r="B6031" s="11"/>
    </row>
    <row r="6032" spans="2:2" x14ac:dyDescent="0.2">
      <c r="B6032" s="11"/>
    </row>
    <row r="6033" spans="2:2" x14ac:dyDescent="0.2">
      <c r="B6033" s="11"/>
    </row>
    <row r="6034" spans="2:2" x14ac:dyDescent="0.2">
      <c r="B6034" s="11"/>
    </row>
    <row r="6035" spans="2:2" x14ac:dyDescent="0.2">
      <c r="B6035" s="11"/>
    </row>
    <row r="6036" spans="2:2" x14ac:dyDescent="0.2">
      <c r="B6036" s="11"/>
    </row>
    <row r="6037" spans="2:2" x14ac:dyDescent="0.2">
      <c r="B6037" s="11"/>
    </row>
    <row r="6038" spans="2:2" x14ac:dyDescent="0.2">
      <c r="B6038" s="11"/>
    </row>
    <row r="6039" spans="2:2" x14ac:dyDescent="0.2">
      <c r="B6039" s="11"/>
    </row>
    <row r="6040" spans="2:2" x14ac:dyDescent="0.2">
      <c r="B6040" s="11"/>
    </row>
    <row r="6041" spans="2:2" x14ac:dyDescent="0.2">
      <c r="B6041" s="11"/>
    </row>
    <row r="6042" spans="2:2" x14ac:dyDescent="0.2">
      <c r="B6042" s="11"/>
    </row>
    <row r="6043" spans="2:2" x14ac:dyDescent="0.2">
      <c r="B6043" s="11"/>
    </row>
    <row r="6044" spans="2:2" x14ac:dyDescent="0.2">
      <c r="B6044" s="11"/>
    </row>
    <row r="6045" spans="2:2" x14ac:dyDescent="0.2">
      <c r="B6045" s="11"/>
    </row>
    <row r="6046" spans="2:2" x14ac:dyDescent="0.2">
      <c r="B6046" s="11"/>
    </row>
    <row r="6047" spans="2:2" x14ac:dyDescent="0.2">
      <c r="B6047" s="11"/>
    </row>
    <row r="6048" spans="2:2" x14ac:dyDescent="0.2">
      <c r="B6048" s="11"/>
    </row>
    <row r="6049" spans="2:2" x14ac:dyDescent="0.2">
      <c r="B6049" s="11"/>
    </row>
    <row r="6050" spans="2:2" x14ac:dyDescent="0.2">
      <c r="B6050" s="11"/>
    </row>
    <row r="6051" spans="2:2" x14ac:dyDescent="0.2">
      <c r="B6051" s="11"/>
    </row>
    <row r="6052" spans="2:2" x14ac:dyDescent="0.2">
      <c r="B6052" s="11"/>
    </row>
    <row r="6053" spans="2:2" x14ac:dyDescent="0.2">
      <c r="B6053" s="11"/>
    </row>
    <row r="6054" spans="2:2" x14ac:dyDescent="0.2">
      <c r="B6054" s="11"/>
    </row>
    <row r="6055" spans="2:2" x14ac:dyDescent="0.2">
      <c r="B6055" s="11"/>
    </row>
    <row r="6056" spans="2:2" x14ac:dyDescent="0.2">
      <c r="B6056" s="11"/>
    </row>
    <row r="6057" spans="2:2" x14ac:dyDescent="0.2">
      <c r="B6057" s="11"/>
    </row>
    <row r="6058" spans="2:2" x14ac:dyDescent="0.2">
      <c r="B6058" s="11"/>
    </row>
    <row r="6059" spans="2:2" x14ac:dyDescent="0.2">
      <c r="B6059" s="11"/>
    </row>
    <row r="6060" spans="2:2" x14ac:dyDescent="0.2">
      <c r="B6060" s="11"/>
    </row>
    <row r="6061" spans="2:2" x14ac:dyDescent="0.2">
      <c r="B6061" s="11"/>
    </row>
    <row r="6062" spans="2:2" x14ac:dyDescent="0.2">
      <c r="B6062" s="11"/>
    </row>
    <row r="6063" spans="2:2" x14ac:dyDescent="0.2">
      <c r="B6063" s="11"/>
    </row>
    <row r="6064" spans="2:2" x14ac:dyDescent="0.2">
      <c r="B6064" s="11"/>
    </row>
    <row r="6065" spans="2:2" x14ac:dyDescent="0.2">
      <c r="B6065" s="11"/>
    </row>
    <row r="6066" spans="2:2" x14ac:dyDescent="0.2">
      <c r="B6066" s="11"/>
    </row>
    <row r="6067" spans="2:2" x14ac:dyDescent="0.2">
      <c r="B6067" s="11"/>
    </row>
    <row r="6068" spans="2:2" x14ac:dyDescent="0.2">
      <c r="B6068" s="11"/>
    </row>
    <row r="6069" spans="2:2" x14ac:dyDescent="0.2">
      <c r="B6069" s="11"/>
    </row>
    <row r="6070" spans="2:2" x14ac:dyDescent="0.2">
      <c r="B6070" s="11"/>
    </row>
    <row r="6071" spans="2:2" x14ac:dyDescent="0.2">
      <c r="B6071" s="11"/>
    </row>
    <row r="6072" spans="2:2" x14ac:dyDescent="0.2">
      <c r="B6072" s="11"/>
    </row>
    <row r="6073" spans="2:2" x14ac:dyDescent="0.2">
      <c r="B6073" s="11"/>
    </row>
    <row r="6074" spans="2:2" x14ac:dyDescent="0.2">
      <c r="B6074" s="11"/>
    </row>
    <row r="6075" spans="2:2" x14ac:dyDescent="0.2">
      <c r="B6075" s="11"/>
    </row>
    <row r="6076" spans="2:2" x14ac:dyDescent="0.2">
      <c r="B6076" s="11"/>
    </row>
    <row r="6077" spans="2:2" x14ac:dyDescent="0.2">
      <c r="B6077" s="11"/>
    </row>
    <row r="6078" spans="2:2" x14ac:dyDescent="0.2">
      <c r="B6078" s="11"/>
    </row>
    <row r="6079" spans="2:2" x14ac:dyDescent="0.2">
      <c r="B6079" s="11"/>
    </row>
    <row r="6080" spans="2:2" x14ac:dyDescent="0.2">
      <c r="B6080" s="11"/>
    </row>
    <row r="6081" spans="2:2" x14ac:dyDescent="0.2">
      <c r="B6081" s="11"/>
    </row>
    <row r="6082" spans="2:2" x14ac:dyDescent="0.2">
      <c r="B6082" s="11"/>
    </row>
    <row r="6083" spans="2:2" x14ac:dyDescent="0.2">
      <c r="B6083" s="11"/>
    </row>
    <row r="6084" spans="2:2" x14ac:dyDescent="0.2">
      <c r="B6084" s="11"/>
    </row>
    <row r="6085" spans="2:2" x14ac:dyDescent="0.2">
      <c r="B6085" s="11"/>
    </row>
    <row r="6086" spans="2:2" x14ac:dyDescent="0.2">
      <c r="B6086" s="11"/>
    </row>
    <row r="6087" spans="2:2" x14ac:dyDescent="0.2">
      <c r="B6087" s="11"/>
    </row>
    <row r="6088" spans="2:2" x14ac:dyDescent="0.2">
      <c r="B6088" s="11"/>
    </row>
    <row r="6089" spans="2:2" x14ac:dyDescent="0.2">
      <c r="B6089" s="11"/>
    </row>
    <row r="6090" spans="2:2" x14ac:dyDescent="0.2">
      <c r="B6090" s="11"/>
    </row>
    <row r="6091" spans="2:2" x14ac:dyDescent="0.2">
      <c r="B6091" s="11"/>
    </row>
    <row r="6092" spans="2:2" x14ac:dyDescent="0.2">
      <c r="B6092" s="11"/>
    </row>
    <row r="6093" spans="2:2" x14ac:dyDescent="0.2">
      <c r="B6093" s="11"/>
    </row>
    <row r="6094" spans="2:2" x14ac:dyDescent="0.2">
      <c r="B6094" s="11"/>
    </row>
    <row r="6095" spans="2:2" x14ac:dyDescent="0.2">
      <c r="B6095" s="11"/>
    </row>
    <row r="6096" spans="2:2" x14ac:dyDescent="0.2">
      <c r="B6096" s="11"/>
    </row>
    <row r="6097" spans="2:2" x14ac:dyDescent="0.2">
      <c r="B6097" s="11"/>
    </row>
    <row r="6098" spans="2:2" x14ac:dyDescent="0.2">
      <c r="B6098" s="11"/>
    </row>
    <row r="6099" spans="2:2" x14ac:dyDescent="0.2">
      <c r="B6099" s="11"/>
    </row>
    <row r="6100" spans="2:2" x14ac:dyDescent="0.2">
      <c r="B6100" s="11"/>
    </row>
    <row r="6101" spans="2:2" x14ac:dyDescent="0.2">
      <c r="B6101" s="11"/>
    </row>
    <row r="6102" spans="2:2" x14ac:dyDescent="0.2">
      <c r="B6102" s="11"/>
    </row>
    <row r="6103" spans="2:2" x14ac:dyDescent="0.2">
      <c r="B6103" s="11"/>
    </row>
    <row r="6104" spans="2:2" x14ac:dyDescent="0.2">
      <c r="B6104" s="11"/>
    </row>
    <row r="6105" spans="2:2" x14ac:dyDescent="0.2">
      <c r="B6105" s="11"/>
    </row>
    <row r="6106" spans="2:2" x14ac:dyDescent="0.2">
      <c r="B6106" s="11"/>
    </row>
    <row r="6107" spans="2:2" x14ac:dyDescent="0.2">
      <c r="B6107" s="11"/>
    </row>
    <row r="6108" spans="2:2" x14ac:dyDescent="0.2">
      <c r="B6108" s="11"/>
    </row>
    <row r="6109" spans="2:2" x14ac:dyDescent="0.2">
      <c r="B6109" s="11"/>
    </row>
    <row r="6110" spans="2:2" x14ac:dyDescent="0.2">
      <c r="B6110" s="11"/>
    </row>
    <row r="6111" spans="2:2" x14ac:dyDescent="0.2">
      <c r="B6111" s="11"/>
    </row>
    <row r="6112" spans="2:2" x14ac:dyDescent="0.2">
      <c r="B6112" s="11"/>
    </row>
    <row r="6113" spans="2:2" x14ac:dyDescent="0.2">
      <c r="B6113" s="11"/>
    </row>
    <row r="6114" spans="2:2" x14ac:dyDescent="0.2">
      <c r="B6114" s="11"/>
    </row>
    <row r="6115" spans="2:2" x14ac:dyDescent="0.2">
      <c r="B6115" s="11"/>
    </row>
    <row r="6116" spans="2:2" x14ac:dyDescent="0.2">
      <c r="B6116" s="11"/>
    </row>
    <row r="6117" spans="2:2" x14ac:dyDescent="0.2">
      <c r="B6117" s="11"/>
    </row>
    <row r="6118" spans="2:2" x14ac:dyDescent="0.2">
      <c r="B6118" s="11"/>
    </row>
    <row r="6119" spans="2:2" x14ac:dyDescent="0.2">
      <c r="B6119" s="11"/>
    </row>
    <row r="6120" spans="2:2" x14ac:dyDescent="0.2">
      <c r="B6120" s="11"/>
    </row>
    <row r="6121" spans="2:2" x14ac:dyDescent="0.2">
      <c r="B6121" s="11"/>
    </row>
    <row r="6122" spans="2:2" x14ac:dyDescent="0.2">
      <c r="B6122" s="11"/>
    </row>
    <row r="6123" spans="2:2" x14ac:dyDescent="0.2">
      <c r="B6123" s="11"/>
    </row>
    <row r="6124" spans="2:2" x14ac:dyDescent="0.2">
      <c r="B6124" s="11"/>
    </row>
    <row r="6125" spans="2:2" x14ac:dyDescent="0.2">
      <c r="B6125" s="11"/>
    </row>
    <row r="6126" spans="2:2" x14ac:dyDescent="0.2">
      <c r="B6126" s="11"/>
    </row>
    <row r="6127" spans="2:2" x14ac:dyDescent="0.2">
      <c r="B6127" s="11"/>
    </row>
    <row r="6128" spans="2:2" x14ac:dyDescent="0.2">
      <c r="B6128" s="11"/>
    </row>
    <row r="6129" spans="2:2" x14ac:dyDescent="0.2">
      <c r="B6129" s="11"/>
    </row>
    <row r="6130" spans="2:2" x14ac:dyDescent="0.2">
      <c r="B6130" s="11"/>
    </row>
    <row r="6131" spans="2:2" x14ac:dyDescent="0.2">
      <c r="B6131" s="11"/>
    </row>
    <row r="6132" spans="2:2" x14ac:dyDescent="0.2">
      <c r="B6132" s="11"/>
    </row>
    <row r="6133" spans="2:2" x14ac:dyDescent="0.2">
      <c r="B6133" s="11"/>
    </row>
    <row r="6134" spans="2:2" x14ac:dyDescent="0.2">
      <c r="B6134" s="11"/>
    </row>
    <row r="6135" spans="2:2" x14ac:dyDescent="0.2">
      <c r="B6135" s="11"/>
    </row>
    <row r="6136" spans="2:2" x14ac:dyDescent="0.2">
      <c r="B6136" s="11"/>
    </row>
    <row r="6137" spans="2:2" x14ac:dyDescent="0.2">
      <c r="B6137" s="11"/>
    </row>
    <row r="6138" spans="2:2" x14ac:dyDescent="0.2">
      <c r="B6138" s="11"/>
    </row>
    <row r="6139" spans="2:2" x14ac:dyDescent="0.2">
      <c r="B6139" s="11"/>
    </row>
    <row r="6140" spans="2:2" x14ac:dyDescent="0.2">
      <c r="B6140" s="11"/>
    </row>
    <row r="6141" spans="2:2" x14ac:dyDescent="0.2">
      <c r="B6141" s="11"/>
    </row>
    <row r="6142" spans="2:2" x14ac:dyDescent="0.2">
      <c r="B6142" s="11"/>
    </row>
    <row r="6143" spans="2:2" x14ac:dyDescent="0.2">
      <c r="B6143" s="11"/>
    </row>
    <row r="6144" spans="2:2" x14ac:dyDescent="0.2">
      <c r="B6144" s="11"/>
    </row>
    <row r="6145" spans="2:2" x14ac:dyDescent="0.2">
      <c r="B6145" s="11"/>
    </row>
    <row r="6146" spans="2:2" x14ac:dyDescent="0.2">
      <c r="B6146" s="11"/>
    </row>
    <row r="6147" spans="2:2" x14ac:dyDescent="0.2">
      <c r="B6147" s="11"/>
    </row>
    <row r="6148" spans="2:2" x14ac:dyDescent="0.2">
      <c r="B6148" s="11"/>
    </row>
    <row r="6149" spans="2:2" x14ac:dyDescent="0.2">
      <c r="B6149" s="11"/>
    </row>
    <row r="6150" spans="2:2" x14ac:dyDescent="0.2">
      <c r="B6150" s="11"/>
    </row>
    <row r="6151" spans="2:2" x14ac:dyDescent="0.2">
      <c r="B6151" s="11"/>
    </row>
    <row r="6152" spans="2:2" x14ac:dyDescent="0.2">
      <c r="B6152" s="11"/>
    </row>
    <row r="6153" spans="2:2" x14ac:dyDescent="0.2">
      <c r="B6153" s="11"/>
    </row>
    <row r="6154" spans="2:2" x14ac:dyDescent="0.2">
      <c r="B6154" s="11"/>
    </row>
    <row r="6155" spans="2:2" x14ac:dyDescent="0.2">
      <c r="B6155" s="11"/>
    </row>
    <row r="6156" spans="2:2" x14ac:dyDescent="0.2">
      <c r="B6156" s="11"/>
    </row>
    <row r="6157" spans="2:2" x14ac:dyDescent="0.2">
      <c r="B6157" s="11"/>
    </row>
    <row r="6158" spans="2:2" x14ac:dyDescent="0.2">
      <c r="B6158" s="11"/>
    </row>
    <row r="6159" spans="2:2" x14ac:dyDescent="0.2">
      <c r="B6159" s="11"/>
    </row>
    <row r="6160" spans="2:2" x14ac:dyDescent="0.2">
      <c r="B6160" s="11"/>
    </row>
    <row r="6161" spans="2:2" x14ac:dyDescent="0.2">
      <c r="B6161" s="11"/>
    </row>
    <row r="6162" spans="2:2" x14ac:dyDescent="0.2">
      <c r="B6162" s="11"/>
    </row>
    <row r="6163" spans="2:2" x14ac:dyDescent="0.2">
      <c r="B6163" s="11"/>
    </row>
    <row r="6164" spans="2:2" x14ac:dyDescent="0.2">
      <c r="B6164" s="11"/>
    </row>
    <row r="6165" spans="2:2" x14ac:dyDescent="0.2">
      <c r="B6165" s="11"/>
    </row>
    <row r="6166" spans="2:2" x14ac:dyDescent="0.2">
      <c r="B6166" s="11"/>
    </row>
    <row r="6167" spans="2:2" x14ac:dyDescent="0.2">
      <c r="B6167" s="11"/>
    </row>
    <row r="6168" spans="2:2" x14ac:dyDescent="0.2">
      <c r="B6168" s="11"/>
    </row>
    <row r="6169" spans="2:2" x14ac:dyDescent="0.2">
      <c r="B6169" s="11"/>
    </row>
    <row r="6170" spans="2:2" x14ac:dyDescent="0.2">
      <c r="B6170" s="11"/>
    </row>
    <row r="6171" spans="2:2" x14ac:dyDescent="0.2">
      <c r="B6171" s="11"/>
    </row>
    <row r="6172" spans="2:2" x14ac:dyDescent="0.2">
      <c r="B6172" s="11"/>
    </row>
    <row r="6173" spans="2:2" x14ac:dyDescent="0.2">
      <c r="B6173" s="11"/>
    </row>
    <row r="6174" spans="2:2" x14ac:dyDescent="0.2">
      <c r="B6174" s="11"/>
    </row>
    <row r="6175" spans="2:2" x14ac:dyDescent="0.2">
      <c r="B6175" s="11"/>
    </row>
    <row r="6176" spans="2:2" x14ac:dyDescent="0.2">
      <c r="B6176" s="11"/>
    </row>
    <row r="6177" spans="2:2" x14ac:dyDescent="0.2">
      <c r="B6177" s="11"/>
    </row>
    <row r="6178" spans="2:2" x14ac:dyDescent="0.2">
      <c r="B6178" s="11"/>
    </row>
    <row r="6179" spans="2:2" x14ac:dyDescent="0.2">
      <c r="B6179" s="11"/>
    </row>
    <row r="6180" spans="2:2" x14ac:dyDescent="0.2">
      <c r="B6180" s="11"/>
    </row>
    <row r="6181" spans="2:2" x14ac:dyDescent="0.2">
      <c r="B6181" s="11"/>
    </row>
    <row r="6182" spans="2:2" x14ac:dyDescent="0.2">
      <c r="B6182" s="11"/>
    </row>
    <row r="6183" spans="2:2" x14ac:dyDescent="0.2">
      <c r="B6183" s="11"/>
    </row>
    <row r="6184" spans="2:2" x14ac:dyDescent="0.2">
      <c r="B6184" s="11"/>
    </row>
    <row r="6185" spans="2:2" x14ac:dyDescent="0.2">
      <c r="B6185" s="11"/>
    </row>
    <row r="6186" spans="2:2" x14ac:dyDescent="0.2">
      <c r="B6186" s="11"/>
    </row>
    <row r="6187" spans="2:2" x14ac:dyDescent="0.2">
      <c r="B6187" s="11"/>
    </row>
    <row r="6188" spans="2:2" x14ac:dyDescent="0.2">
      <c r="B6188" s="11"/>
    </row>
    <row r="6189" spans="2:2" x14ac:dyDescent="0.2">
      <c r="B6189" s="11"/>
    </row>
    <row r="6190" spans="2:2" x14ac:dyDescent="0.2">
      <c r="B6190" s="11"/>
    </row>
    <row r="6191" spans="2:2" x14ac:dyDescent="0.2">
      <c r="B6191" s="11"/>
    </row>
    <row r="6192" spans="2:2" x14ac:dyDescent="0.2">
      <c r="B6192" s="11"/>
    </row>
    <row r="6193" spans="2:2" x14ac:dyDescent="0.2">
      <c r="B6193" s="11"/>
    </row>
    <row r="6194" spans="2:2" x14ac:dyDescent="0.2">
      <c r="B6194" s="11"/>
    </row>
    <row r="6195" spans="2:2" x14ac:dyDescent="0.2">
      <c r="B6195" s="11"/>
    </row>
    <row r="6196" spans="2:2" x14ac:dyDescent="0.2">
      <c r="B6196" s="11"/>
    </row>
    <row r="6197" spans="2:2" x14ac:dyDescent="0.2">
      <c r="B6197" s="11"/>
    </row>
    <row r="6198" spans="2:2" x14ac:dyDescent="0.2">
      <c r="B6198" s="11"/>
    </row>
    <row r="6199" spans="2:2" x14ac:dyDescent="0.2">
      <c r="B6199" s="11"/>
    </row>
    <row r="6200" spans="2:2" x14ac:dyDescent="0.2">
      <c r="B6200" s="11"/>
    </row>
    <row r="6201" spans="2:2" x14ac:dyDescent="0.2">
      <c r="B6201" s="11"/>
    </row>
    <row r="6202" spans="2:2" x14ac:dyDescent="0.2">
      <c r="B6202" s="11"/>
    </row>
    <row r="6203" spans="2:2" x14ac:dyDescent="0.2">
      <c r="B6203" s="11"/>
    </row>
    <row r="6204" spans="2:2" x14ac:dyDescent="0.2">
      <c r="B6204" s="11"/>
    </row>
    <row r="6205" spans="2:2" x14ac:dyDescent="0.2">
      <c r="B6205" s="11"/>
    </row>
    <row r="6206" spans="2:2" x14ac:dyDescent="0.2">
      <c r="B6206" s="11"/>
    </row>
    <row r="6207" spans="2:2" x14ac:dyDescent="0.2">
      <c r="B6207" s="11"/>
    </row>
    <row r="6208" spans="2:2" x14ac:dyDescent="0.2">
      <c r="B6208" s="11"/>
    </row>
    <row r="6209" spans="2:2" x14ac:dyDescent="0.2">
      <c r="B6209" s="11"/>
    </row>
    <row r="6210" spans="2:2" x14ac:dyDescent="0.2">
      <c r="B6210" s="11"/>
    </row>
    <row r="6211" spans="2:2" x14ac:dyDescent="0.2">
      <c r="B6211" s="11"/>
    </row>
    <row r="6212" spans="2:2" x14ac:dyDescent="0.2">
      <c r="B6212" s="11"/>
    </row>
    <row r="6213" spans="2:2" x14ac:dyDescent="0.2">
      <c r="B6213" s="11"/>
    </row>
    <row r="6214" spans="2:2" x14ac:dyDescent="0.2">
      <c r="B6214" s="11"/>
    </row>
    <row r="6215" spans="2:2" x14ac:dyDescent="0.2">
      <c r="B6215" s="11"/>
    </row>
    <row r="6216" spans="2:2" x14ac:dyDescent="0.2">
      <c r="B6216" s="11"/>
    </row>
    <row r="6217" spans="2:2" x14ac:dyDescent="0.2">
      <c r="B6217" s="11"/>
    </row>
    <row r="6218" spans="2:2" x14ac:dyDescent="0.2">
      <c r="B6218" s="11"/>
    </row>
    <row r="6219" spans="2:2" x14ac:dyDescent="0.2">
      <c r="B6219" s="11"/>
    </row>
    <row r="6220" spans="2:2" x14ac:dyDescent="0.2">
      <c r="B6220" s="11"/>
    </row>
    <row r="6221" spans="2:2" x14ac:dyDescent="0.2">
      <c r="B6221" s="11"/>
    </row>
    <row r="6222" spans="2:2" x14ac:dyDescent="0.2">
      <c r="B6222" s="11"/>
    </row>
    <row r="6223" spans="2:2" x14ac:dyDescent="0.2">
      <c r="B6223" s="11"/>
    </row>
    <row r="6224" spans="2:2" x14ac:dyDescent="0.2">
      <c r="B6224" s="11"/>
    </row>
    <row r="6225" spans="2:2" x14ac:dyDescent="0.2">
      <c r="B6225" s="11"/>
    </row>
    <row r="6226" spans="2:2" x14ac:dyDescent="0.2">
      <c r="B6226" s="11"/>
    </row>
    <row r="6227" spans="2:2" x14ac:dyDescent="0.2">
      <c r="B6227" s="11"/>
    </row>
    <row r="6228" spans="2:2" x14ac:dyDescent="0.2">
      <c r="B6228" s="11"/>
    </row>
    <row r="6229" spans="2:2" x14ac:dyDescent="0.2">
      <c r="B6229" s="11"/>
    </row>
    <row r="6230" spans="2:2" x14ac:dyDescent="0.2">
      <c r="B6230" s="11"/>
    </row>
    <row r="6231" spans="2:2" x14ac:dyDescent="0.2">
      <c r="B6231" s="11"/>
    </row>
    <row r="6232" spans="2:2" x14ac:dyDescent="0.2">
      <c r="B6232" s="11"/>
    </row>
    <row r="6233" spans="2:2" x14ac:dyDescent="0.2">
      <c r="B6233" s="11"/>
    </row>
    <row r="6234" spans="2:2" x14ac:dyDescent="0.2">
      <c r="B6234" s="11"/>
    </row>
    <row r="6235" spans="2:2" x14ac:dyDescent="0.2">
      <c r="B6235" s="11"/>
    </row>
    <row r="6236" spans="2:2" x14ac:dyDescent="0.2">
      <c r="B6236" s="11"/>
    </row>
    <row r="6237" spans="2:2" x14ac:dyDescent="0.2">
      <c r="B6237" s="11"/>
    </row>
    <row r="6238" spans="2:2" x14ac:dyDescent="0.2">
      <c r="B6238" s="11"/>
    </row>
    <row r="6239" spans="2:2" x14ac:dyDescent="0.2">
      <c r="B6239" s="11"/>
    </row>
    <row r="6240" spans="2:2" x14ac:dyDescent="0.2">
      <c r="B6240" s="11"/>
    </row>
    <row r="6241" spans="2:2" x14ac:dyDescent="0.2">
      <c r="B6241" s="11"/>
    </row>
    <row r="6242" spans="2:2" x14ac:dyDescent="0.2">
      <c r="B6242" s="11"/>
    </row>
    <row r="6243" spans="2:2" x14ac:dyDescent="0.2">
      <c r="B6243" s="11"/>
    </row>
    <row r="6244" spans="2:2" x14ac:dyDescent="0.2">
      <c r="B6244" s="11"/>
    </row>
    <row r="6245" spans="2:2" x14ac:dyDescent="0.2">
      <c r="B6245" s="11"/>
    </row>
    <row r="6246" spans="2:2" x14ac:dyDescent="0.2">
      <c r="B6246" s="11"/>
    </row>
    <row r="6247" spans="2:2" x14ac:dyDescent="0.2">
      <c r="B6247" s="11"/>
    </row>
    <row r="6248" spans="2:2" x14ac:dyDescent="0.2">
      <c r="B6248" s="11"/>
    </row>
    <row r="6249" spans="2:2" x14ac:dyDescent="0.2">
      <c r="B6249" s="11"/>
    </row>
    <row r="6250" spans="2:2" x14ac:dyDescent="0.2">
      <c r="B6250" s="11"/>
    </row>
    <row r="6251" spans="2:2" x14ac:dyDescent="0.2">
      <c r="B6251" s="11"/>
    </row>
    <row r="6252" spans="2:2" x14ac:dyDescent="0.2">
      <c r="B6252" s="11"/>
    </row>
    <row r="6253" spans="2:2" x14ac:dyDescent="0.2">
      <c r="B6253" s="11"/>
    </row>
    <row r="6254" spans="2:2" x14ac:dyDescent="0.2">
      <c r="B6254" s="11"/>
    </row>
    <row r="6255" spans="2:2" x14ac:dyDescent="0.2">
      <c r="B6255" s="11"/>
    </row>
    <row r="6256" spans="2:2" x14ac:dyDescent="0.2">
      <c r="B6256" s="11"/>
    </row>
    <row r="6257" spans="2:2" x14ac:dyDescent="0.2">
      <c r="B6257" s="11"/>
    </row>
    <row r="6258" spans="2:2" x14ac:dyDescent="0.2">
      <c r="B6258" s="11"/>
    </row>
    <row r="6259" spans="2:2" x14ac:dyDescent="0.2">
      <c r="B6259" s="11"/>
    </row>
    <row r="6260" spans="2:2" x14ac:dyDescent="0.2">
      <c r="B6260" s="11"/>
    </row>
    <row r="6261" spans="2:2" x14ac:dyDescent="0.2">
      <c r="B6261" s="11"/>
    </row>
    <row r="6262" spans="2:2" x14ac:dyDescent="0.2">
      <c r="B6262" s="11"/>
    </row>
    <row r="6263" spans="2:2" x14ac:dyDescent="0.2">
      <c r="B6263" s="11"/>
    </row>
    <row r="6264" spans="2:2" x14ac:dyDescent="0.2">
      <c r="B6264" s="11"/>
    </row>
    <row r="6265" spans="2:2" x14ac:dyDescent="0.2">
      <c r="B6265" s="11"/>
    </row>
    <row r="6266" spans="2:2" x14ac:dyDescent="0.2">
      <c r="B6266" s="11"/>
    </row>
    <row r="6267" spans="2:2" x14ac:dyDescent="0.2">
      <c r="B6267" s="11"/>
    </row>
    <row r="6268" spans="2:2" x14ac:dyDescent="0.2">
      <c r="B6268" s="11"/>
    </row>
    <row r="6269" spans="2:2" x14ac:dyDescent="0.2">
      <c r="B6269" s="11"/>
    </row>
    <row r="6270" spans="2:2" x14ac:dyDescent="0.2">
      <c r="B6270" s="11"/>
    </row>
    <row r="6271" spans="2:2" x14ac:dyDescent="0.2">
      <c r="B6271" s="11"/>
    </row>
    <row r="6272" spans="2:2" x14ac:dyDescent="0.2">
      <c r="B6272" s="11"/>
    </row>
    <row r="6273" spans="2:2" x14ac:dyDescent="0.2">
      <c r="B6273" s="11"/>
    </row>
    <row r="6274" spans="2:2" x14ac:dyDescent="0.2">
      <c r="B6274" s="11"/>
    </row>
    <row r="6275" spans="2:2" x14ac:dyDescent="0.2">
      <c r="B6275" s="11"/>
    </row>
    <row r="6276" spans="2:2" x14ac:dyDescent="0.2">
      <c r="B6276" s="11"/>
    </row>
    <row r="6277" spans="2:2" x14ac:dyDescent="0.2">
      <c r="B6277" s="11"/>
    </row>
    <row r="6278" spans="2:2" x14ac:dyDescent="0.2">
      <c r="B6278" s="11"/>
    </row>
    <row r="6279" spans="2:2" x14ac:dyDescent="0.2">
      <c r="B6279" s="11"/>
    </row>
    <row r="6280" spans="2:2" x14ac:dyDescent="0.2">
      <c r="B6280" s="11"/>
    </row>
    <row r="6281" spans="2:2" x14ac:dyDescent="0.2">
      <c r="B6281" s="11"/>
    </row>
    <row r="6282" spans="2:2" x14ac:dyDescent="0.2">
      <c r="B6282" s="11"/>
    </row>
    <row r="6283" spans="2:2" x14ac:dyDescent="0.2">
      <c r="B6283" s="11"/>
    </row>
    <row r="6284" spans="2:2" x14ac:dyDescent="0.2">
      <c r="B6284" s="11"/>
    </row>
    <row r="6285" spans="2:2" x14ac:dyDescent="0.2">
      <c r="B6285" s="11"/>
    </row>
    <row r="6286" spans="2:2" x14ac:dyDescent="0.2">
      <c r="B6286" s="11"/>
    </row>
    <row r="6287" spans="2:2" x14ac:dyDescent="0.2">
      <c r="B6287" s="11"/>
    </row>
    <row r="6288" spans="2:2" x14ac:dyDescent="0.2">
      <c r="B6288" s="11"/>
    </row>
    <row r="6289" spans="2:2" x14ac:dyDescent="0.2">
      <c r="B6289" s="11"/>
    </row>
    <row r="6290" spans="2:2" x14ac:dyDescent="0.2">
      <c r="B6290" s="11"/>
    </row>
    <row r="6291" spans="2:2" x14ac:dyDescent="0.2">
      <c r="B6291" s="11"/>
    </row>
    <row r="6292" spans="2:2" x14ac:dyDescent="0.2">
      <c r="B6292" s="11"/>
    </row>
    <row r="6293" spans="2:2" x14ac:dyDescent="0.2">
      <c r="B6293" s="11"/>
    </row>
    <row r="6294" spans="2:2" x14ac:dyDescent="0.2">
      <c r="B6294" s="11"/>
    </row>
    <row r="6295" spans="2:2" x14ac:dyDescent="0.2">
      <c r="B6295" s="11"/>
    </row>
    <row r="6296" spans="2:2" x14ac:dyDescent="0.2">
      <c r="B6296" s="11"/>
    </row>
    <row r="6297" spans="2:2" x14ac:dyDescent="0.2">
      <c r="B6297" s="11"/>
    </row>
    <row r="6298" spans="2:2" x14ac:dyDescent="0.2">
      <c r="B6298" s="11"/>
    </row>
    <row r="6299" spans="2:2" x14ac:dyDescent="0.2">
      <c r="B6299" s="11"/>
    </row>
    <row r="6300" spans="2:2" x14ac:dyDescent="0.2">
      <c r="B6300" s="11"/>
    </row>
    <row r="6301" spans="2:2" x14ac:dyDescent="0.2">
      <c r="B6301" s="11"/>
    </row>
    <row r="6302" spans="2:2" x14ac:dyDescent="0.2">
      <c r="B6302" s="11"/>
    </row>
    <row r="6303" spans="2:2" x14ac:dyDescent="0.2">
      <c r="B6303" s="11"/>
    </row>
    <row r="6304" spans="2:2" x14ac:dyDescent="0.2">
      <c r="B6304" s="11"/>
    </row>
    <row r="6305" spans="2:2" x14ac:dyDescent="0.2">
      <c r="B6305" s="11"/>
    </row>
    <row r="6306" spans="2:2" x14ac:dyDescent="0.2">
      <c r="B6306" s="11"/>
    </row>
    <row r="6307" spans="2:2" x14ac:dyDescent="0.2">
      <c r="B6307" s="11"/>
    </row>
    <row r="6308" spans="2:2" x14ac:dyDescent="0.2">
      <c r="B6308" s="11"/>
    </row>
    <row r="6309" spans="2:2" x14ac:dyDescent="0.2">
      <c r="B6309" s="11"/>
    </row>
    <row r="6310" spans="2:2" x14ac:dyDescent="0.2">
      <c r="B6310" s="11"/>
    </row>
    <row r="6311" spans="2:2" x14ac:dyDescent="0.2">
      <c r="B6311" s="11"/>
    </row>
    <row r="6312" spans="2:2" x14ac:dyDescent="0.2">
      <c r="B6312" s="11"/>
    </row>
    <row r="6313" spans="2:2" x14ac:dyDescent="0.2">
      <c r="B6313" s="11"/>
    </row>
    <row r="6314" spans="2:2" x14ac:dyDescent="0.2">
      <c r="B6314" s="11"/>
    </row>
    <row r="6315" spans="2:2" x14ac:dyDescent="0.2">
      <c r="B6315" s="11"/>
    </row>
    <row r="6316" spans="2:2" x14ac:dyDescent="0.2">
      <c r="B6316" s="11"/>
    </row>
    <row r="6317" spans="2:2" x14ac:dyDescent="0.2">
      <c r="B6317" s="11"/>
    </row>
    <row r="6318" spans="2:2" x14ac:dyDescent="0.2">
      <c r="B6318" s="11"/>
    </row>
    <row r="6319" spans="2:2" x14ac:dyDescent="0.2">
      <c r="B6319" s="11"/>
    </row>
    <row r="6320" spans="2:2" x14ac:dyDescent="0.2">
      <c r="B6320" s="11"/>
    </row>
    <row r="6321" spans="2:2" x14ac:dyDescent="0.2">
      <c r="B6321" s="11"/>
    </row>
    <row r="6322" spans="2:2" x14ac:dyDescent="0.2">
      <c r="B6322" s="11"/>
    </row>
    <row r="6323" spans="2:2" x14ac:dyDescent="0.2">
      <c r="B6323" s="11"/>
    </row>
    <row r="6324" spans="2:2" x14ac:dyDescent="0.2">
      <c r="B6324" s="11"/>
    </row>
    <row r="6325" spans="2:2" x14ac:dyDescent="0.2">
      <c r="B6325" s="11"/>
    </row>
    <row r="6326" spans="2:2" x14ac:dyDescent="0.2">
      <c r="B6326" s="11"/>
    </row>
    <row r="6327" spans="2:2" x14ac:dyDescent="0.2">
      <c r="B6327" s="11"/>
    </row>
    <row r="6328" spans="2:2" x14ac:dyDescent="0.2">
      <c r="B6328" s="11"/>
    </row>
    <row r="6329" spans="2:2" x14ac:dyDescent="0.2">
      <c r="B6329" s="11"/>
    </row>
    <row r="6330" spans="2:2" x14ac:dyDescent="0.2">
      <c r="B6330" s="11"/>
    </row>
    <row r="6331" spans="2:2" x14ac:dyDescent="0.2">
      <c r="B6331" s="11"/>
    </row>
    <row r="6332" spans="2:2" x14ac:dyDescent="0.2">
      <c r="B6332" s="11"/>
    </row>
    <row r="6333" spans="2:2" x14ac:dyDescent="0.2">
      <c r="B6333" s="11"/>
    </row>
    <row r="6334" spans="2:2" x14ac:dyDescent="0.2">
      <c r="B6334" s="11"/>
    </row>
    <row r="6335" spans="2:2" x14ac:dyDescent="0.2">
      <c r="B6335" s="11"/>
    </row>
    <row r="6336" spans="2:2" x14ac:dyDescent="0.2">
      <c r="B6336" s="11"/>
    </row>
    <row r="6337" spans="2:2" x14ac:dyDescent="0.2">
      <c r="B6337" s="11"/>
    </row>
    <row r="6338" spans="2:2" x14ac:dyDescent="0.2">
      <c r="B6338" s="11"/>
    </row>
    <row r="6339" spans="2:2" x14ac:dyDescent="0.2">
      <c r="B6339" s="11"/>
    </row>
    <row r="6340" spans="2:2" x14ac:dyDescent="0.2">
      <c r="B6340" s="11"/>
    </row>
    <row r="6341" spans="2:2" x14ac:dyDescent="0.2">
      <c r="B6341" s="11"/>
    </row>
    <row r="6342" spans="2:2" x14ac:dyDescent="0.2">
      <c r="B6342" s="11"/>
    </row>
    <row r="6343" spans="2:2" x14ac:dyDescent="0.2">
      <c r="B6343" s="11"/>
    </row>
    <row r="6344" spans="2:2" x14ac:dyDescent="0.2">
      <c r="B6344" s="11"/>
    </row>
    <row r="6345" spans="2:2" x14ac:dyDescent="0.2">
      <c r="B6345" s="11"/>
    </row>
    <row r="6346" spans="2:2" x14ac:dyDescent="0.2">
      <c r="B6346" s="11"/>
    </row>
    <row r="6347" spans="2:2" x14ac:dyDescent="0.2">
      <c r="B6347" s="11"/>
    </row>
    <row r="6348" spans="2:2" x14ac:dyDescent="0.2">
      <c r="B6348" s="11"/>
    </row>
    <row r="6349" spans="2:2" x14ac:dyDescent="0.2">
      <c r="B6349" s="11"/>
    </row>
    <row r="6350" spans="2:2" x14ac:dyDescent="0.2">
      <c r="B6350" s="11"/>
    </row>
    <row r="6351" spans="2:2" x14ac:dyDescent="0.2">
      <c r="B6351" s="11"/>
    </row>
    <row r="6352" spans="2:2" x14ac:dyDescent="0.2">
      <c r="B6352" s="11"/>
    </row>
    <row r="6353" spans="2:2" x14ac:dyDescent="0.2">
      <c r="B6353" s="11"/>
    </row>
    <row r="6354" spans="2:2" x14ac:dyDescent="0.2">
      <c r="B6354" s="11"/>
    </row>
    <row r="6355" spans="2:2" x14ac:dyDescent="0.2">
      <c r="B6355" s="11"/>
    </row>
    <row r="6356" spans="2:2" x14ac:dyDescent="0.2">
      <c r="B6356" s="11"/>
    </row>
    <row r="6357" spans="2:2" x14ac:dyDescent="0.2">
      <c r="B6357" s="11"/>
    </row>
    <row r="6358" spans="2:2" x14ac:dyDescent="0.2">
      <c r="B6358" s="11"/>
    </row>
    <row r="6359" spans="2:2" x14ac:dyDescent="0.2">
      <c r="B6359" s="11"/>
    </row>
    <row r="6360" spans="2:2" x14ac:dyDescent="0.2">
      <c r="B6360" s="11"/>
    </row>
    <row r="6361" spans="2:2" x14ac:dyDescent="0.2">
      <c r="B6361" s="11"/>
    </row>
    <row r="6362" spans="2:2" x14ac:dyDescent="0.2">
      <c r="B6362" s="11"/>
    </row>
    <row r="6363" spans="2:2" x14ac:dyDescent="0.2">
      <c r="B6363" s="11"/>
    </row>
    <row r="6364" spans="2:2" x14ac:dyDescent="0.2">
      <c r="B6364" s="11"/>
    </row>
    <row r="6365" spans="2:2" x14ac:dyDescent="0.2">
      <c r="B6365" s="11"/>
    </row>
    <row r="6366" spans="2:2" x14ac:dyDescent="0.2">
      <c r="B6366" s="11"/>
    </row>
    <row r="6367" spans="2:2" x14ac:dyDescent="0.2">
      <c r="B6367" s="11"/>
    </row>
    <row r="6368" spans="2:2" x14ac:dyDescent="0.2">
      <c r="B6368" s="11"/>
    </row>
    <row r="6369" spans="2:2" x14ac:dyDescent="0.2">
      <c r="B6369" s="11"/>
    </row>
    <row r="6370" spans="2:2" x14ac:dyDescent="0.2">
      <c r="B6370" s="11"/>
    </row>
    <row r="6371" spans="2:2" x14ac:dyDescent="0.2">
      <c r="B6371" s="11"/>
    </row>
    <row r="6372" spans="2:2" x14ac:dyDescent="0.2">
      <c r="B6372" s="11"/>
    </row>
    <row r="6373" spans="2:2" x14ac:dyDescent="0.2">
      <c r="B6373" s="11"/>
    </row>
    <row r="6374" spans="2:2" x14ac:dyDescent="0.2">
      <c r="B6374" s="11"/>
    </row>
    <row r="6375" spans="2:2" x14ac:dyDescent="0.2">
      <c r="B6375" s="11"/>
    </row>
    <row r="6376" spans="2:2" x14ac:dyDescent="0.2">
      <c r="B6376" s="11"/>
    </row>
    <row r="6377" spans="2:2" x14ac:dyDescent="0.2">
      <c r="B6377" s="11"/>
    </row>
    <row r="6378" spans="2:2" x14ac:dyDescent="0.2">
      <c r="B6378" s="11"/>
    </row>
    <row r="6379" spans="2:2" x14ac:dyDescent="0.2">
      <c r="B6379" s="11"/>
    </row>
    <row r="6380" spans="2:2" x14ac:dyDescent="0.2">
      <c r="B6380" s="11"/>
    </row>
    <row r="6381" spans="2:2" x14ac:dyDescent="0.2">
      <c r="B6381" s="11"/>
    </row>
    <row r="6382" spans="2:2" x14ac:dyDescent="0.2">
      <c r="B6382" s="11"/>
    </row>
    <row r="6383" spans="2:2" x14ac:dyDescent="0.2">
      <c r="B6383" s="11"/>
    </row>
    <row r="6384" spans="2:2" x14ac:dyDescent="0.2">
      <c r="B6384" s="11"/>
    </row>
    <row r="6385" spans="2:2" x14ac:dyDescent="0.2">
      <c r="B6385" s="11"/>
    </row>
    <row r="6386" spans="2:2" x14ac:dyDescent="0.2">
      <c r="B6386" s="11"/>
    </row>
    <row r="6387" spans="2:2" x14ac:dyDescent="0.2">
      <c r="B6387" s="11"/>
    </row>
    <row r="6388" spans="2:2" x14ac:dyDescent="0.2">
      <c r="B6388" s="11"/>
    </row>
    <row r="6389" spans="2:2" x14ac:dyDescent="0.2">
      <c r="B6389" s="11"/>
    </row>
    <row r="6390" spans="2:2" x14ac:dyDescent="0.2">
      <c r="B6390" s="11"/>
    </row>
    <row r="6391" spans="2:2" x14ac:dyDescent="0.2">
      <c r="B6391" s="11"/>
    </row>
    <row r="6392" spans="2:2" x14ac:dyDescent="0.2">
      <c r="B6392" s="11"/>
    </row>
    <row r="6393" spans="2:2" x14ac:dyDescent="0.2">
      <c r="B6393" s="11"/>
    </row>
    <row r="6394" spans="2:2" x14ac:dyDescent="0.2">
      <c r="B6394" s="11"/>
    </row>
    <row r="6395" spans="2:2" x14ac:dyDescent="0.2">
      <c r="B6395" s="11"/>
    </row>
    <row r="6396" spans="2:2" x14ac:dyDescent="0.2">
      <c r="B6396" s="11"/>
    </row>
    <row r="6397" spans="2:2" x14ac:dyDescent="0.2">
      <c r="B6397" s="11"/>
    </row>
    <row r="6398" spans="2:2" x14ac:dyDescent="0.2">
      <c r="B6398" s="11"/>
    </row>
    <row r="6399" spans="2:2" x14ac:dyDescent="0.2">
      <c r="B6399" s="11"/>
    </row>
    <row r="6400" spans="2:2" x14ac:dyDescent="0.2">
      <c r="B6400" s="11"/>
    </row>
    <row r="6401" spans="2:2" x14ac:dyDescent="0.2">
      <c r="B6401" s="11"/>
    </row>
    <row r="6402" spans="2:2" x14ac:dyDescent="0.2">
      <c r="B6402" s="11"/>
    </row>
    <row r="6403" spans="2:2" x14ac:dyDescent="0.2">
      <c r="B6403" s="11"/>
    </row>
    <row r="6404" spans="2:2" x14ac:dyDescent="0.2">
      <c r="B6404" s="11"/>
    </row>
    <row r="6405" spans="2:2" x14ac:dyDescent="0.2">
      <c r="B6405" s="11"/>
    </row>
    <row r="6406" spans="2:2" x14ac:dyDescent="0.2">
      <c r="B6406" s="11"/>
    </row>
    <row r="6407" spans="2:2" x14ac:dyDescent="0.2">
      <c r="B6407" s="11"/>
    </row>
    <row r="6408" spans="2:2" x14ac:dyDescent="0.2">
      <c r="B6408" s="11"/>
    </row>
    <row r="6409" spans="2:2" x14ac:dyDescent="0.2">
      <c r="B6409" s="11"/>
    </row>
    <row r="6410" spans="2:2" x14ac:dyDescent="0.2">
      <c r="B6410" s="11"/>
    </row>
    <row r="6411" spans="2:2" x14ac:dyDescent="0.2">
      <c r="B6411" s="11"/>
    </row>
    <row r="6412" spans="2:2" x14ac:dyDescent="0.2">
      <c r="B6412" s="11"/>
    </row>
    <row r="6413" spans="2:2" x14ac:dyDescent="0.2">
      <c r="B6413" s="11"/>
    </row>
    <row r="6414" spans="2:2" x14ac:dyDescent="0.2">
      <c r="B6414" s="11"/>
    </row>
    <row r="6415" spans="2:2" x14ac:dyDescent="0.2">
      <c r="B6415" s="11"/>
    </row>
    <row r="6416" spans="2:2" x14ac:dyDescent="0.2">
      <c r="B6416" s="11"/>
    </row>
    <row r="6417" spans="2:2" x14ac:dyDescent="0.2">
      <c r="B6417" s="11"/>
    </row>
    <row r="6418" spans="2:2" x14ac:dyDescent="0.2">
      <c r="B6418" s="11"/>
    </row>
    <row r="6419" spans="2:2" x14ac:dyDescent="0.2">
      <c r="B6419" s="11"/>
    </row>
    <row r="6420" spans="2:2" x14ac:dyDescent="0.2">
      <c r="B6420" s="11"/>
    </row>
    <row r="6421" spans="2:2" x14ac:dyDescent="0.2">
      <c r="B6421" s="11"/>
    </row>
    <row r="6422" spans="2:2" x14ac:dyDescent="0.2">
      <c r="B6422" s="11"/>
    </row>
    <row r="6423" spans="2:2" x14ac:dyDescent="0.2">
      <c r="B6423" s="11"/>
    </row>
    <row r="6424" spans="2:2" x14ac:dyDescent="0.2">
      <c r="B6424" s="11"/>
    </row>
    <row r="6425" spans="2:2" x14ac:dyDescent="0.2">
      <c r="B6425" s="11"/>
    </row>
    <row r="6426" spans="2:2" x14ac:dyDescent="0.2">
      <c r="B6426" s="11"/>
    </row>
    <row r="6427" spans="2:2" x14ac:dyDescent="0.2">
      <c r="B6427" s="11"/>
    </row>
    <row r="6428" spans="2:2" x14ac:dyDescent="0.2">
      <c r="B6428" s="11"/>
    </row>
    <row r="6429" spans="2:2" x14ac:dyDescent="0.2">
      <c r="B6429" s="11"/>
    </row>
    <row r="6430" spans="2:2" x14ac:dyDescent="0.2">
      <c r="B6430" s="11"/>
    </row>
    <row r="6431" spans="2:2" x14ac:dyDescent="0.2">
      <c r="B6431" s="11"/>
    </row>
    <row r="6432" spans="2:2" x14ac:dyDescent="0.2">
      <c r="B6432" s="11"/>
    </row>
    <row r="6433" spans="2:2" x14ac:dyDescent="0.2">
      <c r="B6433" s="11"/>
    </row>
    <row r="6434" spans="2:2" x14ac:dyDescent="0.2">
      <c r="B6434" s="11"/>
    </row>
    <row r="6435" spans="2:2" x14ac:dyDescent="0.2">
      <c r="B6435" s="11"/>
    </row>
    <row r="6436" spans="2:2" x14ac:dyDescent="0.2">
      <c r="B6436" s="11"/>
    </row>
    <row r="6437" spans="2:2" x14ac:dyDescent="0.2">
      <c r="B6437" s="11"/>
    </row>
    <row r="6438" spans="2:2" x14ac:dyDescent="0.2">
      <c r="B6438" s="11"/>
    </row>
    <row r="6439" spans="2:2" x14ac:dyDescent="0.2">
      <c r="B6439" s="11"/>
    </row>
    <row r="6440" spans="2:2" x14ac:dyDescent="0.2">
      <c r="B6440" s="11"/>
    </row>
    <row r="6441" spans="2:2" x14ac:dyDescent="0.2">
      <c r="B6441" s="11"/>
    </row>
    <row r="6442" spans="2:2" x14ac:dyDescent="0.2">
      <c r="B6442" s="11"/>
    </row>
    <row r="6443" spans="2:2" x14ac:dyDescent="0.2">
      <c r="B6443" s="11"/>
    </row>
    <row r="6444" spans="2:2" x14ac:dyDescent="0.2">
      <c r="B6444" s="11"/>
    </row>
    <row r="6445" spans="2:2" x14ac:dyDescent="0.2">
      <c r="B6445" s="11"/>
    </row>
    <row r="6446" spans="2:2" x14ac:dyDescent="0.2">
      <c r="B6446" s="11"/>
    </row>
    <row r="6447" spans="2:2" x14ac:dyDescent="0.2">
      <c r="B6447" s="11"/>
    </row>
    <row r="6448" spans="2:2" x14ac:dyDescent="0.2">
      <c r="B6448" s="11"/>
    </row>
    <row r="6449" spans="2:2" x14ac:dyDescent="0.2">
      <c r="B6449" s="11"/>
    </row>
    <row r="6450" spans="2:2" x14ac:dyDescent="0.2">
      <c r="B6450" s="11"/>
    </row>
    <row r="6451" spans="2:2" x14ac:dyDescent="0.2">
      <c r="B6451" s="11"/>
    </row>
    <row r="6452" spans="2:2" x14ac:dyDescent="0.2">
      <c r="B6452" s="11"/>
    </row>
    <row r="6453" spans="2:2" x14ac:dyDescent="0.2">
      <c r="B6453" s="11"/>
    </row>
    <row r="6454" spans="2:2" x14ac:dyDescent="0.2">
      <c r="B6454" s="11"/>
    </row>
    <row r="6455" spans="2:2" x14ac:dyDescent="0.2">
      <c r="B6455" s="11"/>
    </row>
    <row r="6456" spans="2:2" x14ac:dyDescent="0.2">
      <c r="B6456" s="11"/>
    </row>
    <row r="6457" spans="2:2" x14ac:dyDescent="0.2">
      <c r="B6457" s="11"/>
    </row>
    <row r="6458" spans="2:2" x14ac:dyDescent="0.2">
      <c r="B6458" s="11"/>
    </row>
    <row r="6459" spans="2:2" x14ac:dyDescent="0.2">
      <c r="B6459" s="11"/>
    </row>
    <row r="6460" spans="2:2" x14ac:dyDescent="0.2">
      <c r="B6460" s="11"/>
    </row>
    <row r="6461" spans="2:2" x14ac:dyDescent="0.2">
      <c r="B6461" s="11"/>
    </row>
    <row r="6462" spans="2:2" x14ac:dyDescent="0.2">
      <c r="B6462" s="11"/>
    </row>
    <row r="6463" spans="2:2" x14ac:dyDescent="0.2">
      <c r="B6463" s="11"/>
    </row>
    <row r="6464" spans="2:2" x14ac:dyDescent="0.2">
      <c r="B6464" s="11"/>
    </row>
    <row r="6465" spans="2:2" x14ac:dyDescent="0.2">
      <c r="B6465" s="11"/>
    </row>
    <row r="6466" spans="2:2" x14ac:dyDescent="0.2">
      <c r="B6466" s="11"/>
    </row>
    <row r="6467" spans="2:2" x14ac:dyDescent="0.2">
      <c r="B6467" s="11"/>
    </row>
    <row r="6468" spans="2:2" x14ac:dyDescent="0.2">
      <c r="B6468" s="11"/>
    </row>
    <row r="6469" spans="2:2" x14ac:dyDescent="0.2">
      <c r="B6469" s="11"/>
    </row>
    <row r="6470" spans="2:2" x14ac:dyDescent="0.2">
      <c r="B6470" s="11"/>
    </row>
    <row r="6471" spans="2:2" x14ac:dyDescent="0.2">
      <c r="B6471" s="11"/>
    </row>
    <row r="6472" spans="2:2" x14ac:dyDescent="0.2">
      <c r="B6472" s="11"/>
    </row>
    <row r="6473" spans="2:2" x14ac:dyDescent="0.2">
      <c r="B6473" s="11"/>
    </row>
    <row r="6474" spans="2:2" x14ac:dyDescent="0.2">
      <c r="B6474" s="11"/>
    </row>
    <row r="6475" spans="2:2" x14ac:dyDescent="0.2">
      <c r="B6475" s="11"/>
    </row>
    <row r="6476" spans="2:2" x14ac:dyDescent="0.2">
      <c r="B6476" s="11"/>
    </row>
    <row r="6477" spans="2:2" x14ac:dyDescent="0.2">
      <c r="B6477" s="11"/>
    </row>
    <row r="6478" spans="2:2" x14ac:dyDescent="0.2">
      <c r="B6478" s="11"/>
    </row>
    <row r="6479" spans="2:2" x14ac:dyDescent="0.2">
      <c r="B6479" s="11"/>
    </row>
    <row r="6480" spans="2:2" x14ac:dyDescent="0.2">
      <c r="B6480" s="11"/>
    </row>
    <row r="6481" spans="2:2" x14ac:dyDescent="0.2">
      <c r="B6481" s="11"/>
    </row>
    <row r="6482" spans="2:2" x14ac:dyDescent="0.2">
      <c r="B6482" s="11"/>
    </row>
    <row r="6483" spans="2:2" x14ac:dyDescent="0.2">
      <c r="B6483" s="11"/>
    </row>
    <row r="6484" spans="2:2" x14ac:dyDescent="0.2">
      <c r="B6484" s="11"/>
    </row>
    <row r="6485" spans="2:2" x14ac:dyDescent="0.2">
      <c r="B6485" s="11"/>
    </row>
    <row r="6486" spans="2:2" x14ac:dyDescent="0.2">
      <c r="B6486" s="11"/>
    </row>
    <row r="6487" spans="2:2" x14ac:dyDescent="0.2">
      <c r="B6487" s="11"/>
    </row>
    <row r="6488" spans="2:2" x14ac:dyDescent="0.2">
      <c r="B6488" s="11"/>
    </row>
    <row r="6489" spans="2:2" x14ac:dyDescent="0.2">
      <c r="B6489" s="11"/>
    </row>
    <row r="6490" spans="2:2" x14ac:dyDescent="0.2">
      <c r="B6490" s="11"/>
    </row>
    <row r="6491" spans="2:2" x14ac:dyDescent="0.2">
      <c r="B6491" s="11"/>
    </row>
    <row r="6492" spans="2:2" x14ac:dyDescent="0.2">
      <c r="B6492" s="11"/>
    </row>
    <row r="6493" spans="2:2" x14ac:dyDescent="0.2">
      <c r="B6493" s="11"/>
    </row>
    <row r="6494" spans="2:2" x14ac:dyDescent="0.2">
      <c r="B6494" s="11"/>
    </row>
    <row r="6495" spans="2:2" x14ac:dyDescent="0.2">
      <c r="B6495" s="11"/>
    </row>
    <row r="6496" spans="2:2" x14ac:dyDescent="0.2">
      <c r="B6496" s="11"/>
    </row>
    <row r="6497" spans="2:2" x14ac:dyDescent="0.2">
      <c r="B6497" s="11"/>
    </row>
    <row r="6498" spans="2:2" x14ac:dyDescent="0.2">
      <c r="B6498" s="11"/>
    </row>
    <row r="6499" spans="2:2" x14ac:dyDescent="0.2">
      <c r="B6499" s="11"/>
    </row>
    <row r="6500" spans="2:2" x14ac:dyDescent="0.2">
      <c r="B6500" s="11"/>
    </row>
    <row r="6501" spans="2:2" x14ac:dyDescent="0.2">
      <c r="B6501" s="11"/>
    </row>
    <row r="6502" spans="2:2" x14ac:dyDescent="0.2">
      <c r="B6502" s="11"/>
    </row>
    <row r="6503" spans="2:2" x14ac:dyDescent="0.2">
      <c r="B6503" s="11"/>
    </row>
    <row r="6504" spans="2:2" x14ac:dyDescent="0.2">
      <c r="B6504" s="11"/>
    </row>
    <row r="6505" spans="2:2" x14ac:dyDescent="0.2">
      <c r="B6505" s="11"/>
    </row>
    <row r="6506" spans="2:2" x14ac:dyDescent="0.2">
      <c r="B6506" s="11"/>
    </row>
    <row r="6507" spans="2:2" x14ac:dyDescent="0.2">
      <c r="B6507" s="11"/>
    </row>
    <row r="6508" spans="2:2" x14ac:dyDescent="0.2">
      <c r="B6508" s="11"/>
    </row>
    <row r="6509" spans="2:2" x14ac:dyDescent="0.2">
      <c r="B6509" s="11"/>
    </row>
    <row r="6510" spans="2:2" x14ac:dyDescent="0.2">
      <c r="B6510" s="11"/>
    </row>
    <row r="6511" spans="2:2" x14ac:dyDescent="0.2">
      <c r="B6511" s="11"/>
    </row>
    <row r="6512" spans="2:2" x14ac:dyDescent="0.2">
      <c r="B6512" s="11"/>
    </row>
    <row r="6513" spans="2:2" x14ac:dyDescent="0.2">
      <c r="B6513" s="11"/>
    </row>
    <row r="6514" spans="2:2" x14ac:dyDescent="0.2">
      <c r="B6514" s="11"/>
    </row>
    <row r="6515" spans="2:2" x14ac:dyDescent="0.2">
      <c r="B6515" s="11"/>
    </row>
    <row r="6516" spans="2:2" x14ac:dyDescent="0.2">
      <c r="B6516" s="11"/>
    </row>
    <row r="6517" spans="2:2" x14ac:dyDescent="0.2">
      <c r="B6517" s="11"/>
    </row>
    <row r="6518" spans="2:2" x14ac:dyDescent="0.2">
      <c r="B6518" s="11"/>
    </row>
    <row r="6519" spans="2:2" x14ac:dyDescent="0.2">
      <c r="B6519" s="11"/>
    </row>
    <row r="6520" spans="2:2" x14ac:dyDescent="0.2">
      <c r="B6520" s="11"/>
    </row>
    <row r="6521" spans="2:2" x14ac:dyDescent="0.2">
      <c r="B6521" s="11"/>
    </row>
    <row r="6522" spans="2:2" x14ac:dyDescent="0.2">
      <c r="B6522" s="11"/>
    </row>
    <row r="6523" spans="2:2" x14ac:dyDescent="0.2">
      <c r="B6523" s="11"/>
    </row>
    <row r="6524" spans="2:2" x14ac:dyDescent="0.2">
      <c r="B6524" s="11"/>
    </row>
    <row r="6525" spans="2:2" x14ac:dyDescent="0.2">
      <c r="B6525" s="11"/>
    </row>
    <row r="6526" spans="2:2" x14ac:dyDescent="0.2">
      <c r="B6526" s="11"/>
    </row>
    <row r="6527" spans="2:2" x14ac:dyDescent="0.2">
      <c r="B6527" s="11"/>
    </row>
    <row r="6528" spans="2:2" x14ac:dyDescent="0.2">
      <c r="B6528" s="11"/>
    </row>
    <row r="6529" spans="2:2" x14ac:dyDescent="0.2">
      <c r="B6529" s="11"/>
    </row>
    <row r="6530" spans="2:2" x14ac:dyDescent="0.2">
      <c r="B6530" s="11"/>
    </row>
    <row r="6531" spans="2:2" x14ac:dyDescent="0.2">
      <c r="B6531" s="11"/>
    </row>
    <row r="6532" spans="2:2" x14ac:dyDescent="0.2">
      <c r="B6532" s="11"/>
    </row>
    <row r="6533" spans="2:2" x14ac:dyDescent="0.2">
      <c r="B6533" s="11"/>
    </row>
    <row r="6534" spans="2:2" x14ac:dyDescent="0.2">
      <c r="B6534" s="11"/>
    </row>
    <row r="6535" spans="2:2" x14ac:dyDescent="0.2">
      <c r="B6535" s="11"/>
    </row>
    <row r="6536" spans="2:2" x14ac:dyDescent="0.2">
      <c r="B6536" s="11"/>
    </row>
    <row r="6537" spans="2:2" x14ac:dyDescent="0.2">
      <c r="B6537" s="11"/>
    </row>
    <row r="6538" spans="2:2" x14ac:dyDescent="0.2">
      <c r="B6538" s="11"/>
    </row>
    <row r="6539" spans="2:2" x14ac:dyDescent="0.2">
      <c r="B6539" s="11"/>
    </row>
    <row r="6540" spans="2:2" x14ac:dyDescent="0.2">
      <c r="B6540" s="11"/>
    </row>
    <row r="6541" spans="2:2" x14ac:dyDescent="0.2">
      <c r="B6541" s="11"/>
    </row>
    <row r="6542" spans="2:2" x14ac:dyDescent="0.2">
      <c r="B6542" s="11"/>
    </row>
    <row r="6543" spans="2:2" x14ac:dyDescent="0.2">
      <c r="B6543" s="11"/>
    </row>
    <row r="6544" spans="2:2" x14ac:dyDescent="0.2">
      <c r="B6544" s="11"/>
    </row>
    <row r="6545" spans="2:2" x14ac:dyDescent="0.2">
      <c r="B6545" s="11"/>
    </row>
    <row r="6546" spans="2:2" x14ac:dyDescent="0.2">
      <c r="B6546" s="11"/>
    </row>
    <row r="6547" spans="2:2" x14ac:dyDescent="0.2">
      <c r="B6547" s="11"/>
    </row>
    <row r="6548" spans="2:2" x14ac:dyDescent="0.2">
      <c r="B6548" s="11"/>
    </row>
    <row r="6549" spans="2:2" x14ac:dyDescent="0.2">
      <c r="B6549" s="11"/>
    </row>
    <row r="6550" spans="2:2" x14ac:dyDescent="0.2">
      <c r="B6550" s="11"/>
    </row>
    <row r="6551" spans="2:2" x14ac:dyDescent="0.2">
      <c r="B6551" s="11"/>
    </row>
    <row r="6552" spans="2:2" x14ac:dyDescent="0.2">
      <c r="B6552" s="11"/>
    </row>
    <row r="6553" spans="2:2" x14ac:dyDescent="0.2">
      <c r="B6553" s="11"/>
    </row>
    <row r="6554" spans="2:2" x14ac:dyDescent="0.2">
      <c r="B6554" s="11"/>
    </row>
    <row r="6555" spans="2:2" x14ac:dyDescent="0.2">
      <c r="B6555" s="11"/>
    </row>
    <row r="6556" spans="2:2" x14ac:dyDescent="0.2">
      <c r="B6556" s="11"/>
    </row>
    <row r="6557" spans="2:2" x14ac:dyDescent="0.2">
      <c r="B6557" s="11"/>
    </row>
    <row r="6558" spans="2:2" x14ac:dyDescent="0.2">
      <c r="B6558" s="11"/>
    </row>
    <row r="6559" spans="2:2" x14ac:dyDescent="0.2">
      <c r="B6559" s="11"/>
    </row>
    <row r="6560" spans="2:2" x14ac:dyDescent="0.2">
      <c r="B6560" s="11"/>
    </row>
    <row r="6561" spans="2:2" x14ac:dyDescent="0.2">
      <c r="B6561" s="11"/>
    </row>
    <row r="6562" spans="2:2" x14ac:dyDescent="0.2">
      <c r="B6562" s="11"/>
    </row>
    <row r="6563" spans="2:2" x14ac:dyDescent="0.2">
      <c r="B6563" s="11"/>
    </row>
    <row r="6564" spans="2:2" x14ac:dyDescent="0.2">
      <c r="B6564" s="11"/>
    </row>
    <row r="6565" spans="2:2" x14ac:dyDescent="0.2">
      <c r="B6565" s="11"/>
    </row>
    <row r="6566" spans="2:2" x14ac:dyDescent="0.2">
      <c r="B6566" s="11"/>
    </row>
    <row r="6567" spans="2:2" x14ac:dyDescent="0.2">
      <c r="B6567" s="11"/>
    </row>
    <row r="6568" spans="2:2" x14ac:dyDescent="0.2">
      <c r="B6568" s="11"/>
    </row>
    <row r="6569" spans="2:2" x14ac:dyDescent="0.2">
      <c r="B6569" s="11"/>
    </row>
    <row r="6570" spans="2:2" x14ac:dyDescent="0.2">
      <c r="B6570" s="11"/>
    </row>
    <row r="6571" spans="2:2" x14ac:dyDescent="0.2">
      <c r="B6571" s="11"/>
    </row>
    <row r="6572" spans="2:2" x14ac:dyDescent="0.2">
      <c r="B6572" s="11"/>
    </row>
    <row r="6573" spans="2:2" x14ac:dyDescent="0.2">
      <c r="B6573" s="11"/>
    </row>
    <row r="6574" spans="2:2" x14ac:dyDescent="0.2">
      <c r="B6574" s="11"/>
    </row>
    <row r="6575" spans="2:2" x14ac:dyDescent="0.2">
      <c r="B6575" s="11"/>
    </row>
    <row r="6576" spans="2:2" x14ac:dyDescent="0.2">
      <c r="B6576" s="11"/>
    </row>
    <row r="6577" spans="2:2" x14ac:dyDescent="0.2">
      <c r="B6577" s="11"/>
    </row>
    <row r="6578" spans="2:2" x14ac:dyDescent="0.2">
      <c r="B6578" s="11"/>
    </row>
    <row r="6579" spans="2:2" x14ac:dyDescent="0.2">
      <c r="B6579" s="11"/>
    </row>
    <row r="6580" spans="2:2" x14ac:dyDescent="0.2">
      <c r="B6580" s="11"/>
    </row>
    <row r="6581" spans="2:2" x14ac:dyDescent="0.2">
      <c r="B6581" s="11"/>
    </row>
    <row r="6582" spans="2:2" x14ac:dyDescent="0.2">
      <c r="B6582" s="11"/>
    </row>
    <row r="6583" spans="2:2" x14ac:dyDescent="0.2">
      <c r="B6583" s="11"/>
    </row>
    <row r="6584" spans="2:2" x14ac:dyDescent="0.2">
      <c r="B6584" s="11"/>
    </row>
    <row r="6585" spans="2:2" x14ac:dyDescent="0.2">
      <c r="B6585" s="11"/>
    </row>
    <row r="6586" spans="2:2" x14ac:dyDescent="0.2">
      <c r="B6586" s="11"/>
    </row>
    <row r="6587" spans="2:2" x14ac:dyDescent="0.2">
      <c r="B6587" s="11"/>
    </row>
    <row r="6588" spans="2:2" x14ac:dyDescent="0.2">
      <c r="B6588" s="11"/>
    </row>
    <row r="6589" spans="2:2" x14ac:dyDescent="0.2">
      <c r="B6589" s="11"/>
    </row>
    <row r="6590" spans="2:2" x14ac:dyDescent="0.2">
      <c r="B6590" s="11"/>
    </row>
    <row r="6591" spans="2:2" x14ac:dyDescent="0.2">
      <c r="B6591" s="11"/>
    </row>
    <row r="6592" spans="2:2" x14ac:dyDescent="0.2">
      <c r="B6592" s="11"/>
    </row>
    <row r="6593" spans="2:2" x14ac:dyDescent="0.2">
      <c r="B6593" s="11"/>
    </row>
    <row r="6594" spans="2:2" x14ac:dyDescent="0.2">
      <c r="B6594" s="11"/>
    </row>
    <row r="6595" spans="2:2" x14ac:dyDescent="0.2">
      <c r="B6595" s="11"/>
    </row>
    <row r="6596" spans="2:2" x14ac:dyDescent="0.2">
      <c r="B6596" s="11"/>
    </row>
    <row r="6597" spans="2:2" x14ac:dyDescent="0.2">
      <c r="B6597" s="11"/>
    </row>
    <row r="6598" spans="2:2" x14ac:dyDescent="0.2">
      <c r="B6598" s="11"/>
    </row>
    <row r="6599" spans="2:2" x14ac:dyDescent="0.2">
      <c r="B6599" s="11"/>
    </row>
    <row r="6600" spans="2:2" x14ac:dyDescent="0.2">
      <c r="B6600" s="11"/>
    </row>
    <row r="6601" spans="2:2" x14ac:dyDescent="0.2">
      <c r="B6601" s="11"/>
    </row>
    <row r="6602" spans="2:2" x14ac:dyDescent="0.2">
      <c r="B6602" s="11"/>
    </row>
    <row r="6603" spans="2:2" x14ac:dyDescent="0.2">
      <c r="B6603" s="11"/>
    </row>
    <row r="6604" spans="2:2" x14ac:dyDescent="0.2">
      <c r="B6604" s="11"/>
    </row>
    <row r="6605" spans="2:2" x14ac:dyDescent="0.2">
      <c r="B6605" s="11"/>
    </row>
    <row r="6606" spans="2:2" x14ac:dyDescent="0.2">
      <c r="B6606" s="11"/>
    </row>
    <row r="6607" spans="2:2" x14ac:dyDescent="0.2">
      <c r="B6607" s="11"/>
    </row>
    <row r="6608" spans="2:2" x14ac:dyDescent="0.2">
      <c r="B6608" s="11"/>
    </row>
    <row r="6609" spans="2:2" x14ac:dyDescent="0.2">
      <c r="B6609" s="11"/>
    </row>
    <row r="6610" spans="2:2" x14ac:dyDescent="0.2">
      <c r="B6610" s="11"/>
    </row>
    <row r="6611" spans="2:2" x14ac:dyDescent="0.2">
      <c r="B6611" s="11"/>
    </row>
    <row r="6612" spans="2:2" x14ac:dyDescent="0.2">
      <c r="B6612" s="11"/>
    </row>
    <row r="6613" spans="2:2" x14ac:dyDescent="0.2">
      <c r="B6613" s="11"/>
    </row>
    <row r="6614" spans="2:2" x14ac:dyDescent="0.2">
      <c r="B6614" s="11"/>
    </row>
    <row r="6615" spans="2:2" x14ac:dyDescent="0.2">
      <c r="B6615" s="11"/>
    </row>
    <row r="6616" spans="2:2" x14ac:dyDescent="0.2">
      <c r="B6616" s="11"/>
    </row>
    <row r="6617" spans="2:2" x14ac:dyDescent="0.2">
      <c r="B6617" s="11"/>
    </row>
    <row r="6618" spans="2:2" x14ac:dyDescent="0.2">
      <c r="B6618" s="11"/>
    </row>
    <row r="6619" spans="2:2" x14ac:dyDescent="0.2">
      <c r="B6619" s="11"/>
    </row>
    <row r="6620" spans="2:2" x14ac:dyDescent="0.2">
      <c r="B6620" s="11"/>
    </row>
    <row r="6621" spans="2:2" x14ac:dyDescent="0.2">
      <c r="B6621" s="11"/>
    </row>
    <row r="6622" spans="2:2" x14ac:dyDescent="0.2">
      <c r="B6622" s="11"/>
    </row>
    <row r="6623" spans="2:2" x14ac:dyDescent="0.2">
      <c r="B6623" s="11"/>
    </row>
    <row r="6624" spans="2:2" x14ac:dyDescent="0.2">
      <c r="B6624" s="11"/>
    </row>
    <row r="6625" spans="2:2" x14ac:dyDescent="0.2">
      <c r="B6625" s="11"/>
    </row>
    <row r="6626" spans="2:2" x14ac:dyDescent="0.2">
      <c r="B6626" s="11"/>
    </row>
    <row r="6627" spans="2:2" x14ac:dyDescent="0.2">
      <c r="B6627" s="11"/>
    </row>
    <row r="6628" spans="2:2" x14ac:dyDescent="0.2">
      <c r="B6628" s="11"/>
    </row>
    <row r="6629" spans="2:2" x14ac:dyDescent="0.2">
      <c r="B6629" s="11"/>
    </row>
    <row r="6630" spans="2:2" x14ac:dyDescent="0.2">
      <c r="B6630" s="11"/>
    </row>
    <row r="6631" spans="2:2" x14ac:dyDescent="0.2">
      <c r="B6631" s="11"/>
    </row>
    <row r="6632" spans="2:2" x14ac:dyDescent="0.2">
      <c r="B6632" s="11"/>
    </row>
    <row r="6633" spans="2:2" x14ac:dyDescent="0.2">
      <c r="B6633" s="11"/>
    </row>
    <row r="6634" spans="2:2" x14ac:dyDescent="0.2">
      <c r="B6634" s="11"/>
    </row>
    <row r="6635" spans="2:2" x14ac:dyDescent="0.2">
      <c r="B6635" s="11"/>
    </row>
    <row r="6636" spans="2:2" x14ac:dyDescent="0.2">
      <c r="B6636" s="11"/>
    </row>
    <row r="6637" spans="2:2" x14ac:dyDescent="0.2">
      <c r="B6637" s="11"/>
    </row>
    <row r="6638" spans="2:2" x14ac:dyDescent="0.2">
      <c r="B6638" s="11"/>
    </row>
    <row r="6639" spans="2:2" x14ac:dyDescent="0.2">
      <c r="B6639" s="11"/>
    </row>
    <row r="6640" spans="2:2" x14ac:dyDescent="0.2">
      <c r="B6640" s="11"/>
    </row>
    <row r="6641" spans="2:2" x14ac:dyDescent="0.2">
      <c r="B6641" s="11"/>
    </row>
    <row r="6642" spans="2:2" x14ac:dyDescent="0.2">
      <c r="B6642" s="11"/>
    </row>
    <row r="6643" spans="2:2" x14ac:dyDescent="0.2">
      <c r="B6643" s="11"/>
    </row>
    <row r="6644" spans="2:2" x14ac:dyDescent="0.2">
      <c r="B6644" s="11"/>
    </row>
    <row r="6645" spans="2:2" x14ac:dyDescent="0.2">
      <c r="B6645" s="11"/>
    </row>
    <row r="6646" spans="2:2" x14ac:dyDescent="0.2">
      <c r="B6646" s="11"/>
    </row>
    <row r="6647" spans="2:2" x14ac:dyDescent="0.2">
      <c r="B6647" s="11"/>
    </row>
    <row r="6648" spans="2:2" x14ac:dyDescent="0.2">
      <c r="B6648" s="11"/>
    </row>
    <row r="6649" spans="2:2" x14ac:dyDescent="0.2">
      <c r="B6649" s="11"/>
    </row>
    <row r="6650" spans="2:2" x14ac:dyDescent="0.2">
      <c r="B6650" s="11"/>
    </row>
    <row r="6651" spans="2:2" x14ac:dyDescent="0.2">
      <c r="B6651" s="11"/>
    </row>
    <row r="6652" spans="2:2" x14ac:dyDescent="0.2">
      <c r="B6652" s="11"/>
    </row>
    <row r="6653" spans="2:2" x14ac:dyDescent="0.2">
      <c r="B6653" s="11"/>
    </row>
    <row r="6654" spans="2:2" x14ac:dyDescent="0.2">
      <c r="B6654" s="11"/>
    </row>
    <row r="6655" spans="2:2" x14ac:dyDescent="0.2">
      <c r="B6655" s="11"/>
    </row>
    <row r="6656" spans="2:2" x14ac:dyDescent="0.2">
      <c r="B6656" s="11"/>
    </row>
    <row r="6657" spans="2:2" x14ac:dyDescent="0.2">
      <c r="B6657" s="11"/>
    </row>
    <row r="6658" spans="2:2" x14ac:dyDescent="0.2">
      <c r="B6658" s="11"/>
    </row>
    <row r="6659" spans="2:2" x14ac:dyDescent="0.2">
      <c r="B6659" s="11"/>
    </row>
    <row r="6660" spans="2:2" x14ac:dyDescent="0.2">
      <c r="B6660" s="11"/>
    </row>
    <row r="6661" spans="2:2" x14ac:dyDescent="0.2">
      <c r="B6661" s="11"/>
    </row>
    <row r="6662" spans="2:2" x14ac:dyDescent="0.2">
      <c r="B6662" s="11"/>
    </row>
    <row r="6663" spans="2:2" x14ac:dyDescent="0.2">
      <c r="B6663" s="11"/>
    </row>
    <row r="6664" spans="2:2" x14ac:dyDescent="0.2">
      <c r="B6664" s="11"/>
    </row>
    <row r="6665" spans="2:2" x14ac:dyDescent="0.2">
      <c r="B6665" s="11"/>
    </row>
    <row r="6666" spans="2:2" x14ac:dyDescent="0.2">
      <c r="B6666" s="11"/>
    </row>
    <row r="6667" spans="2:2" x14ac:dyDescent="0.2">
      <c r="B6667" s="11"/>
    </row>
    <row r="6668" spans="2:2" x14ac:dyDescent="0.2">
      <c r="B6668" s="11"/>
    </row>
    <row r="6669" spans="2:2" x14ac:dyDescent="0.2">
      <c r="B6669" s="11"/>
    </row>
    <row r="6670" spans="2:2" x14ac:dyDescent="0.2">
      <c r="B6670" s="11"/>
    </row>
    <row r="6671" spans="2:2" x14ac:dyDescent="0.2">
      <c r="B6671" s="11"/>
    </row>
    <row r="6672" spans="2:2" x14ac:dyDescent="0.2">
      <c r="B6672" s="11"/>
    </row>
    <row r="6673" spans="2:2" x14ac:dyDescent="0.2">
      <c r="B6673" s="11"/>
    </row>
    <row r="6674" spans="2:2" x14ac:dyDescent="0.2">
      <c r="B6674" s="11"/>
    </row>
    <row r="6675" spans="2:2" x14ac:dyDescent="0.2">
      <c r="B6675" s="11"/>
    </row>
    <row r="6676" spans="2:2" x14ac:dyDescent="0.2">
      <c r="B6676" s="11"/>
    </row>
    <row r="6677" spans="2:2" x14ac:dyDescent="0.2">
      <c r="B6677" s="11"/>
    </row>
    <row r="6678" spans="2:2" x14ac:dyDescent="0.2">
      <c r="B6678" s="11"/>
    </row>
    <row r="6679" spans="2:2" x14ac:dyDescent="0.2">
      <c r="B6679" s="11"/>
    </row>
    <row r="6680" spans="2:2" x14ac:dyDescent="0.2">
      <c r="B6680" s="11"/>
    </row>
    <row r="6681" spans="2:2" x14ac:dyDescent="0.2">
      <c r="B6681" s="11"/>
    </row>
    <row r="6682" spans="2:2" x14ac:dyDescent="0.2">
      <c r="B6682" s="11"/>
    </row>
    <row r="6683" spans="2:2" x14ac:dyDescent="0.2">
      <c r="B6683" s="11"/>
    </row>
    <row r="6684" spans="2:2" x14ac:dyDescent="0.2">
      <c r="B6684" s="11"/>
    </row>
    <row r="6685" spans="2:2" x14ac:dyDescent="0.2">
      <c r="B6685" s="11"/>
    </row>
    <row r="6686" spans="2:2" x14ac:dyDescent="0.2">
      <c r="B6686" s="11"/>
    </row>
    <row r="6687" spans="2:2" x14ac:dyDescent="0.2">
      <c r="B6687" s="11"/>
    </row>
    <row r="6688" spans="2:2" x14ac:dyDescent="0.2">
      <c r="B6688" s="11"/>
    </row>
    <row r="6689" spans="2:2" x14ac:dyDescent="0.2">
      <c r="B6689" s="11"/>
    </row>
    <row r="6690" spans="2:2" x14ac:dyDescent="0.2">
      <c r="B6690" s="11"/>
    </row>
    <row r="6691" spans="2:2" x14ac:dyDescent="0.2">
      <c r="B6691" s="11"/>
    </row>
    <row r="6692" spans="2:2" x14ac:dyDescent="0.2">
      <c r="B6692" s="11"/>
    </row>
    <row r="6693" spans="2:2" x14ac:dyDescent="0.2">
      <c r="B6693" s="11"/>
    </row>
    <row r="6694" spans="2:2" x14ac:dyDescent="0.2">
      <c r="B6694" s="11"/>
    </row>
    <row r="6695" spans="2:2" x14ac:dyDescent="0.2">
      <c r="B6695" s="11"/>
    </row>
    <row r="6696" spans="2:2" x14ac:dyDescent="0.2">
      <c r="B6696" s="11"/>
    </row>
    <row r="6697" spans="2:2" x14ac:dyDescent="0.2">
      <c r="B6697" s="11"/>
    </row>
    <row r="6698" spans="2:2" x14ac:dyDescent="0.2">
      <c r="B6698" s="11"/>
    </row>
    <row r="6699" spans="2:2" x14ac:dyDescent="0.2">
      <c r="B6699" s="11"/>
    </row>
    <row r="6700" spans="2:2" x14ac:dyDescent="0.2">
      <c r="B6700" s="11"/>
    </row>
    <row r="6701" spans="2:2" x14ac:dyDescent="0.2">
      <c r="B6701" s="11"/>
    </row>
    <row r="6702" spans="2:2" x14ac:dyDescent="0.2">
      <c r="B6702" s="11"/>
    </row>
    <row r="6703" spans="2:2" x14ac:dyDescent="0.2">
      <c r="B6703" s="11"/>
    </row>
    <row r="6704" spans="2:2" x14ac:dyDescent="0.2">
      <c r="B6704" s="11"/>
    </row>
    <row r="6705" spans="2:2" x14ac:dyDescent="0.2">
      <c r="B6705" s="11"/>
    </row>
    <row r="6706" spans="2:2" x14ac:dyDescent="0.2">
      <c r="B6706" s="11"/>
    </row>
    <row r="6707" spans="2:2" x14ac:dyDescent="0.2">
      <c r="B6707" s="11"/>
    </row>
    <row r="6708" spans="2:2" x14ac:dyDescent="0.2">
      <c r="B6708" s="11"/>
    </row>
    <row r="6709" spans="2:2" x14ac:dyDescent="0.2">
      <c r="B6709" s="11"/>
    </row>
    <row r="6710" spans="2:2" x14ac:dyDescent="0.2">
      <c r="B6710" s="11"/>
    </row>
    <row r="6711" spans="2:2" x14ac:dyDescent="0.2">
      <c r="B6711" s="11"/>
    </row>
    <row r="6712" spans="2:2" x14ac:dyDescent="0.2">
      <c r="B6712" s="11"/>
    </row>
    <row r="6713" spans="2:2" x14ac:dyDescent="0.2">
      <c r="B6713" s="11"/>
    </row>
    <row r="6714" spans="2:2" x14ac:dyDescent="0.2">
      <c r="B6714" s="11"/>
    </row>
    <row r="6715" spans="2:2" x14ac:dyDescent="0.2">
      <c r="B6715" s="11"/>
    </row>
    <row r="6716" spans="2:2" x14ac:dyDescent="0.2">
      <c r="B6716" s="11"/>
    </row>
    <row r="6717" spans="2:2" x14ac:dyDescent="0.2">
      <c r="B6717" s="11"/>
    </row>
    <row r="6718" spans="2:2" x14ac:dyDescent="0.2">
      <c r="B6718" s="11"/>
    </row>
    <row r="6719" spans="2:2" x14ac:dyDescent="0.2">
      <c r="B6719" s="11"/>
    </row>
    <row r="6720" spans="2:2" x14ac:dyDescent="0.2">
      <c r="B6720" s="11"/>
    </row>
    <row r="6721" spans="2:2" x14ac:dyDescent="0.2">
      <c r="B6721" s="11"/>
    </row>
    <row r="6722" spans="2:2" x14ac:dyDescent="0.2">
      <c r="B6722" s="11"/>
    </row>
    <row r="6723" spans="2:2" x14ac:dyDescent="0.2">
      <c r="B6723" s="11"/>
    </row>
    <row r="6724" spans="2:2" x14ac:dyDescent="0.2">
      <c r="B6724" s="11"/>
    </row>
    <row r="6725" spans="2:2" x14ac:dyDescent="0.2">
      <c r="B6725" s="11"/>
    </row>
    <row r="6726" spans="2:2" x14ac:dyDescent="0.2">
      <c r="B6726" s="11"/>
    </row>
    <row r="6727" spans="2:2" x14ac:dyDescent="0.2">
      <c r="B6727" s="11"/>
    </row>
    <row r="6728" spans="2:2" x14ac:dyDescent="0.2">
      <c r="B6728" s="11"/>
    </row>
    <row r="6729" spans="2:2" x14ac:dyDescent="0.2">
      <c r="B6729" s="11"/>
    </row>
    <row r="6730" spans="2:2" x14ac:dyDescent="0.2">
      <c r="B6730" s="11"/>
    </row>
    <row r="6731" spans="2:2" x14ac:dyDescent="0.2">
      <c r="B6731" s="11"/>
    </row>
    <row r="6732" spans="2:2" x14ac:dyDescent="0.2">
      <c r="B6732" s="11"/>
    </row>
    <row r="6733" spans="2:2" x14ac:dyDescent="0.2">
      <c r="B6733" s="11"/>
    </row>
    <row r="6734" spans="2:2" x14ac:dyDescent="0.2">
      <c r="B6734" s="11"/>
    </row>
    <row r="6735" spans="2:2" x14ac:dyDescent="0.2">
      <c r="B6735" s="11"/>
    </row>
    <row r="6736" spans="2:2" x14ac:dyDescent="0.2">
      <c r="B6736" s="11"/>
    </row>
    <row r="6737" spans="2:2" x14ac:dyDescent="0.2">
      <c r="B6737" s="11"/>
    </row>
    <row r="6738" spans="2:2" x14ac:dyDescent="0.2">
      <c r="B6738" s="11"/>
    </row>
    <row r="6739" spans="2:2" x14ac:dyDescent="0.2">
      <c r="B6739" s="11"/>
    </row>
    <row r="6740" spans="2:2" x14ac:dyDescent="0.2">
      <c r="B6740" s="11"/>
    </row>
    <row r="6741" spans="2:2" x14ac:dyDescent="0.2">
      <c r="B6741" s="11"/>
    </row>
    <row r="6742" spans="2:2" x14ac:dyDescent="0.2">
      <c r="B6742" s="11"/>
    </row>
    <row r="6743" spans="2:2" x14ac:dyDescent="0.2">
      <c r="B6743" s="11"/>
    </row>
    <row r="6744" spans="2:2" x14ac:dyDescent="0.2">
      <c r="B6744" s="11"/>
    </row>
    <row r="6745" spans="2:2" x14ac:dyDescent="0.2">
      <c r="B6745" s="11"/>
    </row>
    <row r="6746" spans="2:2" x14ac:dyDescent="0.2">
      <c r="B6746" s="11"/>
    </row>
    <row r="6747" spans="2:2" x14ac:dyDescent="0.2">
      <c r="B6747" s="11"/>
    </row>
    <row r="6748" spans="2:2" x14ac:dyDescent="0.2">
      <c r="B6748" s="11"/>
    </row>
    <row r="6749" spans="2:2" x14ac:dyDescent="0.2">
      <c r="B6749" s="11"/>
    </row>
    <row r="6750" spans="2:2" x14ac:dyDescent="0.2">
      <c r="B6750" s="11"/>
    </row>
    <row r="6751" spans="2:2" x14ac:dyDescent="0.2">
      <c r="B6751" s="11"/>
    </row>
    <row r="6752" spans="2:2" x14ac:dyDescent="0.2">
      <c r="B6752" s="11"/>
    </row>
    <row r="6753" spans="2:2" x14ac:dyDescent="0.2">
      <c r="B6753" s="11"/>
    </row>
    <row r="6754" spans="2:2" x14ac:dyDescent="0.2">
      <c r="B6754" s="11"/>
    </row>
    <row r="6755" spans="2:2" x14ac:dyDescent="0.2">
      <c r="B6755" s="11"/>
    </row>
    <row r="6756" spans="2:2" x14ac:dyDescent="0.2">
      <c r="B6756" s="11"/>
    </row>
    <row r="6757" spans="2:2" x14ac:dyDescent="0.2">
      <c r="B6757" s="11"/>
    </row>
    <row r="6758" spans="2:2" x14ac:dyDescent="0.2">
      <c r="B6758" s="11"/>
    </row>
    <row r="6759" spans="2:2" x14ac:dyDescent="0.2">
      <c r="B6759" s="11"/>
    </row>
    <row r="6760" spans="2:2" x14ac:dyDescent="0.2">
      <c r="B6760" s="11"/>
    </row>
    <row r="6761" spans="2:2" x14ac:dyDescent="0.2">
      <c r="B6761" s="11"/>
    </row>
    <row r="6762" spans="2:2" x14ac:dyDescent="0.2">
      <c r="B6762" s="11"/>
    </row>
    <row r="6763" spans="2:2" x14ac:dyDescent="0.2">
      <c r="B6763" s="11"/>
    </row>
    <row r="6764" spans="2:2" x14ac:dyDescent="0.2">
      <c r="B6764" s="11"/>
    </row>
    <row r="6765" spans="2:2" x14ac:dyDescent="0.2">
      <c r="B6765" s="11"/>
    </row>
    <row r="6766" spans="2:2" x14ac:dyDescent="0.2">
      <c r="B6766" s="11"/>
    </row>
    <row r="6767" spans="2:2" x14ac:dyDescent="0.2">
      <c r="B6767" s="11"/>
    </row>
    <row r="6768" spans="2:2" x14ac:dyDescent="0.2">
      <c r="B6768" s="11"/>
    </row>
    <row r="6769" spans="2:2" x14ac:dyDescent="0.2">
      <c r="B6769" s="11"/>
    </row>
    <row r="6770" spans="2:2" x14ac:dyDescent="0.2">
      <c r="B6770" s="11"/>
    </row>
    <row r="6771" spans="2:2" x14ac:dyDescent="0.2">
      <c r="B6771" s="11"/>
    </row>
    <row r="6772" spans="2:2" x14ac:dyDescent="0.2">
      <c r="B6772" s="11"/>
    </row>
    <row r="6773" spans="2:2" x14ac:dyDescent="0.2">
      <c r="B6773" s="11"/>
    </row>
    <row r="6774" spans="2:2" x14ac:dyDescent="0.2">
      <c r="B6774" s="11"/>
    </row>
    <row r="6775" spans="2:2" x14ac:dyDescent="0.2">
      <c r="B6775" s="11"/>
    </row>
    <row r="6776" spans="2:2" x14ac:dyDescent="0.2">
      <c r="B6776" s="11"/>
    </row>
    <row r="6777" spans="2:2" x14ac:dyDescent="0.2">
      <c r="B6777" s="11"/>
    </row>
    <row r="6778" spans="2:2" x14ac:dyDescent="0.2">
      <c r="B6778" s="11"/>
    </row>
    <row r="6779" spans="2:2" x14ac:dyDescent="0.2">
      <c r="B6779" s="11"/>
    </row>
    <row r="6780" spans="2:2" x14ac:dyDescent="0.2">
      <c r="B6780" s="11"/>
    </row>
    <row r="6781" spans="2:2" x14ac:dyDescent="0.2">
      <c r="B6781" s="11"/>
    </row>
    <row r="6782" spans="2:2" x14ac:dyDescent="0.2">
      <c r="B6782" s="11"/>
    </row>
    <row r="6783" spans="2:2" x14ac:dyDescent="0.2">
      <c r="B6783" s="11"/>
    </row>
    <row r="6784" spans="2:2" x14ac:dyDescent="0.2">
      <c r="B6784" s="11"/>
    </row>
    <row r="6785" spans="2:2" x14ac:dyDescent="0.2">
      <c r="B6785" s="11"/>
    </row>
    <row r="6786" spans="2:2" x14ac:dyDescent="0.2">
      <c r="B6786" s="11"/>
    </row>
    <row r="6787" spans="2:2" x14ac:dyDescent="0.2">
      <c r="B6787" s="11"/>
    </row>
    <row r="6788" spans="2:2" x14ac:dyDescent="0.2">
      <c r="B6788" s="11"/>
    </row>
    <row r="6789" spans="2:2" x14ac:dyDescent="0.2">
      <c r="B6789" s="11"/>
    </row>
    <row r="6790" spans="2:2" x14ac:dyDescent="0.2">
      <c r="B6790" s="11"/>
    </row>
    <row r="6791" spans="2:2" x14ac:dyDescent="0.2">
      <c r="B6791" s="11"/>
    </row>
    <row r="6792" spans="2:2" x14ac:dyDescent="0.2">
      <c r="B6792" s="11"/>
    </row>
    <row r="6793" spans="2:2" x14ac:dyDescent="0.2">
      <c r="B6793" s="11"/>
    </row>
    <row r="6794" spans="2:2" x14ac:dyDescent="0.2">
      <c r="B6794" s="11"/>
    </row>
    <row r="6795" spans="2:2" x14ac:dyDescent="0.2">
      <c r="B6795" s="11"/>
    </row>
    <row r="6796" spans="2:2" x14ac:dyDescent="0.2">
      <c r="B6796" s="11"/>
    </row>
    <row r="6797" spans="2:2" x14ac:dyDescent="0.2">
      <c r="B6797" s="11"/>
    </row>
    <row r="6798" spans="2:2" x14ac:dyDescent="0.2">
      <c r="B6798" s="11"/>
    </row>
    <row r="6799" spans="2:2" x14ac:dyDescent="0.2">
      <c r="B6799" s="11"/>
    </row>
    <row r="6800" spans="2:2" x14ac:dyDescent="0.2">
      <c r="B6800" s="11"/>
    </row>
    <row r="6801" spans="2:2" x14ac:dyDescent="0.2">
      <c r="B6801" s="11"/>
    </row>
    <row r="6802" spans="2:2" x14ac:dyDescent="0.2">
      <c r="B6802" s="11"/>
    </row>
    <row r="6803" spans="2:2" x14ac:dyDescent="0.2">
      <c r="B6803" s="11"/>
    </row>
    <row r="6804" spans="2:2" x14ac:dyDescent="0.2">
      <c r="B6804" s="11"/>
    </row>
    <row r="6805" spans="2:2" x14ac:dyDescent="0.2">
      <c r="B6805" s="11"/>
    </row>
    <row r="6806" spans="2:2" x14ac:dyDescent="0.2">
      <c r="B6806" s="11"/>
    </row>
    <row r="6807" spans="2:2" x14ac:dyDescent="0.2">
      <c r="B6807" s="11"/>
    </row>
    <row r="6808" spans="2:2" x14ac:dyDescent="0.2">
      <c r="B6808" s="11"/>
    </row>
    <row r="6809" spans="2:2" x14ac:dyDescent="0.2">
      <c r="B6809" s="11"/>
    </row>
    <row r="6810" spans="2:2" x14ac:dyDescent="0.2">
      <c r="B6810" s="11"/>
    </row>
    <row r="6811" spans="2:2" x14ac:dyDescent="0.2">
      <c r="B6811" s="11"/>
    </row>
    <row r="6812" spans="2:2" x14ac:dyDescent="0.2">
      <c r="B6812" s="11"/>
    </row>
    <row r="6813" spans="2:2" x14ac:dyDescent="0.2">
      <c r="B6813" s="11"/>
    </row>
    <row r="6814" spans="2:2" x14ac:dyDescent="0.2">
      <c r="B6814" s="11"/>
    </row>
    <row r="6815" spans="2:2" x14ac:dyDescent="0.2">
      <c r="B6815" s="11"/>
    </row>
    <row r="6816" spans="2:2" x14ac:dyDescent="0.2">
      <c r="B6816" s="11"/>
    </row>
    <row r="6817" spans="2:2" x14ac:dyDescent="0.2">
      <c r="B6817" s="11"/>
    </row>
    <row r="6818" spans="2:2" x14ac:dyDescent="0.2">
      <c r="B6818" s="11"/>
    </row>
    <row r="6819" spans="2:2" x14ac:dyDescent="0.2">
      <c r="B6819" s="11"/>
    </row>
    <row r="6820" spans="2:2" x14ac:dyDescent="0.2">
      <c r="B6820" s="11"/>
    </row>
    <row r="6821" spans="2:2" x14ac:dyDescent="0.2">
      <c r="B6821" s="11"/>
    </row>
    <row r="6822" spans="2:2" x14ac:dyDescent="0.2">
      <c r="B6822" s="11"/>
    </row>
    <row r="6823" spans="2:2" x14ac:dyDescent="0.2">
      <c r="B6823" s="11"/>
    </row>
    <row r="6824" spans="2:2" x14ac:dyDescent="0.2">
      <c r="B6824" s="11"/>
    </row>
    <row r="6825" spans="2:2" x14ac:dyDescent="0.2">
      <c r="B6825" s="11"/>
    </row>
    <row r="6826" spans="2:2" x14ac:dyDescent="0.2">
      <c r="B6826" s="11"/>
    </row>
    <row r="6827" spans="2:2" x14ac:dyDescent="0.2">
      <c r="B6827" s="11"/>
    </row>
    <row r="6828" spans="2:2" x14ac:dyDescent="0.2">
      <c r="B6828" s="11"/>
    </row>
    <row r="6829" spans="2:2" x14ac:dyDescent="0.2">
      <c r="B6829" s="11"/>
    </row>
    <row r="6830" spans="2:2" x14ac:dyDescent="0.2">
      <c r="B6830" s="11"/>
    </row>
    <row r="6831" spans="2:2" x14ac:dyDescent="0.2">
      <c r="B6831" s="11"/>
    </row>
    <row r="6832" spans="2:2" x14ac:dyDescent="0.2">
      <c r="B6832" s="11"/>
    </row>
    <row r="6833" spans="2:2" x14ac:dyDescent="0.2">
      <c r="B6833" s="11"/>
    </row>
    <row r="6834" spans="2:2" x14ac:dyDescent="0.2">
      <c r="B6834" s="11"/>
    </row>
    <row r="6835" spans="2:2" x14ac:dyDescent="0.2">
      <c r="B6835" s="11"/>
    </row>
    <row r="6836" spans="2:2" x14ac:dyDescent="0.2">
      <c r="B6836" s="11"/>
    </row>
    <row r="6837" spans="2:2" x14ac:dyDescent="0.2">
      <c r="B6837" s="11"/>
    </row>
    <row r="6838" spans="2:2" x14ac:dyDescent="0.2">
      <c r="B6838" s="11"/>
    </row>
    <row r="6839" spans="2:2" x14ac:dyDescent="0.2">
      <c r="B6839" s="11"/>
    </row>
    <row r="6840" spans="2:2" x14ac:dyDescent="0.2">
      <c r="B6840" s="11"/>
    </row>
    <row r="6841" spans="2:2" x14ac:dyDescent="0.2">
      <c r="B6841" s="11"/>
    </row>
    <row r="6842" spans="2:2" x14ac:dyDescent="0.2">
      <c r="B6842" s="11"/>
    </row>
    <row r="6843" spans="2:2" x14ac:dyDescent="0.2">
      <c r="B6843" s="11"/>
    </row>
    <row r="6844" spans="2:2" x14ac:dyDescent="0.2">
      <c r="B6844" s="11"/>
    </row>
    <row r="6845" spans="2:2" x14ac:dyDescent="0.2">
      <c r="B6845" s="11"/>
    </row>
    <row r="6846" spans="2:2" x14ac:dyDescent="0.2">
      <c r="B6846" s="11"/>
    </row>
    <row r="6847" spans="2:2" x14ac:dyDescent="0.2">
      <c r="B6847" s="11"/>
    </row>
    <row r="6848" spans="2:2" x14ac:dyDescent="0.2">
      <c r="B6848" s="11"/>
    </row>
    <row r="6849" spans="2:2" x14ac:dyDescent="0.2">
      <c r="B6849" s="11"/>
    </row>
    <row r="6850" spans="2:2" x14ac:dyDescent="0.2">
      <c r="B6850" s="11"/>
    </row>
    <row r="6851" spans="2:2" x14ac:dyDescent="0.2">
      <c r="B6851" s="11"/>
    </row>
    <row r="6852" spans="2:2" x14ac:dyDescent="0.2">
      <c r="B6852" s="11"/>
    </row>
    <row r="6853" spans="2:2" x14ac:dyDescent="0.2">
      <c r="B6853" s="11"/>
    </row>
    <row r="6854" spans="2:2" x14ac:dyDescent="0.2">
      <c r="B6854" s="11"/>
    </row>
    <row r="6855" spans="2:2" x14ac:dyDescent="0.2">
      <c r="B6855" s="11"/>
    </row>
    <row r="6856" spans="2:2" x14ac:dyDescent="0.2">
      <c r="B6856" s="11"/>
    </row>
    <row r="6857" spans="2:2" x14ac:dyDescent="0.2">
      <c r="B6857" s="11"/>
    </row>
    <row r="6858" spans="2:2" x14ac:dyDescent="0.2">
      <c r="B6858" s="11"/>
    </row>
    <row r="6859" spans="2:2" x14ac:dyDescent="0.2">
      <c r="B6859" s="11"/>
    </row>
    <row r="6860" spans="2:2" x14ac:dyDescent="0.2">
      <c r="B6860" s="11"/>
    </row>
    <row r="6861" spans="2:2" x14ac:dyDescent="0.2">
      <c r="B6861" s="11"/>
    </row>
    <row r="6862" spans="2:2" x14ac:dyDescent="0.2">
      <c r="B6862" s="11"/>
    </row>
    <row r="6863" spans="2:2" x14ac:dyDescent="0.2">
      <c r="B6863" s="11"/>
    </row>
    <row r="6864" spans="2:2" x14ac:dyDescent="0.2">
      <c r="B6864" s="11"/>
    </row>
    <row r="6865" spans="2:2" x14ac:dyDescent="0.2">
      <c r="B6865" s="11"/>
    </row>
    <row r="6866" spans="2:2" x14ac:dyDescent="0.2">
      <c r="B6866" s="11"/>
    </row>
    <row r="6867" spans="2:2" x14ac:dyDescent="0.2">
      <c r="B6867" s="11"/>
    </row>
    <row r="6868" spans="2:2" x14ac:dyDescent="0.2">
      <c r="B6868" s="11"/>
    </row>
    <row r="6869" spans="2:2" x14ac:dyDescent="0.2">
      <c r="B6869" s="11"/>
    </row>
    <row r="6870" spans="2:2" x14ac:dyDescent="0.2">
      <c r="B6870" s="11"/>
    </row>
    <row r="6871" spans="2:2" x14ac:dyDescent="0.2">
      <c r="B6871" s="11"/>
    </row>
    <row r="6872" spans="2:2" x14ac:dyDescent="0.2">
      <c r="B6872" s="11"/>
    </row>
    <row r="6873" spans="2:2" x14ac:dyDescent="0.2">
      <c r="B6873" s="11"/>
    </row>
    <row r="6874" spans="2:2" x14ac:dyDescent="0.2">
      <c r="B6874" s="11"/>
    </row>
    <row r="6875" spans="2:2" x14ac:dyDescent="0.2">
      <c r="B6875" s="11"/>
    </row>
    <row r="6876" spans="2:2" x14ac:dyDescent="0.2">
      <c r="B6876" s="11"/>
    </row>
    <row r="6877" spans="2:2" x14ac:dyDescent="0.2">
      <c r="B6877" s="11"/>
    </row>
    <row r="6878" spans="2:2" x14ac:dyDescent="0.2">
      <c r="B6878" s="11"/>
    </row>
    <row r="6879" spans="2:2" x14ac:dyDescent="0.2">
      <c r="B6879" s="11"/>
    </row>
    <row r="6880" spans="2:2" x14ac:dyDescent="0.2">
      <c r="B6880" s="11"/>
    </row>
    <row r="6881" spans="2:2" x14ac:dyDescent="0.2">
      <c r="B6881" s="11"/>
    </row>
    <row r="6882" spans="2:2" x14ac:dyDescent="0.2">
      <c r="B6882" s="11"/>
    </row>
    <row r="6883" spans="2:2" x14ac:dyDescent="0.2">
      <c r="B6883" s="11"/>
    </row>
    <row r="6884" spans="2:2" x14ac:dyDescent="0.2">
      <c r="B6884" s="11"/>
    </row>
    <row r="6885" spans="2:2" x14ac:dyDescent="0.2">
      <c r="B6885" s="11"/>
    </row>
    <row r="6886" spans="2:2" x14ac:dyDescent="0.2">
      <c r="B6886" s="11"/>
    </row>
    <row r="6887" spans="2:2" x14ac:dyDescent="0.2">
      <c r="B6887" s="11"/>
    </row>
    <row r="6888" spans="2:2" x14ac:dyDescent="0.2">
      <c r="B6888" s="11"/>
    </row>
    <row r="6889" spans="2:2" x14ac:dyDescent="0.2">
      <c r="B6889" s="11"/>
    </row>
    <row r="6890" spans="2:2" x14ac:dyDescent="0.2">
      <c r="B6890" s="11"/>
    </row>
    <row r="6891" spans="2:2" x14ac:dyDescent="0.2">
      <c r="B6891" s="11"/>
    </row>
    <row r="6892" spans="2:2" x14ac:dyDescent="0.2">
      <c r="B6892" s="11"/>
    </row>
    <row r="6893" spans="2:2" x14ac:dyDescent="0.2">
      <c r="B6893" s="11"/>
    </row>
    <row r="6894" spans="2:2" x14ac:dyDescent="0.2">
      <c r="B6894" s="11"/>
    </row>
    <row r="6895" spans="2:2" x14ac:dyDescent="0.2">
      <c r="B6895" s="11"/>
    </row>
    <row r="6896" spans="2:2" x14ac:dyDescent="0.2">
      <c r="B6896" s="11"/>
    </row>
    <row r="6897" spans="2:2" x14ac:dyDescent="0.2">
      <c r="B6897" s="11"/>
    </row>
    <row r="6898" spans="2:2" x14ac:dyDescent="0.2">
      <c r="B6898" s="11"/>
    </row>
    <row r="6899" spans="2:2" x14ac:dyDescent="0.2">
      <c r="B6899" s="11"/>
    </row>
    <row r="6900" spans="2:2" x14ac:dyDescent="0.2">
      <c r="B6900" s="11"/>
    </row>
    <row r="6901" spans="2:2" x14ac:dyDescent="0.2">
      <c r="B6901" s="11"/>
    </row>
    <row r="6902" spans="2:2" x14ac:dyDescent="0.2">
      <c r="B6902" s="11"/>
    </row>
    <row r="6903" spans="2:2" x14ac:dyDescent="0.2">
      <c r="B6903" s="11"/>
    </row>
    <row r="6904" spans="2:2" x14ac:dyDescent="0.2">
      <c r="B6904" s="11"/>
    </row>
    <row r="6905" spans="2:2" x14ac:dyDescent="0.2">
      <c r="B6905" s="11"/>
    </row>
    <row r="6906" spans="2:2" x14ac:dyDescent="0.2">
      <c r="B6906" s="11"/>
    </row>
    <row r="6907" spans="2:2" x14ac:dyDescent="0.2">
      <c r="B6907" s="11"/>
    </row>
    <row r="6908" spans="2:2" x14ac:dyDescent="0.2">
      <c r="B6908" s="11"/>
    </row>
    <row r="6909" spans="2:2" x14ac:dyDescent="0.2">
      <c r="B6909" s="11"/>
    </row>
    <row r="6910" spans="2:2" x14ac:dyDescent="0.2">
      <c r="B6910" s="11"/>
    </row>
    <row r="6911" spans="2:2" x14ac:dyDescent="0.2">
      <c r="B6911" s="11"/>
    </row>
    <row r="6912" spans="2:2" x14ac:dyDescent="0.2">
      <c r="B6912" s="11"/>
    </row>
    <row r="6913" spans="2:2" x14ac:dyDescent="0.2">
      <c r="B6913" s="11"/>
    </row>
    <row r="6914" spans="2:2" x14ac:dyDescent="0.2">
      <c r="B6914" s="11"/>
    </row>
    <row r="6915" spans="2:2" x14ac:dyDescent="0.2">
      <c r="B6915" s="11"/>
    </row>
    <row r="6916" spans="2:2" x14ac:dyDescent="0.2">
      <c r="B6916" s="11"/>
    </row>
    <row r="6917" spans="2:2" x14ac:dyDescent="0.2">
      <c r="B6917" s="11"/>
    </row>
    <row r="6918" spans="2:2" x14ac:dyDescent="0.2">
      <c r="B6918" s="11"/>
    </row>
    <row r="6919" spans="2:2" x14ac:dyDescent="0.2">
      <c r="B6919" s="11"/>
    </row>
    <row r="6920" spans="2:2" x14ac:dyDescent="0.2">
      <c r="B6920" s="11"/>
    </row>
    <row r="6921" spans="2:2" x14ac:dyDescent="0.2">
      <c r="B6921" s="11"/>
    </row>
    <row r="6922" spans="2:2" x14ac:dyDescent="0.2">
      <c r="B6922" s="11"/>
    </row>
    <row r="6923" spans="2:2" x14ac:dyDescent="0.2">
      <c r="B6923" s="11"/>
    </row>
    <row r="6924" spans="2:2" x14ac:dyDescent="0.2">
      <c r="B6924" s="11"/>
    </row>
    <row r="6925" spans="2:2" x14ac:dyDescent="0.2">
      <c r="B6925" s="11"/>
    </row>
    <row r="6926" spans="2:2" x14ac:dyDescent="0.2">
      <c r="B6926" s="11"/>
    </row>
    <row r="6927" spans="2:2" x14ac:dyDescent="0.2">
      <c r="B6927" s="11"/>
    </row>
    <row r="6928" spans="2:2" x14ac:dyDescent="0.2">
      <c r="B6928" s="11"/>
    </row>
    <row r="6929" spans="2:2" x14ac:dyDescent="0.2">
      <c r="B6929" s="11"/>
    </row>
    <row r="6930" spans="2:2" x14ac:dyDescent="0.2">
      <c r="B6930" s="11"/>
    </row>
    <row r="6931" spans="2:2" x14ac:dyDescent="0.2">
      <c r="B6931" s="11"/>
    </row>
    <row r="6932" spans="2:2" x14ac:dyDescent="0.2">
      <c r="B6932" s="11"/>
    </row>
    <row r="6933" spans="2:2" x14ac:dyDescent="0.2">
      <c r="B6933" s="11"/>
    </row>
    <row r="6934" spans="2:2" x14ac:dyDescent="0.2">
      <c r="B6934" s="11"/>
    </row>
    <row r="6935" spans="2:2" x14ac:dyDescent="0.2">
      <c r="B6935" s="11"/>
    </row>
    <row r="6936" spans="2:2" x14ac:dyDescent="0.2">
      <c r="B6936" s="11"/>
    </row>
    <row r="6937" spans="2:2" x14ac:dyDescent="0.2">
      <c r="B6937" s="11"/>
    </row>
    <row r="6938" spans="2:2" x14ac:dyDescent="0.2">
      <c r="B6938" s="11"/>
    </row>
    <row r="6939" spans="2:2" x14ac:dyDescent="0.2">
      <c r="B6939" s="11"/>
    </row>
    <row r="6940" spans="2:2" x14ac:dyDescent="0.2">
      <c r="B6940" s="11"/>
    </row>
    <row r="6941" spans="2:2" x14ac:dyDescent="0.2">
      <c r="B6941" s="11"/>
    </row>
    <row r="6942" spans="2:2" x14ac:dyDescent="0.2">
      <c r="B6942" s="11"/>
    </row>
    <row r="6943" spans="2:2" x14ac:dyDescent="0.2">
      <c r="B6943" s="11"/>
    </row>
    <row r="6944" spans="2:2" x14ac:dyDescent="0.2">
      <c r="B6944" s="11"/>
    </row>
    <row r="6945" spans="2:2" x14ac:dyDescent="0.2">
      <c r="B6945" s="11"/>
    </row>
    <row r="6946" spans="2:2" x14ac:dyDescent="0.2">
      <c r="B6946" s="11"/>
    </row>
    <row r="6947" spans="2:2" x14ac:dyDescent="0.2">
      <c r="B6947" s="11"/>
    </row>
    <row r="6948" spans="2:2" x14ac:dyDescent="0.2">
      <c r="B6948" s="11"/>
    </row>
    <row r="6949" spans="2:2" x14ac:dyDescent="0.2">
      <c r="B6949" s="11"/>
    </row>
    <row r="6950" spans="2:2" x14ac:dyDescent="0.2">
      <c r="B6950" s="11"/>
    </row>
    <row r="6951" spans="2:2" x14ac:dyDescent="0.2">
      <c r="B6951" s="11"/>
    </row>
    <row r="6952" spans="2:2" x14ac:dyDescent="0.2">
      <c r="B6952" s="11"/>
    </row>
    <row r="6953" spans="2:2" x14ac:dyDescent="0.2">
      <c r="B6953" s="11"/>
    </row>
    <row r="6954" spans="2:2" x14ac:dyDescent="0.2">
      <c r="B6954" s="11"/>
    </row>
    <row r="6955" spans="2:2" x14ac:dyDescent="0.2">
      <c r="B6955" s="11"/>
    </row>
    <row r="6956" spans="2:2" x14ac:dyDescent="0.2">
      <c r="B6956" s="11"/>
    </row>
    <row r="6957" spans="2:2" x14ac:dyDescent="0.2">
      <c r="B6957" s="11"/>
    </row>
    <row r="6958" spans="2:2" x14ac:dyDescent="0.2">
      <c r="B6958" s="11"/>
    </row>
    <row r="6959" spans="2:2" x14ac:dyDescent="0.2">
      <c r="B6959" s="11"/>
    </row>
    <row r="6960" spans="2:2" x14ac:dyDescent="0.2">
      <c r="B6960" s="11"/>
    </row>
    <row r="6961" spans="2:2" x14ac:dyDescent="0.2">
      <c r="B6961" s="11"/>
    </row>
    <row r="6962" spans="2:2" x14ac:dyDescent="0.2">
      <c r="B6962" s="11"/>
    </row>
    <row r="6963" spans="2:2" x14ac:dyDescent="0.2">
      <c r="B6963" s="11"/>
    </row>
    <row r="6964" spans="2:2" x14ac:dyDescent="0.2">
      <c r="B6964" s="11"/>
    </row>
    <row r="6965" spans="2:2" x14ac:dyDescent="0.2">
      <c r="B6965" s="11"/>
    </row>
    <row r="6966" spans="2:2" x14ac:dyDescent="0.2">
      <c r="B6966" s="11"/>
    </row>
    <row r="6967" spans="2:2" x14ac:dyDescent="0.2">
      <c r="B6967" s="11"/>
    </row>
    <row r="6968" spans="2:2" x14ac:dyDescent="0.2">
      <c r="B6968" s="11"/>
    </row>
    <row r="6969" spans="2:2" x14ac:dyDescent="0.2">
      <c r="B6969" s="11"/>
    </row>
    <row r="6970" spans="2:2" x14ac:dyDescent="0.2">
      <c r="B6970" s="11"/>
    </row>
    <row r="6971" spans="2:2" x14ac:dyDescent="0.2">
      <c r="B6971" s="11"/>
    </row>
    <row r="6972" spans="2:2" x14ac:dyDescent="0.2">
      <c r="B6972" s="11"/>
    </row>
    <row r="6973" spans="2:2" x14ac:dyDescent="0.2">
      <c r="B6973" s="11"/>
    </row>
    <row r="6974" spans="2:2" x14ac:dyDescent="0.2">
      <c r="B6974" s="11"/>
    </row>
    <row r="6975" spans="2:2" x14ac:dyDescent="0.2">
      <c r="B6975" s="11"/>
    </row>
    <row r="6976" spans="2:2" x14ac:dyDescent="0.2">
      <c r="B6976" s="11"/>
    </row>
    <row r="6977" spans="2:2" x14ac:dyDescent="0.2">
      <c r="B6977" s="11"/>
    </row>
    <row r="6978" spans="2:2" x14ac:dyDescent="0.2">
      <c r="B6978" s="11"/>
    </row>
    <row r="6979" spans="2:2" x14ac:dyDescent="0.2">
      <c r="B6979" s="11"/>
    </row>
    <row r="6980" spans="2:2" x14ac:dyDescent="0.2">
      <c r="B6980" s="11"/>
    </row>
    <row r="6981" spans="2:2" x14ac:dyDescent="0.2">
      <c r="B6981" s="11"/>
    </row>
    <row r="6982" spans="2:2" x14ac:dyDescent="0.2">
      <c r="B6982" s="11"/>
    </row>
    <row r="6983" spans="2:2" x14ac:dyDescent="0.2">
      <c r="B6983" s="11"/>
    </row>
    <row r="6984" spans="2:2" x14ac:dyDescent="0.2">
      <c r="B6984" s="11"/>
    </row>
    <row r="6985" spans="2:2" x14ac:dyDescent="0.2">
      <c r="B6985" s="11"/>
    </row>
    <row r="6986" spans="2:2" x14ac:dyDescent="0.2">
      <c r="B6986" s="11"/>
    </row>
    <row r="6987" spans="2:2" x14ac:dyDescent="0.2">
      <c r="B6987" s="11"/>
    </row>
    <row r="6988" spans="2:2" x14ac:dyDescent="0.2">
      <c r="B6988" s="11"/>
    </row>
    <row r="6989" spans="2:2" x14ac:dyDescent="0.2">
      <c r="B6989" s="11"/>
    </row>
    <row r="6990" spans="2:2" x14ac:dyDescent="0.2">
      <c r="B6990" s="11"/>
    </row>
    <row r="6991" spans="2:2" x14ac:dyDescent="0.2">
      <c r="B6991" s="11"/>
    </row>
    <row r="6992" spans="2:2" x14ac:dyDescent="0.2">
      <c r="B6992" s="11"/>
    </row>
    <row r="6993" spans="2:2" x14ac:dyDescent="0.2">
      <c r="B6993" s="11"/>
    </row>
    <row r="6994" spans="2:2" x14ac:dyDescent="0.2">
      <c r="B6994" s="11"/>
    </row>
    <row r="6995" spans="2:2" x14ac:dyDescent="0.2">
      <c r="B6995" s="11"/>
    </row>
    <row r="6996" spans="2:2" x14ac:dyDescent="0.2">
      <c r="B6996" s="11"/>
    </row>
    <row r="6997" spans="2:2" x14ac:dyDescent="0.2">
      <c r="B6997" s="11"/>
    </row>
    <row r="6998" spans="2:2" x14ac:dyDescent="0.2">
      <c r="B6998" s="11"/>
    </row>
    <row r="6999" spans="2:2" x14ac:dyDescent="0.2">
      <c r="B6999" s="11"/>
    </row>
    <row r="7000" spans="2:2" x14ac:dyDescent="0.2">
      <c r="B7000" s="11"/>
    </row>
    <row r="7001" spans="2:2" x14ac:dyDescent="0.2">
      <c r="B7001" s="11"/>
    </row>
    <row r="7002" spans="2:2" x14ac:dyDescent="0.2">
      <c r="B7002" s="11"/>
    </row>
    <row r="7003" spans="2:2" x14ac:dyDescent="0.2">
      <c r="B7003" s="11"/>
    </row>
    <row r="7004" spans="2:2" x14ac:dyDescent="0.2">
      <c r="B7004" s="11"/>
    </row>
    <row r="7005" spans="2:2" x14ac:dyDescent="0.2">
      <c r="B7005" s="11"/>
    </row>
    <row r="7006" spans="2:2" x14ac:dyDescent="0.2">
      <c r="B7006" s="11"/>
    </row>
    <row r="7007" spans="2:2" x14ac:dyDescent="0.2">
      <c r="B7007" s="11"/>
    </row>
    <row r="7008" spans="2:2" x14ac:dyDescent="0.2">
      <c r="B7008" s="11"/>
    </row>
    <row r="7009" spans="2:2" x14ac:dyDescent="0.2">
      <c r="B7009" s="11"/>
    </row>
    <row r="7010" spans="2:2" x14ac:dyDescent="0.2">
      <c r="B7010" s="11"/>
    </row>
    <row r="7011" spans="2:2" x14ac:dyDescent="0.2">
      <c r="B7011" s="11"/>
    </row>
    <row r="7012" spans="2:2" x14ac:dyDescent="0.2">
      <c r="B7012" s="11"/>
    </row>
    <row r="7013" spans="2:2" x14ac:dyDescent="0.2">
      <c r="B7013" s="11"/>
    </row>
    <row r="7014" spans="2:2" x14ac:dyDescent="0.2">
      <c r="B7014" s="11"/>
    </row>
    <row r="7015" spans="2:2" x14ac:dyDescent="0.2">
      <c r="B7015" s="11"/>
    </row>
    <row r="7016" spans="2:2" x14ac:dyDescent="0.2">
      <c r="B7016" s="11"/>
    </row>
    <row r="7017" spans="2:2" x14ac:dyDescent="0.2">
      <c r="B7017" s="11"/>
    </row>
    <row r="7018" spans="2:2" x14ac:dyDescent="0.2">
      <c r="B7018" s="11"/>
    </row>
    <row r="7019" spans="2:2" x14ac:dyDescent="0.2">
      <c r="B7019" s="11"/>
    </row>
    <row r="7020" spans="2:2" x14ac:dyDescent="0.2">
      <c r="B7020" s="11"/>
    </row>
    <row r="7021" spans="2:2" x14ac:dyDescent="0.2">
      <c r="B7021" s="11"/>
    </row>
    <row r="7022" spans="2:2" x14ac:dyDescent="0.2">
      <c r="B7022" s="11"/>
    </row>
    <row r="7023" spans="2:2" x14ac:dyDescent="0.2">
      <c r="B7023" s="11"/>
    </row>
    <row r="7024" spans="2:2" x14ac:dyDescent="0.2">
      <c r="B7024" s="11"/>
    </row>
    <row r="7025" spans="2:2" x14ac:dyDescent="0.2">
      <c r="B7025" s="11"/>
    </row>
    <row r="7026" spans="2:2" x14ac:dyDescent="0.2">
      <c r="B7026" s="11"/>
    </row>
    <row r="7027" spans="2:2" x14ac:dyDescent="0.2">
      <c r="B7027" s="11"/>
    </row>
    <row r="7028" spans="2:2" x14ac:dyDescent="0.2">
      <c r="B7028" s="11"/>
    </row>
    <row r="7029" spans="2:2" x14ac:dyDescent="0.2">
      <c r="B7029" s="11"/>
    </row>
    <row r="7030" spans="2:2" x14ac:dyDescent="0.2">
      <c r="B7030" s="11"/>
    </row>
    <row r="7031" spans="2:2" x14ac:dyDescent="0.2">
      <c r="B7031" s="11"/>
    </row>
    <row r="7032" spans="2:2" x14ac:dyDescent="0.2">
      <c r="B7032" s="11"/>
    </row>
    <row r="7033" spans="2:2" x14ac:dyDescent="0.2">
      <c r="B7033" s="11"/>
    </row>
    <row r="7034" spans="2:2" x14ac:dyDescent="0.2">
      <c r="B7034" s="11"/>
    </row>
    <row r="7035" spans="2:2" x14ac:dyDescent="0.2">
      <c r="B7035" s="11"/>
    </row>
    <row r="7036" spans="2:2" x14ac:dyDescent="0.2">
      <c r="B7036" s="11"/>
    </row>
    <row r="7037" spans="2:2" x14ac:dyDescent="0.2">
      <c r="B7037" s="11"/>
    </row>
    <row r="7038" spans="2:2" x14ac:dyDescent="0.2">
      <c r="B7038" s="11"/>
    </row>
    <row r="7039" spans="2:2" x14ac:dyDescent="0.2">
      <c r="B7039" s="11"/>
    </row>
    <row r="7040" spans="2:2" x14ac:dyDescent="0.2">
      <c r="B7040" s="11"/>
    </row>
    <row r="7041" spans="2:2" x14ac:dyDescent="0.2">
      <c r="B7041" s="11"/>
    </row>
    <row r="7042" spans="2:2" x14ac:dyDescent="0.2">
      <c r="B7042" s="11"/>
    </row>
    <row r="7043" spans="2:2" x14ac:dyDescent="0.2">
      <c r="B7043" s="11"/>
    </row>
    <row r="7044" spans="2:2" x14ac:dyDescent="0.2">
      <c r="B7044" s="11"/>
    </row>
    <row r="7045" spans="2:2" x14ac:dyDescent="0.2">
      <c r="B7045" s="11"/>
    </row>
    <row r="7046" spans="2:2" x14ac:dyDescent="0.2">
      <c r="B7046" s="11"/>
    </row>
    <row r="7047" spans="2:2" x14ac:dyDescent="0.2">
      <c r="B7047" s="11"/>
    </row>
    <row r="7048" spans="2:2" x14ac:dyDescent="0.2">
      <c r="B7048" s="11"/>
    </row>
    <row r="7049" spans="2:2" x14ac:dyDescent="0.2">
      <c r="B7049" s="11"/>
    </row>
    <row r="7050" spans="2:2" x14ac:dyDescent="0.2">
      <c r="B7050" s="11"/>
    </row>
    <row r="7051" spans="2:2" x14ac:dyDescent="0.2">
      <c r="B7051" s="11"/>
    </row>
    <row r="7052" spans="2:2" x14ac:dyDescent="0.2">
      <c r="B7052" s="11"/>
    </row>
    <row r="7053" spans="2:2" x14ac:dyDescent="0.2">
      <c r="B7053" s="11"/>
    </row>
    <row r="7054" spans="2:2" x14ac:dyDescent="0.2">
      <c r="B7054" s="11"/>
    </row>
    <row r="7055" spans="2:2" x14ac:dyDescent="0.2">
      <c r="B7055" s="11"/>
    </row>
    <row r="7056" spans="2:2" x14ac:dyDescent="0.2">
      <c r="B7056" s="11"/>
    </row>
    <row r="7057" spans="2:2" x14ac:dyDescent="0.2">
      <c r="B7057" s="11"/>
    </row>
    <row r="7058" spans="2:2" x14ac:dyDescent="0.2">
      <c r="B7058" s="11"/>
    </row>
    <row r="7059" spans="2:2" x14ac:dyDescent="0.2">
      <c r="B7059" s="11"/>
    </row>
    <row r="7060" spans="2:2" x14ac:dyDescent="0.2">
      <c r="B7060" s="11"/>
    </row>
    <row r="7061" spans="2:2" x14ac:dyDescent="0.2">
      <c r="B7061" s="11"/>
    </row>
    <row r="7062" spans="2:2" x14ac:dyDescent="0.2">
      <c r="B7062" s="11"/>
    </row>
    <row r="7063" spans="2:2" x14ac:dyDescent="0.2">
      <c r="B7063" s="11"/>
    </row>
    <row r="7064" spans="2:2" x14ac:dyDescent="0.2">
      <c r="B7064" s="11"/>
    </row>
    <row r="7065" spans="2:2" x14ac:dyDescent="0.2">
      <c r="B7065" s="11"/>
    </row>
    <row r="7066" spans="2:2" x14ac:dyDescent="0.2">
      <c r="B7066" s="11"/>
    </row>
    <row r="7067" spans="2:2" x14ac:dyDescent="0.2">
      <c r="B7067" s="11"/>
    </row>
    <row r="7068" spans="2:2" x14ac:dyDescent="0.2">
      <c r="B7068" s="11"/>
    </row>
    <row r="7069" spans="2:2" x14ac:dyDescent="0.2">
      <c r="B7069" s="11"/>
    </row>
    <row r="7070" spans="2:2" x14ac:dyDescent="0.2">
      <c r="B7070" s="11"/>
    </row>
    <row r="7071" spans="2:2" x14ac:dyDescent="0.2">
      <c r="B7071" s="11"/>
    </row>
    <row r="7072" spans="2:2" x14ac:dyDescent="0.2">
      <c r="B7072" s="11"/>
    </row>
    <row r="7073" spans="2:2" x14ac:dyDescent="0.2">
      <c r="B7073" s="11"/>
    </row>
    <row r="7074" spans="2:2" x14ac:dyDescent="0.2">
      <c r="B7074" s="11"/>
    </row>
    <row r="7075" spans="2:2" x14ac:dyDescent="0.2">
      <c r="B7075" s="11"/>
    </row>
    <row r="7076" spans="2:2" x14ac:dyDescent="0.2">
      <c r="B7076" s="11"/>
    </row>
    <row r="7077" spans="2:2" x14ac:dyDescent="0.2">
      <c r="B7077" s="11"/>
    </row>
    <row r="7078" spans="2:2" x14ac:dyDescent="0.2">
      <c r="B7078" s="11"/>
    </row>
    <row r="7079" spans="2:2" x14ac:dyDescent="0.2">
      <c r="B7079" s="11"/>
    </row>
    <row r="7080" spans="2:2" x14ac:dyDescent="0.2">
      <c r="B7080" s="11"/>
    </row>
    <row r="7081" spans="2:2" x14ac:dyDescent="0.2">
      <c r="B7081" s="11"/>
    </row>
    <row r="7082" spans="2:2" x14ac:dyDescent="0.2">
      <c r="B7082" s="11"/>
    </row>
    <row r="7083" spans="2:2" x14ac:dyDescent="0.2">
      <c r="B7083" s="11"/>
    </row>
    <row r="7084" spans="2:2" x14ac:dyDescent="0.2">
      <c r="B7084" s="11"/>
    </row>
    <row r="7085" spans="2:2" x14ac:dyDescent="0.2">
      <c r="B7085" s="11"/>
    </row>
    <row r="7086" spans="2:2" x14ac:dyDescent="0.2">
      <c r="B7086" s="11"/>
    </row>
    <row r="7087" spans="2:2" x14ac:dyDescent="0.2">
      <c r="B7087" s="11"/>
    </row>
    <row r="7088" spans="2:2" x14ac:dyDescent="0.2">
      <c r="B7088" s="11"/>
    </row>
    <row r="7089" spans="2:2" x14ac:dyDescent="0.2">
      <c r="B7089" s="11"/>
    </row>
    <row r="7090" spans="2:2" x14ac:dyDescent="0.2">
      <c r="B7090" s="11"/>
    </row>
    <row r="7091" spans="2:2" x14ac:dyDescent="0.2">
      <c r="B7091" s="11"/>
    </row>
    <row r="7092" spans="2:2" x14ac:dyDescent="0.2">
      <c r="B7092" s="11"/>
    </row>
    <row r="7093" spans="2:2" x14ac:dyDescent="0.2">
      <c r="B7093" s="11"/>
    </row>
    <row r="7094" spans="2:2" x14ac:dyDescent="0.2">
      <c r="B7094" s="11"/>
    </row>
    <row r="7095" spans="2:2" x14ac:dyDescent="0.2">
      <c r="B7095" s="11"/>
    </row>
    <row r="7096" spans="2:2" x14ac:dyDescent="0.2">
      <c r="B7096" s="11"/>
    </row>
    <row r="7097" spans="2:2" x14ac:dyDescent="0.2">
      <c r="B7097" s="11"/>
    </row>
    <row r="7098" spans="2:2" x14ac:dyDescent="0.2">
      <c r="B7098" s="11"/>
    </row>
    <row r="7099" spans="2:2" x14ac:dyDescent="0.2">
      <c r="B7099" s="11"/>
    </row>
    <row r="7100" spans="2:2" x14ac:dyDescent="0.2">
      <c r="B7100" s="11"/>
    </row>
    <row r="7101" spans="2:2" x14ac:dyDescent="0.2">
      <c r="B7101" s="11"/>
    </row>
    <row r="7102" spans="2:2" x14ac:dyDescent="0.2">
      <c r="B7102" s="11"/>
    </row>
    <row r="7103" spans="2:2" x14ac:dyDescent="0.2">
      <c r="B7103" s="11"/>
    </row>
    <row r="7104" spans="2:2" x14ac:dyDescent="0.2">
      <c r="B7104" s="11"/>
    </row>
    <row r="7105" spans="2:2" x14ac:dyDescent="0.2">
      <c r="B7105" s="11"/>
    </row>
    <row r="7106" spans="2:2" x14ac:dyDescent="0.2">
      <c r="B7106" s="11"/>
    </row>
    <row r="7107" spans="2:2" x14ac:dyDescent="0.2">
      <c r="B7107" s="11"/>
    </row>
    <row r="7108" spans="2:2" x14ac:dyDescent="0.2">
      <c r="B7108" s="11"/>
    </row>
    <row r="7109" spans="2:2" x14ac:dyDescent="0.2">
      <c r="B7109" s="11"/>
    </row>
    <row r="7110" spans="2:2" x14ac:dyDescent="0.2">
      <c r="B7110" s="11"/>
    </row>
    <row r="7111" spans="2:2" x14ac:dyDescent="0.2">
      <c r="B7111" s="11"/>
    </row>
    <row r="7112" spans="2:2" x14ac:dyDescent="0.2">
      <c r="B7112" s="11"/>
    </row>
    <row r="7113" spans="2:2" x14ac:dyDescent="0.2">
      <c r="B7113" s="11"/>
    </row>
    <row r="7114" spans="2:2" x14ac:dyDescent="0.2">
      <c r="B7114" s="11"/>
    </row>
    <row r="7115" spans="2:2" x14ac:dyDescent="0.2">
      <c r="B7115" s="11"/>
    </row>
    <row r="7116" spans="2:2" x14ac:dyDescent="0.2">
      <c r="B7116" s="11"/>
    </row>
    <row r="7117" spans="2:2" x14ac:dyDescent="0.2">
      <c r="B7117" s="11"/>
    </row>
    <row r="7118" spans="2:2" x14ac:dyDescent="0.2">
      <c r="B7118" s="11"/>
    </row>
    <row r="7119" spans="2:2" x14ac:dyDescent="0.2">
      <c r="B7119" s="11"/>
    </row>
    <row r="7120" spans="2:2" x14ac:dyDescent="0.2">
      <c r="B7120" s="11"/>
    </row>
    <row r="7121" spans="2:2" x14ac:dyDescent="0.2">
      <c r="B7121" s="11"/>
    </row>
    <row r="7122" spans="2:2" x14ac:dyDescent="0.2">
      <c r="B7122" s="11"/>
    </row>
    <row r="7123" spans="2:2" x14ac:dyDescent="0.2">
      <c r="B7123" s="11"/>
    </row>
    <row r="7124" spans="2:2" x14ac:dyDescent="0.2">
      <c r="B7124" s="11"/>
    </row>
    <row r="7125" spans="2:2" x14ac:dyDescent="0.2">
      <c r="B7125" s="11"/>
    </row>
    <row r="7126" spans="2:2" x14ac:dyDescent="0.2">
      <c r="B7126" s="11"/>
    </row>
    <row r="7127" spans="2:2" x14ac:dyDescent="0.2">
      <c r="B7127" s="11"/>
    </row>
    <row r="7128" spans="2:2" x14ac:dyDescent="0.2">
      <c r="B7128" s="11"/>
    </row>
    <row r="7129" spans="2:2" x14ac:dyDescent="0.2">
      <c r="B7129" s="11"/>
    </row>
    <row r="7130" spans="2:2" x14ac:dyDescent="0.2">
      <c r="B7130" s="11"/>
    </row>
    <row r="7131" spans="2:2" x14ac:dyDescent="0.2">
      <c r="B7131" s="11"/>
    </row>
    <row r="7132" spans="2:2" x14ac:dyDescent="0.2">
      <c r="B7132" s="11"/>
    </row>
    <row r="7133" spans="2:2" x14ac:dyDescent="0.2">
      <c r="B7133" s="11"/>
    </row>
    <row r="7134" spans="2:2" x14ac:dyDescent="0.2">
      <c r="B7134" s="11"/>
    </row>
    <row r="7135" spans="2:2" x14ac:dyDescent="0.2">
      <c r="B7135" s="11"/>
    </row>
    <row r="7136" spans="2:2" x14ac:dyDescent="0.2">
      <c r="B7136" s="11"/>
    </row>
    <row r="7137" spans="2:2" x14ac:dyDescent="0.2">
      <c r="B7137" s="11"/>
    </row>
    <row r="7138" spans="2:2" x14ac:dyDescent="0.2">
      <c r="B7138" s="11"/>
    </row>
    <row r="7139" spans="2:2" x14ac:dyDescent="0.2">
      <c r="B7139" s="11"/>
    </row>
    <row r="7140" spans="2:2" x14ac:dyDescent="0.2">
      <c r="B7140" s="11"/>
    </row>
    <row r="7141" spans="2:2" x14ac:dyDescent="0.2">
      <c r="B7141" s="11"/>
    </row>
    <row r="7142" spans="2:2" x14ac:dyDescent="0.2">
      <c r="B7142" s="11"/>
    </row>
    <row r="7143" spans="2:2" x14ac:dyDescent="0.2">
      <c r="B7143" s="11"/>
    </row>
    <row r="7144" spans="2:2" x14ac:dyDescent="0.2">
      <c r="B7144" s="11"/>
    </row>
    <row r="7145" spans="2:2" x14ac:dyDescent="0.2">
      <c r="B7145" s="11"/>
    </row>
    <row r="7146" spans="2:2" x14ac:dyDescent="0.2">
      <c r="B7146" s="11"/>
    </row>
    <row r="7147" spans="2:2" x14ac:dyDescent="0.2">
      <c r="B7147" s="11"/>
    </row>
    <row r="7148" spans="2:2" x14ac:dyDescent="0.2">
      <c r="B7148" s="11"/>
    </row>
    <row r="7149" spans="2:2" x14ac:dyDescent="0.2">
      <c r="B7149" s="11"/>
    </row>
    <row r="7150" spans="2:2" x14ac:dyDescent="0.2">
      <c r="B7150" s="11"/>
    </row>
    <row r="7151" spans="2:2" x14ac:dyDescent="0.2">
      <c r="B7151" s="11"/>
    </row>
    <row r="7152" spans="2:2" x14ac:dyDescent="0.2">
      <c r="B7152" s="11"/>
    </row>
    <row r="7153" spans="2:2" x14ac:dyDescent="0.2">
      <c r="B7153" s="11"/>
    </row>
    <row r="7154" spans="2:2" x14ac:dyDescent="0.2">
      <c r="B7154" s="11"/>
    </row>
    <row r="7155" spans="2:2" x14ac:dyDescent="0.2">
      <c r="B7155" s="11"/>
    </row>
    <row r="7156" spans="2:2" x14ac:dyDescent="0.2">
      <c r="B7156" s="11"/>
    </row>
    <row r="7157" spans="2:2" x14ac:dyDescent="0.2">
      <c r="B7157" s="11"/>
    </row>
    <row r="7158" spans="2:2" x14ac:dyDescent="0.2">
      <c r="B7158" s="11"/>
    </row>
    <row r="7159" spans="2:2" x14ac:dyDescent="0.2">
      <c r="B7159" s="11"/>
    </row>
    <row r="7160" spans="2:2" x14ac:dyDescent="0.2">
      <c r="B7160" s="11"/>
    </row>
    <row r="7161" spans="2:2" x14ac:dyDescent="0.2">
      <c r="B7161" s="11"/>
    </row>
    <row r="7162" spans="2:2" x14ac:dyDescent="0.2">
      <c r="B7162" s="11"/>
    </row>
    <row r="7163" spans="2:2" x14ac:dyDescent="0.2">
      <c r="B7163" s="11"/>
    </row>
    <row r="7164" spans="2:2" x14ac:dyDescent="0.2">
      <c r="B7164" s="11"/>
    </row>
    <row r="7165" spans="2:2" x14ac:dyDescent="0.2">
      <c r="B7165" s="11"/>
    </row>
    <row r="7166" spans="2:2" x14ac:dyDescent="0.2">
      <c r="B7166" s="11"/>
    </row>
    <row r="7167" spans="2:2" x14ac:dyDescent="0.2">
      <c r="B7167" s="11"/>
    </row>
    <row r="7168" spans="2:2" x14ac:dyDescent="0.2">
      <c r="B7168" s="11"/>
    </row>
    <row r="7169" spans="2:2" x14ac:dyDescent="0.2">
      <c r="B7169" s="11"/>
    </row>
    <row r="7170" spans="2:2" x14ac:dyDescent="0.2">
      <c r="B7170" s="11"/>
    </row>
    <row r="7171" spans="2:2" x14ac:dyDescent="0.2">
      <c r="B7171" s="11"/>
    </row>
    <row r="7172" spans="2:2" x14ac:dyDescent="0.2">
      <c r="B7172" s="11"/>
    </row>
    <row r="7173" spans="2:2" x14ac:dyDescent="0.2">
      <c r="B7173" s="11"/>
    </row>
    <row r="7174" spans="2:2" x14ac:dyDescent="0.2">
      <c r="B7174" s="11"/>
    </row>
    <row r="7175" spans="2:2" x14ac:dyDescent="0.2">
      <c r="B7175" s="11"/>
    </row>
    <row r="7176" spans="2:2" x14ac:dyDescent="0.2">
      <c r="B7176" s="11"/>
    </row>
    <row r="7177" spans="2:2" x14ac:dyDescent="0.2">
      <c r="B7177" s="11"/>
    </row>
    <row r="7178" spans="2:2" x14ac:dyDescent="0.2">
      <c r="B7178" s="11"/>
    </row>
    <row r="7179" spans="2:2" x14ac:dyDescent="0.2">
      <c r="B7179" s="11"/>
    </row>
    <row r="7180" spans="2:2" x14ac:dyDescent="0.2">
      <c r="B7180" s="11"/>
    </row>
    <row r="7181" spans="2:2" x14ac:dyDescent="0.2">
      <c r="B7181" s="11"/>
    </row>
    <row r="7182" spans="2:2" x14ac:dyDescent="0.2">
      <c r="B7182" s="11"/>
    </row>
    <row r="7183" spans="2:2" x14ac:dyDescent="0.2">
      <c r="B7183" s="11"/>
    </row>
    <row r="7184" spans="2:2" x14ac:dyDescent="0.2">
      <c r="B7184" s="11"/>
    </row>
    <row r="7185" spans="2:2" x14ac:dyDescent="0.2">
      <c r="B7185" s="11"/>
    </row>
    <row r="7186" spans="2:2" x14ac:dyDescent="0.2">
      <c r="B7186" s="11"/>
    </row>
    <row r="7187" spans="2:2" x14ac:dyDescent="0.2">
      <c r="B7187" s="11"/>
    </row>
    <row r="7188" spans="2:2" x14ac:dyDescent="0.2">
      <c r="B7188" s="11"/>
    </row>
    <row r="7189" spans="2:2" x14ac:dyDescent="0.2">
      <c r="B7189" s="11"/>
    </row>
    <row r="7190" spans="2:2" x14ac:dyDescent="0.2">
      <c r="B7190" s="11"/>
    </row>
    <row r="7191" spans="2:2" x14ac:dyDescent="0.2">
      <c r="B7191" s="11"/>
    </row>
    <row r="7192" spans="2:2" x14ac:dyDescent="0.2">
      <c r="B7192" s="11"/>
    </row>
    <row r="7193" spans="2:2" x14ac:dyDescent="0.2">
      <c r="B7193" s="11"/>
    </row>
    <row r="7194" spans="2:2" x14ac:dyDescent="0.2">
      <c r="B7194" s="11"/>
    </row>
    <row r="7195" spans="2:2" x14ac:dyDescent="0.2">
      <c r="B7195" s="11"/>
    </row>
    <row r="7196" spans="2:2" x14ac:dyDescent="0.2">
      <c r="B7196" s="11"/>
    </row>
    <row r="7197" spans="2:2" x14ac:dyDescent="0.2">
      <c r="B7197" s="11"/>
    </row>
    <row r="7198" spans="2:2" x14ac:dyDescent="0.2">
      <c r="B7198" s="11"/>
    </row>
    <row r="7199" spans="2:2" x14ac:dyDescent="0.2">
      <c r="B7199" s="11"/>
    </row>
    <row r="7200" spans="2:2" x14ac:dyDescent="0.2">
      <c r="B7200" s="11"/>
    </row>
    <row r="7201" spans="2:2" x14ac:dyDescent="0.2">
      <c r="B7201" s="11"/>
    </row>
    <row r="7202" spans="2:2" x14ac:dyDescent="0.2">
      <c r="B7202" s="11"/>
    </row>
    <row r="7203" spans="2:2" x14ac:dyDescent="0.2">
      <c r="B7203" s="11"/>
    </row>
    <row r="7204" spans="2:2" x14ac:dyDescent="0.2">
      <c r="B7204" s="11"/>
    </row>
    <row r="7205" spans="2:2" x14ac:dyDescent="0.2">
      <c r="B7205" s="11"/>
    </row>
    <row r="7206" spans="2:2" x14ac:dyDescent="0.2">
      <c r="B7206" s="11"/>
    </row>
    <row r="7207" spans="2:2" x14ac:dyDescent="0.2">
      <c r="B7207" s="11"/>
    </row>
    <row r="7208" spans="2:2" x14ac:dyDescent="0.2">
      <c r="B7208" s="11"/>
    </row>
    <row r="7209" spans="2:2" x14ac:dyDescent="0.2">
      <c r="B7209" s="11"/>
    </row>
    <row r="7210" spans="2:2" x14ac:dyDescent="0.2">
      <c r="B7210" s="11"/>
    </row>
    <row r="7211" spans="2:2" x14ac:dyDescent="0.2">
      <c r="B7211" s="11"/>
    </row>
    <row r="7212" spans="2:2" x14ac:dyDescent="0.2">
      <c r="B7212" s="11"/>
    </row>
    <row r="7213" spans="2:2" x14ac:dyDescent="0.2">
      <c r="B7213" s="11"/>
    </row>
    <row r="7214" spans="2:2" x14ac:dyDescent="0.2">
      <c r="B7214" s="11"/>
    </row>
    <row r="7215" spans="2:2" x14ac:dyDescent="0.2">
      <c r="B7215" s="11"/>
    </row>
    <row r="7216" spans="2:2" x14ac:dyDescent="0.2">
      <c r="B7216" s="11"/>
    </row>
    <row r="7217" spans="2:2" x14ac:dyDescent="0.2">
      <c r="B7217" s="11"/>
    </row>
    <row r="7218" spans="2:2" x14ac:dyDescent="0.2">
      <c r="B7218" s="11"/>
    </row>
    <row r="7219" spans="2:2" x14ac:dyDescent="0.2">
      <c r="B7219" s="11"/>
    </row>
    <row r="7220" spans="2:2" x14ac:dyDescent="0.2">
      <c r="B7220" s="11"/>
    </row>
    <row r="7221" spans="2:2" x14ac:dyDescent="0.2">
      <c r="B7221" s="11"/>
    </row>
    <row r="7222" spans="2:2" x14ac:dyDescent="0.2">
      <c r="B7222" s="11"/>
    </row>
    <row r="7223" spans="2:2" x14ac:dyDescent="0.2">
      <c r="B7223" s="11"/>
    </row>
    <row r="7224" spans="2:2" x14ac:dyDescent="0.2">
      <c r="B7224" s="11"/>
    </row>
    <row r="7225" spans="2:2" x14ac:dyDescent="0.2">
      <c r="B7225" s="11"/>
    </row>
    <row r="7226" spans="2:2" x14ac:dyDescent="0.2">
      <c r="B7226" s="11"/>
    </row>
    <row r="7227" spans="2:2" x14ac:dyDescent="0.2">
      <c r="B7227" s="11"/>
    </row>
    <row r="7228" spans="2:2" x14ac:dyDescent="0.2">
      <c r="B7228" s="11"/>
    </row>
    <row r="7229" spans="2:2" x14ac:dyDescent="0.2">
      <c r="B7229" s="11"/>
    </row>
    <row r="7230" spans="2:2" x14ac:dyDescent="0.2">
      <c r="B7230" s="11"/>
    </row>
    <row r="7231" spans="2:2" x14ac:dyDescent="0.2">
      <c r="B7231" s="11"/>
    </row>
    <row r="7232" spans="2:2" x14ac:dyDescent="0.2">
      <c r="B7232" s="11"/>
    </row>
    <row r="7233" spans="2:2" x14ac:dyDescent="0.2">
      <c r="B7233" s="11"/>
    </row>
    <row r="7234" spans="2:2" x14ac:dyDescent="0.2">
      <c r="B7234" s="11"/>
    </row>
    <row r="7235" spans="2:2" x14ac:dyDescent="0.2">
      <c r="B7235" s="11"/>
    </row>
    <row r="7236" spans="2:2" x14ac:dyDescent="0.2">
      <c r="B7236" s="11"/>
    </row>
    <row r="7237" spans="2:2" x14ac:dyDescent="0.2">
      <c r="B7237" s="11"/>
    </row>
    <row r="7238" spans="2:2" x14ac:dyDescent="0.2">
      <c r="B7238" s="11"/>
    </row>
    <row r="7239" spans="2:2" x14ac:dyDescent="0.2">
      <c r="B7239" s="11"/>
    </row>
    <row r="7240" spans="2:2" x14ac:dyDescent="0.2">
      <c r="B7240" s="11"/>
    </row>
    <row r="7241" spans="2:2" x14ac:dyDescent="0.2">
      <c r="B7241" s="11"/>
    </row>
    <row r="7242" spans="2:2" x14ac:dyDescent="0.2">
      <c r="B7242" s="11"/>
    </row>
    <row r="7243" spans="2:2" x14ac:dyDescent="0.2">
      <c r="B7243" s="11"/>
    </row>
    <row r="7244" spans="2:2" x14ac:dyDescent="0.2">
      <c r="B7244" s="11"/>
    </row>
    <row r="7245" spans="2:2" x14ac:dyDescent="0.2">
      <c r="B7245" s="11"/>
    </row>
    <row r="7246" spans="2:2" x14ac:dyDescent="0.2">
      <c r="B7246" s="11"/>
    </row>
    <row r="7247" spans="2:2" x14ac:dyDescent="0.2">
      <c r="B7247" s="11"/>
    </row>
    <row r="7248" spans="2:2" x14ac:dyDescent="0.2">
      <c r="B7248" s="11"/>
    </row>
    <row r="7249" spans="2:2" x14ac:dyDescent="0.2">
      <c r="B7249" s="11"/>
    </row>
    <row r="7250" spans="2:2" x14ac:dyDescent="0.2">
      <c r="B7250" s="11"/>
    </row>
    <row r="7251" spans="2:2" x14ac:dyDescent="0.2">
      <c r="B7251" s="11"/>
    </row>
    <row r="7252" spans="2:2" x14ac:dyDescent="0.2">
      <c r="B7252" s="11"/>
    </row>
    <row r="7253" spans="2:2" x14ac:dyDescent="0.2">
      <c r="B7253" s="11"/>
    </row>
    <row r="7254" spans="2:2" x14ac:dyDescent="0.2">
      <c r="B7254" s="11"/>
    </row>
    <row r="7255" spans="2:2" x14ac:dyDescent="0.2">
      <c r="B7255" s="11"/>
    </row>
    <row r="7256" spans="2:2" x14ac:dyDescent="0.2">
      <c r="B7256" s="11"/>
    </row>
    <row r="7257" spans="2:2" x14ac:dyDescent="0.2">
      <c r="B7257" s="11"/>
    </row>
    <row r="7258" spans="2:2" x14ac:dyDescent="0.2">
      <c r="B7258" s="11"/>
    </row>
    <row r="7259" spans="2:2" x14ac:dyDescent="0.2">
      <c r="B7259" s="11"/>
    </row>
    <row r="7260" spans="2:2" x14ac:dyDescent="0.2">
      <c r="B7260" s="11"/>
    </row>
    <row r="7261" spans="2:2" x14ac:dyDescent="0.2">
      <c r="B7261" s="11"/>
    </row>
    <row r="7262" spans="2:2" x14ac:dyDescent="0.2">
      <c r="B7262" s="11"/>
    </row>
    <row r="7263" spans="2:2" x14ac:dyDescent="0.2">
      <c r="B7263" s="11"/>
    </row>
    <row r="7264" spans="2:2" x14ac:dyDescent="0.2">
      <c r="B7264" s="11"/>
    </row>
    <row r="7265" spans="2:2" x14ac:dyDescent="0.2">
      <c r="B7265" s="11"/>
    </row>
    <row r="7266" spans="2:2" x14ac:dyDescent="0.2">
      <c r="B7266" s="11"/>
    </row>
    <row r="7267" spans="2:2" x14ac:dyDescent="0.2">
      <c r="B7267" s="11"/>
    </row>
    <row r="7268" spans="2:2" x14ac:dyDescent="0.2">
      <c r="B7268" s="11"/>
    </row>
    <row r="7269" spans="2:2" x14ac:dyDescent="0.2">
      <c r="B7269" s="11"/>
    </row>
    <row r="7270" spans="2:2" x14ac:dyDescent="0.2">
      <c r="B7270" s="11"/>
    </row>
    <row r="7271" spans="2:2" x14ac:dyDescent="0.2">
      <c r="B7271" s="11"/>
    </row>
    <row r="7272" spans="2:2" x14ac:dyDescent="0.2">
      <c r="B7272" s="11"/>
    </row>
    <row r="7273" spans="2:2" x14ac:dyDescent="0.2">
      <c r="B7273" s="11"/>
    </row>
    <row r="7274" spans="2:2" x14ac:dyDescent="0.2">
      <c r="B7274" s="11"/>
    </row>
    <row r="7275" spans="2:2" x14ac:dyDescent="0.2">
      <c r="B7275" s="11"/>
    </row>
    <row r="7276" spans="2:2" x14ac:dyDescent="0.2">
      <c r="B7276" s="11"/>
    </row>
    <row r="7277" spans="2:2" x14ac:dyDescent="0.2">
      <c r="B7277" s="11"/>
    </row>
    <row r="7278" spans="2:2" x14ac:dyDescent="0.2">
      <c r="B7278" s="11"/>
    </row>
    <row r="7279" spans="2:2" x14ac:dyDescent="0.2">
      <c r="B7279" s="11"/>
    </row>
    <row r="7280" spans="2:2" x14ac:dyDescent="0.2">
      <c r="B7280" s="11"/>
    </row>
    <row r="7281" spans="2:2" x14ac:dyDescent="0.2">
      <c r="B7281" s="11"/>
    </row>
    <row r="7282" spans="2:2" x14ac:dyDescent="0.2">
      <c r="B7282" s="11"/>
    </row>
    <row r="7283" spans="2:2" x14ac:dyDescent="0.2">
      <c r="B7283" s="11"/>
    </row>
    <row r="7284" spans="2:2" x14ac:dyDescent="0.2">
      <c r="B7284" s="11"/>
    </row>
    <row r="7285" spans="2:2" x14ac:dyDescent="0.2">
      <c r="B7285" s="11"/>
    </row>
    <row r="7286" spans="2:2" x14ac:dyDescent="0.2">
      <c r="B7286" s="11"/>
    </row>
    <row r="7287" spans="2:2" x14ac:dyDescent="0.2">
      <c r="B7287" s="11"/>
    </row>
    <row r="7288" spans="2:2" x14ac:dyDescent="0.2">
      <c r="B7288" s="11"/>
    </row>
    <row r="7289" spans="2:2" x14ac:dyDescent="0.2">
      <c r="B7289" s="11"/>
    </row>
    <row r="7290" spans="2:2" x14ac:dyDescent="0.2">
      <c r="B7290" s="11"/>
    </row>
    <row r="7291" spans="2:2" x14ac:dyDescent="0.2">
      <c r="B7291" s="11"/>
    </row>
    <row r="7292" spans="2:2" x14ac:dyDescent="0.2">
      <c r="B7292" s="11"/>
    </row>
    <row r="7293" spans="2:2" x14ac:dyDescent="0.2">
      <c r="B7293" s="11"/>
    </row>
    <row r="7294" spans="2:2" x14ac:dyDescent="0.2">
      <c r="B7294" s="11"/>
    </row>
    <row r="7295" spans="2:2" x14ac:dyDescent="0.2">
      <c r="B7295" s="11"/>
    </row>
    <row r="7296" spans="2:2" x14ac:dyDescent="0.2">
      <c r="B7296" s="11"/>
    </row>
    <row r="7297" spans="2:2" x14ac:dyDescent="0.2">
      <c r="B7297" s="11"/>
    </row>
    <row r="7298" spans="2:2" x14ac:dyDescent="0.2">
      <c r="B7298" s="11"/>
    </row>
    <row r="7299" spans="2:2" x14ac:dyDescent="0.2">
      <c r="B7299" s="11"/>
    </row>
    <row r="7300" spans="2:2" x14ac:dyDescent="0.2">
      <c r="B7300" s="11"/>
    </row>
    <row r="7301" spans="2:2" x14ac:dyDescent="0.2">
      <c r="B7301" s="11"/>
    </row>
    <row r="7302" spans="2:2" x14ac:dyDescent="0.2">
      <c r="B7302" s="11"/>
    </row>
    <row r="7303" spans="2:2" x14ac:dyDescent="0.2">
      <c r="B7303" s="11"/>
    </row>
    <row r="7304" spans="2:2" x14ac:dyDescent="0.2">
      <c r="B7304" s="11"/>
    </row>
    <row r="7305" spans="2:2" x14ac:dyDescent="0.2">
      <c r="B7305" s="11"/>
    </row>
    <row r="7306" spans="2:2" x14ac:dyDescent="0.2">
      <c r="B7306" s="11"/>
    </row>
    <row r="7307" spans="2:2" x14ac:dyDescent="0.2">
      <c r="B7307" s="11"/>
    </row>
    <row r="7308" spans="2:2" x14ac:dyDescent="0.2">
      <c r="B7308" s="11"/>
    </row>
    <row r="7309" spans="2:2" x14ac:dyDescent="0.2">
      <c r="B7309" s="11"/>
    </row>
    <row r="7310" spans="2:2" x14ac:dyDescent="0.2">
      <c r="B7310" s="11"/>
    </row>
    <row r="7311" spans="2:2" x14ac:dyDescent="0.2">
      <c r="B7311" s="11"/>
    </row>
    <row r="7312" spans="2:2" x14ac:dyDescent="0.2">
      <c r="B7312" s="11"/>
    </row>
    <row r="7313" spans="2:2" x14ac:dyDescent="0.2">
      <c r="B7313" s="11"/>
    </row>
    <row r="7314" spans="2:2" x14ac:dyDescent="0.2">
      <c r="B7314" s="11"/>
    </row>
    <row r="7315" spans="2:2" x14ac:dyDescent="0.2">
      <c r="B7315" s="11"/>
    </row>
    <row r="7316" spans="2:2" x14ac:dyDescent="0.2">
      <c r="B7316" s="11"/>
    </row>
    <row r="7317" spans="2:2" x14ac:dyDescent="0.2">
      <c r="B7317" s="11"/>
    </row>
    <row r="7318" spans="2:2" x14ac:dyDescent="0.2">
      <c r="B7318" s="11"/>
    </row>
    <row r="7319" spans="2:2" x14ac:dyDescent="0.2">
      <c r="B7319" s="11"/>
    </row>
    <row r="7320" spans="2:2" x14ac:dyDescent="0.2">
      <c r="B7320" s="11"/>
    </row>
    <row r="7321" spans="2:2" x14ac:dyDescent="0.2">
      <c r="B7321" s="11"/>
    </row>
    <row r="7322" spans="2:2" x14ac:dyDescent="0.2">
      <c r="B7322" s="11"/>
    </row>
    <row r="7323" spans="2:2" x14ac:dyDescent="0.2">
      <c r="B7323" s="11"/>
    </row>
    <row r="7324" spans="2:2" x14ac:dyDescent="0.2">
      <c r="B7324" s="11"/>
    </row>
    <row r="7325" spans="2:2" x14ac:dyDescent="0.2">
      <c r="B7325" s="11"/>
    </row>
    <row r="7326" spans="2:2" x14ac:dyDescent="0.2">
      <c r="B7326" s="11"/>
    </row>
    <row r="7327" spans="2:2" x14ac:dyDescent="0.2">
      <c r="B7327" s="11"/>
    </row>
    <row r="7328" spans="2:2" x14ac:dyDescent="0.2">
      <c r="B7328" s="11"/>
    </row>
    <row r="7329" spans="2:2" x14ac:dyDescent="0.2">
      <c r="B7329" s="11"/>
    </row>
    <row r="7330" spans="2:2" x14ac:dyDescent="0.2">
      <c r="B7330" s="11"/>
    </row>
    <row r="7331" spans="2:2" x14ac:dyDescent="0.2">
      <c r="B7331" s="11"/>
    </row>
    <row r="7332" spans="2:2" x14ac:dyDescent="0.2">
      <c r="B7332" s="11"/>
    </row>
    <row r="7333" spans="2:2" x14ac:dyDescent="0.2">
      <c r="B7333" s="11"/>
    </row>
    <row r="7334" spans="2:2" x14ac:dyDescent="0.2">
      <c r="B7334" s="11"/>
    </row>
    <row r="7335" spans="2:2" x14ac:dyDescent="0.2">
      <c r="B7335" s="11"/>
    </row>
    <row r="7336" spans="2:2" x14ac:dyDescent="0.2">
      <c r="B7336" s="11"/>
    </row>
    <row r="7337" spans="2:2" x14ac:dyDescent="0.2">
      <c r="B7337" s="11"/>
    </row>
    <row r="7338" spans="2:2" x14ac:dyDescent="0.2">
      <c r="B7338" s="11"/>
    </row>
    <row r="7339" spans="2:2" x14ac:dyDescent="0.2">
      <c r="B7339" s="11"/>
    </row>
    <row r="7340" spans="2:2" x14ac:dyDescent="0.2">
      <c r="B7340" s="11"/>
    </row>
    <row r="7341" spans="2:2" x14ac:dyDescent="0.2">
      <c r="B7341" s="11"/>
    </row>
    <row r="7342" spans="2:2" x14ac:dyDescent="0.2">
      <c r="B7342" s="11"/>
    </row>
    <row r="7343" spans="2:2" x14ac:dyDescent="0.2">
      <c r="B7343" s="11"/>
    </row>
    <row r="7344" spans="2:2" x14ac:dyDescent="0.2">
      <c r="B7344" s="11"/>
    </row>
    <row r="7345" spans="2:2" x14ac:dyDescent="0.2">
      <c r="B7345" s="11"/>
    </row>
    <row r="7346" spans="2:2" x14ac:dyDescent="0.2">
      <c r="B7346" s="11"/>
    </row>
    <row r="7347" spans="2:2" x14ac:dyDescent="0.2">
      <c r="B7347" s="11"/>
    </row>
    <row r="7348" spans="2:2" x14ac:dyDescent="0.2">
      <c r="B7348" s="11"/>
    </row>
    <row r="7349" spans="2:2" x14ac:dyDescent="0.2">
      <c r="B7349" s="11"/>
    </row>
    <row r="7350" spans="2:2" x14ac:dyDescent="0.2">
      <c r="B7350" s="11"/>
    </row>
    <row r="7351" spans="2:2" x14ac:dyDescent="0.2">
      <c r="B7351" s="11"/>
    </row>
    <row r="7352" spans="2:2" x14ac:dyDescent="0.2">
      <c r="B7352" s="11"/>
    </row>
    <row r="7353" spans="2:2" x14ac:dyDescent="0.2">
      <c r="B7353" s="11"/>
    </row>
    <row r="7354" spans="2:2" x14ac:dyDescent="0.2">
      <c r="B7354" s="11"/>
    </row>
    <row r="7355" spans="2:2" x14ac:dyDescent="0.2">
      <c r="B7355" s="11"/>
    </row>
    <row r="7356" spans="2:2" x14ac:dyDescent="0.2">
      <c r="B7356" s="11"/>
    </row>
    <row r="7357" spans="2:2" x14ac:dyDescent="0.2">
      <c r="B7357" s="11"/>
    </row>
    <row r="7358" spans="2:2" x14ac:dyDescent="0.2">
      <c r="B7358" s="11"/>
    </row>
    <row r="7359" spans="2:2" x14ac:dyDescent="0.2">
      <c r="B7359" s="11"/>
    </row>
    <row r="7360" spans="2:2" x14ac:dyDescent="0.2">
      <c r="B7360" s="11"/>
    </row>
    <row r="7361" spans="2:2" x14ac:dyDescent="0.2">
      <c r="B7361" s="11"/>
    </row>
    <row r="7362" spans="2:2" x14ac:dyDescent="0.2">
      <c r="B7362" s="11"/>
    </row>
    <row r="7363" spans="2:2" x14ac:dyDescent="0.2">
      <c r="B7363" s="11"/>
    </row>
    <row r="7364" spans="2:2" x14ac:dyDescent="0.2">
      <c r="B7364" s="11"/>
    </row>
    <row r="7365" spans="2:2" x14ac:dyDescent="0.2">
      <c r="B7365" s="11"/>
    </row>
    <row r="7366" spans="2:2" x14ac:dyDescent="0.2">
      <c r="B7366" s="11"/>
    </row>
    <row r="7367" spans="2:2" x14ac:dyDescent="0.2">
      <c r="B7367" s="11"/>
    </row>
    <row r="7368" spans="2:2" x14ac:dyDescent="0.2">
      <c r="B7368" s="11"/>
    </row>
    <row r="7369" spans="2:2" x14ac:dyDescent="0.2">
      <c r="B7369" s="11"/>
    </row>
    <row r="7370" spans="2:2" x14ac:dyDescent="0.2">
      <c r="B7370" s="11"/>
    </row>
    <row r="7371" spans="2:2" x14ac:dyDescent="0.2">
      <c r="B7371" s="11"/>
    </row>
    <row r="7372" spans="2:2" x14ac:dyDescent="0.2">
      <c r="B7372" s="11"/>
    </row>
    <row r="7373" spans="2:2" x14ac:dyDescent="0.2">
      <c r="B7373" s="11"/>
    </row>
    <row r="7374" spans="2:2" x14ac:dyDescent="0.2">
      <c r="B7374" s="11"/>
    </row>
    <row r="7375" spans="2:2" x14ac:dyDescent="0.2">
      <c r="B7375" s="11"/>
    </row>
    <row r="7376" spans="2:2" x14ac:dyDescent="0.2">
      <c r="B7376" s="11"/>
    </row>
    <row r="7377" spans="2:2" x14ac:dyDescent="0.2">
      <c r="B7377" s="11"/>
    </row>
    <row r="7378" spans="2:2" x14ac:dyDescent="0.2">
      <c r="B7378" s="11"/>
    </row>
    <row r="7379" spans="2:2" x14ac:dyDescent="0.2">
      <c r="B7379" s="11"/>
    </row>
    <row r="7380" spans="2:2" x14ac:dyDescent="0.2">
      <c r="B7380" s="11"/>
    </row>
    <row r="7381" spans="2:2" x14ac:dyDescent="0.2">
      <c r="B7381" s="11"/>
    </row>
    <row r="7382" spans="2:2" x14ac:dyDescent="0.2">
      <c r="B7382" s="11"/>
    </row>
    <row r="7383" spans="2:2" x14ac:dyDescent="0.2">
      <c r="B7383" s="11"/>
    </row>
    <row r="7384" spans="2:2" x14ac:dyDescent="0.2">
      <c r="B7384" s="11"/>
    </row>
    <row r="7385" spans="2:2" x14ac:dyDescent="0.2">
      <c r="B7385" s="11"/>
    </row>
    <row r="7386" spans="2:2" x14ac:dyDescent="0.2">
      <c r="B7386" s="11"/>
    </row>
    <row r="7387" spans="2:2" x14ac:dyDescent="0.2">
      <c r="B7387" s="11"/>
    </row>
    <row r="7388" spans="2:2" x14ac:dyDescent="0.2">
      <c r="B7388" s="11"/>
    </row>
    <row r="7389" spans="2:2" x14ac:dyDescent="0.2">
      <c r="B7389" s="11"/>
    </row>
    <row r="7390" spans="2:2" x14ac:dyDescent="0.2">
      <c r="B7390" s="11"/>
    </row>
    <row r="7391" spans="2:2" x14ac:dyDescent="0.2">
      <c r="B7391" s="11"/>
    </row>
    <row r="7392" spans="2:2" x14ac:dyDescent="0.2">
      <c r="B7392" s="11"/>
    </row>
    <row r="7393" spans="2:2" x14ac:dyDescent="0.2">
      <c r="B7393" s="11"/>
    </row>
    <row r="7394" spans="2:2" x14ac:dyDescent="0.2">
      <c r="B7394" s="11"/>
    </row>
    <row r="7395" spans="2:2" x14ac:dyDescent="0.2">
      <c r="B7395" s="11"/>
    </row>
    <row r="7396" spans="2:2" x14ac:dyDescent="0.2">
      <c r="B7396" s="11"/>
    </row>
    <row r="7397" spans="2:2" x14ac:dyDescent="0.2">
      <c r="B7397" s="11"/>
    </row>
    <row r="7398" spans="2:2" x14ac:dyDescent="0.2">
      <c r="B7398" s="11"/>
    </row>
    <row r="7399" spans="2:2" x14ac:dyDescent="0.2">
      <c r="B7399" s="11"/>
    </row>
    <row r="7400" spans="2:2" x14ac:dyDescent="0.2">
      <c r="B7400" s="11"/>
    </row>
    <row r="7401" spans="2:2" x14ac:dyDescent="0.2">
      <c r="B7401" s="11"/>
    </row>
    <row r="7402" spans="2:2" x14ac:dyDescent="0.2">
      <c r="B7402" s="11"/>
    </row>
    <row r="7403" spans="2:2" x14ac:dyDescent="0.2">
      <c r="B7403" s="11"/>
    </row>
    <row r="7404" spans="2:2" x14ac:dyDescent="0.2">
      <c r="B7404" s="11"/>
    </row>
    <row r="7405" spans="2:2" x14ac:dyDescent="0.2">
      <c r="B7405" s="11"/>
    </row>
    <row r="7406" spans="2:2" x14ac:dyDescent="0.2">
      <c r="B7406" s="11"/>
    </row>
    <row r="7407" spans="2:2" x14ac:dyDescent="0.2">
      <c r="B7407" s="11"/>
    </row>
    <row r="7408" spans="2:2" x14ac:dyDescent="0.2">
      <c r="B7408" s="11"/>
    </row>
    <row r="7409" spans="2:2" x14ac:dyDescent="0.2">
      <c r="B7409" s="11"/>
    </row>
    <row r="7410" spans="2:2" x14ac:dyDescent="0.2">
      <c r="B7410" s="11"/>
    </row>
    <row r="7411" spans="2:2" x14ac:dyDescent="0.2">
      <c r="B7411" s="11"/>
    </row>
    <row r="7412" spans="2:2" x14ac:dyDescent="0.2">
      <c r="B7412" s="11"/>
    </row>
    <row r="7413" spans="2:2" x14ac:dyDescent="0.2">
      <c r="B7413" s="11"/>
    </row>
    <row r="7414" spans="2:2" x14ac:dyDescent="0.2">
      <c r="B7414" s="11"/>
    </row>
    <row r="7415" spans="2:2" x14ac:dyDescent="0.2">
      <c r="B7415" s="11"/>
    </row>
    <row r="7416" spans="2:2" x14ac:dyDescent="0.2">
      <c r="B7416" s="11"/>
    </row>
    <row r="7417" spans="2:2" x14ac:dyDescent="0.2">
      <c r="B7417" s="11"/>
    </row>
    <row r="7418" spans="2:2" x14ac:dyDescent="0.2">
      <c r="B7418" s="11"/>
    </row>
    <row r="7419" spans="2:2" x14ac:dyDescent="0.2">
      <c r="B7419" s="11"/>
    </row>
    <row r="7420" spans="2:2" x14ac:dyDescent="0.2">
      <c r="B7420" s="11"/>
    </row>
    <row r="7421" spans="2:2" x14ac:dyDescent="0.2">
      <c r="B7421" s="11"/>
    </row>
    <row r="7422" spans="2:2" x14ac:dyDescent="0.2">
      <c r="B7422" s="11"/>
    </row>
    <row r="7423" spans="2:2" x14ac:dyDescent="0.2">
      <c r="B7423" s="11"/>
    </row>
    <row r="7424" spans="2:2" x14ac:dyDescent="0.2">
      <c r="B7424" s="11"/>
    </row>
    <row r="7425" spans="2:2" x14ac:dyDescent="0.2">
      <c r="B7425" s="11"/>
    </row>
    <row r="7426" spans="2:2" x14ac:dyDescent="0.2">
      <c r="B7426" s="11"/>
    </row>
    <row r="7427" spans="2:2" x14ac:dyDescent="0.2">
      <c r="B7427" s="11"/>
    </row>
    <row r="7428" spans="2:2" x14ac:dyDescent="0.2">
      <c r="B7428" s="11"/>
    </row>
    <row r="7429" spans="2:2" x14ac:dyDescent="0.2">
      <c r="B7429" s="11"/>
    </row>
    <row r="7430" spans="2:2" x14ac:dyDescent="0.2">
      <c r="B7430" s="11"/>
    </row>
    <row r="7431" spans="2:2" x14ac:dyDescent="0.2">
      <c r="B7431" s="11"/>
    </row>
    <row r="7432" spans="2:2" x14ac:dyDescent="0.2">
      <c r="B7432" s="11"/>
    </row>
    <row r="7433" spans="2:2" x14ac:dyDescent="0.2">
      <c r="B7433" s="11"/>
    </row>
    <row r="7434" spans="2:2" x14ac:dyDescent="0.2">
      <c r="B7434" s="11"/>
    </row>
    <row r="7435" spans="2:2" x14ac:dyDescent="0.2">
      <c r="B7435" s="11"/>
    </row>
    <row r="7436" spans="2:2" x14ac:dyDescent="0.2">
      <c r="B7436" s="11"/>
    </row>
    <row r="7437" spans="2:2" x14ac:dyDescent="0.2">
      <c r="B7437" s="11"/>
    </row>
    <row r="7438" spans="2:2" x14ac:dyDescent="0.2">
      <c r="B7438" s="11"/>
    </row>
    <row r="7439" spans="2:2" x14ac:dyDescent="0.2">
      <c r="B7439" s="11"/>
    </row>
    <row r="7440" spans="2:2" x14ac:dyDescent="0.2">
      <c r="B7440" s="11"/>
    </row>
    <row r="7441" spans="2:2" x14ac:dyDescent="0.2">
      <c r="B7441" s="11"/>
    </row>
    <row r="7442" spans="2:2" x14ac:dyDescent="0.2">
      <c r="B7442" s="11"/>
    </row>
    <row r="7443" spans="2:2" x14ac:dyDescent="0.2">
      <c r="B7443" s="11"/>
    </row>
    <row r="7444" spans="2:2" x14ac:dyDescent="0.2">
      <c r="B7444" s="11"/>
    </row>
    <row r="7445" spans="2:2" x14ac:dyDescent="0.2">
      <c r="B7445" s="11"/>
    </row>
    <row r="7446" spans="2:2" x14ac:dyDescent="0.2">
      <c r="B7446" s="11"/>
    </row>
    <row r="7447" spans="2:2" x14ac:dyDescent="0.2">
      <c r="B7447" s="11"/>
    </row>
    <row r="7448" spans="2:2" x14ac:dyDescent="0.2">
      <c r="B7448" s="11"/>
    </row>
    <row r="7449" spans="2:2" x14ac:dyDescent="0.2">
      <c r="B7449" s="11"/>
    </row>
    <row r="7450" spans="2:2" x14ac:dyDescent="0.2">
      <c r="B7450" s="11"/>
    </row>
    <row r="7451" spans="2:2" x14ac:dyDescent="0.2">
      <c r="B7451" s="11"/>
    </row>
    <row r="7452" spans="2:2" x14ac:dyDescent="0.2">
      <c r="B7452" s="11"/>
    </row>
    <row r="7453" spans="2:2" x14ac:dyDescent="0.2">
      <c r="B7453" s="11"/>
    </row>
    <row r="7454" spans="2:2" x14ac:dyDescent="0.2">
      <c r="B7454" s="11"/>
    </row>
    <row r="7455" spans="2:2" x14ac:dyDescent="0.2">
      <c r="B7455" s="11"/>
    </row>
    <row r="7456" spans="2:2" x14ac:dyDescent="0.2">
      <c r="B7456" s="11"/>
    </row>
    <row r="7457" spans="2:2" x14ac:dyDescent="0.2">
      <c r="B7457" s="11"/>
    </row>
    <row r="7458" spans="2:2" x14ac:dyDescent="0.2">
      <c r="B7458" s="11"/>
    </row>
    <row r="7459" spans="2:2" x14ac:dyDescent="0.2">
      <c r="B7459" s="11"/>
    </row>
    <row r="7460" spans="2:2" x14ac:dyDescent="0.2">
      <c r="B7460" s="11"/>
    </row>
    <row r="7461" spans="2:2" x14ac:dyDescent="0.2">
      <c r="B7461" s="11"/>
    </row>
    <row r="7462" spans="2:2" x14ac:dyDescent="0.2">
      <c r="B7462" s="11"/>
    </row>
    <row r="7463" spans="2:2" x14ac:dyDescent="0.2">
      <c r="B7463" s="11"/>
    </row>
    <row r="7464" spans="2:2" x14ac:dyDescent="0.2">
      <c r="B7464" s="11"/>
    </row>
    <row r="7465" spans="2:2" x14ac:dyDescent="0.2">
      <c r="B7465" s="11"/>
    </row>
    <row r="7466" spans="2:2" x14ac:dyDescent="0.2">
      <c r="B7466" s="11"/>
    </row>
    <row r="7467" spans="2:2" x14ac:dyDescent="0.2">
      <c r="B7467" s="11"/>
    </row>
    <row r="7468" spans="2:2" x14ac:dyDescent="0.2">
      <c r="B7468" s="11"/>
    </row>
    <row r="7469" spans="2:2" x14ac:dyDescent="0.2">
      <c r="B7469" s="11"/>
    </row>
    <row r="7470" spans="2:2" x14ac:dyDescent="0.2">
      <c r="B7470" s="11"/>
    </row>
    <row r="7471" spans="2:2" x14ac:dyDescent="0.2">
      <c r="B7471" s="11"/>
    </row>
    <row r="7472" spans="2:2" x14ac:dyDescent="0.2">
      <c r="B7472" s="11"/>
    </row>
    <row r="7473" spans="2:2" x14ac:dyDescent="0.2">
      <c r="B7473" s="11"/>
    </row>
    <row r="7474" spans="2:2" x14ac:dyDescent="0.2">
      <c r="B7474" s="11"/>
    </row>
    <row r="7475" spans="2:2" x14ac:dyDescent="0.2">
      <c r="B7475" s="11"/>
    </row>
    <row r="7476" spans="2:2" x14ac:dyDescent="0.2">
      <c r="B7476" s="11"/>
    </row>
    <row r="7477" spans="2:2" x14ac:dyDescent="0.2">
      <c r="B7477" s="11"/>
    </row>
    <row r="7478" spans="2:2" x14ac:dyDescent="0.2">
      <c r="B7478" s="11"/>
    </row>
    <row r="7479" spans="2:2" x14ac:dyDescent="0.2">
      <c r="B7479" s="11"/>
    </row>
    <row r="7480" spans="2:2" x14ac:dyDescent="0.2">
      <c r="B7480" s="11"/>
    </row>
    <row r="7481" spans="2:2" x14ac:dyDescent="0.2">
      <c r="B7481" s="11"/>
    </row>
    <row r="7482" spans="2:2" x14ac:dyDescent="0.2">
      <c r="B7482" s="11"/>
    </row>
    <row r="7483" spans="2:2" x14ac:dyDescent="0.2">
      <c r="B7483" s="11"/>
    </row>
    <row r="7484" spans="2:2" x14ac:dyDescent="0.2">
      <c r="B7484" s="11"/>
    </row>
    <row r="7485" spans="2:2" x14ac:dyDescent="0.2">
      <c r="B7485" s="11"/>
    </row>
    <row r="7486" spans="2:2" x14ac:dyDescent="0.2">
      <c r="B7486" s="11"/>
    </row>
    <row r="7487" spans="2:2" x14ac:dyDescent="0.2">
      <c r="B7487" s="11"/>
    </row>
    <row r="7488" spans="2:2" x14ac:dyDescent="0.2">
      <c r="B7488" s="11"/>
    </row>
    <row r="7489" spans="2:2" x14ac:dyDescent="0.2">
      <c r="B7489" s="11"/>
    </row>
    <row r="7490" spans="2:2" x14ac:dyDescent="0.2">
      <c r="B7490" s="11"/>
    </row>
    <row r="7491" spans="2:2" x14ac:dyDescent="0.2">
      <c r="B7491" s="11"/>
    </row>
    <row r="7492" spans="2:2" x14ac:dyDescent="0.2">
      <c r="B7492" s="11"/>
    </row>
    <row r="7493" spans="2:2" x14ac:dyDescent="0.2">
      <c r="B7493" s="11"/>
    </row>
    <row r="7494" spans="2:2" x14ac:dyDescent="0.2">
      <c r="B7494" s="11"/>
    </row>
    <row r="7495" spans="2:2" x14ac:dyDescent="0.2">
      <c r="B7495" s="11"/>
    </row>
    <row r="7496" spans="2:2" x14ac:dyDescent="0.2">
      <c r="B7496" s="11"/>
    </row>
    <row r="7497" spans="2:2" x14ac:dyDescent="0.2">
      <c r="B7497" s="11"/>
    </row>
    <row r="7498" spans="2:2" x14ac:dyDescent="0.2">
      <c r="B7498" s="11"/>
    </row>
    <row r="7499" spans="2:2" x14ac:dyDescent="0.2">
      <c r="B7499" s="11"/>
    </row>
    <row r="7500" spans="2:2" x14ac:dyDescent="0.2">
      <c r="B7500" s="11"/>
    </row>
    <row r="7501" spans="2:2" x14ac:dyDescent="0.2">
      <c r="B7501" s="11"/>
    </row>
    <row r="7502" spans="2:2" x14ac:dyDescent="0.2">
      <c r="B7502" s="11"/>
    </row>
    <row r="7503" spans="2:2" x14ac:dyDescent="0.2">
      <c r="B7503" s="11"/>
    </row>
    <row r="7504" spans="2:2" x14ac:dyDescent="0.2">
      <c r="B7504" s="11"/>
    </row>
    <row r="7505" spans="2:2" x14ac:dyDescent="0.2">
      <c r="B7505" s="11"/>
    </row>
    <row r="7506" spans="2:2" x14ac:dyDescent="0.2">
      <c r="B7506" s="11"/>
    </row>
    <row r="7507" spans="2:2" x14ac:dyDescent="0.2">
      <c r="B7507" s="11"/>
    </row>
    <row r="7508" spans="2:2" x14ac:dyDescent="0.2">
      <c r="B7508" s="11"/>
    </row>
    <row r="7509" spans="2:2" x14ac:dyDescent="0.2">
      <c r="B7509" s="11"/>
    </row>
    <row r="7510" spans="2:2" x14ac:dyDescent="0.2">
      <c r="B7510" s="11"/>
    </row>
    <row r="7511" spans="2:2" x14ac:dyDescent="0.2">
      <c r="B7511" s="11"/>
    </row>
    <row r="7512" spans="2:2" x14ac:dyDescent="0.2">
      <c r="B7512" s="11"/>
    </row>
    <row r="7513" spans="2:2" x14ac:dyDescent="0.2">
      <c r="B7513" s="11"/>
    </row>
    <row r="7514" spans="2:2" x14ac:dyDescent="0.2">
      <c r="B7514" s="11"/>
    </row>
    <row r="7515" spans="2:2" x14ac:dyDescent="0.2">
      <c r="B7515" s="11"/>
    </row>
    <row r="7516" spans="2:2" x14ac:dyDescent="0.2">
      <c r="B7516" s="11"/>
    </row>
    <row r="7517" spans="2:2" x14ac:dyDescent="0.2">
      <c r="B7517" s="11"/>
    </row>
    <row r="7518" spans="2:2" x14ac:dyDescent="0.2">
      <c r="B7518" s="11"/>
    </row>
    <row r="7519" spans="2:2" x14ac:dyDescent="0.2">
      <c r="B7519" s="11"/>
    </row>
    <row r="7520" spans="2:2" x14ac:dyDescent="0.2">
      <c r="B7520" s="11"/>
    </row>
    <row r="7521" spans="2:2" x14ac:dyDescent="0.2">
      <c r="B7521" s="11"/>
    </row>
    <row r="7522" spans="2:2" x14ac:dyDescent="0.2">
      <c r="B7522" s="11"/>
    </row>
    <row r="7523" spans="2:2" x14ac:dyDescent="0.2">
      <c r="B7523" s="11"/>
    </row>
    <row r="7524" spans="2:2" x14ac:dyDescent="0.2">
      <c r="B7524" s="11"/>
    </row>
    <row r="7525" spans="2:2" x14ac:dyDescent="0.2">
      <c r="B7525" s="11"/>
    </row>
    <row r="7526" spans="2:2" x14ac:dyDescent="0.2">
      <c r="B7526" s="11"/>
    </row>
    <row r="7527" spans="2:2" x14ac:dyDescent="0.2">
      <c r="B7527" s="11"/>
    </row>
    <row r="7528" spans="2:2" x14ac:dyDescent="0.2">
      <c r="B7528" s="11"/>
    </row>
    <row r="7529" spans="2:2" x14ac:dyDescent="0.2">
      <c r="B7529" s="11"/>
    </row>
    <row r="7530" spans="2:2" x14ac:dyDescent="0.2">
      <c r="B7530" s="11"/>
    </row>
    <row r="7531" spans="2:2" x14ac:dyDescent="0.2">
      <c r="B7531" s="11"/>
    </row>
    <row r="7532" spans="2:2" x14ac:dyDescent="0.2">
      <c r="B7532" s="11"/>
    </row>
    <row r="7533" spans="2:2" x14ac:dyDescent="0.2">
      <c r="B7533" s="11"/>
    </row>
    <row r="7534" spans="2:2" x14ac:dyDescent="0.2">
      <c r="B7534" s="11"/>
    </row>
    <row r="7535" spans="2:2" x14ac:dyDescent="0.2">
      <c r="B7535" s="11"/>
    </row>
    <row r="7536" spans="2:2" x14ac:dyDescent="0.2">
      <c r="B7536" s="11"/>
    </row>
    <row r="7537" spans="2:2" x14ac:dyDescent="0.2">
      <c r="B7537" s="11"/>
    </row>
    <row r="7538" spans="2:2" x14ac:dyDescent="0.2">
      <c r="B7538" s="11"/>
    </row>
    <row r="7539" spans="2:2" x14ac:dyDescent="0.2">
      <c r="B7539" s="11"/>
    </row>
    <row r="7540" spans="2:2" x14ac:dyDescent="0.2">
      <c r="B7540" s="11"/>
    </row>
    <row r="7541" spans="2:2" x14ac:dyDescent="0.2">
      <c r="B7541" s="11"/>
    </row>
    <row r="7542" spans="2:2" x14ac:dyDescent="0.2">
      <c r="B7542" s="11"/>
    </row>
    <row r="7543" spans="2:2" x14ac:dyDescent="0.2">
      <c r="B7543" s="11"/>
    </row>
    <row r="7544" spans="2:2" x14ac:dyDescent="0.2">
      <c r="B7544" s="11"/>
    </row>
    <row r="7545" spans="2:2" x14ac:dyDescent="0.2">
      <c r="B7545" s="11"/>
    </row>
    <row r="7546" spans="2:2" x14ac:dyDescent="0.2">
      <c r="B7546" s="11"/>
    </row>
    <row r="7547" spans="2:2" x14ac:dyDescent="0.2">
      <c r="B7547" s="11"/>
    </row>
    <row r="7548" spans="2:2" x14ac:dyDescent="0.2">
      <c r="B7548" s="11"/>
    </row>
    <row r="7549" spans="2:2" x14ac:dyDescent="0.2">
      <c r="B7549" s="11"/>
    </row>
    <row r="7550" spans="2:2" x14ac:dyDescent="0.2">
      <c r="B7550" s="11"/>
    </row>
    <row r="7551" spans="2:2" x14ac:dyDescent="0.2">
      <c r="B7551" s="11"/>
    </row>
    <row r="7552" spans="2:2" x14ac:dyDescent="0.2">
      <c r="B7552" s="11"/>
    </row>
    <row r="7553" spans="2:2" x14ac:dyDescent="0.2">
      <c r="B7553" s="11"/>
    </row>
    <row r="7554" spans="2:2" x14ac:dyDescent="0.2">
      <c r="B7554" s="11"/>
    </row>
    <row r="7555" spans="2:2" x14ac:dyDescent="0.2">
      <c r="B7555" s="11"/>
    </row>
    <row r="7556" spans="2:2" x14ac:dyDescent="0.2">
      <c r="B7556" s="11"/>
    </row>
    <row r="7557" spans="2:2" x14ac:dyDescent="0.2">
      <c r="B7557" s="11"/>
    </row>
    <row r="7558" spans="2:2" x14ac:dyDescent="0.2">
      <c r="B7558" s="11"/>
    </row>
    <row r="7559" spans="2:2" x14ac:dyDescent="0.2">
      <c r="B7559" s="11"/>
    </row>
    <row r="7560" spans="2:2" x14ac:dyDescent="0.2">
      <c r="B7560" s="11"/>
    </row>
    <row r="7561" spans="2:2" x14ac:dyDescent="0.2">
      <c r="B7561" s="11"/>
    </row>
    <row r="7562" spans="2:2" x14ac:dyDescent="0.2">
      <c r="B7562" s="11"/>
    </row>
    <row r="7563" spans="2:2" x14ac:dyDescent="0.2">
      <c r="B7563" s="11"/>
    </row>
    <row r="7564" spans="2:2" x14ac:dyDescent="0.2">
      <c r="B7564" s="11"/>
    </row>
    <row r="7565" spans="2:2" x14ac:dyDescent="0.2">
      <c r="B7565" s="11"/>
    </row>
    <row r="7566" spans="2:2" x14ac:dyDescent="0.2">
      <c r="B7566" s="11"/>
    </row>
    <row r="7567" spans="2:2" x14ac:dyDescent="0.2">
      <c r="B7567" s="11"/>
    </row>
    <row r="7568" spans="2:2" x14ac:dyDescent="0.2">
      <c r="B7568" s="11"/>
    </row>
    <row r="7569" spans="2:2" x14ac:dyDescent="0.2">
      <c r="B7569" s="11"/>
    </row>
    <row r="7570" spans="2:2" x14ac:dyDescent="0.2">
      <c r="B7570" s="11"/>
    </row>
    <row r="7571" spans="2:2" x14ac:dyDescent="0.2">
      <c r="B7571" s="11"/>
    </row>
    <row r="7572" spans="2:2" x14ac:dyDescent="0.2">
      <c r="B7572" s="11"/>
    </row>
    <row r="7573" spans="2:2" x14ac:dyDescent="0.2">
      <c r="B7573" s="11"/>
    </row>
    <row r="7574" spans="2:2" x14ac:dyDescent="0.2">
      <c r="B7574" s="11"/>
    </row>
    <row r="7575" spans="2:2" x14ac:dyDescent="0.2">
      <c r="B7575" s="11"/>
    </row>
    <row r="7576" spans="2:2" x14ac:dyDescent="0.2">
      <c r="B7576" s="11"/>
    </row>
    <row r="7577" spans="2:2" x14ac:dyDescent="0.2">
      <c r="B7577" s="11"/>
    </row>
    <row r="7578" spans="2:2" x14ac:dyDescent="0.2">
      <c r="B7578" s="11"/>
    </row>
    <row r="7579" spans="2:2" x14ac:dyDescent="0.2">
      <c r="B7579" s="11"/>
    </row>
    <row r="7580" spans="2:2" x14ac:dyDescent="0.2">
      <c r="B7580" s="11"/>
    </row>
    <row r="7581" spans="2:2" x14ac:dyDescent="0.2">
      <c r="B7581" s="11"/>
    </row>
    <row r="7582" spans="2:2" x14ac:dyDescent="0.2">
      <c r="B7582" s="11"/>
    </row>
    <row r="7583" spans="2:2" x14ac:dyDescent="0.2">
      <c r="B7583" s="11"/>
    </row>
    <row r="7584" spans="2:2" x14ac:dyDescent="0.2">
      <c r="B7584" s="11"/>
    </row>
    <row r="7585" spans="2:2" x14ac:dyDescent="0.2">
      <c r="B7585" s="11"/>
    </row>
    <row r="7586" spans="2:2" x14ac:dyDescent="0.2">
      <c r="B7586" s="11"/>
    </row>
    <row r="7587" spans="2:2" x14ac:dyDescent="0.2">
      <c r="B7587" s="11"/>
    </row>
    <row r="7588" spans="2:2" x14ac:dyDescent="0.2">
      <c r="B7588" s="11"/>
    </row>
    <row r="7589" spans="2:2" x14ac:dyDescent="0.2">
      <c r="B7589" s="11"/>
    </row>
    <row r="7590" spans="2:2" x14ac:dyDescent="0.2">
      <c r="B7590" s="11"/>
    </row>
    <row r="7591" spans="2:2" x14ac:dyDescent="0.2">
      <c r="B7591" s="11"/>
    </row>
    <row r="7592" spans="2:2" x14ac:dyDescent="0.2">
      <c r="B7592" s="11"/>
    </row>
    <row r="7593" spans="2:2" x14ac:dyDescent="0.2">
      <c r="B7593" s="11"/>
    </row>
    <row r="7594" spans="2:2" x14ac:dyDescent="0.2">
      <c r="B7594" s="11"/>
    </row>
    <row r="7595" spans="2:2" x14ac:dyDescent="0.2">
      <c r="B7595" s="11"/>
    </row>
    <row r="7596" spans="2:2" x14ac:dyDescent="0.2">
      <c r="B7596" s="11"/>
    </row>
    <row r="7597" spans="2:2" x14ac:dyDescent="0.2">
      <c r="B7597" s="11"/>
    </row>
    <row r="7598" spans="2:2" x14ac:dyDescent="0.2">
      <c r="B7598" s="11"/>
    </row>
    <row r="7599" spans="2:2" x14ac:dyDescent="0.2">
      <c r="B7599" s="11"/>
    </row>
    <row r="7600" spans="2:2" x14ac:dyDescent="0.2">
      <c r="B7600" s="11"/>
    </row>
    <row r="7601" spans="2:2" x14ac:dyDescent="0.2">
      <c r="B7601" s="11"/>
    </row>
    <row r="7602" spans="2:2" x14ac:dyDescent="0.2">
      <c r="B7602" s="11"/>
    </row>
    <row r="7603" spans="2:2" x14ac:dyDescent="0.2">
      <c r="B7603" s="11"/>
    </row>
    <row r="7604" spans="2:2" x14ac:dyDescent="0.2">
      <c r="B7604" s="11"/>
    </row>
    <row r="7605" spans="2:2" x14ac:dyDescent="0.2">
      <c r="B7605" s="11"/>
    </row>
    <row r="7606" spans="2:2" x14ac:dyDescent="0.2">
      <c r="B7606" s="11"/>
    </row>
    <row r="7607" spans="2:2" x14ac:dyDescent="0.2">
      <c r="B7607" s="11"/>
    </row>
    <row r="7608" spans="2:2" x14ac:dyDescent="0.2">
      <c r="B7608" s="11"/>
    </row>
    <row r="7609" spans="2:2" x14ac:dyDescent="0.2">
      <c r="B7609" s="11"/>
    </row>
    <row r="7610" spans="2:2" x14ac:dyDescent="0.2">
      <c r="B7610" s="11"/>
    </row>
    <row r="7611" spans="2:2" x14ac:dyDescent="0.2">
      <c r="B7611" s="11"/>
    </row>
    <row r="7612" spans="2:2" x14ac:dyDescent="0.2">
      <c r="B7612" s="11"/>
    </row>
    <row r="7613" spans="2:2" x14ac:dyDescent="0.2">
      <c r="B7613" s="11"/>
    </row>
    <row r="7614" spans="2:2" x14ac:dyDescent="0.2">
      <c r="B7614" s="11"/>
    </row>
    <row r="7615" spans="2:2" x14ac:dyDescent="0.2">
      <c r="B7615" s="11"/>
    </row>
    <row r="7616" spans="2:2" x14ac:dyDescent="0.2">
      <c r="B7616" s="11"/>
    </row>
    <row r="7617" spans="2:2" x14ac:dyDescent="0.2">
      <c r="B7617" s="11"/>
    </row>
    <row r="7618" spans="2:2" x14ac:dyDescent="0.2">
      <c r="B7618" s="11"/>
    </row>
    <row r="7619" spans="2:2" x14ac:dyDescent="0.2">
      <c r="B7619" s="11"/>
    </row>
    <row r="7620" spans="2:2" x14ac:dyDescent="0.2">
      <c r="B7620" s="11"/>
    </row>
    <row r="7621" spans="2:2" x14ac:dyDescent="0.2">
      <c r="B7621" s="11"/>
    </row>
    <row r="7622" spans="2:2" x14ac:dyDescent="0.2">
      <c r="B7622" s="11"/>
    </row>
    <row r="7623" spans="2:2" x14ac:dyDescent="0.2">
      <c r="B7623" s="11"/>
    </row>
    <row r="7624" spans="2:2" x14ac:dyDescent="0.2">
      <c r="B7624" s="11"/>
    </row>
    <row r="7625" spans="2:2" x14ac:dyDescent="0.2">
      <c r="B7625" s="11"/>
    </row>
    <row r="7626" spans="2:2" x14ac:dyDescent="0.2">
      <c r="B7626" s="11"/>
    </row>
    <row r="7627" spans="2:2" x14ac:dyDescent="0.2">
      <c r="B7627" s="11"/>
    </row>
    <row r="7628" spans="2:2" x14ac:dyDescent="0.2">
      <c r="B7628" s="11"/>
    </row>
    <row r="7629" spans="2:2" x14ac:dyDescent="0.2">
      <c r="B7629" s="11"/>
    </row>
    <row r="7630" spans="2:2" x14ac:dyDescent="0.2">
      <c r="B7630" s="11"/>
    </row>
    <row r="7631" spans="2:2" x14ac:dyDescent="0.2">
      <c r="B7631" s="11"/>
    </row>
    <row r="7632" spans="2:2" x14ac:dyDescent="0.2">
      <c r="B7632" s="11"/>
    </row>
    <row r="7633" spans="2:2" x14ac:dyDescent="0.2">
      <c r="B7633" s="11"/>
    </row>
    <row r="7634" spans="2:2" x14ac:dyDescent="0.2">
      <c r="B7634" s="11"/>
    </row>
    <row r="7635" spans="2:2" x14ac:dyDescent="0.2">
      <c r="B7635" s="11"/>
    </row>
    <row r="7636" spans="2:2" x14ac:dyDescent="0.2">
      <c r="B7636" s="11"/>
    </row>
    <row r="7637" spans="2:2" x14ac:dyDescent="0.2">
      <c r="B7637" s="11"/>
    </row>
    <row r="7638" spans="2:2" x14ac:dyDescent="0.2">
      <c r="B7638" s="11"/>
    </row>
    <row r="7639" spans="2:2" x14ac:dyDescent="0.2">
      <c r="B7639" s="11"/>
    </row>
    <row r="7640" spans="2:2" x14ac:dyDescent="0.2">
      <c r="B7640" s="11"/>
    </row>
    <row r="7641" spans="2:2" x14ac:dyDescent="0.2">
      <c r="B7641" s="11"/>
    </row>
    <row r="7642" spans="2:2" x14ac:dyDescent="0.2">
      <c r="B7642" s="11"/>
    </row>
    <row r="7643" spans="2:2" x14ac:dyDescent="0.2">
      <c r="B7643" s="11"/>
    </row>
    <row r="7644" spans="2:2" x14ac:dyDescent="0.2">
      <c r="B7644" s="11"/>
    </row>
    <row r="7645" spans="2:2" x14ac:dyDescent="0.2">
      <c r="B7645" s="11"/>
    </row>
    <row r="7646" spans="2:2" x14ac:dyDescent="0.2">
      <c r="B7646" s="11"/>
    </row>
    <row r="7647" spans="2:2" x14ac:dyDescent="0.2">
      <c r="B7647" s="11"/>
    </row>
    <row r="7648" spans="2:2" x14ac:dyDescent="0.2">
      <c r="B7648" s="11"/>
    </row>
    <row r="7649" spans="2:2" x14ac:dyDescent="0.2">
      <c r="B7649" s="11"/>
    </row>
    <row r="7650" spans="2:2" x14ac:dyDescent="0.2">
      <c r="B7650" s="11"/>
    </row>
    <row r="7651" spans="2:2" x14ac:dyDescent="0.2">
      <c r="B7651" s="11"/>
    </row>
    <row r="7652" spans="2:2" x14ac:dyDescent="0.2">
      <c r="B7652" s="11"/>
    </row>
    <row r="7653" spans="2:2" x14ac:dyDescent="0.2">
      <c r="B7653" s="11"/>
    </row>
    <row r="7654" spans="2:2" x14ac:dyDescent="0.2">
      <c r="B7654" s="11"/>
    </row>
    <row r="7655" spans="2:2" x14ac:dyDescent="0.2">
      <c r="B7655" s="11"/>
    </row>
    <row r="7656" spans="2:2" x14ac:dyDescent="0.2">
      <c r="B7656" s="11"/>
    </row>
    <row r="7657" spans="2:2" x14ac:dyDescent="0.2">
      <c r="B7657" s="11"/>
    </row>
    <row r="7658" spans="2:2" x14ac:dyDescent="0.2">
      <c r="B7658" s="11"/>
    </row>
    <row r="7659" spans="2:2" x14ac:dyDescent="0.2">
      <c r="B7659" s="11"/>
    </row>
    <row r="7660" spans="2:2" x14ac:dyDescent="0.2">
      <c r="B7660" s="11"/>
    </row>
    <row r="7661" spans="2:2" x14ac:dyDescent="0.2">
      <c r="B7661" s="11"/>
    </row>
    <row r="7662" spans="2:2" x14ac:dyDescent="0.2">
      <c r="B7662" s="11"/>
    </row>
    <row r="7663" spans="2:2" x14ac:dyDescent="0.2">
      <c r="B7663" s="11"/>
    </row>
    <row r="7664" spans="2:2" x14ac:dyDescent="0.2">
      <c r="B7664" s="11"/>
    </row>
    <row r="7665" spans="2:2" x14ac:dyDescent="0.2">
      <c r="B7665" s="11"/>
    </row>
    <row r="7666" spans="2:2" x14ac:dyDescent="0.2">
      <c r="B7666" s="11"/>
    </row>
    <row r="7667" spans="2:2" x14ac:dyDescent="0.2">
      <c r="B7667" s="11"/>
    </row>
    <row r="7668" spans="2:2" x14ac:dyDescent="0.2">
      <c r="B7668" s="11"/>
    </row>
    <row r="7669" spans="2:2" x14ac:dyDescent="0.2">
      <c r="B7669" s="11"/>
    </row>
    <row r="7670" spans="2:2" x14ac:dyDescent="0.2">
      <c r="B7670" s="11"/>
    </row>
    <row r="7671" spans="2:2" x14ac:dyDescent="0.2">
      <c r="B7671" s="11"/>
    </row>
    <row r="7672" spans="2:2" x14ac:dyDescent="0.2">
      <c r="B7672" s="11"/>
    </row>
    <row r="7673" spans="2:2" x14ac:dyDescent="0.2">
      <c r="B7673" s="11"/>
    </row>
    <row r="7674" spans="2:2" x14ac:dyDescent="0.2">
      <c r="B7674" s="11"/>
    </row>
    <row r="7675" spans="2:2" x14ac:dyDescent="0.2">
      <c r="B7675" s="11"/>
    </row>
    <row r="7676" spans="2:2" x14ac:dyDescent="0.2">
      <c r="B7676" s="11"/>
    </row>
    <row r="7677" spans="2:2" x14ac:dyDescent="0.2">
      <c r="B7677" s="11"/>
    </row>
    <row r="7678" spans="2:2" x14ac:dyDescent="0.2">
      <c r="B7678" s="11"/>
    </row>
    <row r="7679" spans="2:2" x14ac:dyDescent="0.2">
      <c r="B7679" s="11"/>
    </row>
    <row r="7680" spans="2:2" x14ac:dyDescent="0.2">
      <c r="B7680" s="11"/>
    </row>
    <row r="7681" spans="2:2" x14ac:dyDescent="0.2">
      <c r="B7681" s="11"/>
    </row>
    <row r="7682" spans="2:2" x14ac:dyDescent="0.2">
      <c r="B7682" s="11"/>
    </row>
    <row r="7683" spans="2:2" x14ac:dyDescent="0.2">
      <c r="B7683" s="11"/>
    </row>
    <row r="7684" spans="2:2" x14ac:dyDescent="0.2">
      <c r="B7684" s="11"/>
    </row>
    <row r="7685" spans="2:2" x14ac:dyDescent="0.2">
      <c r="B7685" s="11"/>
    </row>
    <row r="7686" spans="2:2" x14ac:dyDescent="0.2">
      <c r="B7686" s="11"/>
    </row>
    <row r="7687" spans="2:2" x14ac:dyDescent="0.2">
      <c r="B7687" s="11"/>
    </row>
    <row r="7688" spans="2:2" x14ac:dyDescent="0.2">
      <c r="B7688" s="11"/>
    </row>
    <row r="7689" spans="2:2" x14ac:dyDescent="0.2">
      <c r="B7689" s="11"/>
    </row>
    <row r="7690" spans="2:2" x14ac:dyDescent="0.2">
      <c r="B7690" s="11"/>
    </row>
    <row r="7691" spans="2:2" x14ac:dyDescent="0.2">
      <c r="B7691" s="11"/>
    </row>
    <row r="7692" spans="2:2" x14ac:dyDescent="0.2">
      <c r="B7692" s="11"/>
    </row>
    <row r="7693" spans="2:2" x14ac:dyDescent="0.2">
      <c r="B7693" s="11"/>
    </row>
    <row r="7694" spans="2:2" x14ac:dyDescent="0.2">
      <c r="B7694" s="11"/>
    </row>
    <row r="7695" spans="2:2" x14ac:dyDescent="0.2">
      <c r="B7695" s="11"/>
    </row>
    <row r="7696" spans="2:2" x14ac:dyDescent="0.2">
      <c r="B7696" s="11"/>
    </row>
    <row r="7697" spans="2:2" x14ac:dyDescent="0.2">
      <c r="B7697" s="11"/>
    </row>
    <row r="7698" spans="2:2" x14ac:dyDescent="0.2">
      <c r="B7698" s="11"/>
    </row>
    <row r="7699" spans="2:2" x14ac:dyDescent="0.2">
      <c r="B7699" s="11"/>
    </row>
    <row r="7700" spans="2:2" x14ac:dyDescent="0.2">
      <c r="B7700" s="11"/>
    </row>
    <row r="7701" spans="2:2" x14ac:dyDescent="0.2">
      <c r="B7701" s="11"/>
    </row>
    <row r="7702" spans="2:2" x14ac:dyDescent="0.2">
      <c r="B7702" s="11"/>
    </row>
    <row r="7703" spans="2:2" x14ac:dyDescent="0.2">
      <c r="B7703" s="11"/>
    </row>
    <row r="7704" spans="2:2" x14ac:dyDescent="0.2">
      <c r="B7704" s="11"/>
    </row>
    <row r="7705" spans="2:2" x14ac:dyDescent="0.2">
      <c r="B7705" s="11"/>
    </row>
    <row r="7706" spans="2:2" x14ac:dyDescent="0.2">
      <c r="B7706" s="11"/>
    </row>
    <row r="7707" spans="2:2" x14ac:dyDescent="0.2">
      <c r="B7707" s="11"/>
    </row>
    <row r="7708" spans="2:2" x14ac:dyDescent="0.2">
      <c r="B7708" s="11"/>
    </row>
    <row r="7709" spans="2:2" x14ac:dyDescent="0.2">
      <c r="B7709" s="11"/>
    </row>
    <row r="7710" spans="2:2" x14ac:dyDescent="0.2">
      <c r="B7710" s="11"/>
    </row>
    <row r="7711" spans="2:2" x14ac:dyDescent="0.2">
      <c r="B7711" s="11"/>
    </row>
    <row r="7712" spans="2:2" x14ac:dyDescent="0.2">
      <c r="B7712" s="11"/>
    </row>
    <row r="7713" spans="2:2" x14ac:dyDescent="0.2">
      <c r="B7713" s="11"/>
    </row>
    <row r="7714" spans="2:2" x14ac:dyDescent="0.2">
      <c r="B7714" s="11"/>
    </row>
    <row r="7715" spans="2:2" x14ac:dyDescent="0.2">
      <c r="B7715" s="11"/>
    </row>
    <row r="7716" spans="2:2" x14ac:dyDescent="0.2">
      <c r="B7716" s="11"/>
    </row>
    <row r="7717" spans="2:2" x14ac:dyDescent="0.2">
      <c r="B7717" s="11"/>
    </row>
    <row r="7718" spans="2:2" x14ac:dyDescent="0.2">
      <c r="B7718" s="11"/>
    </row>
    <row r="7719" spans="2:2" x14ac:dyDescent="0.2">
      <c r="B7719" s="11"/>
    </row>
    <row r="7720" spans="2:2" x14ac:dyDescent="0.2">
      <c r="B7720" s="11"/>
    </row>
    <row r="7721" spans="2:2" x14ac:dyDescent="0.2">
      <c r="B7721" s="11"/>
    </row>
    <row r="7722" spans="2:2" x14ac:dyDescent="0.2">
      <c r="B7722" s="11"/>
    </row>
    <row r="7723" spans="2:2" x14ac:dyDescent="0.2">
      <c r="B7723" s="11"/>
    </row>
    <row r="7724" spans="2:2" x14ac:dyDescent="0.2">
      <c r="B7724" s="11"/>
    </row>
    <row r="7725" spans="2:2" x14ac:dyDescent="0.2">
      <c r="B7725" s="11"/>
    </row>
    <row r="7726" spans="2:2" x14ac:dyDescent="0.2">
      <c r="B7726" s="11"/>
    </row>
    <row r="7727" spans="2:2" x14ac:dyDescent="0.2">
      <c r="B7727" s="11"/>
    </row>
    <row r="7728" spans="2:2" x14ac:dyDescent="0.2">
      <c r="B7728" s="11"/>
    </row>
    <row r="7729" spans="2:2" x14ac:dyDescent="0.2">
      <c r="B7729" s="11"/>
    </row>
    <row r="7730" spans="2:2" x14ac:dyDescent="0.2">
      <c r="B7730" s="11"/>
    </row>
    <row r="7731" spans="2:2" x14ac:dyDescent="0.2">
      <c r="B7731" s="11"/>
    </row>
    <row r="7732" spans="2:2" x14ac:dyDescent="0.2">
      <c r="B7732" s="11"/>
    </row>
    <row r="7733" spans="2:2" x14ac:dyDescent="0.2">
      <c r="B7733" s="11"/>
    </row>
    <row r="7734" spans="2:2" x14ac:dyDescent="0.2">
      <c r="B7734" s="11"/>
    </row>
    <row r="7735" spans="2:2" x14ac:dyDescent="0.2">
      <c r="B7735" s="11"/>
    </row>
    <row r="7736" spans="2:2" x14ac:dyDescent="0.2">
      <c r="B7736" s="11"/>
    </row>
    <row r="7737" spans="2:2" x14ac:dyDescent="0.2">
      <c r="B7737" s="11"/>
    </row>
    <row r="7738" spans="2:2" x14ac:dyDescent="0.2">
      <c r="B7738" s="11"/>
    </row>
    <row r="7739" spans="2:2" x14ac:dyDescent="0.2">
      <c r="B7739" s="11"/>
    </row>
    <row r="7740" spans="2:2" x14ac:dyDescent="0.2">
      <c r="B7740" s="11"/>
    </row>
    <row r="7741" spans="2:2" x14ac:dyDescent="0.2">
      <c r="B7741" s="11"/>
    </row>
    <row r="7742" spans="2:2" x14ac:dyDescent="0.2">
      <c r="B7742" s="11"/>
    </row>
    <row r="7743" spans="2:2" x14ac:dyDescent="0.2">
      <c r="B7743" s="11"/>
    </row>
    <row r="7744" spans="2:2" x14ac:dyDescent="0.2">
      <c r="B7744" s="11"/>
    </row>
    <row r="7745" spans="2:2" x14ac:dyDescent="0.2">
      <c r="B7745" s="11"/>
    </row>
    <row r="7746" spans="2:2" x14ac:dyDescent="0.2">
      <c r="B7746" s="11"/>
    </row>
    <row r="7747" spans="2:2" x14ac:dyDescent="0.2">
      <c r="B7747" s="11"/>
    </row>
    <row r="7748" spans="2:2" x14ac:dyDescent="0.2">
      <c r="B7748" s="11"/>
    </row>
    <row r="7749" spans="2:2" x14ac:dyDescent="0.2">
      <c r="B7749" s="11"/>
    </row>
    <row r="7750" spans="2:2" x14ac:dyDescent="0.2">
      <c r="B7750" s="11"/>
    </row>
    <row r="7751" spans="2:2" x14ac:dyDescent="0.2">
      <c r="B7751" s="11"/>
    </row>
    <row r="7752" spans="2:2" x14ac:dyDescent="0.2">
      <c r="B7752" s="11"/>
    </row>
    <row r="7753" spans="2:2" x14ac:dyDescent="0.2">
      <c r="B7753" s="11"/>
    </row>
    <row r="7754" spans="2:2" x14ac:dyDescent="0.2">
      <c r="B7754" s="11"/>
    </row>
    <row r="7755" spans="2:2" x14ac:dyDescent="0.2">
      <c r="B7755" s="11"/>
    </row>
    <row r="7756" spans="2:2" x14ac:dyDescent="0.2">
      <c r="B7756" s="11"/>
    </row>
    <row r="7757" spans="2:2" x14ac:dyDescent="0.2">
      <c r="B7757" s="11"/>
    </row>
    <row r="7758" spans="2:2" x14ac:dyDescent="0.2">
      <c r="B7758" s="11"/>
    </row>
    <row r="7759" spans="2:2" x14ac:dyDescent="0.2">
      <c r="B7759" s="11"/>
    </row>
    <row r="7760" spans="2:2" x14ac:dyDescent="0.2">
      <c r="B7760" s="11"/>
    </row>
    <row r="7761" spans="2:2" x14ac:dyDescent="0.2">
      <c r="B7761" s="11"/>
    </row>
    <row r="7762" spans="2:2" x14ac:dyDescent="0.2">
      <c r="B7762" s="11"/>
    </row>
    <row r="7763" spans="2:2" x14ac:dyDescent="0.2">
      <c r="B7763" s="11"/>
    </row>
    <row r="7764" spans="2:2" x14ac:dyDescent="0.2">
      <c r="B7764" s="11"/>
    </row>
    <row r="7765" spans="2:2" x14ac:dyDescent="0.2">
      <c r="B7765" s="11"/>
    </row>
    <row r="7766" spans="2:2" x14ac:dyDescent="0.2">
      <c r="B7766" s="11"/>
    </row>
    <row r="7767" spans="2:2" x14ac:dyDescent="0.2">
      <c r="B7767" s="11"/>
    </row>
    <row r="7768" spans="2:2" x14ac:dyDescent="0.2">
      <c r="B7768" s="11"/>
    </row>
    <row r="7769" spans="2:2" x14ac:dyDescent="0.2">
      <c r="B7769" s="11"/>
    </row>
    <row r="7770" spans="2:2" x14ac:dyDescent="0.2">
      <c r="B7770" s="11"/>
    </row>
    <row r="7771" spans="2:2" x14ac:dyDescent="0.2">
      <c r="B7771" s="11"/>
    </row>
    <row r="7772" spans="2:2" x14ac:dyDescent="0.2">
      <c r="B7772" s="11"/>
    </row>
    <row r="7773" spans="2:2" x14ac:dyDescent="0.2">
      <c r="B7773" s="11"/>
    </row>
    <row r="7774" spans="2:2" x14ac:dyDescent="0.2">
      <c r="B7774" s="11"/>
    </row>
    <row r="7775" spans="2:2" x14ac:dyDescent="0.2">
      <c r="B7775" s="11"/>
    </row>
    <row r="7776" spans="2:2" x14ac:dyDescent="0.2">
      <c r="B7776" s="11"/>
    </row>
    <row r="7777" spans="2:2" x14ac:dyDescent="0.2">
      <c r="B7777" s="11"/>
    </row>
    <row r="7778" spans="2:2" x14ac:dyDescent="0.2">
      <c r="B7778" s="11"/>
    </row>
    <row r="7779" spans="2:2" x14ac:dyDescent="0.2">
      <c r="B7779" s="11"/>
    </row>
    <row r="7780" spans="2:2" x14ac:dyDescent="0.2">
      <c r="B7780" s="11"/>
    </row>
    <row r="7781" spans="2:2" x14ac:dyDescent="0.2">
      <c r="B7781" s="11"/>
    </row>
    <row r="7782" spans="2:2" x14ac:dyDescent="0.2">
      <c r="B7782" s="11"/>
    </row>
    <row r="7783" spans="2:2" x14ac:dyDescent="0.2">
      <c r="B7783" s="11"/>
    </row>
    <row r="7784" spans="2:2" x14ac:dyDescent="0.2">
      <c r="B7784" s="11"/>
    </row>
    <row r="7785" spans="2:2" x14ac:dyDescent="0.2">
      <c r="B7785" s="11"/>
    </row>
    <row r="7786" spans="2:2" x14ac:dyDescent="0.2">
      <c r="B7786" s="11"/>
    </row>
    <row r="7787" spans="2:2" x14ac:dyDescent="0.2">
      <c r="B7787" s="11"/>
    </row>
    <row r="7788" spans="2:2" x14ac:dyDescent="0.2">
      <c r="B7788" s="11"/>
    </row>
    <row r="7789" spans="2:2" x14ac:dyDescent="0.2">
      <c r="B7789" s="11"/>
    </row>
    <row r="7790" spans="2:2" x14ac:dyDescent="0.2">
      <c r="B7790" s="11"/>
    </row>
    <row r="7791" spans="2:2" x14ac:dyDescent="0.2">
      <c r="B7791" s="11"/>
    </row>
    <row r="7792" spans="2:2" x14ac:dyDescent="0.2">
      <c r="B7792" s="11"/>
    </row>
    <row r="7793" spans="2:2" x14ac:dyDescent="0.2">
      <c r="B7793" s="11"/>
    </row>
    <row r="7794" spans="2:2" x14ac:dyDescent="0.2">
      <c r="B7794" s="11"/>
    </row>
    <row r="7795" spans="2:2" x14ac:dyDescent="0.2">
      <c r="B7795" s="11"/>
    </row>
    <row r="7796" spans="2:2" x14ac:dyDescent="0.2">
      <c r="B7796" s="11"/>
    </row>
    <row r="7797" spans="2:2" x14ac:dyDescent="0.2">
      <c r="B7797" s="11"/>
    </row>
    <row r="7798" spans="2:2" x14ac:dyDescent="0.2">
      <c r="B7798" s="11"/>
    </row>
    <row r="7799" spans="2:2" x14ac:dyDescent="0.2">
      <c r="B7799" s="11"/>
    </row>
    <row r="7800" spans="2:2" x14ac:dyDescent="0.2">
      <c r="B7800" s="11"/>
    </row>
    <row r="7801" spans="2:2" x14ac:dyDescent="0.2">
      <c r="B7801" s="11"/>
    </row>
    <row r="7802" spans="2:2" x14ac:dyDescent="0.2">
      <c r="B7802" s="11"/>
    </row>
    <row r="7803" spans="2:2" x14ac:dyDescent="0.2">
      <c r="B7803" s="11"/>
    </row>
    <row r="7804" spans="2:2" x14ac:dyDescent="0.2">
      <c r="B7804" s="11"/>
    </row>
    <row r="7805" spans="2:2" x14ac:dyDescent="0.2">
      <c r="B7805" s="11"/>
    </row>
    <row r="7806" spans="2:2" x14ac:dyDescent="0.2">
      <c r="B7806" s="11"/>
    </row>
    <row r="7807" spans="2:2" x14ac:dyDescent="0.2">
      <c r="B7807" s="11"/>
    </row>
    <row r="7808" spans="2:2" x14ac:dyDescent="0.2">
      <c r="B7808" s="11"/>
    </row>
    <row r="7809" spans="2:2" x14ac:dyDescent="0.2">
      <c r="B7809" s="11"/>
    </row>
    <row r="7810" spans="2:2" x14ac:dyDescent="0.2">
      <c r="B7810" s="11"/>
    </row>
    <row r="7811" spans="2:2" x14ac:dyDescent="0.2">
      <c r="B7811" s="11"/>
    </row>
    <row r="7812" spans="2:2" x14ac:dyDescent="0.2">
      <c r="B7812" s="11"/>
    </row>
    <row r="7813" spans="2:2" x14ac:dyDescent="0.2">
      <c r="B7813" s="11"/>
    </row>
    <row r="7814" spans="2:2" x14ac:dyDescent="0.2">
      <c r="B7814" s="11"/>
    </row>
    <row r="7815" spans="2:2" x14ac:dyDescent="0.2">
      <c r="B7815" s="11"/>
    </row>
    <row r="7816" spans="2:2" x14ac:dyDescent="0.2">
      <c r="B7816" s="11"/>
    </row>
    <row r="7817" spans="2:2" x14ac:dyDescent="0.2">
      <c r="B7817" s="11"/>
    </row>
    <row r="7818" spans="2:2" x14ac:dyDescent="0.2">
      <c r="B7818" s="11"/>
    </row>
    <row r="7819" spans="2:2" x14ac:dyDescent="0.2">
      <c r="B7819" s="11"/>
    </row>
    <row r="7820" spans="2:2" x14ac:dyDescent="0.2">
      <c r="B7820" s="11"/>
    </row>
    <row r="7821" spans="2:2" x14ac:dyDescent="0.2">
      <c r="B7821" s="11"/>
    </row>
    <row r="7822" spans="2:2" x14ac:dyDescent="0.2">
      <c r="B7822" s="11"/>
    </row>
    <row r="7823" spans="2:2" x14ac:dyDescent="0.2">
      <c r="B7823" s="11"/>
    </row>
    <row r="7824" spans="2:2" x14ac:dyDescent="0.2">
      <c r="B7824" s="11"/>
    </row>
    <row r="7825" spans="2:2" x14ac:dyDescent="0.2">
      <c r="B7825" s="11"/>
    </row>
    <row r="7826" spans="2:2" x14ac:dyDescent="0.2">
      <c r="B7826" s="11"/>
    </row>
    <row r="7827" spans="2:2" x14ac:dyDescent="0.2">
      <c r="B7827" s="11"/>
    </row>
    <row r="7828" spans="2:2" x14ac:dyDescent="0.2">
      <c r="B7828" s="11"/>
    </row>
    <row r="7829" spans="2:2" x14ac:dyDescent="0.2">
      <c r="B7829" s="11"/>
    </row>
    <row r="7830" spans="2:2" x14ac:dyDescent="0.2">
      <c r="B7830" s="11"/>
    </row>
    <row r="7831" spans="2:2" x14ac:dyDescent="0.2">
      <c r="B7831" s="11"/>
    </row>
    <row r="7832" spans="2:2" x14ac:dyDescent="0.2">
      <c r="B7832" s="11"/>
    </row>
    <row r="7833" spans="2:2" x14ac:dyDescent="0.2">
      <c r="B7833" s="11"/>
    </row>
    <row r="7834" spans="2:2" x14ac:dyDescent="0.2">
      <c r="B7834" s="11"/>
    </row>
    <row r="7835" spans="2:2" x14ac:dyDescent="0.2">
      <c r="B7835" s="11"/>
    </row>
    <row r="7836" spans="2:2" x14ac:dyDescent="0.2">
      <c r="B7836" s="11"/>
    </row>
    <row r="7837" spans="2:2" x14ac:dyDescent="0.2">
      <c r="B7837" s="11"/>
    </row>
    <row r="7838" spans="2:2" x14ac:dyDescent="0.2">
      <c r="B7838" s="11"/>
    </row>
    <row r="7839" spans="2:2" x14ac:dyDescent="0.2">
      <c r="B7839" s="11"/>
    </row>
    <row r="7840" spans="2:2" x14ac:dyDescent="0.2">
      <c r="B7840" s="11"/>
    </row>
    <row r="7841" spans="2:2" x14ac:dyDescent="0.2">
      <c r="B7841" s="11"/>
    </row>
    <row r="7842" spans="2:2" x14ac:dyDescent="0.2">
      <c r="B7842" s="11"/>
    </row>
    <row r="7843" spans="2:2" x14ac:dyDescent="0.2">
      <c r="B7843" s="11"/>
    </row>
    <row r="7844" spans="2:2" x14ac:dyDescent="0.2">
      <c r="B7844" s="11"/>
    </row>
    <row r="7845" spans="2:2" x14ac:dyDescent="0.2">
      <c r="B7845" s="11"/>
    </row>
    <row r="7846" spans="2:2" x14ac:dyDescent="0.2">
      <c r="B7846" s="11"/>
    </row>
    <row r="7847" spans="2:2" x14ac:dyDescent="0.2">
      <c r="B7847" s="11"/>
    </row>
    <row r="7848" spans="2:2" x14ac:dyDescent="0.2">
      <c r="B7848" s="11"/>
    </row>
    <row r="7849" spans="2:2" x14ac:dyDescent="0.2">
      <c r="B7849" s="11"/>
    </row>
    <row r="7850" spans="2:2" x14ac:dyDescent="0.2">
      <c r="B7850" s="11"/>
    </row>
    <row r="7851" spans="2:2" x14ac:dyDescent="0.2">
      <c r="B7851" s="11"/>
    </row>
    <row r="7852" spans="2:2" x14ac:dyDescent="0.2">
      <c r="B7852" s="11"/>
    </row>
    <row r="7853" spans="2:2" x14ac:dyDescent="0.2">
      <c r="B7853" s="11"/>
    </row>
    <row r="7854" spans="2:2" x14ac:dyDescent="0.2">
      <c r="B7854" s="11"/>
    </row>
    <row r="7855" spans="2:2" x14ac:dyDescent="0.2">
      <c r="B7855" s="11"/>
    </row>
    <row r="7856" spans="2:2" x14ac:dyDescent="0.2">
      <c r="B7856" s="11"/>
    </row>
    <row r="7857" spans="2:2" x14ac:dyDescent="0.2">
      <c r="B7857" s="11"/>
    </row>
    <row r="7858" spans="2:2" x14ac:dyDescent="0.2">
      <c r="B7858" s="11"/>
    </row>
    <row r="7859" spans="2:2" x14ac:dyDescent="0.2">
      <c r="B7859" s="11"/>
    </row>
    <row r="7860" spans="2:2" x14ac:dyDescent="0.2">
      <c r="B7860" s="11"/>
    </row>
    <row r="7861" spans="2:2" x14ac:dyDescent="0.2">
      <c r="B7861" s="11"/>
    </row>
    <row r="7862" spans="2:2" x14ac:dyDescent="0.2">
      <c r="B7862" s="11"/>
    </row>
    <row r="7863" spans="2:2" x14ac:dyDescent="0.2">
      <c r="B7863" s="11"/>
    </row>
    <row r="7864" spans="2:2" x14ac:dyDescent="0.2">
      <c r="B7864" s="11"/>
    </row>
    <row r="7865" spans="2:2" x14ac:dyDescent="0.2">
      <c r="B7865" s="11"/>
    </row>
    <row r="7866" spans="2:2" x14ac:dyDescent="0.2">
      <c r="B7866" s="11"/>
    </row>
    <row r="7867" spans="2:2" x14ac:dyDescent="0.2">
      <c r="B7867" s="11"/>
    </row>
    <row r="7868" spans="2:2" x14ac:dyDescent="0.2">
      <c r="B7868" s="11"/>
    </row>
    <row r="7869" spans="2:2" x14ac:dyDescent="0.2">
      <c r="B7869" s="11"/>
    </row>
    <row r="7870" spans="2:2" x14ac:dyDescent="0.2">
      <c r="B7870" s="11"/>
    </row>
    <row r="7871" spans="2:2" x14ac:dyDescent="0.2">
      <c r="B7871" s="11"/>
    </row>
    <row r="7872" spans="2:2" x14ac:dyDescent="0.2">
      <c r="B7872" s="11"/>
    </row>
    <row r="7873" spans="2:2" x14ac:dyDescent="0.2">
      <c r="B7873" s="11"/>
    </row>
    <row r="7874" spans="2:2" x14ac:dyDescent="0.2">
      <c r="B7874" s="11"/>
    </row>
    <row r="7875" spans="2:2" x14ac:dyDescent="0.2">
      <c r="B7875" s="11"/>
    </row>
    <row r="7876" spans="2:2" x14ac:dyDescent="0.2">
      <c r="B7876" s="11"/>
    </row>
    <row r="7877" spans="2:2" x14ac:dyDescent="0.2">
      <c r="B7877" s="11"/>
    </row>
    <row r="7878" spans="2:2" x14ac:dyDescent="0.2">
      <c r="B7878" s="11"/>
    </row>
    <row r="7879" spans="2:2" x14ac:dyDescent="0.2">
      <c r="B7879" s="11"/>
    </row>
    <row r="7880" spans="2:2" x14ac:dyDescent="0.2">
      <c r="B7880" s="11"/>
    </row>
    <row r="7881" spans="2:2" x14ac:dyDescent="0.2">
      <c r="B7881" s="11"/>
    </row>
    <row r="7882" spans="2:2" x14ac:dyDescent="0.2">
      <c r="B7882" s="11"/>
    </row>
    <row r="7883" spans="2:2" x14ac:dyDescent="0.2">
      <c r="B7883" s="11"/>
    </row>
    <row r="7884" spans="2:2" x14ac:dyDescent="0.2">
      <c r="B7884" s="11"/>
    </row>
    <row r="7885" spans="2:2" x14ac:dyDescent="0.2">
      <c r="B7885" s="11"/>
    </row>
    <row r="7886" spans="2:2" x14ac:dyDescent="0.2">
      <c r="B7886" s="11"/>
    </row>
    <row r="7887" spans="2:2" x14ac:dyDescent="0.2">
      <c r="B7887" s="11"/>
    </row>
    <row r="7888" spans="2:2" x14ac:dyDescent="0.2">
      <c r="B7888" s="11"/>
    </row>
    <row r="7889" spans="2:2" x14ac:dyDescent="0.2">
      <c r="B7889" s="11"/>
    </row>
    <row r="7890" spans="2:2" x14ac:dyDescent="0.2">
      <c r="B7890" s="11"/>
    </row>
    <row r="7891" spans="2:2" x14ac:dyDescent="0.2">
      <c r="B7891" s="11"/>
    </row>
    <row r="7892" spans="2:2" x14ac:dyDescent="0.2">
      <c r="B7892" s="11"/>
    </row>
    <row r="7893" spans="2:2" x14ac:dyDescent="0.2">
      <c r="B7893" s="11"/>
    </row>
    <row r="7894" spans="2:2" x14ac:dyDescent="0.2">
      <c r="B7894" s="11"/>
    </row>
    <row r="7895" spans="2:2" x14ac:dyDescent="0.2">
      <c r="B7895" s="11"/>
    </row>
    <row r="7896" spans="2:2" x14ac:dyDescent="0.2">
      <c r="B7896" s="11"/>
    </row>
    <row r="7897" spans="2:2" x14ac:dyDescent="0.2">
      <c r="B7897" s="11"/>
    </row>
    <row r="7898" spans="2:2" x14ac:dyDescent="0.2">
      <c r="B7898" s="11"/>
    </row>
    <row r="7899" spans="2:2" x14ac:dyDescent="0.2">
      <c r="B7899" s="11"/>
    </row>
    <row r="7900" spans="2:2" x14ac:dyDescent="0.2">
      <c r="B7900" s="11"/>
    </row>
    <row r="7901" spans="2:2" x14ac:dyDescent="0.2">
      <c r="B7901" s="11"/>
    </row>
    <row r="7902" spans="2:2" x14ac:dyDescent="0.2">
      <c r="B7902" s="11"/>
    </row>
    <row r="7903" spans="2:2" x14ac:dyDescent="0.2">
      <c r="B7903" s="11"/>
    </row>
    <row r="7904" spans="2:2" x14ac:dyDescent="0.2">
      <c r="B7904" s="11"/>
    </row>
    <row r="7905" spans="2:2" x14ac:dyDescent="0.2">
      <c r="B7905" s="11"/>
    </row>
    <row r="7906" spans="2:2" x14ac:dyDescent="0.2">
      <c r="B7906" s="11"/>
    </row>
    <row r="7907" spans="2:2" x14ac:dyDescent="0.2">
      <c r="B7907" s="11"/>
    </row>
    <row r="7908" spans="2:2" x14ac:dyDescent="0.2">
      <c r="B7908" s="11"/>
    </row>
    <row r="7909" spans="2:2" x14ac:dyDescent="0.2">
      <c r="B7909" s="11"/>
    </row>
    <row r="7910" spans="2:2" x14ac:dyDescent="0.2">
      <c r="B7910" s="11"/>
    </row>
    <row r="7911" spans="2:2" x14ac:dyDescent="0.2">
      <c r="B7911" s="11"/>
    </row>
    <row r="7912" spans="2:2" x14ac:dyDescent="0.2">
      <c r="B7912" s="11"/>
    </row>
    <row r="7913" spans="2:2" x14ac:dyDescent="0.2">
      <c r="B7913" s="11"/>
    </row>
    <row r="7914" spans="2:2" x14ac:dyDescent="0.2">
      <c r="B7914" s="11"/>
    </row>
    <row r="7915" spans="2:2" x14ac:dyDescent="0.2">
      <c r="B7915" s="11"/>
    </row>
    <row r="7916" spans="2:2" x14ac:dyDescent="0.2">
      <c r="B7916" s="11"/>
    </row>
    <row r="7917" spans="2:2" x14ac:dyDescent="0.2">
      <c r="B7917" s="11"/>
    </row>
    <row r="7918" spans="2:2" x14ac:dyDescent="0.2">
      <c r="B7918" s="11"/>
    </row>
    <row r="7919" spans="2:2" x14ac:dyDescent="0.2">
      <c r="B7919" s="11"/>
    </row>
    <row r="7920" spans="2:2" x14ac:dyDescent="0.2">
      <c r="B7920" s="11"/>
    </row>
    <row r="7921" spans="2:2" x14ac:dyDescent="0.2">
      <c r="B7921" s="11"/>
    </row>
    <row r="7922" spans="2:2" x14ac:dyDescent="0.2">
      <c r="B7922" s="11"/>
    </row>
    <row r="7923" spans="2:2" x14ac:dyDescent="0.2">
      <c r="B7923" s="11"/>
    </row>
    <row r="7924" spans="2:2" x14ac:dyDescent="0.2">
      <c r="B7924" s="11"/>
    </row>
    <row r="7925" spans="2:2" x14ac:dyDescent="0.2">
      <c r="B7925" s="11"/>
    </row>
    <row r="7926" spans="2:2" x14ac:dyDescent="0.2">
      <c r="B7926" s="11"/>
    </row>
    <row r="7927" spans="2:2" x14ac:dyDescent="0.2">
      <c r="B7927" s="11"/>
    </row>
    <row r="7928" spans="2:2" x14ac:dyDescent="0.2">
      <c r="B7928" s="11"/>
    </row>
    <row r="7929" spans="2:2" x14ac:dyDescent="0.2">
      <c r="B7929" s="11"/>
    </row>
    <row r="7930" spans="2:2" x14ac:dyDescent="0.2">
      <c r="B7930" s="11"/>
    </row>
    <row r="7931" spans="2:2" x14ac:dyDescent="0.2">
      <c r="B7931" s="11"/>
    </row>
    <row r="7932" spans="2:2" x14ac:dyDescent="0.2">
      <c r="B7932" s="11"/>
    </row>
    <row r="7933" spans="2:2" x14ac:dyDescent="0.2">
      <c r="B7933" s="11"/>
    </row>
    <row r="7934" spans="2:2" x14ac:dyDescent="0.2">
      <c r="B7934" s="11"/>
    </row>
    <row r="7935" spans="2:2" x14ac:dyDescent="0.2">
      <c r="B7935" s="11"/>
    </row>
    <row r="7936" spans="2:2" x14ac:dyDescent="0.2">
      <c r="B7936" s="11"/>
    </row>
    <row r="7937" spans="2:2" x14ac:dyDescent="0.2">
      <c r="B7937" s="11"/>
    </row>
    <row r="7938" spans="2:2" x14ac:dyDescent="0.2">
      <c r="B7938" s="11"/>
    </row>
    <row r="7939" spans="2:2" x14ac:dyDescent="0.2">
      <c r="B7939" s="11"/>
    </row>
    <row r="7940" spans="2:2" x14ac:dyDescent="0.2">
      <c r="B7940" s="11"/>
    </row>
    <row r="7941" spans="2:2" x14ac:dyDescent="0.2">
      <c r="B7941" s="11"/>
    </row>
    <row r="7942" spans="2:2" x14ac:dyDescent="0.2">
      <c r="B7942" s="11"/>
    </row>
    <row r="7943" spans="2:2" x14ac:dyDescent="0.2">
      <c r="B7943" s="11"/>
    </row>
    <row r="7944" spans="2:2" x14ac:dyDescent="0.2">
      <c r="B7944" s="11"/>
    </row>
    <row r="7945" spans="2:2" x14ac:dyDescent="0.2">
      <c r="B7945" s="11"/>
    </row>
    <row r="7946" spans="2:2" x14ac:dyDescent="0.2">
      <c r="B7946" s="11"/>
    </row>
    <row r="7947" spans="2:2" x14ac:dyDescent="0.2">
      <c r="B7947" s="11"/>
    </row>
    <row r="7948" spans="2:2" x14ac:dyDescent="0.2">
      <c r="B7948" s="11"/>
    </row>
    <row r="7949" spans="2:2" x14ac:dyDescent="0.2">
      <c r="B7949" s="11"/>
    </row>
    <row r="7950" spans="2:2" x14ac:dyDescent="0.2">
      <c r="B7950" s="11"/>
    </row>
    <row r="7951" spans="2:2" x14ac:dyDescent="0.2">
      <c r="B7951" s="11"/>
    </row>
    <row r="7952" spans="2:2" x14ac:dyDescent="0.2">
      <c r="B7952" s="11"/>
    </row>
    <row r="7953" spans="2:2" x14ac:dyDescent="0.2">
      <c r="B7953" s="11"/>
    </row>
    <row r="7954" spans="2:2" x14ac:dyDescent="0.2">
      <c r="B7954" s="11"/>
    </row>
    <row r="7955" spans="2:2" x14ac:dyDescent="0.2">
      <c r="B7955" s="11"/>
    </row>
    <row r="7956" spans="2:2" x14ac:dyDescent="0.2">
      <c r="B7956" s="11"/>
    </row>
    <row r="7957" spans="2:2" x14ac:dyDescent="0.2">
      <c r="B7957" s="11"/>
    </row>
    <row r="7958" spans="2:2" x14ac:dyDescent="0.2">
      <c r="B7958" s="11"/>
    </row>
    <row r="7959" spans="2:2" x14ac:dyDescent="0.2">
      <c r="B7959" s="11"/>
    </row>
    <row r="7960" spans="2:2" x14ac:dyDescent="0.2">
      <c r="B7960" s="11"/>
    </row>
    <row r="7961" spans="2:2" x14ac:dyDescent="0.2">
      <c r="B7961" s="11"/>
    </row>
    <row r="7962" spans="2:2" x14ac:dyDescent="0.2">
      <c r="B7962" s="11"/>
    </row>
    <row r="7963" spans="2:2" x14ac:dyDescent="0.2">
      <c r="B7963" s="11"/>
    </row>
    <row r="7964" spans="2:2" x14ac:dyDescent="0.2">
      <c r="B7964" s="11"/>
    </row>
    <row r="7965" spans="2:2" x14ac:dyDescent="0.2">
      <c r="B7965" s="11"/>
    </row>
    <row r="7966" spans="2:2" x14ac:dyDescent="0.2">
      <c r="B7966" s="11"/>
    </row>
    <row r="7967" spans="2:2" x14ac:dyDescent="0.2">
      <c r="B7967" s="11"/>
    </row>
    <row r="7968" spans="2:2" x14ac:dyDescent="0.2">
      <c r="B7968" s="11"/>
    </row>
    <row r="7969" spans="2:2" x14ac:dyDescent="0.2">
      <c r="B7969" s="11"/>
    </row>
    <row r="7970" spans="2:2" x14ac:dyDescent="0.2">
      <c r="B7970" s="11"/>
    </row>
    <row r="7971" spans="2:2" x14ac:dyDescent="0.2">
      <c r="B7971" s="11"/>
    </row>
    <row r="7972" spans="2:2" x14ac:dyDescent="0.2">
      <c r="B7972" s="11"/>
    </row>
    <row r="7973" spans="2:2" x14ac:dyDescent="0.2">
      <c r="B7973" s="11"/>
    </row>
    <row r="7974" spans="2:2" x14ac:dyDescent="0.2">
      <c r="B7974" s="11"/>
    </row>
    <row r="7975" spans="2:2" x14ac:dyDescent="0.2">
      <c r="B7975" s="11"/>
    </row>
    <row r="7976" spans="2:2" x14ac:dyDescent="0.2">
      <c r="B7976" s="11"/>
    </row>
    <row r="7977" spans="2:2" x14ac:dyDescent="0.2">
      <c r="B7977" s="11"/>
    </row>
    <row r="7978" spans="2:2" x14ac:dyDescent="0.2">
      <c r="B7978" s="11"/>
    </row>
    <row r="7979" spans="2:2" x14ac:dyDescent="0.2">
      <c r="B7979" s="11"/>
    </row>
    <row r="7980" spans="2:2" x14ac:dyDescent="0.2">
      <c r="B7980" s="11"/>
    </row>
    <row r="7981" spans="2:2" x14ac:dyDescent="0.2">
      <c r="B7981" s="11"/>
    </row>
    <row r="7982" spans="2:2" x14ac:dyDescent="0.2">
      <c r="B7982" s="11"/>
    </row>
    <row r="7983" spans="2:2" x14ac:dyDescent="0.2">
      <c r="B7983" s="11"/>
    </row>
    <row r="7984" spans="2:2" x14ac:dyDescent="0.2">
      <c r="B7984" s="11"/>
    </row>
    <row r="7985" spans="2:2" x14ac:dyDescent="0.2">
      <c r="B7985" s="11"/>
    </row>
    <row r="7986" spans="2:2" x14ac:dyDescent="0.2">
      <c r="B7986" s="11"/>
    </row>
    <row r="7987" spans="2:2" x14ac:dyDescent="0.2">
      <c r="B7987" s="11"/>
    </row>
    <row r="7988" spans="2:2" x14ac:dyDescent="0.2">
      <c r="B7988" s="11"/>
    </row>
    <row r="7989" spans="2:2" x14ac:dyDescent="0.2">
      <c r="B7989" s="11"/>
    </row>
    <row r="7990" spans="2:2" x14ac:dyDescent="0.2">
      <c r="B7990" s="11"/>
    </row>
    <row r="7991" spans="2:2" x14ac:dyDescent="0.2">
      <c r="B7991" s="11"/>
    </row>
    <row r="7992" spans="2:2" x14ac:dyDescent="0.2">
      <c r="B7992" s="11"/>
    </row>
    <row r="7993" spans="2:2" x14ac:dyDescent="0.2">
      <c r="B7993" s="11"/>
    </row>
    <row r="7994" spans="2:2" x14ac:dyDescent="0.2">
      <c r="B7994" s="11"/>
    </row>
    <row r="7995" spans="2:2" x14ac:dyDescent="0.2">
      <c r="B7995" s="11"/>
    </row>
    <row r="7996" spans="2:2" x14ac:dyDescent="0.2">
      <c r="B7996" s="11"/>
    </row>
    <row r="7997" spans="2:2" x14ac:dyDescent="0.2">
      <c r="B7997" s="11"/>
    </row>
    <row r="7998" spans="2:2" x14ac:dyDescent="0.2">
      <c r="B7998" s="11"/>
    </row>
    <row r="7999" spans="2:2" x14ac:dyDescent="0.2">
      <c r="B7999" s="11"/>
    </row>
    <row r="8000" spans="2:2" x14ac:dyDescent="0.2">
      <c r="B8000" s="11"/>
    </row>
    <row r="8001" spans="2:2" x14ac:dyDescent="0.2">
      <c r="B8001" s="11"/>
    </row>
    <row r="8002" spans="2:2" x14ac:dyDescent="0.2">
      <c r="B8002" s="11"/>
    </row>
    <row r="8003" spans="2:2" x14ac:dyDescent="0.2">
      <c r="B8003" s="11"/>
    </row>
    <row r="8004" spans="2:2" x14ac:dyDescent="0.2">
      <c r="B8004" s="11"/>
    </row>
    <row r="8005" spans="2:2" x14ac:dyDescent="0.2">
      <c r="B8005" s="11"/>
    </row>
    <row r="8006" spans="2:2" x14ac:dyDescent="0.2">
      <c r="B8006" s="11"/>
    </row>
    <row r="8007" spans="2:2" x14ac:dyDescent="0.2">
      <c r="B8007" s="11"/>
    </row>
    <row r="8008" spans="2:2" x14ac:dyDescent="0.2">
      <c r="B8008" s="11"/>
    </row>
    <row r="8009" spans="2:2" x14ac:dyDescent="0.2">
      <c r="B8009" s="11"/>
    </row>
    <row r="8010" spans="2:2" x14ac:dyDescent="0.2">
      <c r="B8010" s="11"/>
    </row>
    <row r="8011" spans="2:2" x14ac:dyDescent="0.2">
      <c r="B8011" s="11"/>
    </row>
    <row r="8012" spans="2:2" x14ac:dyDescent="0.2">
      <c r="B8012" s="11"/>
    </row>
    <row r="8013" spans="2:2" x14ac:dyDescent="0.2">
      <c r="B8013" s="11"/>
    </row>
    <row r="8014" spans="2:2" x14ac:dyDescent="0.2">
      <c r="B8014" s="11"/>
    </row>
    <row r="8015" spans="2:2" x14ac:dyDescent="0.2">
      <c r="B8015" s="11"/>
    </row>
    <row r="8016" spans="2:2" x14ac:dyDescent="0.2">
      <c r="B8016" s="11"/>
    </row>
    <row r="8017" spans="2:2" x14ac:dyDescent="0.2">
      <c r="B8017" s="11"/>
    </row>
    <row r="8018" spans="2:2" x14ac:dyDescent="0.2">
      <c r="B8018" s="11"/>
    </row>
    <row r="8019" spans="2:2" x14ac:dyDescent="0.2">
      <c r="B8019" s="11"/>
    </row>
    <row r="8020" spans="2:2" x14ac:dyDescent="0.2">
      <c r="B8020" s="11"/>
    </row>
    <row r="8021" spans="2:2" x14ac:dyDescent="0.2">
      <c r="B8021" s="11"/>
    </row>
    <row r="8022" spans="2:2" x14ac:dyDescent="0.2">
      <c r="B8022" s="11"/>
    </row>
    <row r="8023" spans="2:2" x14ac:dyDescent="0.2">
      <c r="B8023" s="11"/>
    </row>
    <row r="8024" spans="2:2" x14ac:dyDescent="0.2">
      <c r="B8024" s="11"/>
    </row>
    <row r="8025" spans="2:2" x14ac:dyDescent="0.2">
      <c r="B8025" s="11"/>
    </row>
    <row r="8026" spans="2:2" x14ac:dyDescent="0.2">
      <c r="B8026" s="11"/>
    </row>
    <row r="8027" spans="2:2" x14ac:dyDescent="0.2">
      <c r="B8027" s="11"/>
    </row>
    <row r="8028" spans="2:2" x14ac:dyDescent="0.2">
      <c r="B8028" s="11"/>
    </row>
    <row r="8029" spans="2:2" x14ac:dyDescent="0.2">
      <c r="B8029" s="11"/>
    </row>
    <row r="8030" spans="2:2" x14ac:dyDescent="0.2">
      <c r="B8030" s="11"/>
    </row>
    <row r="8031" spans="2:2" x14ac:dyDescent="0.2">
      <c r="B8031" s="11"/>
    </row>
    <row r="8032" spans="2:2" x14ac:dyDescent="0.2">
      <c r="B8032" s="11"/>
    </row>
    <row r="8033" spans="2:2" x14ac:dyDescent="0.2">
      <c r="B8033" s="11"/>
    </row>
    <row r="8034" spans="2:2" x14ac:dyDescent="0.2">
      <c r="B8034" s="11"/>
    </row>
    <row r="8035" spans="2:2" x14ac:dyDescent="0.2">
      <c r="B8035" s="11"/>
    </row>
    <row r="8036" spans="2:2" x14ac:dyDescent="0.2">
      <c r="B8036" s="11"/>
    </row>
    <row r="8037" spans="2:2" x14ac:dyDescent="0.2">
      <c r="B8037" s="11"/>
    </row>
    <row r="8038" spans="2:2" x14ac:dyDescent="0.2">
      <c r="B8038" s="11"/>
    </row>
    <row r="8039" spans="2:2" x14ac:dyDescent="0.2">
      <c r="B8039" s="11"/>
    </row>
    <row r="8040" spans="2:2" x14ac:dyDescent="0.2">
      <c r="B8040" s="11"/>
    </row>
    <row r="8041" spans="2:2" x14ac:dyDescent="0.2">
      <c r="B8041" s="11"/>
    </row>
    <row r="8042" spans="2:2" x14ac:dyDescent="0.2">
      <c r="B8042" s="11"/>
    </row>
    <row r="8043" spans="2:2" x14ac:dyDescent="0.2">
      <c r="B8043" s="11"/>
    </row>
    <row r="8044" spans="2:2" x14ac:dyDescent="0.2">
      <c r="B8044" s="11"/>
    </row>
    <row r="8045" spans="2:2" x14ac:dyDescent="0.2">
      <c r="B8045" s="11"/>
    </row>
    <row r="8046" spans="2:2" x14ac:dyDescent="0.2">
      <c r="B8046" s="11"/>
    </row>
    <row r="8047" spans="2:2" x14ac:dyDescent="0.2">
      <c r="B8047" s="11"/>
    </row>
    <row r="8048" spans="2:2" x14ac:dyDescent="0.2">
      <c r="B8048" s="11"/>
    </row>
    <row r="8049" spans="2:2" x14ac:dyDescent="0.2">
      <c r="B8049" s="11"/>
    </row>
    <row r="8050" spans="2:2" x14ac:dyDescent="0.2">
      <c r="B8050" s="11"/>
    </row>
    <row r="8051" spans="2:2" x14ac:dyDescent="0.2">
      <c r="B8051" s="11"/>
    </row>
    <row r="8052" spans="2:2" x14ac:dyDescent="0.2">
      <c r="B8052" s="11"/>
    </row>
    <row r="8053" spans="2:2" x14ac:dyDescent="0.2">
      <c r="B8053" s="11"/>
    </row>
    <row r="8054" spans="2:2" x14ac:dyDescent="0.2">
      <c r="B8054" s="11"/>
    </row>
    <row r="8055" spans="2:2" x14ac:dyDescent="0.2">
      <c r="B8055" s="11"/>
    </row>
    <row r="8056" spans="2:2" x14ac:dyDescent="0.2">
      <c r="B8056" s="11"/>
    </row>
    <row r="8057" spans="2:2" x14ac:dyDescent="0.2">
      <c r="B8057" s="11"/>
    </row>
    <row r="8058" spans="2:2" x14ac:dyDescent="0.2">
      <c r="B8058" s="11"/>
    </row>
    <row r="8059" spans="2:2" x14ac:dyDescent="0.2">
      <c r="B8059" s="11"/>
    </row>
    <row r="8060" spans="2:2" x14ac:dyDescent="0.2">
      <c r="B8060" s="11"/>
    </row>
    <row r="8061" spans="2:2" x14ac:dyDescent="0.2">
      <c r="B8061" s="11"/>
    </row>
    <row r="8062" spans="2:2" x14ac:dyDescent="0.2">
      <c r="B8062" s="11"/>
    </row>
    <row r="8063" spans="2:2" x14ac:dyDescent="0.2">
      <c r="B8063" s="11"/>
    </row>
    <row r="8064" spans="2:2" x14ac:dyDescent="0.2">
      <c r="B8064" s="11"/>
    </row>
    <row r="8065" spans="2:2" x14ac:dyDescent="0.2">
      <c r="B8065" s="11"/>
    </row>
    <row r="8066" spans="2:2" x14ac:dyDescent="0.2">
      <c r="B8066" s="11"/>
    </row>
    <row r="8067" spans="2:2" x14ac:dyDescent="0.2">
      <c r="B8067" s="11"/>
    </row>
    <row r="8068" spans="2:2" x14ac:dyDescent="0.2">
      <c r="B8068" s="11"/>
    </row>
    <row r="8069" spans="2:2" x14ac:dyDescent="0.2">
      <c r="B8069" s="11"/>
    </row>
    <row r="8070" spans="2:2" x14ac:dyDescent="0.2">
      <c r="B8070" s="11"/>
    </row>
    <row r="8071" spans="2:2" x14ac:dyDescent="0.2">
      <c r="B8071" s="11"/>
    </row>
    <row r="8072" spans="2:2" x14ac:dyDescent="0.2">
      <c r="B8072" s="11"/>
    </row>
    <row r="8073" spans="2:2" x14ac:dyDescent="0.2">
      <c r="B8073" s="11"/>
    </row>
    <row r="8074" spans="2:2" x14ac:dyDescent="0.2">
      <c r="B8074" s="11"/>
    </row>
    <row r="8075" spans="2:2" x14ac:dyDescent="0.2">
      <c r="B8075" s="11"/>
    </row>
    <row r="8076" spans="2:2" x14ac:dyDescent="0.2">
      <c r="B8076" s="11"/>
    </row>
    <row r="8077" spans="2:2" x14ac:dyDescent="0.2">
      <c r="B8077" s="11"/>
    </row>
    <row r="8078" spans="2:2" x14ac:dyDescent="0.2">
      <c r="B8078" s="11"/>
    </row>
    <row r="8079" spans="2:2" x14ac:dyDescent="0.2">
      <c r="B8079" s="11"/>
    </row>
    <row r="8080" spans="2:2" x14ac:dyDescent="0.2">
      <c r="B8080" s="11"/>
    </row>
    <row r="8081" spans="2:2" x14ac:dyDescent="0.2">
      <c r="B8081" s="11"/>
    </row>
    <row r="8082" spans="2:2" x14ac:dyDescent="0.2">
      <c r="B8082" s="11"/>
    </row>
    <row r="8083" spans="2:2" x14ac:dyDescent="0.2">
      <c r="B8083" s="11"/>
    </row>
    <row r="8084" spans="2:2" x14ac:dyDescent="0.2">
      <c r="B8084" s="11"/>
    </row>
    <row r="8085" spans="2:2" x14ac:dyDescent="0.2">
      <c r="B8085" s="11"/>
    </row>
    <row r="8086" spans="2:2" x14ac:dyDescent="0.2">
      <c r="B8086" s="11"/>
    </row>
    <row r="8087" spans="2:2" x14ac:dyDescent="0.2">
      <c r="B8087" s="11"/>
    </row>
    <row r="8088" spans="2:2" x14ac:dyDescent="0.2">
      <c r="B8088" s="11"/>
    </row>
    <row r="8089" spans="2:2" x14ac:dyDescent="0.2">
      <c r="B8089" s="11"/>
    </row>
    <row r="8090" spans="2:2" x14ac:dyDescent="0.2">
      <c r="B8090" s="11"/>
    </row>
    <row r="8091" spans="2:2" x14ac:dyDescent="0.2">
      <c r="B8091" s="11"/>
    </row>
    <row r="8092" spans="2:2" x14ac:dyDescent="0.2">
      <c r="B8092" s="11"/>
    </row>
    <row r="8093" spans="2:2" x14ac:dyDescent="0.2">
      <c r="B8093" s="11"/>
    </row>
    <row r="8094" spans="2:2" x14ac:dyDescent="0.2">
      <c r="B8094" s="11"/>
    </row>
    <row r="8095" spans="2:2" x14ac:dyDescent="0.2">
      <c r="B8095" s="11"/>
    </row>
    <row r="8096" spans="2:2" x14ac:dyDescent="0.2">
      <c r="B8096" s="11"/>
    </row>
    <row r="8097" spans="2:2" x14ac:dyDescent="0.2">
      <c r="B8097" s="11"/>
    </row>
    <row r="8098" spans="2:2" x14ac:dyDescent="0.2">
      <c r="B8098" s="11"/>
    </row>
    <row r="8099" spans="2:2" x14ac:dyDescent="0.2">
      <c r="B8099" s="11"/>
    </row>
    <row r="8100" spans="2:2" x14ac:dyDescent="0.2">
      <c r="B8100" s="11"/>
    </row>
    <row r="8101" spans="2:2" x14ac:dyDescent="0.2">
      <c r="B8101" s="11"/>
    </row>
    <row r="8102" spans="2:2" x14ac:dyDescent="0.2">
      <c r="B8102" s="11"/>
    </row>
    <row r="8103" spans="2:2" x14ac:dyDescent="0.2">
      <c r="B8103" s="11"/>
    </row>
    <row r="8104" spans="2:2" x14ac:dyDescent="0.2">
      <c r="B8104" s="11"/>
    </row>
    <row r="8105" spans="2:2" x14ac:dyDescent="0.2">
      <c r="B8105" s="11"/>
    </row>
    <row r="8106" spans="2:2" x14ac:dyDescent="0.2">
      <c r="B8106" s="11"/>
    </row>
    <row r="8107" spans="2:2" x14ac:dyDescent="0.2">
      <c r="B8107" s="11"/>
    </row>
    <row r="8108" spans="2:2" x14ac:dyDescent="0.2">
      <c r="B8108" s="11"/>
    </row>
    <row r="8109" spans="2:2" x14ac:dyDescent="0.2">
      <c r="B8109" s="11"/>
    </row>
    <row r="8110" spans="2:2" x14ac:dyDescent="0.2">
      <c r="B8110" s="11"/>
    </row>
    <row r="8111" spans="2:2" x14ac:dyDescent="0.2">
      <c r="B8111" s="11"/>
    </row>
    <row r="8112" spans="2:2" x14ac:dyDescent="0.2">
      <c r="B8112" s="11"/>
    </row>
    <row r="8113" spans="2:2" x14ac:dyDescent="0.2">
      <c r="B8113" s="11"/>
    </row>
    <row r="8114" spans="2:2" x14ac:dyDescent="0.2">
      <c r="B8114" s="11"/>
    </row>
    <row r="8115" spans="2:2" x14ac:dyDescent="0.2">
      <c r="B8115" s="11"/>
    </row>
    <row r="8116" spans="2:2" x14ac:dyDescent="0.2">
      <c r="B8116" s="11"/>
    </row>
    <row r="8117" spans="2:2" x14ac:dyDescent="0.2">
      <c r="B8117" s="11"/>
    </row>
    <row r="8118" spans="2:2" x14ac:dyDescent="0.2">
      <c r="B8118" s="11"/>
    </row>
    <row r="8119" spans="2:2" x14ac:dyDescent="0.2">
      <c r="B8119" s="11"/>
    </row>
    <row r="8120" spans="2:2" x14ac:dyDescent="0.2">
      <c r="B8120" s="11"/>
    </row>
    <row r="8121" spans="2:2" x14ac:dyDescent="0.2">
      <c r="B8121" s="11"/>
    </row>
    <row r="8122" spans="2:2" x14ac:dyDescent="0.2">
      <c r="B8122" s="11"/>
    </row>
    <row r="8123" spans="2:2" x14ac:dyDescent="0.2">
      <c r="B8123" s="11"/>
    </row>
    <row r="8124" spans="2:2" x14ac:dyDescent="0.2">
      <c r="B8124" s="11"/>
    </row>
    <row r="8125" spans="2:2" x14ac:dyDescent="0.2">
      <c r="B8125" s="11"/>
    </row>
    <row r="8126" spans="2:2" x14ac:dyDescent="0.2">
      <c r="B8126" s="11"/>
    </row>
    <row r="8127" spans="2:2" x14ac:dyDescent="0.2">
      <c r="B8127" s="11"/>
    </row>
    <row r="8128" spans="2:2" x14ac:dyDescent="0.2">
      <c r="B8128" s="11"/>
    </row>
    <row r="8129" spans="2:2" x14ac:dyDescent="0.2">
      <c r="B8129" s="11"/>
    </row>
    <row r="8130" spans="2:2" x14ac:dyDescent="0.2">
      <c r="B8130" s="11"/>
    </row>
    <row r="8131" spans="2:2" x14ac:dyDescent="0.2">
      <c r="B8131" s="11"/>
    </row>
    <row r="8132" spans="2:2" x14ac:dyDescent="0.2">
      <c r="B8132" s="11"/>
    </row>
    <row r="8133" spans="2:2" x14ac:dyDescent="0.2">
      <c r="B8133" s="11"/>
    </row>
    <row r="8134" spans="2:2" x14ac:dyDescent="0.2">
      <c r="B8134" s="11"/>
    </row>
    <row r="8135" spans="2:2" x14ac:dyDescent="0.2">
      <c r="B8135" s="11"/>
    </row>
    <row r="8136" spans="2:2" x14ac:dyDescent="0.2">
      <c r="B8136" s="11"/>
    </row>
    <row r="8137" spans="2:2" x14ac:dyDescent="0.2">
      <c r="B8137" s="11"/>
    </row>
    <row r="8138" spans="2:2" x14ac:dyDescent="0.2">
      <c r="B8138" s="11"/>
    </row>
    <row r="8139" spans="2:2" x14ac:dyDescent="0.2">
      <c r="B8139" s="11"/>
    </row>
    <row r="8140" spans="2:2" x14ac:dyDescent="0.2">
      <c r="B8140" s="11"/>
    </row>
    <row r="8141" spans="2:2" x14ac:dyDescent="0.2">
      <c r="B8141" s="11"/>
    </row>
    <row r="8142" spans="2:2" x14ac:dyDescent="0.2">
      <c r="B8142" s="11"/>
    </row>
    <row r="8143" spans="2:2" x14ac:dyDescent="0.2">
      <c r="B8143" s="11"/>
    </row>
    <row r="8144" spans="2:2" x14ac:dyDescent="0.2">
      <c r="B8144" s="11"/>
    </row>
    <row r="8145" spans="2:2" x14ac:dyDescent="0.2">
      <c r="B8145" s="11"/>
    </row>
    <row r="8146" spans="2:2" x14ac:dyDescent="0.2">
      <c r="B8146" s="11"/>
    </row>
    <row r="8147" spans="2:2" x14ac:dyDescent="0.2">
      <c r="B8147" s="11"/>
    </row>
    <row r="8148" spans="2:2" x14ac:dyDescent="0.2">
      <c r="B8148" s="11"/>
    </row>
    <row r="8149" spans="2:2" x14ac:dyDescent="0.2">
      <c r="B8149" s="11"/>
    </row>
    <row r="8150" spans="2:2" x14ac:dyDescent="0.2">
      <c r="B8150" s="11"/>
    </row>
    <row r="8151" spans="2:2" x14ac:dyDescent="0.2">
      <c r="B8151" s="11"/>
    </row>
    <row r="8152" spans="2:2" x14ac:dyDescent="0.2">
      <c r="B8152" s="11"/>
    </row>
    <row r="8153" spans="2:2" x14ac:dyDescent="0.2">
      <c r="B8153" s="11"/>
    </row>
    <row r="8154" spans="2:2" x14ac:dyDescent="0.2">
      <c r="B8154" s="11"/>
    </row>
    <row r="8155" spans="2:2" x14ac:dyDescent="0.2">
      <c r="B8155" s="11"/>
    </row>
    <row r="8156" spans="2:2" x14ac:dyDescent="0.2">
      <c r="B8156" s="11"/>
    </row>
    <row r="8157" spans="2:2" x14ac:dyDescent="0.2">
      <c r="B8157" s="11"/>
    </row>
    <row r="8158" spans="2:2" x14ac:dyDescent="0.2">
      <c r="B8158" s="11"/>
    </row>
    <row r="8159" spans="2:2" x14ac:dyDescent="0.2">
      <c r="B8159" s="11"/>
    </row>
    <row r="8160" spans="2:2" x14ac:dyDescent="0.2">
      <c r="B8160" s="11"/>
    </row>
    <row r="8161" spans="2:2" x14ac:dyDescent="0.2">
      <c r="B8161" s="11"/>
    </row>
    <row r="8162" spans="2:2" x14ac:dyDescent="0.2">
      <c r="B8162" s="11"/>
    </row>
    <row r="8163" spans="2:2" x14ac:dyDescent="0.2">
      <c r="B8163" s="11"/>
    </row>
    <row r="8164" spans="2:2" x14ac:dyDescent="0.2">
      <c r="B8164" s="11"/>
    </row>
    <row r="8165" spans="2:2" x14ac:dyDescent="0.2">
      <c r="B8165" s="11"/>
    </row>
    <row r="8166" spans="2:2" x14ac:dyDescent="0.2">
      <c r="B8166" s="11"/>
    </row>
    <row r="8167" spans="2:2" x14ac:dyDescent="0.2">
      <c r="B8167" s="11"/>
    </row>
    <row r="8168" spans="2:2" x14ac:dyDescent="0.2">
      <c r="B8168" s="11"/>
    </row>
    <row r="8169" spans="2:2" x14ac:dyDescent="0.2">
      <c r="B8169" s="11"/>
    </row>
    <row r="8170" spans="2:2" x14ac:dyDescent="0.2">
      <c r="B8170" s="11"/>
    </row>
    <row r="8171" spans="2:2" x14ac:dyDescent="0.2">
      <c r="B8171" s="11"/>
    </row>
    <row r="8172" spans="2:2" x14ac:dyDescent="0.2">
      <c r="B8172" s="11"/>
    </row>
    <row r="8173" spans="2:2" x14ac:dyDescent="0.2">
      <c r="B8173" s="11"/>
    </row>
    <row r="8174" spans="2:2" x14ac:dyDescent="0.2">
      <c r="B8174" s="11"/>
    </row>
    <row r="8175" spans="2:2" x14ac:dyDescent="0.2">
      <c r="B8175" s="11"/>
    </row>
    <row r="8176" spans="2:2" x14ac:dyDescent="0.2">
      <c r="B8176" s="11"/>
    </row>
    <row r="8177" spans="2:2" x14ac:dyDescent="0.2">
      <c r="B8177" s="11"/>
    </row>
    <row r="8178" spans="2:2" x14ac:dyDescent="0.2">
      <c r="B8178" s="11"/>
    </row>
    <row r="8179" spans="2:2" x14ac:dyDescent="0.2">
      <c r="B8179" s="11"/>
    </row>
    <row r="8180" spans="2:2" x14ac:dyDescent="0.2">
      <c r="B8180" s="11"/>
    </row>
    <row r="8181" spans="2:2" x14ac:dyDescent="0.2">
      <c r="B8181" s="11"/>
    </row>
    <row r="8182" spans="2:2" x14ac:dyDescent="0.2">
      <c r="B8182" s="11"/>
    </row>
    <row r="8183" spans="2:2" x14ac:dyDescent="0.2">
      <c r="B8183" s="11"/>
    </row>
    <row r="8184" spans="2:2" x14ac:dyDescent="0.2">
      <c r="B8184" s="11"/>
    </row>
    <row r="8185" spans="2:2" x14ac:dyDescent="0.2">
      <c r="B8185" s="11"/>
    </row>
    <row r="8186" spans="2:2" x14ac:dyDescent="0.2">
      <c r="B8186" s="11"/>
    </row>
    <row r="8187" spans="2:2" x14ac:dyDescent="0.2">
      <c r="B8187" s="11"/>
    </row>
    <row r="8188" spans="2:2" x14ac:dyDescent="0.2">
      <c r="B8188" s="11"/>
    </row>
    <row r="8189" spans="2:2" x14ac:dyDescent="0.2">
      <c r="B8189" s="11"/>
    </row>
    <row r="8190" spans="2:2" x14ac:dyDescent="0.2">
      <c r="B8190" s="11"/>
    </row>
    <row r="8191" spans="2:2" x14ac:dyDescent="0.2">
      <c r="B8191" s="11"/>
    </row>
    <row r="8192" spans="2:2" x14ac:dyDescent="0.2">
      <c r="B8192" s="11"/>
    </row>
    <row r="8193" spans="2:2" x14ac:dyDescent="0.2">
      <c r="B8193" s="11"/>
    </row>
    <row r="8194" spans="2:2" x14ac:dyDescent="0.2">
      <c r="B8194" s="11"/>
    </row>
    <row r="8195" spans="2:2" x14ac:dyDescent="0.2">
      <c r="B8195" s="11"/>
    </row>
    <row r="8196" spans="2:2" x14ac:dyDescent="0.2">
      <c r="B8196" s="11"/>
    </row>
    <row r="8197" spans="2:2" x14ac:dyDescent="0.2">
      <c r="B8197" s="11"/>
    </row>
    <row r="8198" spans="2:2" x14ac:dyDescent="0.2">
      <c r="B8198" s="11"/>
    </row>
    <row r="8199" spans="2:2" x14ac:dyDescent="0.2">
      <c r="B8199" s="11"/>
    </row>
    <row r="8200" spans="2:2" x14ac:dyDescent="0.2">
      <c r="B8200" s="11"/>
    </row>
    <row r="8201" spans="2:2" x14ac:dyDescent="0.2">
      <c r="B8201" s="11"/>
    </row>
    <row r="8202" spans="2:2" x14ac:dyDescent="0.2">
      <c r="B8202" s="11"/>
    </row>
    <row r="8203" spans="2:2" x14ac:dyDescent="0.2">
      <c r="B8203" s="11"/>
    </row>
    <row r="8204" spans="2:2" x14ac:dyDescent="0.2">
      <c r="B8204" s="11"/>
    </row>
    <row r="8205" spans="2:2" x14ac:dyDescent="0.2">
      <c r="B8205" s="11"/>
    </row>
    <row r="8206" spans="2:2" x14ac:dyDescent="0.2">
      <c r="B8206" s="11"/>
    </row>
    <row r="8207" spans="2:2" x14ac:dyDescent="0.2">
      <c r="B8207" s="11"/>
    </row>
    <row r="8208" spans="2:2" x14ac:dyDescent="0.2">
      <c r="B8208" s="11"/>
    </row>
    <row r="8209" spans="2:2" x14ac:dyDescent="0.2">
      <c r="B8209" s="11"/>
    </row>
    <row r="8210" spans="2:2" x14ac:dyDescent="0.2">
      <c r="B8210" s="11"/>
    </row>
    <row r="8211" spans="2:2" x14ac:dyDescent="0.2">
      <c r="B8211" s="11"/>
    </row>
    <row r="8212" spans="2:2" x14ac:dyDescent="0.2">
      <c r="B8212" s="11"/>
    </row>
    <row r="8213" spans="2:2" x14ac:dyDescent="0.2">
      <c r="B8213" s="11"/>
    </row>
    <row r="8214" spans="2:2" x14ac:dyDescent="0.2">
      <c r="B8214" s="11"/>
    </row>
    <row r="8215" spans="2:2" x14ac:dyDescent="0.2">
      <c r="B8215" s="11"/>
    </row>
    <row r="8216" spans="2:2" x14ac:dyDescent="0.2">
      <c r="B8216" s="11"/>
    </row>
    <row r="8217" spans="2:2" x14ac:dyDescent="0.2">
      <c r="B8217" s="11"/>
    </row>
    <row r="8218" spans="2:2" x14ac:dyDescent="0.2">
      <c r="B8218" s="11"/>
    </row>
    <row r="8219" spans="2:2" x14ac:dyDescent="0.2">
      <c r="B8219" s="11"/>
    </row>
    <row r="8220" spans="2:2" x14ac:dyDescent="0.2">
      <c r="B8220" s="11"/>
    </row>
    <row r="8221" spans="2:2" x14ac:dyDescent="0.2">
      <c r="B8221" s="11"/>
    </row>
    <row r="8222" spans="2:2" x14ac:dyDescent="0.2">
      <c r="B8222" s="11"/>
    </row>
    <row r="8223" spans="2:2" x14ac:dyDescent="0.2">
      <c r="B8223" s="11"/>
    </row>
    <row r="8224" spans="2:2" x14ac:dyDescent="0.2">
      <c r="B8224" s="11"/>
    </row>
    <row r="8225" spans="2:2" x14ac:dyDescent="0.2">
      <c r="B8225" s="11"/>
    </row>
    <row r="8226" spans="2:2" x14ac:dyDescent="0.2">
      <c r="B8226" s="11"/>
    </row>
    <row r="8227" spans="2:2" x14ac:dyDescent="0.2">
      <c r="B8227" s="11"/>
    </row>
    <row r="8228" spans="2:2" x14ac:dyDescent="0.2">
      <c r="B8228" s="11"/>
    </row>
    <row r="8229" spans="2:2" x14ac:dyDescent="0.2">
      <c r="B8229" s="11"/>
    </row>
    <row r="8230" spans="2:2" x14ac:dyDescent="0.2">
      <c r="B8230" s="11"/>
    </row>
    <row r="8231" spans="2:2" x14ac:dyDescent="0.2">
      <c r="B8231" s="11"/>
    </row>
    <row r="8232" spans="2:2" x14ac:dyDescent="0.2">
      <c r="B8232" s="11"/>
    </row>
    <row r="8233" spans="2:2" x14ac:dyDescent="0.2">
      <c r="B8233" s="11"/>
    </row>
    <row r="8234" spans="2:2" x14ac:dyDescent="0.2">
      <c r="B8234" s="11"/>
    </row>
    <row r="8235" spans="2:2" x14ac:dyDescent="0.2">
      <c r="B8235" s="11"/>
    </row>
    <row r="8236" spans="2:2" x14ac:dyDescent="0.2">
      <c r="B8236" s="11"/>
    </row>
    <row r="8237" spans="2:2" x14ac:dyDescent="0.2">
      <c r="B8237" s="11"/>
    </row>
    <row r="8238" spans="2:2" x14ac:dyDescent="0.2">
      <c r="B8238" s="11"/>
    </row>
    <row r="8239" spans="2:2" x14ac:dyDescent="0.2">
      <c r="B8239" s="11"/>
    </row>
    <row r="8240" spans="2:2" x14ac:dyDescent="0.2">
      <c r="B8240" s="11"/>
    </row>
    <row r="8241" spans="2:2" x14ac:dyDescent="0.2">
      <c r="B8241" s="11"/>
    </row>
    <row r="8242" spans="2:2" x14ac:dyDescent="0.2">
      <c r="B8242" s="11"/>
    </row>
    <row r="8243" spans="2:2" x14ac:dyDescent="0.2">
      <c r="B8243" s="11"/>
    </row>
    <row r="8244" spans="2:2" x14ac:dyDescent="0.2">
      <c r="B8244" s="11"/>
    </row>
    <row r="8245" spans="2:2" x14ac:dyDescent="0.2">
      <c r="B8245" s="11"/>
    </row>
    <row r="8246" spans="2:2" x14ac:dyDescent="0.2">
      <c r="B8246" s="11"/>
    </row>
    <row r="8247" spans="2:2" x14ac:dyDescent="0.2">
      <c r="B8247" s="11"/>
    </row>
    <row r="8248" spans="2:2" x14ac:dyDescent="0.2">
      <c r="B8248" s="11"/>
    </row>
    <row r="8249" spans="2:2" x14ac:dyDescent="0.2">
      <c r="B8249" s="11"/>
    </row>
    <row r="8250" spans="2:2" x14ac:dyDescent="0.2">
      <c r="B8250" s="11"/>
    </row>
    <row r="8251" spans="2:2" x14ac:dyDescent="0.2">
      <c r="B8251" s="11"/>
    </row>
    <row r="8252" spans="2:2" x14ac:dyDescent="0.2">
      <c r="B8252" s="11"/>
    </row>
    <row r="8253" spans="2:2" x14ac:dyDescent="0.2">
      <c r="B8253" s="11"/>
    </row>
    <row r="8254" spans="2:2" x14ac:dyDescent="0.2">
      <c r="B8254" s="11"/>
    </row>
    <row r="8255" spans="2:2" x14ac:dyDescent="0.2">
      <c r="B8255" s="11"/>
    </row>
    <row r="8256" spans="2:2" x14ac:dyDescent="0.2">
      <c r="B8256" s="11"/>
    </row>
    <row r="8257" spans="2:2" x14ac:dyDescent="0.2">
      <c r="B8257" s="11"/>
    </row>
    <row r="8258" spans="2:2" x14ac:dyDescent="0.2">
      <c r="B8258" s="11"/>
    </row>
    <row r="8259" spans="2:2" x14ac:dyDescent="0.2">
      <c r="B8259" s="11"/>
    </row>
    <row r="8260" spans="2:2" x14ac:dyDescent="0.2">
      <c r="B8260" s="11"/>
    </row>
    <row r="8261" spans="2:2" x14ac:dyDescent="0.2">
      <c r="B8261" s="11"/>
    </row>
    <row r="8262" spans="2:2" x14ac:dyDescent="0.2">
      <c r="B8262" s="11"/>
    </row>
    <row r="8263" spans="2:2" x14ac:dyDescent="0.2">
      <c r="B8263" s="11"/>
    </row>
    <row r="8264" spans="2:2" x14ac:dyDescent="0.2">
      <c r="B8264" s="11"/>
    </row>
    <row r="8265" spans="2:2" x14ac:dyDescent="0.2">
      <c r="B8265" s="11"/>
    </row>
    <row r="8266" spans="2:2" x14ac:dyDescent="0.2">
      <c r="B8266" s="11"/>
    </row>
    <row r="8267" spans="2:2" x14ac:dyDescent="0.2">
      <c r="B8267" s="11"/>
    </row>
    <row r="8268" spans="2:2" x14ac:dyDescent="0.2">
      <c r="B8268" s="11"/>
    </row>
    <row r="8269" spans="2:2" x14ac:dyDescent="0.2">
      <c r="B8269" s="11"/>
    </row>
    <row r="8270" spans="2:2" x14ac:dyDescent="0.2">
      <c r="B8270" s="11"/>
    </row>
    <row r="8271" spans="2:2" x14ac:dyDescent="0.2">
      <c r="B8271" s="11"/>
    </row>
    <row r="8272" spans="2:2" x14ac:dyDescent="0.2">
      <c r="B8272" s="11"/>
    </row>
    <row r="8273" spans="2:2" x14ac:dyDescent="0.2">
      <c r="B8273" s="11"/>
    </row>
    <row r="8274" spans="2:2" x14ac:dyDescent="0.2">
      <c r="B8274" s="11"/>
    </row>
    <row r="8275" spans="2:2" x14ac:dyDescent="0.2">
      <c r="B8275" s="11"/>
    </row>
    <row r="8276" spans="2:2" x14ac:dyDescent="0.2">
      <c r="B8276" s="11"/>
    </row>
    <row r="8277" spans="2:2" x14ac:dyDescent="0.2">
      <c r="B8277" s="11"/>
    </row>
    <row r="8278" spans="2:2" x14ac:dyDescent="0.2">
      <c r="B8278" s="11"/>
    </row>
    <row r="8279" spans="2:2" x14ac:dyDescent="0.2">
      <c r="B8279" s="11"/>
    </row>
    <row r="8280" spans="2:2" x14ac:dyDescent="0.2">
      <c r="B8280" s="11"/>
    </row>
    <row r="8281" spans="2:2" x14ac:dyDescent="0.2">
      <c r="B8281" s="11"/>
    </row>
    <row r="8282" spans="2:2" x14ac:dyDescent="0.2">
      <c r="B8282" s="11"/>
    </row>
    <row r="8283" spans="2:2" x14ac:dyDescent="0.2">
      <c r="B8283" s="11"/>
    </row>
    <row r="8284" spans="2:2" x14ac:dyDescent="0.2">
      <c r="B8284" s="11"/>
    </row>
    <row r="8285" spans="2:2" x14ac:dyDescent="0.2">
      <c r="B8285" s="11"/>
    </row>
    <row r="8286" spans="2:2" x14ac:dyDescent="0.2">
      <c r="B8286" s="11"/>
    </row>
    <row r="8287" spans="2:2" x14ac:dyDescent="0.2">
      <c r="B8287" s="11"/>
    </row>
    <row r="8288" spans="2:2" x14ac:dyDescent="0.2">
      <c r="B8288" s="11"/>
    </row>
    <row r="8289" spans="2:2" x14ac:dyDescent="0.2">
      <c r="B8289" s="11"/>
    </row>
    <row r="8290" spans="2:2" x14ac:dyDescent="0.2">
      <c r="B8290" s="11"/>
    </row>
    <row r="8291" spans="2:2" x14ac:dyDescent="0.2">
      <c r="B8291" s="11"/>
    </row>
    <row r="8292" spans="2:2" x14ac:dyDescent="0.2">
      <c r="B8292" s="11"/>
    </row>
    <row r="8293" spans="2:2" x14ac:dyDescent="0.2">
      <c r="B8293" s="11"/>
    </row>
    <row r="8294" spans="2:2" x14ac:dyDescent="0.2">
      <c r="B8294" s="11"/>
    </row>
    <row r="8295" spans="2:2" x14ac:dyDescent="0.2">
      <c r="B8295" s="11"/>
    </row>
    <row r="8296" spans="2:2" x14ac:dyDescent="0.2">
      <c r="B8296" s="11"/>
    </row>
    <row r="8297" spans="2:2" x14ac:dyDescent="0.2">
      <c r="B8297" s="11"/>
    </row>
    <row r="8298" spans="2:2" x14ac:dyDescent="0.2">
      <c r="B8298" s="11"/>
    </row>
    <row r="8299" spans="2:2" x14ac:dyDescent="0.2">
      <c r="B8299" s="11"/>
    </row>
    <row r="8300" spans="2:2" x14ac:dyDescent="0.2">
      <c r="B8300" s="11"/>
    </row>
    <row r="8301" spans="2:2" x14ac:dyDescent="0.2">
      <c r="B8301" s="11"/>
    </row>
    <row r="8302" spans="2:2" x14ac:dyDescent="0.2">
      <c r="B8302" s="11"/>
    </row>
    <row r="8303" spans="2:2" x14ac:dyDescent="0.2">
      <c r="B8303" s="11"/>
    </row>
    <row r="8304" spans="2:2" x14ac:dyDescent="0.2">
      <c r="B8304" s="11"/>
    </row>
    <row r="8305" spans="2:2" x14ac:dyDescent="0.2">
      <c r="B8305" s="11"/>
    </row>
    <row r="8306" spans="2:2" x14ac:dyDescent="0.2">
      <c r="B8306" s="11"/>
    </row>
    <row r="8307" spans="2:2" x14ac:dyDescent="0.2">
      <c r="B8307" s="11"/>
    </row>
    <row r="8308" spans="2:2" x14ac:dyDescent="0.2">
      <c r="B8308" s="11"/>
    </row>
    <row r="8309" spans="2:2" x14ac:dyDescent="0.2">
      <c r="B8309" s="11"/>
    </row>
    <row r="8310" spans="2:2" x14ac:dyDescent="0.2">
      <c r="B8310" s="11"/>
    </row>
    <row r="8311" spans="2:2" x14ac:dyDescent="0.2">
      <c r="B8311" s="11"/>
    </row>
    <row r="8312" spans="2:2" x14ac:dyDescent="0.2">
      <c r="B8312" s="11"/>
    </row>
    <row r="8313" spans="2:2" x14ac:dyDescent="0.2">
      <c r="B8313" s="11"/>
    </row>
    <row r="8314" spans="2:2" x14ac:dyDescent="0.2">
      <c r="B8314" s="11"/>
    </row>
    <row r="8315" spans="2:2" x14ac:dyDescent="0.2">
      <c r="B8315" s="11"/>
    </row>
    <row r="8316" spans="2:2" x14ac:dyDescent="0.2">
      <c r="B8316" s="11"/>
    </row>
    <row r="8317" spans="2:2" x14ac:dyDescent="0.2">
      <c r="B8317" s="11"/>
    </row>
    <row r="8318" spans="2:2" x14ac:dyDescent="0.2">
      <c r="B8318" s="11"/>
    </row>
    <row r="8319" spans="2:2" x14ac:dyDescent="0.2">
      <c r="B8319" s="11"/>
    </row>
    <row r="8320" spans="2:2" x14ac:dyDescent="0.2">
      <c r="B8320" s="11"/>
    </row>
    <row r="8321" spans="2:2" x14ac:dyDescent="0.2">
      <c r="B8321" s="11"/>
    </row>
    <row r="8322" spans="2:2" x14ac:dyDescent="0.2">
      <c r="B8322" s="11"/>
    </row>
    <row r="8323" spans="2:2" x14ac:dyDescent="0.2">
      <c r="B8323" s="11"/>
    </row>
    <row r="8324" spans="2:2" x14ac:dyDescent="0.2">
      <c r="B8324" s="11"/>
    </row>
    <row r="8325" spans="2:2" x14ac:dyDescent="0.2">
      <c r="B8325" s="11"/>
    </row>
    <row r="8326" spans="2:2" x14ac:dyDescent="0.2">
      <c r="B8326" s="11"/>
    </row>
    <row r="8327" spans="2:2" x14ac:dyDescent="0.2">
      <c r="B8327" s="11"/>
    </row>
    <row r="8328" spans="2:2" x14ac:dyDescent="0.2">
      <c r="B8328" s="11"/>
    </row>
    <row r="8329" spans="2:2" x14ac:dyDescent="0.2">
      <c r="B8329" s="11"/>
    </row>
    <row r="8330" spans="2:2" x14ac:dyDescent="0.2">
      <c r="B8330" s="11"/>
    </row>
    <row r="8331" spans="2:2" x14ac:dyDescent="0.2">
      <c r="B8331" s="11"/>
    </row>
    <row r="8332" spans="2:2" x14ac:dyDescent="0.2">
      <c r="B8332" s="11"/>
    </row>
    <row r="8333" spans="2:2" x14ac:dyDescent="0.2">
      <c r="B8333" s="11"/>
    </row>
    <row r="8334" spans="2:2" x14ac:dyDescent="0.2">
      <c r="B8334" s="11"/>
    </row>
    <row r="8335" spans="2:2" x14ac:dyDescent="0.2">
      <c r="B8335" s="11"/>
    </row>
    <row r="8336" spans="2:2" x14ac:dyDescent="0.2">
      <c r="B8336" s="11"/>
    </row>
    <row r="8337" spans="2:2" x14ac:dyDescent="0.2">
      <c r="B8337" s="11"/>
    </row>
    <row r="8338" spans="2:2" x14ac:dyDescent="0.2">
      <c r="B8338" s="11"/>
    </row>
    <row r="8339" spans="2:2" x14ac:dyDescent="0.2">
      <c r="B8339" s="11"/>
    </row>
    <row r="8340" spans="2:2" x14ac:dyDescent="0.2">
      <c r="B8340" s="11"/>
    </row>
    <row r="8341" spans="2:2" x14ac:dyDescent="0.2">
      <c r="B8341" s="11"/>
    </row>
    <row r="8342" spans="2:2" x14ac:dyDescent="0.2">
      <c r="B8342" s="11"/>
    </row>
    <row r="8343" spans="2:2" x14ac:dyDescent="0.2">
      <c r="B8343" s="11"/>
    </row>
    <row r="8344" spans="2:2" x14ac:dyDescent="0.2">
      <c r="B8344" s="11"/>
    </row>
    <row r="8345" spans="2:2" x14ac:dyDescent="0.2">
      <c r="B8345" s="11"/>
    </row>
    <row r="8346" spans="2:2" x14ac:dyDescent="0.2">
      <c r="B8346" s="11"/>
    </row>
    <row r="8347" spans="2:2" x14ac:dyDescent="0.2">
      <c r="B8347" s="11"/>
    </row>
    <row r="8348" spans="2:2" x14ac:dyDescent="0.2">
      <c r="B8348" s="11"/>
    </row>
    <row r="8349" spans="2:2" x14ac:dyDescent="0.2">
      <c r="B8349" s="11"/>
    </row>
    <row r="8350" spans="2:2" x14ac:dyDescent="0.2">
      <c r="B8350" s="11"/>
    </row>
    <row r="8351" spans="2:2" x14ac:dyDescent="0.2">
      <c r="B8351" s="11"/>
    </row>
    <row r="8352" spans="2:2" x14ac:dyDescent="0.2">
      <c r="B8352" s="11"/>
    </row>
    <row r="8353" spans="2:2" x14ac:dyDescent="0.2">
      <c r="B8353" s="11"/>
    </row>
    <row r="8354" spans="2:2" x14ac:dyDescent="0.2">
      <c r="B8354" s="11"/>
    </row>
    <row r="8355" spans="2:2" x14ac:dyDescent="0.2">
      <c r="B8355" s="11"/>
    </row>
    <row r="8356" spans="2:2" x14ac:dyDescent="0.2">
      <c r="B8356" s="11"/>
    </row>
    <row r="8357" spans="2:2" x14ac:dyDescent="0.2">
      <c r="B8357" s="11"/>
    </row>
    <row r="8358" spans="2:2" x14ac:dyDescent="0.2">
      <c r="B8358" s="11"/>
    </row>
    <row r="8359" spans="2:2" x14ac:dyDescent="0.2">
      <c r="B8359" s="11"/>
    </row>
    <row r="8360" spans="2:2" x14ac:dyDescent="0.2">
      <c r="B8360" s="11"/>
    </row>
    <row r="8361" spans="2:2" x14ac:dyDescent="0.2">
      <c r="B8361" s="11"/>
    </row>
    <row r="8362" spans="2:2" x14ac:dyDescent="0.2">
      <c r="B8362" s="11"/>
    </row>
    <row r="8363" spans="2:2" x14ac:dyDescent="0.2">
      <c r="B8363" s="11"/>
    </row>
    <row r="8364" spans="2:2" x14ac:dyDescent="0.2">
      <c r="B8364" s="11"/>
    </row>
    <row r="8365" spans="2:2" x14ac:dyDescent="0.2">
      <c r="B8365" s="11"/>
    </row>
    <row r="8366" spans="2:2" x14ac:dyDescent="0.2">
      <c r="B8366" s="11"/>
    </row>
    <row r="8367" spans="2:2" x14ac:dyDescent="0.2">
      <c r="B8367" s="11"/>
    </row>
    <row r="8368" spans="2:2" x14ac:dyDescent="0.2">
      <c r="B8368" s="11"/>
    </row>
    <row r="8369" spans="2:2" x14ac:dyDescent="0.2">
      <c r="B8369" s="11"/>
    </row>
    <row r="8370" spans="2:2" x14ac:dyDescent="0.2">
      <c r="B8370" s="11"/>
    </row>
    <row r="8371" spans="2:2" x14ac:dyDescent="0.2">
      <c r="B8371" s="11"/>
    </row>
    <row r="8372" spans="2:2" x14ac:dyDescent="0.2">
      <c r="B8372" s="11"/>
    </row>
    <row r="8373" spans="2:2" x14ac:dyDescent="0.2">
      <c r="B8373" s="11"/>
    </row>
    <row r="8374" spans="2:2" x14ac:dyDescent="0.2">
      <c r="B8374" s="11"/>
    </row>
    <row r="8375" spans="2:2" x14ac:dyDescent="0.2">
      <c r="B8375" s="11"/>
    </row>
    <row r="8376" spans="2:2" x14ac:dyDescent="0.2">
      <c r="B8376" s="11"/>
    </row>
    <row r="8377" spans="2:2" x14ac:dyDescent="0.2">
      <c r="B8377" s="11"/>
    </row>
    <row r="8378" spans="2:2" x14ac:dyDescent="0.2">
      <c r="B8378" s="11"/>
    </row>
    <row r="8379" spans="2:2" x14ac:dyDescent="0.2">
      <c r="B8379" s="11"/>
    </row>
    <row r="8380" spans="2:2" x14ac:dyDescent="0.2">
      <c r="B8380" s="11"/>
    </row>
    <row r="8381" spans="2:2" x14ac:dyDescent="0.2">
      <c r="B8381" s="11"/>
    </row>
    <row r="8382" spans="2:2" x14ac:dyDescent="0.2">
      <c r="B8382" s="11"/>
    </row>
    <row r="8383" spans="2:2" x14ac:dyDescent="0.2">
      <c r="B8383" s="11"/>
    </row>
    <row r="8384" spans="2:2" x14ac:dyDescent="0.2">
      <c r="B8384" s="11"/>
    </row>
    <row r="8385" spans="2:2" x14ac:dyDescent="0.2">
      <c r="B8385" s="11"/>
    </row>
    <row r="8386" spans="2:2" x14ac:dyDescent="0.2">
      <c r="B8386" s="11"/>
    </row>
    <row r="8387" spans="2:2" x14ac:dyDescent="0.2">
      <c r="B8387" s="11"/>
    </row>
    <row r="8388" spans="2:2" x14ac:dyDescent="0.2">
      <c r="B8388" s="11"/>
    </row>
    <row r="8389" spans="2:2" x14ac:dyDescent="0.2">
      <c r="B8389" s="11"/>
    </row>
    <row r="8390" spans="2:2" x14ac:dyDescent="0.2">
      <c r="B8390" s="11"/>
    </row>
    <row r="8391" spans="2:2" x14ac:dyDescent="0.2">
      <c r="B8391" s="11"/>
    </row>
    <row r="8392" spans="2:2" x14ac:dyDescent="0.2">
      <c r="B8392" s="11"/>
    </row>
    <row r="8393" spans="2:2" x14ac:dyDescent="0.2">
      <c r="B8393" s="11"/>
    </row>
    <row r="8394" spans="2:2" x14ac:dyDescent="0.2">
      <c r="B8394" s="11"/>
    </row>
    <row r="8395" spans="2:2" x14ac:dyDescent="0.2">
      <c r="B8395" s="11"/>
    </row>
    <row r="8396" spans="2:2" x14ac:dyDescent="0.2">
      <c r="B8396" s="11"/>
    </row>
    <row r="8397" spans="2:2" x14ac:dyDescent="0.2">
      <c r="B8397" s="11"/>
    </row>
    <row r="8398" spans="2:2" x14ac:dyDescent="0.2">
      <c r="B8398" s="11"/>
    </row>
    <row r="8399" spans="2:2" x14ac:dyDescent="0.2">
      <c r="B8399" s="11"/>
    </row>
    <row r="8400" spans="2:2" x14ac:dyDescent="0.2">
      <c r="B8400" s="11"/>
    </row>
    <row r="8401" spans="2:2" x14ac:dyDescent="0.2">
      <c r="B8401" s="11"/>
    </row>
    <row r="8402" spans="2:2" x14ac:dyDescent="0.2">
      <c r="B8402" s="11"/>
    </row>
    <row r="8403" spans="2:2" x14ac:dyDescent="0.2">
      <c r="B8403" s="11"/>
    </row>
    <row r="8404" spans="2:2" x14ac:dyDescent="0.2">
      <c r="B8404" s="11"/>
    </row>
    <row r="8405" spans="2:2" x14ac:dyDescent="0.2">
      <c r="B8405" s="11"/>
    </row>
    <row r="8406" spans="2:2" x14ac:dyDescent="0.2">
      <c r="B8406" s="11"/>
    </row>
    <row r="8407" spans="2:2" x14ac:dyDescent="0.2">
      <c r="B8407" s="11"/>
    </row>
    <row r="8408" spans="2:2" x14ac:dyDescent="0.2">
      <c r="B8408" s="11"/>
    </row>
    <row r="8409" spans="2:2" x14ac:dyDescent="0.2">
      <c r="B8409" s="11"/>
    </row>
    <row r="8410" spans="2:2" x14ac:dyDescent="0.2">
      <c r="B8410" s="11"/>
    </row>
    <row r="8411" spans="2:2" x14ac:dyDescent="0.2">
      <c r="B8411" s="11"/>
    </row>
    <row r="8412" spans="2:2" x14ac:dyDescent="0.2">
      <c r="B8412" s="11"/>
    </row>
    <row r="8413" spans="2:2" x14ac:dyDescent="0.2">
      <c r="B8413" s="11"/>
    </row>
    <row r="8414" spans="2:2" x14ac:dyDescent="0.2">
      <c r="B8414" s="11"/>
    </row>
    <row r="8415" spans="2:2" x14ac:dyDescent="0.2">
      <c r="B8415" s="11"/>
    </row>
    <row r="8416" spans="2:2" x14ac:dyDescent="0.2">
      <c r="B8416" s="11"/>
    </row>
    <row r="8417" spans="2:2" x14ac:dyDescent="0.2">
      <c r="B8417" s="11"/>
    </row>
    <row r="8418" spans="2:2" x14ac:dyDescent="0.2">
      <c r="B8418" s="11"/>
    </row>
    <row r="8419" spans="2:2" x14ac:dyDescent="0.2">
      <c r="B8419" s="11"/>
    </row>
    <row r="8420" spans="2:2" x14ac:dyDescent="0.2">
      <c r="B8420" s="11"/>
    </row>
    <row r="8421" spans="2:2" x14ac:dyDescent="0.2">
      <c r="B8421" s="11"/>
    </row>
    <row r="8422" spans="2:2" x14ac:dyDescent="0.2">
      <c r="B8422" s="11"/>
    </row>
    <row r="8423" spans="2:2" x14ac:dyDescent="0.2">
      <c r="B8423" s="11"/>
    </row>
    <row r="8424" spans="2:2" x14ac:dyDescent="0.2">
      <c r="B8424" s="11"/>
    </row>
    <row r="8425" spans="2:2" x14ac:dyDescent="0.2">
      <c r="B8425" s="11"/>
    </row>
    <row r="8426" spans="2:2" x14ac:dyDescent="0.2">
      <c r="B8426" s="11"/>
    </row>
    <row r="8427" spans="2:2" x14ac:dyDescent="0.2">
      <c r="B8427" s="11"/>
    </row>
    <row r="8428" spans="2:2" x14ac:dyDescent="0.2">
      <c r="B8428" s="11"/>
    </row>
    <row r="8429" spans="2:2" x14ac:dyDescent="0.2">
      <c r="B8429" s="11"/>
    </row>
    <row r="8430" spans="2:2" x14ac:dyDescent="0.2">
      <c r="B8430" s="11"/>
    </row>
    <row r="8431" spans="2:2" x14ac:dyDescent="0.2">
      <c r="B8431" s="11"/>
    </row>
    <row r="8432" spans="2:2" x14ac:dyDescent="0.2">
      <c r="B8432" s="11"/>
    </row>
    <row r="8433" spans="2:2" x14ac:dyDescent="0.2">
      <c r="B8433" s="11"/>
    </row>
    <row r="8434" spans="2:2" x14ac:dyDescent="0.2">
      <c r="B8434" s="11"/>
    </row>
    <row r="8435" spans="2:2" x14ac:dyDescent="0.2">
      <c r="B8435" s="11"/>
    </row>
    <row r="8436" spans="2:2" x14ac:dyDescent="0.2">
      <c r="B8436" s="11"/>
    </row>
    <row r="8437" spans="2:2" x14ac:dyDescent="0.2">
      <c r="B8437" s="11"/>
    </row>
    <row r="8438" spans="2:2" x14ac:dyDescent="0.2">
      <c r="B8438" s="11"/>
    </row>
    <row r="8439" spans="2:2" x14ac:dyDescent="0.2">
      <c r="B8439" s="11"/>
    </row>
    <row r="8440" spans="2:2" x14ac:dyDescent="0.2">
      <c r="B8440" s="11"/>
    </row>
    <row r="8441" spans="2:2" x14ac:dyDescent="0.2">
      <c r="B8441" s="11"/>
    </row>
    <row r="8442" spans="2:2" x14ac:dyDescent="0.2">
      <c r="B8442" s="11"/>
    </row>
    <row r="8443" spans="2:2" x14ac:dyDescent="0.2">
      <c r="B8443" s="11"/>
    </row>
    <row r="8444" spans="2:2" x14ac:dyDescent="0.2">
      <c r="B8444" s="11"/>
    </row>
    <row r="8445" spans="2:2" x14ac:dyDescent="0.2">
      <c r="B8445" s="11"/>
    </row>
    <row r="8446" spans="2:2" x14ac:dyDescent="0.2">
      <c r="B8446" s="11"/>
    </row>
    <row r="8447" spans="2:2" x14ac:dyDescent="0.2">
      <c r="B8447" s="11"/>
    </row>
    <row r="8448" spans="2:2" x14ac:dyDescent="0.2">
      <c r="B8448" s="11"/>
    </row>
    <row r="8449" spans="2:2" x14ac:dyDescent="0.2">
      <c r="B8449" s="11"/>
    </row>
    <row r="8450" spans="2:2" x14ac:dyDescent="0.2">
      <c r="B8450" s="11"/>
    </row>
    <row r="8451" spans="2:2" x14ac:dyDescent="0.2">
      <c r="B8451" s="11"/>
    </row>
    <row r="8452" spans="2:2" x14ac:dyDescent="0.2">
      <c r="B8452" s="11"/>
    </row>
    <row r="8453" spans="2:2" x14ac:dyDescent="0.2">
      <c r="B8453" s="11"/>
    </row>
    <row r="8454" spans="2:2" x14ac:dyDescent="0.2">
      <c r="B8454" s="11"/>
    </row>
    <row r="8455" spans="2:2" x14ac:dyDescent="0.2">
      <c r="B8455" s="11"/>
    </row>
    <row r="8456" spans="2:2" x14ac:dyDescent="0.2">
      <c r="B8456" s="11"/>
    </row>
    <row r="8457" spans="2:2" x14ac:dyDescent="0.2">
      <c r="B8457" s="11"/>
    </row>
    <row r="8458" spans="2:2" x14ac:dyDescent="0.2">
      <c r="B8458" s="11"/>
    </row>
    <row r="8459" spans="2:2" x14ac:dyDescent="0.2">
      <c r="B8459" s="11"/>
    </row>
    <row r="8460" spans="2:2" x14ac:dyDescent="0.2">
      <c r="B8460" s="11"/>
    </row>
    <row r="8461" spans="2:2" x14ac:dyDescent="0.2">
      <c r="B8461" s="11"/>
    </row>
    <row r="8462" spans="2:2" x14ac:dyDescent="0.2">
      <c r="B8462" s="11"/>
    </row>
    <row r="8463" spans="2:2" x14ac:dyDescent="0.2">
      <c r="B8463" s="11"/>
    </row>
    <row r="8464" spans="2:2" x14ac:dyDescent="0.2">
      <c r="B8464" s="11"/>
    </row>
    <row r="8465" spans="2:2" x14ac:dyDescent="0.2">
      <c r="B8465" s="11"/>
    </row>
    <row r="8466" spans="2:2" x14ac:dyDescent="0.2">
      <c r="B8466" s="11"/>
    </row>
    <row r="8467" spans="2:2" x14ac:dyDescent="0.2">
      <c r="B8467" s="11"/>
    </row>
    <row r="8468" spans="2:2" x14ac:dyDescent="0.2">
      <c r="B8468" s="11"/>
    </row>
    <row r="8469" spans="2:2" x14ac:dyDescent="0.2">
      <c r="B8469" s="11"/>
    </row>
    <row r="8470" spans="2:2" x14ac:dyDescent="0.2">
      <c r="B8470" s="11"/>
    </row>
    <row r="8471" spans="2:2" x14ac:dyDescent="0.2">
      <c r="B8471" s="11"/>
    </row>
    <row r="8472" spans="2:2" x14ac:dyDescent="0.2">
      <c r="B8472" s="11"/>
    </row>
    <row r="8473" spans="2:2" x14ac:dyDescent="0.2">
      <c r="B8473" s="11"/>
    </row>
    <row r="8474" spans="2:2" x14ac:dyDescent="0.2">
      <c r="B8474" s="11"/>
    </row>
    <row r="8475" spans="2:2" x14ac:dyDescent="0.2">
      <c r="B8475" s="11"/>
    </row>
    <row r="8476" spans="2:2" x14ac:dyDescent="0.2">
      <c r="B8476" s="11"/>
    </row>
    <row r="8477" spans="2:2" x14ac:dyDescent="0.2">
      <c r="B8477" s="11"/>
    </row>
    <row r="8478" spans="2:2" x14ac:dyDescent="0.2">
      <c r="B8478" s="11"/>
    </row>
    <row r="8479" spans="2:2" x14ac:dyDescent="0.2">
      <c r="B8479" s="11"/>
    </row>
    <row r="8480" spans="2:2" x14ac:dyDescent="0.2">
      <c r="B8480" s="11"/>
    </row>
    <row r="8481" spans="2:2" x14ac:dyDescent="0.2">
      <c r="B8481" s="11"/>
    </row>
    <row r="8482" spans="2:2" x14ac:dyDescent="0.2">
      <c r="B8482" s="11"/>
    </row>
    <row r="8483" spans="2:2" x14ac:dyDescent="0.2">
      <c r="B8483" s="11"/>
    </row>
    <row r="8484" spans="2:2" x14ac:dyDescent="0.2">
      <c r="B8484" s="11"/>
    </row>
    <row r="8485" spans="2:2" x14ac:dyDescent="0.2">
      <c r="B8485" s="11"/>
    </row>
    <row r="8486" spans="2:2" x14ac:dyDescent="0.2">
      <c r="B8486" s="11"/>
    </row>
    <row r="8487" spans="2:2" x14ac:dyDescent="0.2">
      <c r="B8487" s="11"/>
    </row>
    <row r="8488" spans="2:2" x14ac:dyDescent="0.2">
      <c r="B8488" s="11"/>
    </row>
    <row r="8489" spans="2:2" x14ac:dyDescent="0.2">
      <c r="B8489" s="11"/>
    </row>
    <row r="8490" spans="2:2" x14ac:dyDescent="0.2">
      <c r="B8490" s="11"/>
    </row>
    <row r="8491" spans="2:2" x14ac:dyDescent="0.2">
      <c r="B8491" s="11"/>
    </row>
    <row r="8492" spans="2:2" x14ac:dyDescent="0.2">
      <c r="B8492" s="11"/>
    </row>
    <row r="8493" spans="2:2" x14ac:dyDescent="0.2">
      <c r="B8493" s="11"/>
    </row>
    <row r="8494" spans="2:2" x14ac:dyDescent="0.2">
      <c r="B8494" s="11"/>
    </row>
    <row r="8495" spans="2:2" x14ac:dyDescent="0.2">
      <c r="B8495" s="11"/>
    </row>
    <row r="8496" spans="2:2" x14ac:dyDescent="0.2">
      <c r="B8496" s="11"/>
    </row>
    <row r="8497" spans="2:2" x14ac:dyDescent="0.2">
      <c r="B8497" s="11"/>
    </row>
    <row r="8498" spans="2:2" x14ac:dyDescent="0.2">
      <c r="B8498" s="11"/>
    </row>
    <row r="8499" spans="2:2" x14ac:dyDescent="0.2">
      <c r="B8499" s="11"/>
    </row>
    <row r="8500" spans="2:2" x14ac:dyDescent="0.2">
      <c r="B8500" s="11"/>
    </row>
    <row r="8501" spans="2:2" x14ac:dyDescent="0.2">
      <c r="B8501" s="11"/>
    </row>
    <row r="8502" spans="2:2" x14ac:dyDescent="0.2">
      <c r="B8502" s="11"/>
    </row>
    <row r="8503" spans="2:2" x14ac:dyDescent="0.2">
      <c r="B8503" s="11"/>
    </row>
    <row r="8504" spans="2:2" x14ac:dyDescent="0.2">
      <c r="B8504" s="11"/>
    </row>
    <row r="8505" spans="2:2" x14ac:dyDescent="0.2">
      <c r="B8505" s="11"/>
    </row>
    <row r="8506" spans="2:2" x14ac:dyDescent="0.2">
      <c r="B8506" s="11"/>
    </row>
    <row r="8507" spans="2:2" x14ac:dyDescent="0.2">
      <c r="B8507" s="11"/>
    </row>
    <row r="8508" spans="2:2" x14ac:dyDescent="0.2">
      <c r="B8508" s="11"/>
    </row>
    <row r="8509" spans="2:2" x14ac:dyDescent="0.2">
      <c r="B8509" s="11"/>
    </row>
    <row r="8510" spans="2:2" x14ac:dyDescent="0.2">
      <c r="B8510" s="11"/>
    </row>
    <row r="8511" spans="2:2" x14ac:dyDescent="0.2">
      <c r="B8511" s="11"/>
    </row>
    <row r="8512" spans="2:2" x14ac:dyDescent="0.2">
      <c r="B8512" s="11"/>
    </row>
    <row r="8513" spans="2:2" x14ac:dyDescent="0.2">
      <c r="B8513" s="11"/>
    </row>
    <row r="8514" spans="2:2" x14ac:dyDescent="0.2">
      <c r="B8514" s="11"/>
    </row>
    <row r="8515" spans="2:2" x14ac:dyDescent="0.2">
      <c r="B8515" s="11"/>
    </row>
    <row r="8516" spans="2:2" x14ac:dyDescent="0.2">
      <c r="B8516" s="11"/>
    </row>
    <row r="8517" spans="2:2" x14ac:dyDescent="0.2">
      <c r="B8517" s="11"/>
    </row>
    <row r="8518" spans="2:2" x14ac:dyDescent="0.2">
      <c r="B8518" s="11"/>
    </row>
    <row r="8519" spans="2:2" x14ac:dyDescent="0.2">
      <c r="B8519" s="11"/>
    </row>
    <row r="8520" spans="2:2" x14ac:dyDescent="0.2">
      <c r="B8520" s="11"/>
    </row>
    <row r="8521" spans="2:2" x14ac:dyDescent="0.2">
      <c r="B8521" s="11"/>
    </row>
    <row r="8522" spans="2:2" x14ac:dyDescent="0.2">
      <c r="B8522" s="11"/>
    </row>
    <row r="8523" spans="2:2" x14ac:dyDescent="0.2">
      <c r="B8523" s="11"/>
    </row>
    <row r="8524" spans="2:2" x14ac:dyDescent="0.2">
      <c r="B8524" s="11"/>
    </row>
    <row r="8525" spans="2:2" x14ac:dyDescent="0.2">
      <c r="B8525" s="11"/>
    </row>
    <row r="8526" spans="2:2" x14ac:dyDescent="0.2">
      <c r="B8526" s="11"/>
    </row>
    <row r="8527" spans="2:2" x14ac:dyDescent="0.2">
      <c r="B8527" s="11"/>
    </row>
    <row r="8528" spans="2:2" x14ac:dyDescent="0.2">
      <c r="B8528" s="11"/>
    </row>
    <row r="8529" spans="2:2" x14ac:dyDescent="0.2">
      <c r="B8529" s="11"/>
    </row>
    <row r="8530" spans="2:2" x14ac:dyDescent="0.2">
      <c r="B8530" s="11"/>
    </row>
    <row r="8531" spans="2:2" x14ac:dyDescent="0.2">
      <c r="B8531" s="11"/>
    </row>
    <row r="8532" spans="2:2" x14ac:dyDescent="0.2">
      <c r="B8532" s="11"/>
    </row>
    <row r="8533" spans="2:2" x14ac:dyDescent="0.2">
      <c r="B8533" s="11"/>
    </row>
    <row r="8534" spans="2:2" x14ac:dyDescent="0.2">
      <c r="B8534" s="11"/>
    </row>
    <row r="8535" spans="2:2" x14ac:dyDescent="0.2">
      <c r="B8535" s="11"/>
    </row>
    <row r="8536" spans="2:2" x14ac:dyDescent="0.2">
      <c r="B8536" s="11"/>
    </row>
    <row r="8537" spans="2:2" x14ac:dyDescent="0.2">
      <c r="B8537" s="11"/>
    </row>
    <row r="8538" spans="2:2" x14ac:dyDescent="0.2">
      <c r="B8538" s="11"/>
    </row>
    <row r="8539" spans="2:2" x14ac:dyDescent="0.2">
      <c r="B8539" s="11"/>
    </row>
    <row r="8540" spans="2:2" x14ac:dyDescent="0.2">
      <c r="B8540" s="11"/>
    </row>
    <row r="8541" spans="2:2" x14ac:dyDescent="0.2">
      <c r="B8541" s="11"/>
    </row>
    <row r="8542" spans="2:2" x14ac:dyDescent="0.2">
      <c r="B8542" s="11"/>
    </row>
    <row r="8543" spans="2:2" x14ac:dyDescent="0.2">
      <c r="B8543" s="11"/>
    </row>
    <row r="8544" spans="2:2" x14ac:dyDescent="0.2">
      <c r="B8544" s="11"/>
    </row>
    <row r="8545" spans="2:2" x14ac:dyDescent="0.2">
      <c r="B8545" s="11"/>
    </row>
    <row r="8546" spans="2:2" x14ac:dyDescent="0.2">
      <c r="B8546" s="11"/>
    </row>
    <row r="8547" spans="2:2" x14ac:dyDescent="0.2">
      <c r="B8547" s="11"/>
    </row>
    <row r="8548" spans="2:2" x14ac:dyDescent="0.2">
      <c r="B8548" s="11"/>
    </row>
    <row r="8549" spans="2:2" x14ac:dyDescent="0.2">
      <c r="B8549" s="11"/>
    </row>
    <row r="8550" spans="2:2" x14ac:dyDescent="0.2">
      <c r="B8550" s="11"/>
    </row>
    <row r="8551" spans="2:2" x14ac:dyDescent="0.2">
      <c r="B8551" s="11"/>
    </row>
    <row r="8552" spans="2:2" x14ac:dyDescent="0.2">
      <c r="B8552" s="11"/>
    </row>
    <row r="8553" spans="2:2" x14ac:dyDescent="0.2">
      <c r="B8553" s="11"/>
    </row>
    <row r="8554" spans="2:2" x14ac:dyDescent="0.2">
      <c r="B8554" s="11"/>
    </row>
    <row r="8555" spans="2:2" x14ac:dyDescent="0.2">
      <c r="B8555" s="11"/>
    </row>
    <row r="8556" spans="2:2" x14ac:dyDescent="0.2">
      <c r="B8556" s="11"/>
    </row>
    <row r="8557" spans="2:2" x14ac:dyDescent="0.2">
      <c r="B8557" s="11"/>
    </row>
    <row r="8558" spans="2:2" x14ac:dyDescent="0.2">
      <c r="B8558" s="11"/>
    </row>
    <row r="8559" spans="2:2" x14ac:dyDescent="0.2">
      <c r="B8559" s="11"/>
    </row>
    <row r="8560" spans="2:2" x14ac:dyDescent="0.2">
      <c r="B8560" s="11"/>
    </row>
    <row r="8561" spans="2:2" x14ac:dyDescent="0.2">
      <c r="B8561" s="11"/>
    </row>
    <row r="8562" spans="2:2" x14ac:dyDescent="0.2">
      <c r="B8562" s="11"/>
    </row>
    <row r="8563" spans="2:2" x14ac:dyDescent="0.2">
      <c r="B8563" s="11"/>
    </row>
    <row r="8564" spans="2:2" x14ac:dyDescent="0.2">
      <c r="B8564" s="11"/>
    </row>
    <row r="8565" spans="2:2" x14ac:dyDescent="0.2">
      <c r="B8565" s="11"/>
    </row>
    <row r="8566" spans="2:2" x14ac:dyDescent="0.2">
      <c r="B8566" s="11"/>
    </row>
    <row r="8567" spans="2:2" x14ac:dyDescent="0.2">
      <c r="B8567" s="11"/>
    </row>
    <row r="8568" spans="2:2" x14ac:dyDescent="0.2">
      <c r="B8568" s="11"/>
    </row>
    <row r="8569" spans="2:2" x14ac:dyDescent="0.2">
      <c r="B8569" s="11"/>
    </row>
    <row r="8570" spans="2:2" x14ac:dyDescent="0.2">
      <c r="B8570" s="11"/>
    </row>
    <row r="8571" spans="2:2" x14ac:dyDescent="0.2">
      <c r="B8571" s="11"/>
    </row>
    <row r="8572" spans="2:2" x14ac:dyDescent="0.2">
      <c r="B8572" s="11"/>
    </row>
    <row r="8573" spans="2:2" x14ac:dyDescent="0.2">
      <c r="B8573" s="11"/>
    </row>
    <row r="8574" spans="2:2" x14ac:dyDescent="0.2">
      <c r="B8574" s="11"/>
    </row>
    <row r="8575" spans="2:2" x14ac:dyDescent="0.2">
      <c r="B8575" s="11"/>
    </row>
    <row r="8576" spans="2:2" x14ac:dyDescent="0.2">
      <c r="B8576" s="11"/>
    </row>
    <row r="8577" spans="2:2" x14ac:dyDescent="0.2">
      <c r="B8577" s="11"/>
    </row>
    <row r="8578" spans="2:2" x14ac:dyDescent="0.2">
      <c r="B8578" s="11"/>
    </row>
    <row r="8579" spans="2:2" x14ac:dyDescent="0.2">
      <c r="B8579" s="11"/>
    </row>
    <row r="8580" spans="2:2" x14ac:dyDescent="0.2">
      <c r="B8580" s="11"/>
    </row>
    <row r="8581" spans="2:2" x14ac:dyDescent="0.2">
      <c r="B8581" s="11"/>
    </row>
    <row r="8582" spans="2:2" x14ac:dyDescent="0.2">
      <c r="B8582" s="11"/>
    </row>
    <row r="8583" spans="2:2" x14ac:dyDescent="0.2">
      <c r="B8583" s="11"/>
    </row>
    <row r="8584" spans="2:2" x14ac:dyDescent="0.2">
      <c r="B8584" s="11"/>
    </row>
    <row r="8585" spans="2:2" x14ac:dyDescent="0.2">
      <c r="B8585" s="11"/>
    </row>
    <row r="8586" spans="2:2" x14ac:dyDescent="0.2">
      <c r="B8586" s="11"/>
    </row>
    <row r="8587" spans="2:2" x14ac:dyDescent="0.2">
      <c r="B8587" s="11"/>
    </row>
    <row r="8588" spans="2:2" x14ac:dyDescent="0.2">
      <c r="B8588" s="11"/>
    </row>
    <row r="8589" spans="2:2" x14ac:dyDescent="0.2">
      <c r="B8589" s="11"/>
    </row>
    <row r="8590" spans="2:2" x14ac:dyDescent="0.2">
      <c r="B8590" s="11"/>
    </row>
    <row r="8591" spans="2:2" x14ac:dyDescent="0.2">
      <c r="B8591" s="11"/>
    </row>
    <row r="8592" spans="2:2" x14ac:dyDescent="0.2">
      <c r="B8592" s="11"/>
    </row>
    <row r="8593" spans="2:2" x14ac:dyDescent="0.2">
      <c r="B8593" s="11"/>
    </row>
    <row r="8594" spans="2:2" x14ac:dyDescent="0.2">
      <c r="B8594" s="11"/>
    </row>
    <row r="8595" spans="2:2" x14ac:dyDescent="0.2">
      <c r="B8595" s="11"/>
    </row>
    <row r="8596" spans="2:2" x14ac:dyDescent="0.2">
      <c r="B8596" s="11"/>
    </row>
    <row r="8597" spans="2:2" x14ac:dyDescent="0.2">
      <c r="B8597" s="11"/>
    </row>
    <row r="8598" spans="2:2" x14ac:dyDescent="0.2">
      <c r="B8598" s="11"/>
    </row>
    <row r="8599" spans="2:2" x14ac:dyDescent="0.2">
      <c r="B8599" s="11"/>
    </row>
    <row r="8600" spans="2:2" x14ac:dyDescent="0.2">
      <c r="B8600" s="11"/>
    </row>
    <row r="8601" spans="2:2" x14ac:dyDescent="0.2">
      <c r="B8601" s="11"/>
    </row>
    <row r="8602" spans="2:2" x14ac:dyDescent="0.2">
      <c r="B8602" s="11"/>
    </row>
    <row r="8603" spans="2:2" x14ac:dyDescent="0.2">
      <c r="B8603" s="11"/>
    </row>
    <row r="8604" spans="2:2" x14ac:dyDescent="0.2">
      <c r="B8604" s="11"/>
    </row>
    <row r="8605" spans="2:2" x14ac:dyDescent="0.2">
      <c r="B8605" s="11"/>
    </row>
    <row r="8606" spans="2:2" x14ac:dyDescent="0.2">
      <c r="B8606" s="11"/>
    </row>
    <row r="8607" spans="2:2" x14ac:dyDescent="0.2">
      <c r="B8607" s="11"/>
    </row>
    <row r="8608" spans="2:2" x14ac:dyDescent="0.2">
      <c r="B8608" s="11"/>
    </row>
    <row r="8609" spans="2:2" x14ac:dyDescent="0.2">
      <c r="B8609" s="11"/>
    </row>
    <row r="8610" spans="2:2" x14ac:dyDescent="0.2">
      <c r="B8610" s="11"/>
    </row>
    <row r="8611" spans="2:2" x14ac:dyDescent="0.2">
      <c r="B8611" s="11"/>
    </row>
    <row r="8612" spans="2:2" x14ac:dyDescent="0.2">
      <c r="B8612" s="11"/>
    </row>
    <row r="8613" spans="2:2" x14ac:dyDescent="0.2">
      <c r="B8613" s="11"/>
    </row>
    <row r="8614" spans="2:2" x14ac:dyDescent="0.2">
      <c r="B8614" s="11"/>
    </row>
    <row r="8615" spans="2:2" x14ac:dyDescent="0.2">
      <c r="B8615" s="11"/>
    </row>
    <row r="8616" spans="2:2" x14ac:dyDescent="0.2">
      <c r="B8616" s="11"/>
    </row>
    <row r="8617" spans="2:2" x14ac:dyDescent="0.2">
      <c r="B8617" s="11"/>
    </row>
    <row r="8618" spans="2:2" x14ac:dyDescent="0.2">
      <c r="B8618" s="11"/>
    </row>
    <row r="8619" spans="2:2" x14ac:dyDescent="0.2">
      <c r="B8619" s="11"/>
    </row>
    <row r="8620" spans="2:2" x14ac:dyDescent="0.2">
      <c r="B8620" s="11"/>
    </row>
    <row r="8621" spans="2:2" x14ac:dyDescent="0.2">
      <c r="B8621" s="11"/>
    </row>
    <row r="8622" spans="2:2" x14ac:dyDescent="0.2">
      <c r="B8622" s="11"/>
    </row>
    <row r="8623" spans="2:2" x14ac:dyDescent="0.2">
      <c r="B8623" s="11"/>
    </row>
    <row r="8624" spans="2:2" x14ac:dyDescent="0.2">
      <c r="B8624" s="11"/>
    </row>
    <row r="8625" spans="2:2" x14ac:dyDescent="0.2">
      <c r="B8625" s="11"/>
    </row>
    <row r="8626" spans="2:2" x14ac:dyDescent="0.2">
      <c r="B8626" s="11"/>
    </row>
    <row r="8627" spans="2:2" x14ac:dyDescent="0.2">
      <c r="B8627" s="11"/>
    </row>
    <row r="8628" spans="2:2" x14ac:dyDescent="0.2">
      <c r="B8628" s="11"/>
    </row>
    <row r="8629" spans="2:2" x14ac:dyDescent="0.2">
      <c r="B8629" s="11"/>
    </row>
    <row r="8630" spans="2:2" x14ac:dyDescent="0.2">
      <c r="B8630" s="11"/>
    </row>
    <row r="8631" spans="2:2" x14ac:dyDescent="0.2">
      <c r="B8631" s="11"/>
    </row>
    <row r="8632" spans="2:2" x14ac:dyDescent="0.2">
      <c r="B8632" s="11"/>
    </row>
    <row r="8633" spans="2:2" x14ac:dyDescent="0.2">
      <c r="B8633" s="11"/>
    </row>
    <row r="8634" spans="2:2" x14ac:dyDescent="0.2">
      <c r="B8634" s="11"/>
    </row>
    <row r="8635" spans="2:2" x14ac:dyDescent="0.2">
      <c r="B8635" s="11"/>
    </row>
    <row r="8636" spans="2:2" x14ac:dyDescent="0.2">
      <c r="B8636" s="11"/>
    </row>
    <row r="8637" spans="2:2" x14ac:dyDescent="0.2">
      <c r="B8637" s="11"/>
    </row>
    <row r="8638" spans="2:2" x14ac:dyDescent="0.2">
      <c r="B8638" s="11"/>
    </row>
    <row r="8639" spans="2:2" x14ac:dyDescent="0.2">
      <c r="B8639" s="11"/>
    </row>
    <row r="8640" spans="2:2" x14ac:dyDescent="0.2">
      <c r="B8640" s="11"/>
    </row>
    <row r="8641" spans="2:2" x14ac:dyDescent="0.2">
      <c r="B8641" s="11"/>
    </row>
    <row r="8642" spans="2:2" x14ac:dyDescent="0.2">
      <c r="B8642" s="11"/>
    </row>
    <row r="8643" spans="2:2" x14ac:dyDescent="0.2">
      <c r="B8643" s="11"/>
    </row>
    <row r="8644" spans="2:2" x14ac:dyDescent="0.2">
      <c r="B8644" s="11"/>
    </row>
    <row r="8645" spans="2:2" x14ac:dyDescent="0.2">
      <c r="B8645" s="11"/>
    </row>
    <row r="8646" spans="2:2" x14ac:dyDescent="0.2">
      <c r="B8646" s="11"/>
    </row>
    <row r="8647" spans="2:2" x14ac:dyDescent="0.2">
      <c r="B8647" s="11"/>
    </row>
    <row r="8648" spans="2:2" x14ac:dyDescent="0.2">
      <c r="B8648" s="11"/>
    </row>
    <row r="8649" spans="2:2" x14ac:dyDescent="0.2">
      <c r="B8649" s="11"/>
    </row>
    <row r="8650" spans="2:2" x14ac:dyDescent="0.2">
      <c r="B8650" s="11"/>
    </row>
    <row r="8651" spans="2:2" x14ac:dyDescent="0.2">
      <c r="B8651" s="11"/>
    </row>
    <row r="8652" spans="2:2" x14ac:dyDescent="0.2">
      <c r="B8652" s="11"/>
    </row>
    <row r="8653" spans="2:2" x14ac:dyDescent="0.2">
      <c r="B8653" s="11"/>
    </row>
    <row r="8654" spans="2:2" x14ac:dyDescent="0.2">
      <c r="B8654" s="11"/>
    </row>
    <row r="8655" spans="2:2" x14ac:dyDescent="0.2">
      <c r="B8655" s="11"/>
    </row>
    <row r="8656" spans="2:2" x14ac:dyDescent="0.2">
      <c r="B8656" s="11"/>
    </row>
    <row r="8657" spans="2:2" x14ac:dyDescent="0.2">
      <c r="B8657" s="11"/>
    </row>
    <row r="8658" spans="2:2" x14ac:dyDescent="0.2">
      <c r="B8658" s="11"/>
    </row>
    <row r="8659" spans="2:2" x14ac:dyDescent="0.2">
      <c r="B8659" s="11"/>
    </row>
    <row r="8660" spans="2:2" x14ac:dyDescent="0.2">
      <c r="B8660" s="11"/>
    </row>
    <row r="8661" spans="2:2" x14ac:dyDescent="0.2">
      <c r="B8661" s="11"/>
    </row>
    <row r="8662" spans="2:2" x14ac:dyDescent="0.2">
      <c r="B8662" s="11"/>
    </row>
    <row r="8663" spans="2:2" x14ac:dyDescent="0.2">
      <c r="B8663" s="11"/>
    </row>
    <row r="8664" spans="2:2" x14ac:dyDescent="0.2">
      <c r="B8664" s="11"/>
    </row>
    <row r="8665" spans="2:2" x14ac:dyDescent="0.2">
      <c r="B8665" s="11"/>
    </row>
    <row r="8666" spans="2:2" x14ac:dyDescent="0.2">
      <c r="B8666" s="11"/>
    </row>
    <row r="8667" spans="2:2" x14ac:dyDescent="0.2">
      <c r="B8667" s="11"/>
    </row>
    <row r="8668" spans="2:2" x14ac:dyDescent="0.2">
      <c r="B8668" s="11"/>
    </row>
    <row r="8669" spans="2:2" x14ac:dyDescent="0.2">
      <c r="B8669" s="11"/>
    </row>
    <row r="8670" spans="2:2" x14ac:dyDescent="0.2">
      <c r="B8670" s="11"/>
    </row>
    <row r="8671" spans="2:2" x14ac:dyDescent="0.2">
      <c r="B8671" s="11"/>
    </row>
    <row r="8672" spans="2:2" x14ac:dyDescent="0.2">
      <c r="B8672" s="11"/>
    </row>
    <row r="8673" spans="2:2" x14ac:dyDescent="0.2">
      <c r="B8673" s="11"/>
    </row>
    <row r="8674" spans="2:2" x14ac:dyDescent="0.2">
      <c r="B8674" s="11"/>
    </row>
    <row r="8675" spans="2:2" x14ac:dyDescent="0.2">
      <c r="B8675" s="11"/>
    </row>
    <row r="8676" spans="2:2" x14ac:dyDescent="0.2">
      <c r="B8676" s="11"/>
    </row>
    <row r="8677" spans="2:2" x14ac:dyDescent="0.2">
      <c r="B8677" s="11"/>
    </row>
    <row r="8678" spans="2:2" x14ac:dyDescent="0.2">
      <c r="B8678" s="11"/>
    </row>
    <row r="8679" spans="2:2" x14ac:dyDescent="0.2">
      <c r="B8679" s="11"/>
    </row>
    <row r="8680" spans="2:2" x14ac:dyDescent="0.2">
      <c r="B8680" s="11"/>
    </row>
    <row r="8681" spans="2:2" x14ac:dyDescent="0.2">
      <c r="B8681" s="11"/>
    </row>
    <row r="8682" spans="2:2" x14ac:dyDescent="0.2">
      <c r="B8682" s="11"/>
    </row>
    <row r="8683" spans="2:2" x14ac:dyDescent="0.2">
      <c r="B8683" s="11"/>
    </row>
    <row r="8684" spans="2:2" x14ac:dyDescent="0.2">
      <c r="B8684" s="11"/>
    </row>
    <row r="8685" spans="2:2" x14ac:dyDescent="0.2">
      <c r="B8685" s="11"/>
    </row>
    <row r="8686" spans="2:2" x14ac:dyDescent="0.2">
      <c r="B8686" s="11"/>
    </row>
    <row r="8687" spans="2:2" x14ac:dyDescent="0.2">
      <c r="B8687" s="11"/>
    </row>
    <row r="8688" spans="2:2" x14ac:dyDescent="0.2">
      <c r="B8688" s="11"/>
    </row>
    <row r="8689" spans="2:2" x14ac:dyDescent="0.2">
      <c r="B8689" s="11"/>
    </row>
    <row r="8690" spans="2:2" x14ac:dyDescent="0.2">
      <c r="B8690" s="11"/>
    </row>
    <row r="8691" spans="2:2" x14ac:dyDescent="0.2">
      <c r="B8691" s="11"/>
    </row>
    <row r="8692" spans="2:2" x14ac:dyDescent="0.2">
      <c r="B8692" s="11"/>
    </row>
    <row r="8693" spans="2:2" x14ac:dyDescent="0.2">
      <c r="B8693" s="11"/>
    </row>
    <row r="8694" spans="2:2" x14ac:dyDescent="0.2">
      <c r="B8694" s="11"/>
    </row>
    <row r="8695" spans="2:2" x14ac:dyDescent="0.2">
      <c r="B8695" s="11"/>
    </row>
    <row r="8696" spans="2:2" x14ac:dyDescent="0.2">
      <c r="B8696" s="11"/>
    </row>
    <row r="8697" spans="2:2" x14ac:dyDescent="0.2">
      <c r="B8697" s="11"/>
    </row>
    <row r="8698" spans="2:2" x14ac:dyDescent="0.2">
      <c r="B8698" s="11"/>
    </row>
    <row r="8699" spans="2:2" x14ac:dyDescent="0.2">
      <c r="B8699" s="11"/>
    </row>
    <row r="8700" spans="2:2" x14ac:dyDescent="0.2">
      <c r="B8700" s="11"/>
    </row>
    <row r="8701" spans="2:2" x14ac:dyDescent="0.2">
      <c r="B8701" s="11"/>
    </row>
    <row r="8702" spans="2:2" x14ac:dyDescent="0.2">
      <c r="B8702" s="11"/>
    </row>
    <row r="8703" spans="2:2" x14ac:dyDescent="0.2">
      <c r="B8703" s="11"/>
    </row>
    <row r="8704" spans="2:2" x14ac:dyDescent="0.2">
      <c r="B8704" s="11"/>
    </row>
    <row r="8705" spans="2:2" x14ac:dyDescent="0.2">
      <c r="B8705" s="11"/>
    </row>
    <row r="8706" spans="2:2" x14ac:dyDescent="0.2">
      <c r="B8706" s="11"/>
    </row>
    <row r="8707" spans="2:2" x14ac:dyDescent="0.2">
      <c r="B8707" s="11"/>
    </row>
    <row r="8708" spans="2:2" x14ac:dyDescent="0.2">
      <c r="B8708" s="11"/>
    </row>
    <row r="8709" spans="2:2" x14ac:dyDescent="0.2">
      <c r="B8709" s="11"/>
    </row>
    <row r="8710" spans="2:2" x14ac:dyDescent="0.2">
      <c r="B8710" s="11"/>
    </row>
    <row r="8711" spans="2:2" x14ac:dyDescent="0.2">
      <c r="B8711" s="11"/>
    </row>
    <row r="8712" spans="2:2" x14ac:dyDescent="0.2">
      <c r="B8712" s="11"/>
    </row>
    <row r="8713" spans="2:2" x14ac:dyDescent="0.2">
      <c r="B8713" s="11"/>
    </row>
    <row r="8714" spans="2:2" x14ac:dyDescent="0.2">
      <c r="B8714" s="11"/>
    </row>
    <row r="8715" spans="2:2" x14ac:dyDescent="0.2">
      <c r="B8715" s="11"/>
    </row>
    <row r="8716" spans="2:2" x14ac:dyDescent="0.2">
      <c r="B8716" s="11"/>
    </row>
    <row r="8717" spans="2:2" x14ac:dyDescent="0.2">
      <c r="B8717" s="11"/>
    </row>
    <row r="8718" spans="2:2" x14ac:dyDescent="0.2">
      <c r="B8718" s="11"/>
    </row>
    <row r="8719" spans="2:2" x14ac:dyDescent="0.2">
      <c r="B8719" s="11"/>
    </row>
    <row r="8720" spans="2:2" x14ac:dyDescent="0.2">
      <c r="B8720" s="11"/>
    </row>
    <row r="8721" spans="2:2" x14ac:dyDescent="0.2">
      <c r="B8721" s="11"/>
    </row>
    <row r="8722" spans="2:2" x14ac:dyDescent="0.2">
      <c r="B8722" s="11"/>
    </row>
    <row r="8723" spans="2:2" x14ac:dyDescent="0.2">
      <c r="B8723" s="11"/>
    </row>
    <row r="8724" spans="2:2" x14ac:dyDescent="0.2">
      <c r="B8724" s="11"/>
    </row>
    <row r="8725" spans="2:2" x14ac:dyDescent="0.2">
      <c r="B8725" s="11"/>
    </row>
    <row r="8726" spans="2:2" x14ac:dyDescent="0.2">
      <c r="B8726" s="11"/>
    </row>
    <row r="8727" spans="2:2" x14ac:dyDescent="0.2">
      <c r="B8727" s="11"/>
    </row>
    <row r="8728" spans="2:2" x14ac:dyDescent="0.2">
      <c r="B8728" s="11"/>
    </row>
    <row r="8729" spans="2:2" x14ac:dyDescent="0.2">
      <c r="B8729" s="11"/>
    </row>
    <row r="8730" spans="2:2" x14ac:dyDescent="0.2">
      <c r="B8730" s="11"/>
    </row>
    <row r="8731" spans="2:2" x14ac:dyDescent="0.2">
      <c r="B8731" s="11"/>
    </row>
    <row r="8732" spans="2:2" x14ac:dyDescent="0.2">
      <c r="B8732" s="11"/>
    </row>
    <row r="8733" spans="2:2" x14ac:dyDescent="0.2">
      <c r="B8733" s="11"/>
    </row>
    <row r="8734" spans="2:2" x14ac:dyDescent="0.2">
      <c r="B8734" s="11"/>
    </row>
    <row r="8735" spans="2:2" x14ac:dyDescent="0.2">
      <c r="B8735" s="11"/>
    </row>
    <row r="8736" spans="2:2" x14ac:dyDescent="0.2">
      <c r="B8736" s="11"/>
    </row>
    <row r="8737" spans="2:2" x14ac:dyDescent="0.2">
      <c r="B8737" s="11"/>
    </row>
    <row r="8738" spans="2:2" x14ac:dyDescent="0.2">
      <c r="B8738" s="11"/>
    </row>
    <row r="8739" spans="2:2" x14ac:dyDescent="0.2">
      <c r="B8739" s="11"/>
    </row>
    <row r="8740" spans="2:2" x14ac:dyDescent="0.2">
      <c r="B8740" s="11"/>
    </row>
    <row r="8741" spans="2:2" x14ac:dyDescent="0.2">
      <c r="B8741" s="11"/>
    </row>
    <row r="8742" spans="2:2" x14ac:dyDescent="0.2">
      <c r="B8742" s="11"/>
    </row>
    <row r="8743" spans="2:2" x14ac:dyDescent="0.2">
      <c r="B8743" s="11"/>
    </row>
    <row r="8744" spans="2:2" x14ac:dyDescent="0.2">
      <c r="B8744" s="11"/>
    </row>
    <row r="8745" spans="2:2" x14ac:dyDescent="0.2">
      <c r="B8745" s="11"/>
    </row>
    <row r="8746" spans="2:2" x14ac:dyDescent="0.2">
      <c r="B8746" s="11"/>
    </row>
    <row r="8747" spans="2:2" x14ac:dyDescent="0.2">
      <c r="B8747" s="11"/>
    </row>
    <row r="8748" spans="2:2" x14ac:dyDescent="0.2">
      <c r="B8748" s="11"/>
    </row>
    <row r="8749" spans="2:2" x14ac:dyDescent="0.2">
      <c r="B8749" s="11"/>
    </row>
    <row r="8750" spans="2:2" x14ac:dyDescent="0.2">
      <c r="B8750" s="11"/>
    </row>
    <row r="8751" spans="2:2" x14ac:dyDescent="0.2">
      <c r="B8751" s="11"/>
    </row>
    <row r="8752" spans="2:2" x14ac:dyDescent="0.2">
      <c r="B8752" s="11"/>
    </row>
    <row r="8753" spans="2:2" x14ac:dyDescent="0.2">
      <c r="B8753" s="11"/>
    </row>
    <row r="8754" spans="2:2" x14ac:dyDescent="0.2">
      <c r="B8754" s="11"/>
    </row>
    <row r="8755" spans="2:2" x14ac:dyDescent="0.2">
      <c r="B8755" s="11"/>
    </row>
    <row r="8756" spans="2:2" x14ac:dyDescent="0.2">
      <c r="B8756" s="11"/>
    </row>
    <row r="8757" spans="2:2" x14ac:dyDescent="0.2">
      <c r="B8757" s="11"/>
    </row>
    <row r="8758" spans="2:2" x14ac:dyDescent="0.2">
      <c r="B8758" s="11"/>
    </row>
    <row r="8759" spans="2:2" x14ac:dyDescent="0.2">
      <c r="B8759" s="11"/>
    </row>
    <row r="8760" spans="2:2" x14ac:dyDescent="0.2">
      <c r="B8760" s="11"/>
    </row>
    <row r="8761" spans="2:2" x14ac:dyDescent="0.2">
      <c r="B8761" s="11"/>
    </row>
    <row r="8762" spans="2:2" x14ac:dyDescent="0.2">
      <c r="B8762" s="11"/>
    </row>
    <row r="8763" spans="2:2" x14ac:dyDescent="0.2">
      <c r="B8763" s="11"/>
    </row>
    <row r="8764" spans="2:2" x14ac:dyDescent="0.2">
      <c r="B8764" s="11"/>
    </row>
    <row r="8765" spans="2:2" x14ac:dyDescent="0.2">
      <c r="B8765" s="11"/>
    </row>
    <row r="8766" spans="2:2" x14ac:dyDescent="0.2">
      <c r="B8766" s="11"/>
    </row>
    <row r="8767" spans="2:2" x14ac:dyDescent="0.2">
      <c r="B8767" s="11"/>
    </row>
    <row r="8768" spans="2:2" x14ac:dyDescent="0.2">
      <c r="B8768" s="11"/>
    </row>
    <row r="8769" spans="2:2" x14ac:dyDescent="0.2">
      <c r="B8769" s="11"/>
    </row>
    <row r="8770" spans="2:2" x14ac:dyDescent="0.2">
      <c r="B8770" s="11"/>
    </row>
    <row r="8771" spans="2:2" x14ac:dyDescent="0.2">
      <c r="B8771" s="11"/>
    </row>
    <row r="8772" spans="2:2" x14ac:dyDescent="0.2">
      <c r="B8772" s="11"/>
    </row>
    <row r="8773" spans="2:2" x14ac:dyDescent="0.2">
      <c r="B8773" s="11"/>
    </row>
    <row r="8774" spans="2:2" x14ac:dyDescent="0.2">
      <c r="B8774" s="11"/>
    </row>
    <row r="8775" spans="2:2" x14ac:dyDescent="0.2">
      <c r="B8775" s="11"/>
    </row>
    <row r="8776" spans="2:2" x14ac:dyDescent="0.2">
      <c r="B8776" s="11"/>
    </row>
    <row r="8777" spans="2:2" x14ac:dyDescent="0.2">
      <c r="B8777" s="11"/>
    </row>
    <row r="8778" spans="2:2" x14ac:dyDescent="0.2">
      <c r="B8778" s="11"/>
    </row>
    <row r="8779" spans="2:2" x14ac:dyDescent="0.2">
      <c r="B8779" s="11"/>
    </row>
    <row r="8780" spans="2:2" x14ac:dyDescent="0.2">
      <c r="B8780" s="11"/>
    </row>
    <row r="8781" spans="2:2" x14ac:dyDescent="0.2">
      <c r="B8781" s="11"/>
    </row>
    <row r="8782" spans="2:2" x14ac:dyDescent="0.2">
      <c r="B8782" s="11"/>
    </row>
    <row r="8783" spans="2:2" x14ac:dyDescent="0.2">
      <c r="B8783" s="11"/>
    </row>
    <row r="8784" spans="2:2" x14ac:dyDescent="0.2">
      <c r="B8784" s="11"/>
    </row>
    <row r="8785" spans="2:2" x14ac:dyDescent="0.2">
      <c r="B8785" s="11"/>
    </row>
    <row r="8786" spans="2:2" x14ac:dyDescent="0.2">
      <c r="B8786" s="11"/>
    </row>
    <row r="8787" spans="2:2" x14ac:dyDescent="0.2">
      <c r="B8787" s="11"/>
    </row>
    <row r="8788" spans="2:2" x14ac:dyDescent="0.2">
      <c r="B8788" s="11"/>
    </row>
    <row r="8789" spans="2:2" x14ac:dyDescent="0.2">
      <c r="B8789" s="11"/>
    </row>
    <row r="8790" spans="2:2" x14ac:dyDescent="0.2">
      <c r="B8790" s="11"/>
    </row>
    <row r="8791" spans="2:2" x14ac:dyDescent="0.2">
      <c r="B8791" s="11"/>
    </row>
    <row r="8792" spans="2:2" x14ac:dyDescent="0.2">
      <c r="B8792" s="11"/>
    </row>
    <row r="8793" spans="2:2" x14ac:dyDescent="0.2">
      <c r="B8793" s="11"/>
    </row>
    <row r="8794" spans="2:2" x14ac:dyDescent="0.2">
      <c r="B8794" s="11"/>
    </row>
    <row r="8795" spans="2:2" x14ac:dyDescent="0.2">
      <c r="B8795" s="11"/>
    </row>
    <row r="8796" spans="2:2" x14ac:dyDescent="0.2">
      <c r="B8796" s="11"/>
    </row>
    <row r="8797" spans="2:2" x14ac:dyDescent="0.2">
      <c r="B8797" s="11"/>
    </row>
    <row r="8798" spans="2:2" x14ac:dyDescent="0.2">
      <c r="B8798" s="11"/>
    </row>
    <row r="8799" spans="2:2" x14ac:dyDescent="0.2">
      <c r="B8799" s="11"/>
    </row>
    <row r="8800" spans="2:2" x14ac:dyDescent="0.2">
      <c r="B8800" s="11"/>
    </row>
    <row r="8801" spans="2:2" x14ac:dyDescent="0.2">
      <c r="B8801" s="11"/>
    </row>
    <row r="8802" spans="2:2" x14ac:dyDescent="0.2">
      <c r="B8802" s="11"/>
    </row>
    <row r="8803" spans="2:2" x14ac:dyDescent="0.2">
      <c r="B8803" s="11"/>
    </row>
    <row r="8804" spans="2:2" x14ac:dyDescent="0.2">
      <c r="B8804" s="11"/>
    </row>
    <row r="8805" spans="2:2" x14ac:dyDescent="0.2">
      <c r="B8805" s="11"/>
    </row>
    <row r="8806" spans="2:2" x14ac:dyDescent="0.2">
      <c r="B8806" s="11"/>
    </row>
    <row r="8807" spans="2:2" x14ac:dyDescent="0.2">
      <c r="B8807" s="11"/>
    </row>
    <row r="8808" spans="2:2" x14ac:dyDescent="0.2">
      <c r="B8808" s="11"/>
    </row>
    <row r="8809" spans="2:2" x14ac:dyDescent="0.2">
      <c r="B8809" s="11"/>
    </row>
    <row r="8810" spans="2:2" x14ac:dyDescent="0.2">
      <c r="B8810" s="11"/>
    </row>
    <row r="8811" spans="2:2" x14ac:dyDescent="0.2">
      <c r="B8811" s="11"/>
    </row>
    <row r="8812" spans="2:2" x14ac:dyDescent="0.2">
      <c r="B8812" s="11"/>
    </row>
    <row r="8813" spans="2:2" x14ac:dyDescent="0.2">
      <c r="B8813" s="11"/>
    </row>
    <row r="8814" spans="2:2" x14ac:dyDescent="0.2">
      <c r="B8814" s="11"/>
    </row>
    <row r="8815" spans="2:2" x14ac:dyDescent="0.2">
      <c r="B8815" s="11"/>
    </row>
    <row r="8816" spans="2:2" x14ac:dyDescent="0.2">
      <c r="B8816" s="11"/>
    </row>
    <row r="8817" spans="2:2" x14ac:dyDescent="0.2">
      <c r="B8817" s="11"/>
    </row>
    <row r="8818" spans="2:2" x14ac:dyDescent="0.2">
      <c r="B8818" s="11"/>
    </row>
    <row r="8819" spans="2:2" x14ac:dyDescent="0.2">
      <c r="B8819" s="11"/>
    </row>
    <row r="8820" spans="2:2" x14ac:dyDescent="0.2">
      <c r="B8820" s="11"/>
    </row>
    <row r="8821" spans="2:2" x14ac:dyDescent="0.2">
      <c r="B8821" s="11"/>
    </row>
    <row r="8822" spans="2:2" x14ac:dyDescent="0.2">
      <c r="B8822" s="11"/>
    </row>
    <row r="8823" spans="2:2" x14ac:dyDescent="0.2">
      <c r="B8823" s="11"/>
    </row>
    <row r="8824" spans="2:2" x14ac:dyDescent="0.2">
      <c r="B8824" s="11"/>
    </row>
    <row r="8825" spans="2:2" x14ac:dyDescent="0.2">
      <c r="B8825" s="11"/>
    </row>
    <row r="8826" spans="2:2" x14ac:dyDescent="0.2">
      <c r="B8826" s="11"/>
    </row>
    <row r="8827" spans="2:2" x14ac:dyDescent="0.2">
      <c r="B8827" s="11"/>
    </row>
    <row r="8828" spans="2:2" x14ac:dyDescent="0.2">
      <c r="B8828" s="11"/>
    </row>
    <row r="8829" spans="2:2" x14ac:dyDescent="0.2">
      <c r="B8829" s="11"/>
    </row>
    <row r="8830" spans="2:2" x14ac:dyDescent="0.2">
      <c r="B8830" s="11"/>
    </row>
    <row r="8831" spans="2:2" x14ac:dyDescent="0.2">
      <c r="B8831" s="11"/>
    </row>
    <row r="8832" spans="2:2" x14ac:dyDescent="0.2">
      <c r="B8832" s="11"/>
    </row>
    <row r="8833" spans="2:2" x14ac:dyDescent="0.2">
      <c r="B8833" s="11"/>
    </row>
    <row r="8834" spans="2:2" x14ac:dyDescent="0.2">
      <c r="B8834" s="11"/>
    </row>
    <row r="8835" spans="2:2" x14ac:dyDescent="0.2">
      <c r="B8835" s="11"/>
    </row>
    <row r="8836" spans="2:2" x14ac:dyDescent="0.2">
      <c r="B8836" s="11"/>
    </row>
    <row r="8837" spans="2:2" x14ac:dyDescent="0.2">
      <c r="B8837" s="11"/>
    </row>
    <row r="8838" spans="2:2" x14ac:dyDescent="0.2">
      <c r="B8838" s="11"/>
    </row>
    <row r="8839" spans="2:2" x14ac:dyDescent="0.2">
      <c r="B8839" s="11"/>
    </row>
    <row r="8840" spans="2:2" x14ac:dyDescent="0.2">
      <c r="B8840" s="11"/>
    </row>
    <row r="8841" spans="2:2" x14ac:dyDescent="0.2">
      <c r="B8841" s="11"/>
    </row>
    <row r="8842" spans="2:2" x14ac:dyDescent="0.2">
      <c r="B8842" s="11"/>
    </row>
    <row r="8843" spans="2:2" x14ac:dyDescent="0.2">
      <c r="B8843" s="11"/>
    </row>
    <row r="8844" spans="2:2" x14ac:dyDescent="0.2">
      <c r="B8844" s="11"/>
    </row>
    <row r="8845" spans="2:2" x14ac:dyDescent="0.2">
      <c r="B8845" s="11"/>
    </row>
    <row r="8846" spans="2:2" x14ac:dyDescent="0.2">
      <c r="B8846" s="11"/>
    </row>
    <row r="8847" spans="2:2" x14ac:dyDescent="0.2">
      <c r="B8847" s="11"/>
    </row>
    <row r="8848" spans="2:2" x14ac:dyDescent="0.2">
      <c r="B8848" s="11"/>
    </row>
    <row r="8849" spans="2:2" x14ac:dyDescent="0.2">
      <c r="B8849" s="11"/>
    </row>
    <row r="8850" spans="2:2" x14ac:dyDescent="0.2">
      <c r="B8850" s="11"/>
    </row>
    <row r="8851" spans="2:2" x14ac:dyDescent="0.2">
      <c r="B8851" s="11"/>
    </row>
    <row r="8852" spans="2:2" x14ac:dyDescent="0.2">
      <c r="B8852" s="11"/>
    </row>
    <row r="8853" spans="2:2" x14ac:dyDescent="0.2">
      <c r="B8853" s="11"/>
    </row>
    <row r="8854" spans="2:2" x14ac:dyDescent="0.2">
      <c r="B8854" s="11"/>
    </row>
    <row r="8855" spans="2:2" x14ac:dyDescent="0.2">
      <c r="B8855" s="11"/>
    </row>
    <row r="8856" spans="2:2" x14ac:dyDescent="0.2">
      <c r="B8856" s="11"/>
    </row>
    <row r="8857" spans="2:2" x14ac:dyDescent="0.2">
      <c r="B8857" s="11"/>
    </row>
    <row r="8858" spans="2:2" x14ac:dyDescent="0.2">
      <c r="B8858" s="11"/>
    </row>
    <row r="8859" spans="2:2" x14ac:dyDescent="0.2">
      <c r="B8859" s="11"/>
    </row>
    <row r="8860" spans="2:2" x14ac:dyDescent="0.2">
      <c r="B8860" s="11"/>
    </row>
    <row r="8861" spans="2:2" x14ac:dyDescent="0.2">
      <c r="B8861" s="11"/>
    </row>
    <row r="8862" spans="2:2" x14ac:dyDescent="0.2">
      <c r="B8862" s="11"/>
    </row>
    <row r="8863" spans="2:2" x14ac:dyDescent="0.2">
      <c r="B8863" s="11"/>
    </row>
    <row r="8864" spans="2:2" x14ac:dyDescent="0.2">
      <c r="B8864" s="11"/>
    </row>
    <row r="8865" spans="2:2" x14ac:dyDescent="0.2">
      <c r="B8865" s="11"/>
    </row>
    <row r="8866" spans="2:2" x14ac:dyDescent="0.2">
      <c r="B8866" s="11"/>
    </row>
    <row r="8867" spans="2:2" x14ac:dyDescent="0.2">
      <c r="B8867" s="11"/>
    </row>
    <row r="8868" spans="2:2" x14ac:dyDescent="0.2">
      <c r="B8868" s="11"/>
    </row>
    <row r="8869" spans="2:2" x14ac:dyDescent="0.2">
      <c r="B8869" s="11"/>
    </row>
    <row r="8870" spans="2:2" x14ac:dyDescent="0.2">
      <c r="B8870" s="11"/>
    </row>
    <row r="8871" spans="2:2" x14ac:dyDescent="0.2">
      <c r="B8871" s="11"/>
    </row>
    <row r="8872" spans="2:2" x14ac:dyDescent="0.2">
      <c r="B8872" s="11"/>
    </row>
    <row r="8873" spans="2:2" x14ac:dyDescent="0.2">
      <c r="B8873" s="11"/>
    </row>
    <row r="8874" spans="2:2" x14ac:dyDescent="0.2">
      <c r="B8874" s="11"/>
    </row>
    <row r="8875" spans="2:2" x14ac:dyDescent="0.2">
      <c r="B8875" s="11"/>
    </row>
    <row r="8876" spans="2:2" x14ac:dyDescent="0.2">
      <c r="B8876" s="11"/>
    </row>
    <row r="8877" spans="2:2" x14ac:dyDescent="0.2">
      <c r="B8877" s="11"/>
    </row>
    <row r="8878" spans="2:2" x14ac:dyDescent="0.2">
      <c r="B8878" s="11"/>
    </row>
    <row r="8879" spans="2:2" x14ac:dyDescent="0.2">
      <c r="B8879" s="11"/>
    </row>
    <row r="8880" spans="2:2" x14ac:dyDescent="0.2">
      <c r="B8880" s="11"/>
    </row>
    <row r="8881" spans="2:2" x14ac:dyDescent="0.2">
      <c r="B8881" s="11"/>
    </row>
    <row r="8882" spans="2:2" x14ac:dyDescent="0.2">
      <c r="B8882" s="11"/>
    </row>
    <row r="8883" spans="2:2" x14ac:dyDescent="0.2">
      <c r="B8883" s="11"/>
    </row>
    <row r="8884" spans="2:2" x14ac:dyDescent="0.2">
      <c r="B8884" s="11"/>
    </row>
    <row r="8885" spans="2:2" x14ac:dyDescent="0.2">
      <c r="B8885" s="11"/>
    </row>
    <row r="8886" spans="2:2" x14ac:dyDescent="0.2">
      <c r="B8886" s="11"/>
    </row>
    <row r="8887" spans="2:2" x14ac:dyDescent="0.2">
      <c r="B8887" s="11"/>
    </row>
    <row r="8888" spans="2:2" x14ac:dyDescent="0.2">
      <c r="B8888" s="11"/>
    </row>
    <row r="8889" spans="2:2" x14ac:dyDescent="0.2">
      <c r="B8889" s="11"/>
    </row>
    <row r="8890" spans="2:2" x14ac:dyDescent="0.2">
      <c r="B8890" s="11"/>
    </row>
    <row r="8891" spans="2:2" x14ac:dyDescent="0.2">
      <c r="B8891" s="11"/>
    </row>
    <row r="8892" spans="2:2" x14ac:dyDescent="0.2">
      <c r="B8892" s="11"/>
    </row>
    <row r="8893" spans="2:2" x14ac:dyDescent="0.2">
      <c r="B8893" s="11"/>
    </row>
    <row r="8894" spans="2:2" x14ac:dyDescent="0.2">
      <c r="B8894" s="11"/>
    </row>
    <row r="8895" spans="2:2" x14ac:dyDescent="0.2">
      <c r="B8895" s="11"/>
    </row>
    <row r="8896" spans="2:2" x14ac:dyDescent="0.2">
      <c r="B8896" s="11"/>
    </row>
    <row r="8897" spans="2:2" x14ac:dyDescent="0.2">
      <c r="B8897" s="11"/>
    </row>
    <row r="8898" spans="2:2" x14ac:dyDescent="0.2">
      <c r="B8898" s="11"/>
    </row>
    <row r="8899" spans="2:2" x14ac:dyDescent="0.2">
      <c r="B8899" s="11"/>
    </row>
    <row r="8900" spans="2:2" x14ac:dyDescent="0.2">
      <c r="B8900" s="11"/>
    </row>
    <row r="8901" spans="2:2" x14ac:dyDescent="0.2">
      <c r="B8901" s="11"/>
    </row>
    <row r="8902" spans="2:2" x14ac:dyDescent="0.2">
      <c r="B8902" s="11"/>
    </row>
    <row r="8903" spans="2:2" x14ac:dyDescent="0.2">
      <c r="B8903" s="11"/>
    </row>
    <row r="8904" spans="2:2" x14ac:dyDescent="0.2">
      <c r="B8904" s="11"/>
    </row>
    <row r="8905" spans="2:2" x14ac:dyDescent="0.2">
      <c r="B8905" s="11"/>
    </row>
    <row r="8906" spans="2:2" x14ac:dyDescent="0.2">
      <c r="B8906" s="11"/>
    </row>
    <row r="8907" spans="2:2" x14ac:dyDescent="0.2">
      <c r="B8907" s="11"/>
    </row>
    <row r="8908" spans="2:2" x14ac:dyDescent="0.2">
      <c r="B8908" s="11"/>
    </row>
    <row r="8909" spans="2:2" x14ac:dyDescent="0.2">
      <c r="B8909" s="11"/>
    </row>
    <row r="8910" spans="2:2" x14ac:dyDescent="0.2">
      <c r="B8910" s="11"/>
    </row>
    <row r="8911" spans="2:2" x14ac:dyDescent="0.2">
      <c r="B8911" s="11"/>
    </row>
    <row r="8912" spans="2:2" x14ac:dyDescent="0.2">
      <c r="B8912" s="11"/>
    </row>
    <row r="8913" spans="2:2" x14ac:dyDescent="0.2">
      <c r="B8913" s="11"/>
    </row>
    <row r="8914" spans="2:2" x14ac:dyDescent="0.2">
      <c r="B8914" s="11"/>
    </row>
    <row r="8915" spans="2:2" x14ac:dyDescent="0.2">
      <c r="B8915" s="11"/>
    </row>
    <row r="8916" spans="2:2" x14ac:dyDescent="0.2">
      <c r="B8916" s="11"/>
    </row>
    <row r="8917" spans="2:2" x14ac:dyDescent="0.2">
      <c r="B8917" s="11"/>
    </row>
    <row r="8918" spans="2:2" x14ac:dyDescent="0.2">
      <c r="B8918" s="11"/>
    </row>
    <row r="8919" spans="2:2" x14ac:dyDescent="0.2">
      <c r="B8919" s="11"/>
    </row>
    <row r="8920" spans="2:2" x14ac:dyDescent="0.2">
      <c r="B8920" s="11"/>
    </row>
    <row r="8921" spans="2:2" x14ac:dyDescent="0.2">
      <c r="B8921" s="11"/>
    </row>
    <row r="8922" spans="2:2" x14ac:dyDescent="0.2">
      <c r="B8922" s="11"/>
    </row>
    <row r="8923" spans="2:2" x14ac:dyDescent="0.2">
      <c r="B8923" s="11"/>
    </row>
    <row r="8924" spans="2:2" x14ac:dyDescent="0.2">
      <c r="B8924" s="11"/>
    </row>
    <row r="8925" spans="2:2" x14ac:dyDescent="0.2">
      <c r="B8925" s="11"/>
    </row>
    <row r="8926" spans="2:2" x14ac:dyDescent="0.2">
      <c r="B8926" s="11"/>
    </row>
    <row r="8927" spans="2:2" x14ac:dyDescent="0.2">
      <c r="B8927" s="11"/>
    </row>
    <row r="8928" spans="2:2" x14ac:dyDescent="0.2">
      <c r="B8928" s="11"/>
    </row>
    <row r="8929" spans="2:2" x14ac:dyDescent="0.2">
      <c r="B8929" s="11"/>
    </row>
    <row r="8930" spans="2:2" x14ac:dyDescent="0.2">
      <c r="B8930" s="11"/>
    </row>
    <row r="8931" spans="2:2" x14ac:dyDescent="0.2">
      <c r="B8931" s="11"/>
    </row>
    <row r="8932" spans="2:2" x14ac:dyDescent="0.2">
      <c r="B8932" s="11"/>
    </row>
    <row r="8933" spans="2:2" x14ac:dyDescent="0.2">
      <c r="B8933" s="11"/>
    </row>
    <row r="8934" spans="2:2" x14ac:dyDescent="0.2">
      <c r="B8934" s="11"/>
    </row>
    <row r="8935" spans="2:2" x14ac:dyDescent="0.2">
      <c r="B8935" s="11"/>
    </row>
    <row r="8936" spans="2:2" x14ac:dyDescent="0.2">
      <c r="B8936" s="11"/>
    </row>
    <row r="8937" spans="2:2" x14ac:dyDescent="0.2">
      <c r="B8937" s="11"/>
    </row>
    <row r="8938" spans="2:2" x14ac:dyDescent="0.2">
      <c r="B8938" s="11"/>
    </row>
    <row r="8939" spans="2:2" x14ac:dyDescent="0.2">
      <c r="B8939" s="11"/>
    </row>
    <row r="8940" spans="2:2" x14ac:dyDescent="0.2">
      <c r="B8940" s="11"/>
    </row>
    <row r="8941" spans="2:2" x14ac:dyDescent="0.2">
      <c r="B8941" s="11"/>
    </row>
    <row r="8942" spans="2:2" x14ac:dyDescent="0.2">
      <c r="B8942" s="11"/>
    </row>
    <row r="8943" spans="2:2" x14ac:dyDescent="0.2">
      <c r="B8943" s="11"/>
    </row>
    <row r="8944" spans="2:2" x14ac:dyDescent="0.2">
      <c r="B8944" s="11"/>
    </row>
    <row r="8945" spans="2:2" x14ac:dyDescent="0.2">
      <c r="B8945" s="11"/>
    </row>
    <row r="8946" spans="2:2" x14ac:dyDescent="0.2">
      <c r="B8946" s="11"/>
    </row>
    <row r="8947" spans="2:2" x14ac:dyDescent="0.2">
      <c r="B8947" s="11"/>
    </row>
    <row r="8948" spans="2:2" x14ac:dyDescent="0.2">
      <c r="B8948" s="11"/>
    </row>
    <row r="8949" spans="2:2" x14ac:dyDescent="0.2">
      <c r="B8949" s="11"/>
    </row>
    <row r="8950" spans="2:2" x14ac:dyDescent="0.2">
      <c r="B8950" s="11"/>
    </row>
    <row r="8951" spans="2:2" x14ac:dyDescent="0.2">
      <c r="B8951" s="11"/>
    </row>
    <row r="8952" spans="2:2" x14ac:dyDescent="0.2">
      <c r="B8952" s="11"/>
    </row>
    <row r="8953" spans="2:2" x14ac:dyDescent="0.2">
      <c r="B8953" s="11"/>
    </row>
    <row r="8954" spans="2:2" x14ac:dyDescent="0.2">
      <c r="B8954" s="11"/>
    </row>
    <row r="8955" spans="2:2" x14ac:dyDescent="0.2">
      <c r="B8955" s="11"/>
    </row>
    <row r="8956" spans="2:2" x14ac:dyDescent="0.2">
      <c r="B8956" s="11"/>
    </row>
    <row r="8957" spans="2:2" x14ac:dyDescent="0.2">
      <c r="B8957" s="11"/>
    </row>
    <row r="8958" spans="2:2" x14ac:dyDescent="0.2">
      <c r="B8958" s="11"/>
    </row>
    <row r="8959" spans="2:2" x14ac:dyDescent="0.2">
      <c r="B8959" s="11"/>
    </row>
    <row r="8960" spans="2:2" x14ac:dyDescent="0.2">
      <c r="B8960" s="11"/>
    </row>
    <row r="8961" spans="2:2" x14ac:dyDescent="0.2">
      <c r="B8961" s="11"/>
    </row>
    <row r="8962" spans="2:2" x14ac:dyDescent="0.2">
      <c r="B8962" s="11"/>
    </row>
    <row r="8963" spans="2:2" x14ac:dyDescent="0.2">
      <c r="B8963" s="11"/>
    </row>
    <row r="8964" spans="2:2" x14ac:dyDescent="0.2">
      <c r="B8964" s="11"/>
    </row>
    <row r="8965" spans="2:2" x14ac:dyDescent="0.2">
      <c r="B8965" s="11"/>
    </row>
    <row r="8966" spans="2:2" x14ac:dyDescent="0.2">
      <c r="B8966" s="11"/>
    </row>
    <row r="8967" spans="2:2" x14ac:dyDescent="0.2">
      <c r="B8967" s="11"/>
    </row>
    <row r="8968" spans="2:2" x14ac:dyDescent="0.2">
      <c r="B8968" s="11"/>
    </row>
    <row r="8969" spans="2:2" x14ac:dyDescent="0.2">
      <c r="B8969" s="11"/>
    </row>
    <row r="8970" spans="2:2" x14ac:dyDescent="0.2">
      <c r="B8970" s="11"/>
    </row>
    <row r="8971" spans="2:2" x14ac:dyDescent="0.2">
      <c r="B8971" s="11"/>
    </row>
    <row r="8972" spans="2:2" x14ac:dyDescent="0.2">
      <c r="B8972" s="11"/>
    </row>
    <row r="8973" spans="2:2" x14ac:dyDescent="0.2">
      <c r="B8973" s="11"/>
    </row>
    <row r="8974" spans="2:2" x14ac:dyDescent="0.2">
      <c r="B8974" s="11"/>
    </row>
    <row r="8975" spans="2:2" x14ac:dyDescent="0.2">
      <c r="B8975" s="11"/>
    </row>
    <row r="8976" spans="2:2" x14ac:dyDescent="0.2">
      <c r="B8976" s="11"/>
    </row>
    <row r="8977" spans="2:2" x14ac:dyDescent="0.2">
      <c r="B8977" s="11"/>
    </row>
    <row r="8978" spans="2:2" x14ac:dyDescent="0.2">
      <c r="B8978" s="11"/>
    </row>
    <row r="8979" spans="2:2" x14ac:dyDescent="0.2">
      <c r="B8979" s="11"/>
    </row>
    <row r="8980" spans="2:2" x14ac:dyDescent="0.2">
      <c r="B8980" s="11"/>
    </row>
    <row r="8981" spans="2:2" x14ac:dyDescent="0.2">
      <c r="B8981" s="11"/>
    </row>
    <row r="8982" spans="2:2" x14ac:dyDescent="0.2">
      <c r="B8982" s="11"/>
    </row>
    <row r="8983" spans="2:2" x14ac:dyDescent="0.2">
      <c r="B8983" s="11"/>
    </row>
    <row r="8984" spans="2:2" x14ac:dyDescent="0.2">
      <c r="B8984" s="11"/>
    </row>
    <row r="8985" spans="2:2" x14ac:dyDescent="0.2">
      <c r="B8985" s="11"/>
    </row>
    <row r="8986" spans="2:2" x14ac:dyDescent="0.2">
      <c r="B8986" s="11"/>
    </row>
    <row r="8987" spans="2:2" x14ac:dyDescent="0.2">
      <c r="B8987" s="11"/>
    </row>
    <row r="8988" spans="2:2" x14ac:dyDescent="0.2">
      <c r="B8988" s="11"/>
    </row>
    <row r="8989" spans="2:2" x14ac:dyDescent="0.2">
      <c r="B8989" s="11"/>
    </row>
    <row r="8990" spans="2:2" x14ac:dyDescent="0.2">
      <c r="B8990" s="11"/>
    </row>
    <row r="8991" spans="2:2" x14ac:dyDescent="0.2">
      <c r="B8991" s="11"/>
    </row>
    <row r="8992" spans="2:2" x14ac:dyDescent="0.2">
      <c r="B8992" s="11"/>
    </row>
    <row r="8993" spans="2:2" x14ac:dyDescent="0.2">
      <c r="B8993" s="11"/>
    </row>
    <row r="8994" spans="2:2" x14ac:dyDescent="0.2">
      <c r="B8994" s="11"/>
    </row>
    <row r="8995" spans="2:2" x14ac:dyDescent="0.2">
      <c r="B8995" s="11"/>
    </row>
    <row r="8996" spans="2:2" x14ac:dyDescent="0.2">
      <c r="B8996" s="11"/>
    </row>
    <row r="8997" spans="2:2" x14ac:dyDescent="0.2">
      <c r="B8997" s="11"/>
    </row>
    <row r="8998" spans="2:2" x14ac:dyDescent="0.2">
      <c r="B8998" s="11"/>
    </row>
    <row r="8999" spans="2:2" x14ac:dyDescent="0.2">
      <c r="B8999" s="11"/>
    </row>
    <row r="9000" spans="2:2" x14ac:dyDescent="0.2">
      <c r="B9000" s="11"/>
    </row>
    <row r="9001" spans="2:2" x14ac:dyDescent="0.2">
      <c r="B9001" s="11"/>
    </row>
    <row r="9002" spans="2:2" x14ac:dyDescent="0.2">
      <c r="B9002" s="11"/>
    </row>
    <row r="9003" spans="2:2" x14ac:dyDescent="0.2">
      <c r="B9003" s="11"/>
    </row>
    <row r="9004" spans="2:2" x14ac:dyDescent="0.2">
      <c r="B9004" s="11"/>
    </row>
    <row r="9005" spans="2:2" x14ac:dyDescent="0.2">
      <c r="B9005" s="11"/>
    </row>
    <row r="9006" spans="2:2" x14ac:dyDescent="0.2">
      <c r="B9006" s="11"/>
    </row>
    <row r="9007" spans="2:2" x14ac:dyDescent="0.2">
      <c r="B9007" s="11"/>
    </row>
    <row r="9008" spans="2:2" x14ac:dyDescent="0.2">
      <c r="B9008" s="11"/>
    </row>
    <row r="9009" spans="2:2" x14ac:dyDescent="0.2">
      <c r="B9009" s="11"/>
    </row>
    <row r="9010" spans="2:2" x14ac:dyDescent="0.2">
      <c r="B9010" s="11"/>
    </row>
    <row r="9011" spans="2:2" x14ac:dyDescent="0.2">
      <c r="B9011" s="11"/>
    </row>
    <row r="9012" spans="2:2" x14ac:dyDescent="0.2">
      <c r="B9012" s="11"/>
    </row>
    <row r="9013" spans="2:2" x14ac:dyDescent="0.2">
      <c r="B9013" s="11"/>
    </row>
    <row r="9014" spans="2:2" x14ac:dyDescent="0.2">
      <c r="B9014" s="11"/>
    </row>
    <row r="9015" spans="2:2" x14ac:dyDescent="0.2">
      <c r="B9015" s="11"/>
    </row>
    <row r="9016" spans="2:2" x14ac:dyDescent="0.2">
      <c r="B9016" s="11"/>
    </row>
    <row r="9017" spans="2:2" x14ac:dyDescent="0.2">
      <c r="B9017" s="11"/>
    </row>
    <row r="9018" spans="2:2" x14ac:dyDescent="0.2">
      <c r="B9018" s="11"/>
    </row>
    <row r="9019" spans="2:2" x14ac:dyDescent="0.2">
      <c r="B9019" s="11"/>
    </row>
    <row r="9020" spans="2:2" x14ac:dyDescent="0.2">
      <c r="B9020" s="11"/>
    </row>
    <row r="9021" spans="2:2" x14ac:dyDescent="0.2">
      <c r="B9021" s="11"/>
    </row>
    <row r="9022" spans="2:2" x14ac:dyDescent="0.2">
      <c r="B9022" s="11"/>
    </row>
    <row r="9023" spans="2:2" x14ac:dyDescent="0.2">
      <c r="B9023" s="11"/>
    </row>
    <row r="9024" spans="2:2" x14ac:dyDescent="0.2">
      <c r="B9024" s="11"/>
    </row>
    <row r="9025" spans="2:2" x14ac:dyDescent="0.2">
      <c r="B9025" s="11"/>
    </row>
    <row r="9026" spans="2:2" x14ac:dyDescent="0.2">
      <c r="B9026" s="11"/>
    </row>
    <row r="9027" spans="2:2" x14ac:dyDescent="0.2">
      <c r="B9027" s="11"/>
    </row>
    <row r="9028" spans="2:2" x14ac:dyDescent="0.2">
      <c r="B9028" s="11"/>
    </row>
    <row r="9029" spans="2:2" x14ac:dyDescent="0.2">
      <c r="B9029" s="11"/>
    </row>
    <row r="9030" spans="2:2" x14ac:dyDescent="0.2">
      <c r="B9030" s="11"/>
    </row>
    <row r="9031" spans="2:2" x14ac:dyDescent="0.2">
      <c r="B9031" s="11"/>
    </row>
    <row r="9032" spans="2:2" x14ac:dyDescent="0.2">
      <c r="B9032" s="11"/>
    </row>
    <row r="9033" spans="2:2" x14ac:dyDescent="0.2">
      <c r="B9033" s="11"/>
    </row>
    <row r="9034" spans="2:2" x14ac:dyDescent="0.2">
      <c r="B9034" s="11"/>
    </row>
    <row r="9035" spans="2:2" x14ac:dyDescent="0.2">
      <c r="B9035" s="11"/>
    </row>
    <row r="9036" spans="2:2" x14ac:dyDescent="0.2">
      <c r="B9036" s="11"/>
    </row>
    <row r="9037" spans="2:2" x14ac:dyDescent="0.2">
      <c r="B9037" s="11"/>
    </row>
    <row r="9038" spans="2:2" x14ac:dyDescent="0.2">
      <c r="B9038" s="11"/>
    </row>
    <row r="9039" spans="2:2" x14ac:dyDescent="0.2">
      <c r="B9039" s="11"/>
    </row>
    <row r="9040" spans="2:2" x14ac:dyDescent="0.2">
      <c r="B9040" s="11"/>
    </row>
    <row r="9041" spans="2:2" x14ac:dyDescent="0.2">
      <c r="B9041" s="11"/>
    </row>
    <row r="9042" spans="2:2" x14ac:dyDescent="0.2">
      <c r="B9042" s="11"/>
    </row>
    <row r="9043" spans="2:2" x14ac:dyDescent="0.2">
      <c r="B9043" s="11"/>
    </row>
    <row r="9044" spans="2:2" x14ac:dyDescent="0.2">
      <c r="B9044" s="11"/>
    </row>
    <row r="9045" spans="2:2" x14ac:dyDescent="0.2">
      <c r="B9045" s="11"/>
    </row>
    <row r="9046" spans="2:2" x14ac:dyDescent="0.2">
      <c r="B9046" s="11"/>
    </row>
    <row r="9047" spans="2:2" x14ac:dyDescent="0.2">
      <c r="B9047" s="11"/>
    </row>
    <row r="9048" spans="2:2" x14ac:dyDescent="0.2">
      <c r="B9048" s="11"/>
    </row>
    <row r="9049" spans="2:2" x14ac:dyDescent="0.2">
      <c r="B9049" s="11"/>
    </row>
    <row r="9050" spans="2:2" x14ac:dyDescent="0.2">
      <c r="B9050" s="11"/>
    </row>
    <row r="9051" spans="2:2" x14ac:dyDescent="0.2">
      <c r="B9051" s="11"/>
    </row>
    <row r="9052" spans="2:2" x14ac:dyDescent="0.2">
      <c r="B9052" s="11"/>
    </row>
    <row r="9053" spans="2:2" x14ac:dyDescent="0.2">
      <c r="B9053" s="11"/>
    </row>
    <row r="9054" spans="2:2" x14ac:dyDescent="0.2">
      <c r="B9054" s="11"/>
    </row>
    <row r="9055" spans="2:2" x14ac:dyDescent="0.2">
      <c r="B9055" s="11"/>
    </row>
    <row r="9056" spans="2:2" x14ac:dyDescent="0.2">
      <c r="B9056" s="11"/>
    </row>
    <row r="9057" spans="2:2" x14ac:dyDescent="0.2">
      <c r="B9057" s="11"/>
    </row>
    <row r="9058" spans="2:2" x14ac:dyDescent="0.2">
      <c r="B9058" s="11"/>
    </row>
    <row r="9059" spans="2:2" x14ac:dyDescent="0.2">
      <c r="B9059" s="11"/>
    </row>
    <row r="9060" spans="2:2" x14ac:dyDescent="0.2">
      <c r="B9060" s="11"/>
    </row>
    <row r="9061" spans="2:2" x14ac:dyDescent="0.2">
      <c r="B9061" s="11"/>
    </row>
    <row r="9062" spans="2:2" x14ac:dyDescent="0.2">
      <c r="B9062" s="11"/>
    </row>
    <row r="9063" spans="2:2" x14ac:dyDescent="0.2">
      <c r="B9063" s="11"/>
    </row>
    <row r="9064" spans="2:2" x14ac:dyDescent="0.2">
      <c r="B9064" s="11"/>
    </row>
    <row r="9065" spans="2:2" x14ac:dyDescent="0.2">
      <c r="B9065" s="11"/>
    </row>
    <row r="9066" spans="2:2" x14ac:dyDescent="0.2">
      <c r="B9066" s="11"/>
    </row>
    <row r="9067" spans="2:2" x14ac:dyDescent="0.2">
      <c r="B9067" s="11"/>
    </row>
    <row r="9068" spans="2:2" x14ac:dyDescent="0.2">
      <c r="B9068" s="11"/>
    </row>
    <row r="9069" spans="2:2" x14ac:dyDescent="0.2">
      <c r="B9069" s="11"/>
    </row>
    <row r="9070" spans="2:2" x14ac:dyDescent="0.2">
      <c r="B9070" s="11"/>
    </row>
    <row r="9071" spans="2:2" x14ac:dyDescent="0.2">
      <c r="B9071" s="11"/>
    </row>
    <row r="9072" spans="2:2" x14ac:dyDescent="0.2">
      <c r="B9072" s="11"/>
    </row>
    <row r="9073" spans="2:2" x14ac:dyDescent="0.2">
      <c r="B9073" s="11"/>
    </row>
    <row r="9074" spans="2:2" x14ac:dyDescent="0.2">
      <c r="B9074" s="11"/>
    </row>
    <row r="9075" spans="2:2" x14ac:dyDescent="0.2">
      <c r="B9075" s="11"/>
    </row>
    <row r="9076" spans="2:2" x14ac:dyDescent="0.2">
      <c r="B9076" s="11"/>
    </row>
    <row r="9077" spans="2:2" x14ac:dyDescent="0.2">
      <c r="B9077" s="11"/>
    </row>
    <row r="9078" spans="2:2" x14ac:dyDescent="0.2">
      <c r="B9078" s="11"/>
    </row>
    <row r="9079" spans="2:2" x14ac:dyDescent="0.2">
      <c r="B9079" s="11"/>
    </row>
    <row r="9080" spans="2:2" x14ac:dyDescent="0.2">
      <c r="B9080" s="11"/>
    </row>
    <row r="9081" spans="2:2" x14ac:dyDescent="0.2">
      <c r="B9081" s="11"/>
    </row>
    <row r="9082" spans="2:2" x14ac:dyDescent="0.2">
      <c r="B9082" s="11"/>
    </row>
    <row r="9083" spans="2:2" x14ac:dyDescent="0.2">
      <c r="B9083" s="11"/>
    </row>
    <row r="9084" spans="2:2" x14ac:dyDescent="0.2">
      <c r="B9084" s="11"/>
    </row>
    <row r="9085" spans="2:2" x14ac:dyDescent="0.2">
      <c r="B9085" s="11"/>
    </row>
    <row r="9086" spans="2:2" x14ac:dyDescent="0.2">
      <c r="B9086" s="11"/>
    </row>
    <row r="9087" spans="2:2" x14ac:dyDescent="0.2">
      <c r="B9087" s="11"/>
    </row>
    <row r="9088" spans="2:2" x14ac:dyDescent="0.2">
      <c r="B9088" s="11"/>
    </row>
    <row r="9089" spans="2:2" x14ac:dyDescent="0.2">
      <c r="B9089" s="11"/>
    </row>
    <row r="9090" spans="2:2" x14ac:dyDescent="0.2">
      <c r="B9090" s="11"/>
    </row>
    <row r="9091" spans="2:2" x14ac:dyDescent="0.2">
      <c r="B9091" s="11"/>
    </row>
    <row r="9092" spans="2:2" x14ac:dyDescent="0.2">
      <c r="B9092" s="11"/>
    </row>
    <row r="9093" spans="2:2" x14ac:dyDescent="0.2">
      <c r="B9093" s="11"/>
    </row>
    <row r="9094" spans="2:2" x14ac:dyDescent="0.2">
      <c r="B9094" s="11"/>
    </row>
    <row r="9095" spans="2:2" x14ac:dyDescent="0.2">
      <c r="B9095" s="11"/>
    </row>
    <row r="9096" spans="2:2" x14ac:dyDescent="0.2">
      <c r="B9096" s="11"/>
    </row>
    <row r="9097" spans="2:2" x14ac:dyDescent="0.2">
      <c r="B9097" s="11"/>
    </row>
    <row r="9098" spans="2:2" x14ac:dyDescent="0.2">
      <c r="B9098" s="11"/>
    </row>
    <row r="9099" spans="2:2" x14ac:dyDescent="0.2">
      <c r="B9099" s="11"/>
    </row>
    <row r="9100" spans="2:2" x14ac:dyDescent="0.2">
      <c r="B9100" s="11"/>
    </row>
    <row r="9101" spans="2:2" x14ac:dyDescent="0.2">
      <c r="B9101" s="11"/>
    </row>
    <row r="9102" spans="2:2" x14ac:dyDescent="0.2">
      <c r="B9102" s="11"/>
    </row>
    <row r="9103" spans="2:2" x14ac:dyDescent="0.2">
      <c r="B9103" s="11"/>
    </row>
    <row r="9104" spans="2:2" x14ac:dyDescent="0.2">
      <c r="B9104" s="11"/>
    </row>
    <row r="9105" spans="2:2" x14ac:dyDescent="0.2">
      <c r="B9105" s="11"/>
    </row>
    <row r="9106" spans="2:2" x14ac:dyDescent="0.2">
      <c r="B9106" s="11"/>
    </row>
    <row r="9107" spans="2:2" x14ac:dyDescent="0.2">
      <c r="B9107" s="11"/>
    </row>
    <row r="9108" spans="2:2" x14ac:dyDescent="0.2">
      <c r="B9108" s="11"/>
    </row>
    <row r="9109" spans="2:2" x14ac:dyDescent="0.2">
      <c r="B9109" s="11"/>
    </row>
    <row r="9110" spans="2:2" x14ac:dyDescent="0.2">
      <c r="B9110" s="11"/>
    </row>
    <row r="9111" spans="2:2" x14ac:dyDescent="0.2">
      <c r="B9111" s="11"/>
    </row>
    <row r="9112" spans="2:2" x14ac:dyDescent="0.2">
      <c r="B9112" s="11"/>
    </row>
    <row r="9113" spans="2:2" x14ac:dyDescent="0.2">
      <c r="B9113" s="11"/>
    </row>
    <row r="9114" spans="2:2" x14ac:dyDescent="0.2">
      <c r="B9114" s="11"/>
    </row>
    <row r="9115" spans="2:2" x14ac:dyDescent="0.2">
      <c r="B9115" s="11"/>
    </row>
    <row r="9116" spans="2:2" x14ac:dyDescent="0.2">
      <c r="B9116" s="11"/>
    </row>
    <row r="9117" spans="2:2" x14ac:dyDescent="0.2">
      <c r="B9117" s="11"/>
    </row>
    <row r="9118" spans="2:2" x14ac:dyDescent="0.2">
      <c r="B9118" s="11"/>
    </row>
    <row r="9119" spans="2:2" x14ac:dyDescent="0.2">
      <c r="B9119" s="11"/>
    </row>
    <row r="9120" spans="2:2" x14ac:dyDescent="0.2">
      <c r="B9120" s="11"/>
    </row>
    <row r="9121" spans="2:2" x14ac:dyDescent="0.2">
      <c r="B9121" s="11"/>
    </row>
    <row r="9122" spans="2:2" x14ac:dyDescent="0.2">
      <c r="B9122" s="11"/>
    </row>
    <row r="9123" spans="2:2" x14ac:dyDescent="0.2">
      <c r="B9123" s="11"/>
    </row>
    <row r="9124" spans="2:2" x14ac:dyDescent="0.2">
      <c r="B9124" s="11"/>
    </row>
    <row r="9125" spans="2:2" x14ac:dyDescent="0.2">
      <c r="B9125" s="11"/>
    </row>
    <row r="9126" spans="2:2" x14ac:dyDescent="0.2">
      <c r="B9126" s="11"/>
    </row>
    <row r="9127" spans="2:2" x14ac:dyDescent="0.2">
      <c r="B9127" s="11"/>
    </row>
    <row r="9128" spans="2:2" x14ac:dyDescent="0.2">
      <c r="B9128" s="11"/>
    </row>
    <row r="9129" spans="2:2" x14ac:dyDescent="0.2">
      <c r="B9129" s="11"/>
    </row>
    <row r="9130" spans="2:2" x14ac:dyDescent="0.2">
      <c r="B9130" s="11"/>
    </row>
    <row r="9131" spans="2:2" x14ac:dyDescent="0.2">
      <c r="B9131" s="11"/>
    </row>
    <row r="9132" spans="2:2" x14ac:dyDescent="0.2">
      <c r="B9132" s="11"/>
    </row>
    <row r="9133" spans="2:2" x14ac:dyDescent="0.2">
      <c r="B9133" s="11"/>
    </row>
    <row r="9134" spans="2:2" x14ac:dyDescent="0.2">
      <c r="B9134" s="11"/>
    </row>
    <row r="9135" spans="2:2" x14ac:dyDescent="0.2">
      <c r="B9135" s="11"/>
    </row>
    <row r="9136" spans="2:2" x14ac:dyDescent="0.2">
      <c r="B9136" s="11"/>
    </row>
    <row r="9137" spans="2:2" x14ac:dyDescent="0.2">
      <c r="B9137" s="11"/>
    </row>
    <row r="9138" spans="2:2" x14ac:dyDescent="0.2">
      <c r="B9138" s="11"/>
    </row>
    <row r="9139" spans="2:2" x14ac:dyDescent="0.2">
      <c r="B9139" s="11"/>
    </row>
    <row r="9140" spans="2:2" x14ac:dyDescent="0.2">
      <c r="B9140" s="11"/>
    </row>
    <row r="9141" spans="2:2" x14ac:dyDescent="0.2">
      <c r="B9141" s="11"/>
    </row>
    <row r="9142" spans="2:2" x14ac:dyDescent="0.2">
      <c r="B9142" s="11"/>
    </row>
    <row r="9143" spans="2:2" x14ac:dyDescent="0.2">
      <c r="B9143" s="11"/>
    </row>
    <row r="9144" spans="2:2" x14ac:dyDescent="0.2">
      <c r="B9144" s="11"/>
    </row>
    <row r="9145" spans="2:2" x14ac:dyDescent="0.2">
      <c r="B9145" s="11"/>
    </row>
    <row r="9146" spans="2:2" x14ac:dyDescent="0.2">
      <c r="B9146" s="11"/>
    </row>
    <row r="9147" spans="2:2" x14ac:dyDescent="0.2">
      <c r="B9147" s="11"/>
    </row>
    <row r="9148" spans="2:2" x14ac:dyDescent="0.2">
      <c r="B9148" s="11"/>
    </row>
    <row r="9149" spans="2:2" x14ac:dyDescent="0.2">
      <c r="B9149" s="11"/>
    </row>
    <row r="9150" spans="2:2" x14ac:dyDescent="0.2">
      <c r="B9150" s="11"/>
    </row>
    <row r="9151" spans="2:2" x14ac:dyDescent="0.2">
      <c r="B9151" s="11"/>
    </row>
    <row r="9152" spans="2:2" x14ac:dyDescent="0.2">
      <c r="B9152" s="11"/>
    </row>
    <row r="9153" spans="2:2" x14ac:dyDescent="0.2">
      <c r="B9153" s="11"/>
    </row>
    <row r="9154" spans="2:2" x14ac:dyDescent="0.2">
      <c r="B9154" s="11"/>
    </row>
    <row r="9155" spans="2:2" x14ac:dyDescent="0.2">
      <c r="B9155" s="11"/>
    </row>
    <row r="9156" spans="2:2" x14ac:dyDescent="0.2">
      <c r="B9156" s="11"/>
    </row>
    <row r="9157" spans="2:2" x14ac:dyDescent="0.2">
      <c r="B9157" s="11"/>
    </row>
    <row r="9158" spans="2:2" x14ac:dyDescent="0.2">
      <c r="B9158" s="11"/>
    </row>
    <row r="9159" spans="2:2" x14ac:dyDescent="0.2">
      <c r="B9159" s="11"/>
    </row>
    <row r="9160" spans="2:2" x14ac:dyDescent="0.2">
      <c r="B9160" s="11"/>
    </row>
    <row r="9161" spans="2:2" x14ac:dyDescent="0.2">
      <c r="B9161" s="11"/>
    </row>
    <row r="9162" spans="2:2" x14ac:dyDescent="0.2">
      <c r="B9162" s="11"/>
    </row>
    <row r="9163" spans="2:2" x14ac:dyDescent="0.2">
      <c r="B9163" s="11"/>
    </row>
    <row r="9164" spans="2:2" x14ac:dyDescent="0.2">
      <c r="B9164" s="11"/>
    </row>
    <row r="9165" spans="2:2" x14ac:dyDescent="0.2">
      <c r="B9165" s="11"/>
    </row>
    <row r="9166" spans="2:2" x14ac:dyDescent="0.2">
      <c r="B9166" s="11"/>
    </row>
    <row r="9167" spans="2:2" x14ac:dyDescent="0.2">
      <c r="B9167" s="11"/>
    </row>
    <row r="9168" spans="2:2" x14ac:dyDescent="0.2">
      <c r="B9168" s="11"/>
    </row>
    <row r="9169" spans="2:2" x14ac:dyDescent="0.2">
      <c r="B9169" s="11"/>
    </row>
    <row r="9170" spans="2:2" x14ac:dyDescent="0.2">
      <c r="B9170" s="11"/>
    </row>
    <row r="9171" spans="2:2" x14ac:dyDescent="0.2">
      <c r="B9171" s="11"/>
    </row>
    <row r="9172" spans="2:2" x14ac:dyDescent="0.2">
      <c r="B9172" s="11"/>
    </row>
    <row r="9173" spans="2:2" x14ac:dyDescent="0.2">
      <c r="B9173" s="11"/>
    </row>
    <row r="9174" spans="2:2" x14ac:dyDescent="0.2">
      <c r="B9174" s="11"/>
    </row>
    <row r="9175" spans="2:2" x14ac:dyDescent="0.2">
      <c r="B9175" s="11"/>
    </row>
    <row r="9176" spans="2:2" x14ac:dyDescent="0.2">
      <c r="B9176" s="11"/>
    </row>
    <row r="9177" spans="2:2" x14ac:dyDescent="0.2">
      <c r="B9177" s="11"/>
    </row>
    <row r="9178" spans="2:2" x14ac:dyDescent="0.2">
      <c r="B9178" s="11"/>
    </row>
    <row r="9179" spans="2:2" x14ac:dyDescent="0.2">
      <c r="B9179" s="11"/>
    </row>
    <row r="9180" spans="2:2" x14ac:dyDescent="0.2">
      <c r="B9180" s="11"/>
    </row>
    <row r="9181" spans="2:2" x14ac:dyDescent="0.2">
      <c r="B9181" s="11"/>
    </row>
    <row r="9182" spans="2:2" x14ac:dyDescent="0.2">
      <c r="B9182" s="11"/>
    </row>
    <row r="9183" spans="2:2" x14ac:dyDescent="0.2">
      <c r="B9183" s="11"/>
    </row>
    <row r="9184" spans="2:2" x14ac:dyDescent="0.2">
      <c r="B9184" s="11"/>
    </row>
    <row r="9185" spans="2:2" x14ac:dyDescent="0.2">
      <c r="B9185" s="11"/>
    </row>
    <row r="9186" spans="2:2" x14ac:dyDescent="0.2">
      <c r="B9186" s="11"/>
    </row>
    <row r="9187" spans="2:2" x14ac:dyDescent="0.2">
      <c r="B9187" s="11"/>
    </row>
    <row r="9188" spans="2:2" x14ac:dyDescent="0.2">
      <c r="B9188" s="11"/>
    </row>
    <row r="9189" spans="2:2" x14ac:dyDescent="0.2">
      <c r="B9189" s="11"/>
    </row>
    <row r="9190" spans="2:2" x14ac:dyDescent="0.2">
      <c r="B9190" s="11"/>
    </row>
    <row r="9191" spans="2:2" x14ac:dyDescent="0.2">
      <c r="B9191" s="11"/>
    </row>
    <row r="9192" spans="2:2" x14ac:dyDescent="0.2">
      <c r="B9192" s="11"/>
    </row>
    <row r="9193" spans="2:2" x14ac:dyDescent="0.2">
      <c r="B9193" s="11"/>
    </row>
    <row r="9194" spans="2:2" x14ac:dyDescent="0.2">
      <c r="B9194" s="11"/>
    </row>
    <row r="9195" spans="2:2" x14ac:dyDescent="0.2">
      <c r="B9195" s="11"/>
    </row>
    <row r="9196" spans="2:2" x14ac:dyDescent="0.2">
      <c r="B9196" s="11"/>
    </row>
    <row r="9197" spans="2:2" x14ac:dyDescent="0.2">
      <c r="B9197" s="11"/>
    </row>
    <row r="9198" spans="2:2" x14ac:dyDescent="0.2">
      <c r="B9198" s="11"/>
    </row>
    <row r="9199" spans="2:2" x14ac:dyDescent="0.2">
      <c r="B9199" s="11"/>
    </row>
    <row r="9200" spans="2:2" x14ac:dyDescent="0.2">
      <c r="B9200" s="11"/>
    </row>
    <row r="9201" spans="2:2" x14ac:dyDescent="0.2">
      <c r="B9201" s="11"/>
    </row>
    <row r="9202" spans="2:2" x14ac:dyDescent="0.2">
      <c r="B9202" s="11"/>
    </row>
    <row r="9203" spans="2:2" x14ac:dyDescent="0.2">
      <c r="B9203" s="11"/>
    </row>
    <row r="9204" spans="2:2" x14ac:dyDescent="0.2">
      <c r="B9204" s="11"/>
    </row>
    <row r="9205" spans="2:2" x14ac:dyDescent="0.2">
      <c r="B9205" s="11"/>
    </row>
    <row r="9206" spans="2:2" x14ac:dyDescent="0.2">
      <c r="B9206" s="11"/>
    </row>
    <row r="9207" spans="2:2" x14ac:dyDescent="0.2">
      <c r="B9207" s="11"/>
    </row>
    <row r="9208" spans="2:2" x14ac:dyDescent="0.2">
      <c r="B9208" s="11"/>
    </row>
    <row r="9209" spans="2:2" x14ac:dyDescent="0.2">
      <c r="B9209" s="11"/>
    </row>
    <row r="9210" spans="2:2" x14ac:dyDescent="0.2">
      <c r="B9210" s="11"/>
    </row>
    <row r="9211" spans="2:2" x14ac:dyDescent="0.2">
      <c r="B9211" s="11"/>
    </row>
    <row r="9212" spans="2:2" x14ac:dyDescent="0.2">
      <c r="B9212" s="11"/>
    </row>
    <row r="9213" spans="2:2" x14ac:dyDescent="0.2">
      <c r="B9213" s="11"/>
    </row>
    <row r="9214" spans="2:2" x14ac:dyDescent="0.2">
      <c r="B9214" s="11"/>
    </row>
    <row r="9215" spans="2:2" x14ac:dyDescent="0.2">
      <c r="B9215" s="11"/>
    </row>
    <row r="9216" spans="2:2" x14ac:dyDescent="0.2">
      <c r="B9216" s="11"/>
    </row>
    <row r="9217" spans="2:2" x14ac:dyDescent="0.2">
      <c r="B9217" s="11"/>
    </row>
    <row r="9218" spans="2:2" x14ac:dyDescent="0.2">
      <c r="B9218" s="11"/>
    </row>
    <row r="9219" spans="2:2" x14ac:dyDescent="0.2">
      <c r="B9219" s="11"/>
    </row>
    <row r="9220" spans="2:2" x14ac:dyDescent="0.2">
      <c r="B9220" s="11"/>
    </row>
    <row r="9221" spans="2:2" x14ac:dyDescent="0.2">
      <c r="B9221" s="11"/>
    </row>
    <row r="9222" spans="2:2" x14ac:dyDescent="0.2">
      <c r="B9222" s="11"/>
    </row>
    <row r="9223" spans="2:2" x14ac:dyDescent="0.2">
      <c r="B9223" s="11"/>
    </row>
    <row r="9224" spans="2:2" x14ac:dyDescent="0.2">
      <c r="B9224" s="11"/>
    </row>
    <row r="9225" spans="2:2" x14ac:dyDescent="0.2">
      <c r="B9225" s="11"/>
    </row>
    <row r="9226" spans="2:2" x14ac:dyDescent="0.2">
      <c r="B9226" s="11"/>
    </row>
    <row r="9227" spans="2:2" x14ac:dyDescent="0.2">
      <c r="B9227" s="11"/>
    </row>
    <row r="9228" spans="2:2" x14ac:dyDescent="0.2">
      <c r="B9228" s="11"/>
    </row>
    <row r="9229" spans="2:2" x14ac:dyDescent="0.2">
      <c r="B9229" s="11"/>
    </row>
    <row r="9230" spans="2:2" x14ac:dyDescent="0.2">
      <c r="B9230" s="11"/>
    </row>
    <row r="9231" spans="2:2" x14ac:dyDescent="0.2">
      <c r="B9231" s="11"/>
    </row>
    <row r="9232" spans="2:2" x14ac:dyDescent="0.2">
      <c r="B9232" s="11"/>
    </row>
    <row r="9233" spans="2:2" x14ac:dyDescent="0.2">
      <c r="B9233" s="11"/>
    </row>
    <row r="9234" spans="2:2" x14ac:dyDescent="0.2">
      <c r="B9234" s="11"/>
    </row>
    <row r="9235" spans="2:2" x14ac:dyDescent="0.2">
      <c r="B9235" s="11"/>
    </row>
    <row r="9236" spans="2:2" x14ac:dyDescent="0.2">
      <c r="B9236" s="11"/>
    </row>
    <row r="9237" spans="2:2" x14ac:dyDescent="0.2">
      <c r="B9237" s="11"/>
    </row>
    <row r="9238" spans="2:2" x14ac:dyDescent="0.2">
      <c r="B9238" s="11"/>
    </row>
    <row r="9239" spans="2:2" x14ac:dyDescent="0.2">
      <c r="B9239" s="11"/>
    </row>
    <row r="9240" spans="2:2" x14ac:dyDescent="0.2">
      <c r="B9240" s="11"/>
    </row>
    <row r="9241" spans="2:2" x14ac:dyDescent="0.2">
      <c r="B9241" s="11"/>
    </row>
    <row r="9242" spans="2:2" x14ac:dyDescent="0.2">
      <c r="B9242" s="11"/>
    </row>
    <row r="9243" spans="2:2" x14ac:dyDescent="0.2">
      <c r="B9243" s="11"/>
    </row>
    <row r="9244" spans="2:2" x14ac:dyDescent="0.2">
      <c r="B9244" s="11"/>
    </row>
    <row r="9245" spans="2:2" x14ac:dyDescent="0.2">
      <c r="B9245" s="11"/>
    </row>
    <row r="9246" spans="2:2" x14ac:dyDescent="0.2">
      <c r="B9246" s="11"/>
    </row>
    <row r="9247" spans="2:2" x14ac:dyDescent="0.2">
      <c r="B9247" s="11"/>
    </row>
    <row r="9248" spans="2:2" x14ac:dyDescent="0.2">
      <c r="B9248" s="11"/>
    </row>
    <row r="9249" spans="2:2" x14ac:dyDescent="0.2">
      <c r="B9249" s="11"/>
    </row>
    <row r="9250" spans="2:2" x14ac:dyDescent="0.2">
      <c r="B9250" s="11"/>
    </row>
    <row r="9251" spans="2:2" x14ac:dyDescent="0.2">
      <c r="B9251" s="11"/>
    </row>
    <row r="9252" spans="2:2" x14ac:dyDescent="0.2">
      <c r="B9252" s="11"/>
    </row>
    <row r="9253" spans="2:2" x14ac:dyDescent="0.2">
      <c r="B9253" s="11"/>
    </row>
    <row r="9254" spans="2:2" x14ac:dyDescent="0.2">
      <c r="B9254" s="11"/>
    </row>
    <row r="9255" spans="2:2" x14ac:dyDescent="0.2">
      <c r="B9255" s="11"/>
    </row>
    <row r="9256" spans="2:2" x14ac:dyDescent="0.2">
      <c r="B9256" s="11"/>
    </row>
    <row r="9257" spans="2:2" x14ac:dyDescent="0.2">
      <c r="B9257" s="11"/>
    </row>
    <row r="9258" spans="2:2" x14ac:dyDescent="0.2">
      <c r="B9258" s="11"/>
    </row>
    <row r="9259" spans="2:2" x14ac:dyDescent="0.2">
      <c r="B9259" s="11"/>
    </row>
    <row r="9260" spans="2:2" x14ac:dyDescent="0.2">
      <c r="B9260" s="11"/>
    </row>
    <row r="9261" spans="2:2" x14ac:dyDescent="0.2">
      <c r="B9261" s="11"/>
    </row>
    <row r="9262" spans="2:2" x14ac:dyDescent="0.2">
      <c r="B9262" s="11"/>
    </row>
    <row r="9263" spans="2:2" x14ac:dyDescent="0.2">
      <c r="B9263" s="11"/>
    </row>
    <row r="9264" spans="2:2" x14ac:dyDescent="0.2">
      <c r="B9264" s="11"/>
    </row>
    <row r="9265" spans="2:2" x14ac:dyDescent="0.2">
      <c r="B9265" s="11"/>
    </row>
    <row r="9266" spans="2:2" x14ac:dyDescent="0.2">
      <c r="B9266" s="11"/>
    </row>
    <row r="9267" spans="2:2" x14ac:dyDescent="0.2">
      <c r="B9267" s="11"/>
    </row>
    <row r="9268" spans="2:2" x14ac:dyDescent="0.2">
      <c r="B9268" s="11"/>
    </row>
    <row r="9269" spans="2:2" x14ac:dyDescent="0.2">
      <c r="B9269" s="11"/>
    </row>
    <row r="9270" spans="2:2" x14ac:dyDescent="0.2">
      <c r="B9270" s="11"/>
    </row>
    <row r="9271" spans="2:2" x14ac:dyDescent="0.2">
      <c r="B9271" s="11"/>
    </row>
    <row r="9272" spans="2:2" x14ac:dyDescent="0.2">
      <c r="B9272" s="11"/>
    </row>
    <row r="9273" spans="2:2" x14ac:dyDescent="0.2">
      <c r="B9273" s="11"/>
    </row>
    <row r="9274" spans="2:2" x14ac:dyDescent="0.2">
      <c r="B9274" s="11"/>
    </row>
    <row r="9275" spans="2:2" x14ac:dyDescent="0.2">
      <c r="B9275" s="11"/>
    </row>
    <row r="9276" spans="2:2" x14ac:dyDescent="0.2">
      <c r="B9276" s="11"/>
    </row>
    <row r="9277" spans="2:2" x14ac:dyDescent="0.2">
      <c r="B9277" s="11"/>
    </row>
    <row r="9278" spans="2:2" x14ac:dyDescent="0.2">
      <c r="B9278" s="11"/>
    </row>
    <row r="9279" spans="2:2" x14ac:dyDescent="0.2">
      <c r="B9279" s="11"/>
    </row>
    <row r="9280" spans="2:2" x14ac:dyDescent="0.2">
      <c r="B9280" s="11"/>
    </row>
    <row r="9281" spans="2:2" x14ac:dyDescent="0.2">
      <c r="B9281" s="11"/>
    </row>
    <row r="9282" spans="2:2" x14ac:dyDescent="0.2">
      <c r="B9282" s="11"/>
    </row>
    <row r="9283" spans="2:2" x14ac:dyDescent="0.2">
      <c r="B9283" s="11"/>
    </row>
    <row r="9284" spans="2:2" x14ac:dyDescent="0.2">
      <c r="B9284" s="11"/>
    </row>
    <row r="9285" spans="2:2" x14ac:dyDescent="0.2">
      <c r="B9285" s="11"/>
    </row>
    <row r="9286" spans="2:2" x14ac:dyDescent="0.2">
      <c r="B9286" s="11"/>
    </row>
    <row r="9287" spans="2:2" x14ac:dyDescent="0.2">
      <c r="B9287" s="11"/>
    </row>
    <row r="9288" spans="2:2" x14ac:dyDescent="0.2">
      <c r="B9288" s="11"/>
    </row>
    <row r="9289" spans="2:2" x14ac:dyDescent="0.2">
      <c r="B9289" s="11"/>
    </row>
    <row r="9290" spans="2:2" x14ac:dyDescent="0.2">
      <c r="B9290" s="11"/>
    </row>
    <row r="9291" spans="2:2" x14ac:dyDescent="0.2">
      <c r="B9291" s="11"/>
    </row>
    <row r="9292" spans="2:2" x14ac:dyDescent="0.2">
      <c r="B9292" s="11"/>
    </row>
    <row r="9293" spans="2:2" x14ac:dyDescent="0.2">
      <c r="B9293" s="11"/>
    </row>
    <row r="9294" spans="2:2" x14ac:dyDescent="0.2">
      <c r="B9294" s="11"/>
    </row>
    <row r="9295" spans="2:2" x14ac:dyDescent="0.2">
      <c r="B9295" s="11"/>
    </row>
    <row r="9296" spans="2:2" x14ac:dyDescent="0.2">
      <c r="B9296" s="11"/>
    </row>
    <row r="9297" spans="2:2" x14ac:dyDescent="0.2">
      <c r="B9297" s="11"/>
    </row>
    <row r="9298" spans="2:2" x14ac:dyDescent="0.2">
      <c r="B9298" s="11"/>
    </row>
    <row r="9299" spans="2:2" x14ac:dyDescent="0.2">
      <c r="B9299" s="11"/>
    </row>
    <row r="9300" spans="2:2" x14ac:dyDescent="0.2">
      <c r="B9300" s="11"/>
    </row>
    <row r="9301" spans="2:2" x14ac:dyDescent="0.2">
      <c r="B9301" s="11"/>
    </row>
    <row r="9302" spans="2:2" x14ac:dyDescent="0.2">
      <c r="B9302" s="11"/>
    </row>
    <row r="9303" spans="2:2" x14ac:dyDescent="0.2">
      <c r="B9303" s="11"/>
    </row>
    <row r="9304" spans="2:2" x14ac:dyDescent="0.2">
      <c r="B9304" s="11"/>
    </row>
    <row r="9305" spans="2:2" x14ac:dyDescent="0.2">
      <c r="B9305" s="11"/>
    </row>
    <row r="9306" spans="2:2" x14ac:dyDescent="0.2">
      <c r="B9306" s="11"/>
    </row>
    <row r="9307" spans="2:2" x14ac:dyDescent="0.2">
      <c r="B9307" s="11"/>
    </row>
    <row r="9308" spans="2:2" x14ac:dyDescent="0.2">
      <c r="B9308" s="11"/>
    </row>
    <row r="9309" spans="2:2" x14ac:dyDescent="0.2">
      <c r="B9309" s="11"/>
    </row>
    <row r="9310" spans="2:2" x14ac:dyDescent="0.2">
      <c r="B9310" s="11"/>
    </row>
    <row r="9311" spans="2:2" x14ac:dyDescent="0.2">
      <c r="B9311" s="11"/>
    </row>
    <row r="9312" spans="2:2" x14ac:dyDescent="0.2">
      <c r="B9312" s="11"/>
    </row>
    <row r="9313" spans="2:2" x14ac:dyDescent="0.2">
      <c r="B9313" s="11"/>
    </row>
    <row r="9314" spans="2:2" x14ac:dyDescent="0.2">
      <c r="B9314" s="11"/>
    </row>
    <row r="9315" spans="2:2" x14ac:dyDescent="0.2">
      <c r="B9315" s="11"/>
    </row>
    <row r="9316" spans="2:2" x14ac:dyDescent="0.2">
      <c r="B9316" s="11"/>
    </row>
    <row r="9317" spans="2:2" x14ac:dyDescent="0.2">
      <c r="B9317" s="11"/>
    </row>
    <row r="9318" spans="2:2" x14ac:dyDescent="0.2">
      <c r="B9318" s="11"/>
    </row>
    <row r="9319" spans="2:2" x14ac:dyDescent="0.2">
      <c r="B9319" s="11"/>
    </row>
    <row r="9320" spans="2:2" x14ac:dyDescent="0.2">
      <c r="B9320" s="11"/>
    </row>
    <row r="9321" spans="2:2" x14ac:dyDescent="0.2">
      <c r="B9321" s="11"/>
    </row>
    <row r="9322" spans="2:2" x14ac:dyDescent="0.2">
      <c r="B9322" s="11"/>
    </row>
    <row r="9323" spans="2:2" x14ac:dyDescent="0.2">
      <c r="B9323" s="11"/>
    </row>
    <row r="9324" spans="2:2" x14ac:dyDescent="0.2">
      <c r="B9324" s="11"/>
    </row>
    <row r="9325" spans="2:2" x14ac:dyDescent="0.2">
      <c r="B9325" s="11"/>
    </row>
    <row r="9326" spans="2:2" x14ac:dyDescent="0.2">
      <c r="B9326" s="11"/>
    </row>
    <row r="9327" spans="2:2" x14ac:dyDescent="0.2">
      <c r="B9327" s="11"/>
    </row>
    <row r="9328" spans="2:2" x14ac:dyDescent="0.2">
      <c r="B9328" s="11"/>
    </row>
    <row r="9329" spans="2:2" x14ac:dyDescent="0.2">
      <c r="B9329" s="11"/>
    </row>
    <row r="9330" spans="2:2" x14ac:dyDescent="0.2">
      <c r="B9330" s="11"/>
    </row>
    <row r="9331" spans="2:2" x14ac:dyDescent="0.2">
      <c r="B9331" s="11"/>
    </row>
    <row r="9332" spans="2:2" x14ac:dyDescent="0.2">
      <c r="B9332" s="11"/>
    </row>
    <row r="9333" spans="2:2" x14ac:dyDescent="0.2">
      <c r="B9333" s="11"/>
    </row>
    <row r="9334" spans="2:2" x14ac:dyDescent="0.2">
      <c r="B9334" s="11"/>
    </row>
    <row r="9335" spans="2:2" x14ac:dyDescent="0.2">
      <c r="B9335" s="11"/>
    </row>
    <row r="9336" spans="2:2" x14ac:dyDescent="0.2">
      <c r="B9336" s="11"/>
    </row>
    <row r="9337" spans="2:2" x14ac:dyDescent="0.2">
      <c r="B9337" s="11"/>
    </row>
    <row r="9338" spans="2:2" x14ac:dyDescent="0.2">
      <c r="B9338" s="11"/>
    </row>
    <row r="9339" spans="2:2" x14ac:dyDescent="0.2">
      <c r="B9339" s="11"/>
    </row>
    <row r="9340" spans="2:2" x14ac:dyDescent="0.2">
      <c r="B9340" s="11"/>
    </row>
    <row r="9341" spans="2:2" x14ac:dyDescent="0.2">
      <c r="B9341" s="11"/>
    </row>
    <row r="9342" spans="2:2" x14ac:dyDescent="0.2">
      <c r="B9342" s="11"/>
    </row>
    <row r="9343" spans="2:2" x14ac:dyDescent="0.2">
      <c r="B9343" s="11"/>
    </row>
    <row r="9344" spans="2:2" x14ac:dyDescent="0.2">
      <c r="B9344" s="11"/>
    </row>
    <row r="9345" spans="2:2" x14ac:dyDescent="0.2">
      <c r="B9345" s="11"/>
    </row>
    <row r="9346" spans="2:2" x14ac:dyDescent="0.2">
      <c r="B9346" s="11"/>
    </row>
    <row r="9347" spans="2:2" x14ac:dyDescent="0.2">
      <c r="B9347" s="11"/>
    </row>
    <row r="9348" spans="2:2" x14ac:dyDescent="0.2">
      <c r="B9348" s="11"/>
    </row>
    <row r="9349" spans="2:2" x14ac:dyDescent="0.2">
      <c r="B9349" s="11"/>
    </row>
    <row r="9350" spans="2:2" x14ac:dyDescent="0.2">
      <c r="B9350" s="11"/>
    </row>
    <row r="9351" spans="2:2" x14ac:dyDescent="0.2">
      <c r="B9351" s="11"/>
    </row>
    <row r="9352" spans="2:2" x14ac:dyDescent="0.2">
      <c r="B9352" s="11"/>
    </row>
    <row r="9353" spans="2:2" x14ac:dyDescent="0.2">
      <c r="B9353" s="11"/>
    </row>
    <row r="9354" spans="2:2" x14ac:dyDescent="0.2">
      <c r="B9354" s="11"/>
    </row>
    <row r="9355" spans="2:2" x14ac:dyDescent="0.2">
      <c r="B9355" s="11"/>
    </row>
    <row r="9356" spans="2:2" x14ac:dyDescent="0.2">
      <c r="B9356" s="11"/>
    </row>
    <row r="9357" spans="2:2" x14ac:dyDescent="0.2">
      <c r="B9357" s="11"/>
    </row>
    <row r="9358" spans="2:2" x14ac:dyDescent="0.2">
      <c r="B9358" s="11"/>
    </row>
    <row r="9359" spans="2:2" x14ac:dyDescent="0.2">
      <c r="B9359" s="11"/>
    </row>
    <row r="9360" spans="2:2" x14ac:dyDescent="0.2">
      <c r="B9360" s="11"/>
    </row>
    <row r="9361" spans="2:2" x14ac:dyDescent="0.2">
      <c r="B9361" s="11"/>
    </row>
    <row r="9362" spans="2:2" x14ac:dyDescent="0.2">
      <c r="B9362" s="11"/>
    </row>
    <row r="9363" spans="2:2" x14ac:dyDescent="0.2">
      <c r="B9363" s="11"/>
    </row>
    <row r="9364" spans="2:2" x14ac:dyDescent="0.2">
      <c r="B9364" s="11"/>
    </row>
    <row r="9365" spans="2:2" x14ac:dyDescent="0.2">
      <c r="B9365" s="11"/>
    </row>
    <row r="9366" spans="2:2" x14ac:dyDescent="0.2">
      <c r="B9366" s="11"/>
    </row>
    <row r="9367" spans="2:2" x14ac:dyDescent="0.2">
      <c r="B9367" s="11"/>
    </row>
    <row r="9368" spans="2:2" x14ac:dyDescent="0.2">
      <c r="B9368" s="11"/>
    </row>
    <row r="9369" spans="2:2" x14ac:dyDescent="0.2">
      <c r="B9369" s="11"/>
    </row>
    <row r="9370" spans="2:2" x14ac:dyDescent="0.2">
      <c r="B9370" s="11"/>
    </row>
    <row r="9371" spans="2:2" x14ac:dyDescent="0.2">
      <c r="B9371" s="11"/>
    </row>
    <row r="9372" spans="2:2" x14ac:dyDescent="0.2">
      <c r="B9372" s="11"/>
    </row>
    <row r="9373" spans="2:2" x14ac:dyDescent="0.2">
      <c r="B9373" s="11"/>
    </row>
    <row r="9374" spans="2:2" x14ac:dyDescent="0.2">
      <c r="B9374" s="11"/>
    </row>
    <row r="9375" spans="2:2" x14ac:dyDescent="0.2">
      <c r="B9375" s="11"/>
    </row>
    <row r="9376" spans="2:2" x14ac:dyDescent="0.2">
      <c r="B9376" s="11"/>
    </row>
    <row r="9377" spans="2:2" x14ac:dyDescent="0.2">
      <c r="B9377" s="11"/>
    </row>
    <row r="9378" spans="2:2" x14ac:dyDescent="0.2">
      <c r="B9378" s="11"/>
    </row>
    <row r="9379" spans="2:2" x14ac:dyDescent="0.2">
      <c r="B9379" s="11"/>
    </row>
    <row r="9380" spans="2:2" x14ac:dyDescent="0.2">
      <c r="B9380" s="11"/>
    </row>
    <row r="9381" spans="2:2" x14ac:dyDescent="0.2">
      <c r="B9381" s="11"/>
    </row>
    <row r="9382" spans="2:2" x14ac:dyDescent="0.2">
      <c r="B9382" s="11"/>
    </row>
    <row r="9383" spans="2:2" x14ac:dyDescent="0.2">
      <c r="B9383" s="11"/>
    </row>
    <row r="9384" spans="2:2" x14ac:dyDescent="0.2">
      <c r="B9384" s="11"/>
    </row>
    <row r="9385" spans="2:2" x14ac:dyDescent="0.2">
      <c r="B9385" s="11"/>
    </row>
    <row r="9386" spans="2:2" x14ac:dyDescent="0.2">
      <c r="B9386" s="11"/>
    </row>
    <row r="9387" spans="2:2" x14ac:dyDescent="0.2">
      <c r="B9387" s="11"/>
    </row>
    <row r="9388" spans="2:2" x14ac:dyDescent="0.2">
      <c r="B9388" s="11"/>
    </row>
    <row r="9389" spans="2:2" x14ac:dyDescent="0.2">
      <c r="B9389" s="11"/>
    </row>
    <row r="9390" spans="2:2" x14ac:dyDescent="0.2">
      <c r="B9390" s="11"/>
    </row>
    <row r="9391" spans="2:2" x14ac:dyDescent="0.2">
      <c r="B9391" s="11"/>
    </row>
    <row r="9392" spans="2:2" x14ac:dyDescent="0.2">
      <c r="B9392" s="11"/>
    </row>
    <row r="9393" spans="2:2" x14ac:dyDescent="0.2">
      <c r="B9393" s="11"/>
    </row>
    <row r="9394" spans="2:2" x14ac:dyDescent="0.2">
      <c r="B9394" s="11"/>
    </row>
    <row r="9395" spans="2:2" x14ac:dyDescent="0.2">
      <c r="B9395" s="11"/>
    </row>
    <row r="9396" spans="2:2" x14ac:dyDescent="0.2">
      <c r="B9396" s="11"/>
    </row>
    <row r="9397" spans="2:2" x14ac:dyDescent="0.2">
      <c r="B9397" s="11"/>
    </row>
    <row r="9398" spans="2:2" x14ac:dyDescent="0.2">
      <c r="B9398" s="11"/>
    </row>
    <row r="9399" spans="2:2" x14ac:dyDescent="0.2">
      <c r="B9399" s="11"/>
    </row>
    <row r="9400" spans="2:2" x14ac:dyDescent="0.2">
      <c r="B9400" s="11"/>
    </row>
    <row r="9401" spans="2:2" x14ac:dyDescent="0.2">
      <c r="B9401" s="11"/>
    </row>
    <row r="9402" spans="2:2" x14ac:dyDescent="0.2">
      <c r="B9402" s="11"/>
    </row>
    <row r="9403" spans="2:2" x14ac:dyDescent="0.2">
      <c r="B9403" s="11"/>
    </row>
    <row r="9404" spans="2:2" x14ac:dyDescent="0.2">
      <c r="B9404" s="11"/>
    </row>
    <row r="9405" spans="2:2" x14ac:dyDescent="0.2">
      <c r="B9405" s="11"/>
    </row>
    <row r="9406" spans="2:2" x14ac:dyDescent="0.2">
      <c r="B9406" s="11"/>
    </row>
    <row r="9407" spans="2:2" x14ac:dyDescent="0.2">
      <c r="B9407" s="11"/>
    </row>
    <row r="9408" spans="2:2" x14ac:dyDescent="0.2">
      <c r="B9408" s="11"/>
    </row>
    <row r="9409" spans="2:2" x14ac:dyDescent="0.2">
      <c r="B9409" s="11"/>
    </row>
    <row r="9410" spans="2:2" x14ac:dyDescent="0.2">
      <c r="B9410" s="11"/>
    </row>
    <row r="9411" spans="2:2" x14ac:dyDescent="0.2">
      <c r="B9411" s="11"/>
    </row>
    <row r="9412" spans="2:2" x14ac:dyDescent="0.2">
      <c r="B9412" s="11"/>
    </row>
    <row r="9413" spans="2:2" x14ac:dyDescent="0.2">
      <c r="B9413" s="11"/>
    </row>
    <row r="9414" spans="2:2" x14ac:dyDescent="0.2">
      <c r="B9414" s="11"/>
    </row>
    <row r="9415" spans="2:2" x14ac:dyDescent="0.2">
      <c r="B9415" s="11"/>
    </row>
    <row r="9416" spans="2:2" x14ac:dyDescent="0.2">
      <c r="B9416" s="11"/>
    </row>
    <row r="9417" spans="2:2" x14ac:dyDescent="0.2">
      <c r="B9417" s="11"/>
    </row>
    <row r="9418" spans="2:2" x14ac:dyDescent="0.2">
      <c r="B9418" s="11"/>
    </row>
    <row r="9419" spans="2:2" x14ac:dyDescent="0.2">
      <c r="B9419" s="11"/>
    </row>
    <row r="9420" spans="2:2" x14ac:dyDescent="0.2">
      <c r="B9420" s="11"/>
    </row>
    <row r="9421" spans="2:2" x14ac:dyDescent="0.2">
      <c r="B9421" s="11"/>
    </row>
    <row r="9422" spans="2:2" x14ac:dyDescent="0.2">
      <c r="B9422" s="11"/>
    </row>
    <row r="9423" spans="2:2" x14ac:dyDescent="0.2">
      <c r="B9423" s="11"/>
    </row>
    <row r="9424" spans="2:2" x14ac:dyDescent="0.2">
      <c r="B9424" s="11"/>
    </row>
    <row r="9425" spans="2:2" x14ac:dyDescent="0.2">
      <c r="B9425" s="11"/>
    </row>
    <row r="9426" spans="2:2" x14ac:dyDescent="0.2">
      <c r="B9426" s="11"/>
    </row>
    <row r="9427" spans="2:2" x14ac:dyDescent="0.2">
      <c r="B9427" s="11"/>
    </row>
    <row r="9428" spans="2:2" x14ac:dyDescent="0.2">
      <c r="B9428" s="11"/>
    </row>
    <row r="9429" spans="2:2" x14ac:dyDescent="0.2">
      <c r="B9429" s="11"/>
    </row>
    <row r="9430" spans="2:2" x14ac:dyDescent="0.2">
      <c r="B9430" s="11"/>
    </row>
    <row r="9431" spans="2:2" x14ac:dyDescent="0.2">
      <c r="B9431" s="11"/>
    </row>
    <row r="9432" spans="2:2" x14ac:dyDescent="0.2">
      <c r="B9432" s="11"/>
    </row>
    <row r="9433" spans="2:2" x14ac:dyDescent="0.2">
      <c r="B9433" s="11"/>
    </row>
    <row r="9434" spans="2:2" x14ac:dyDescent="0.2">
      <c r="B9434" s="11"/>
    </row>
    <row r="9435" spans="2:2" x14ac:dyDescent="0.2">
      <c r="B9435" s="11"/>
    </row>
    <row r="9436" spans="2:2" x14ac:dyDescent="0.2">
      <c r="B9436" s="11"/>
    </row>
    <row r="9437" spans="2:2" x14ac:dyDescent="0.2">
      <c r="B9437" s="11"/>
    </row>
    <row r="9438" spans="2:2" x14ac:dyDescent="0.2">
      <c r="B9438" s="11"/>
    </row>
    <row r="9439" spans="2:2" x14ac:dyDescent="0.2">
      <c r="B9439" s="11"/>
    </row>
    <row r="9440" spans="2:2" x14ac:dyDescent="0.2">
      <c r="B9440" s="11"/>
    </row>
    <row r="9441" spans="2:2" x14ac:dyDescent="0.2">
      <c r="B9441" s="11"/>
    </row>
    <row r="9442" spans="2:2" x14ac:dyDescent="0.2">
      <c r="B9442" s="11"/>
    </row>
    <row r="9443" spans="2:2" x14ac:dyDescent="0.2">
      <c r="B9443" s="11"/>
    </row>
    <row r="9444" spans="2:2" x14ac:dyDescent="0.2">
      <c r="B9444" s="11"/>
    </row>
    <row r="9445" spans="2:2" x14ac:dyDescent="0.2">
      <c r="B9445" s="11"/>
    </row>
    <row r="9446" spans="2:2" x14ac:dyDescent="0.2">
      <c r="B9446" s="11"/>
    </row>
    <row r="9447" spans="2:2" x14ac:dyDescent="0.2">
      <c r="B9447" s="11"/>
    </row>
    <row r="9448" spans="2:2" x14ac:dyDescent="0.2">
      <c r="B9448" s="11"/>
    </row>
    <row r="9449" spans="2:2" x14ac:dyDescent="0.2">
      <c r="B9449" s="11"/>
    </row>
    <row r="9450" spans="2:2" x14ac:dyDescent="0.2">
      <c r="B9450" s="11"/>
    </row>
    <row r="9451" spans="2:2" x14ac:dyDescent="0.2">
      <c r="B9451" s="11"/>
    </row>
    <row r="9452" spans="2:2" x14ac:dyDescent="0.2">
      <c r="B9452" s="11"/>
    </row>
    <row r="9453" spans="2:2" x14ac:dyDescent="0.2">
      <c r="B9453" s="11"/>
    </row>
    <row r="9454" spans="2:2" x14ac:dyDescent="0.2">
      <c r="B9454" s="11"/>
    </row>
    <row r="9455" spans="2:2" x14ac:dyDescent="0.2">
      <c r="B9455" s="11"/>
    </row>
    <row r="9456" spans="2:2" x14ac:dyDescent="0.2">
      <c r="B9456" s="11"/>
    </row>
    <row r="9457" spans="2:2" x14ac:dyDescent="0.2">
      <c r="B9457" s="11"/>
    </row>
    <row r="9458" spans="2:2" x14ac:dyDescent="0.2">
      <c r="B9458" s="11"/>
    </row>
    <row r="9459" spans="2:2" x14ac:dyDescent="0.2">
      <c r="B9459" s="11"/>
    </row>
    <row r="9460" spans="2:2" x14ac:dyDescent="0.2">
      <c r="B9460" s="11"/>
    </row>
    <row r="9461" spans="2:2" x14ac:dyDescent="0.2">
      <c r="B9461" s="11"/>
    </row>
    <row r="9462" spans="2:2" x14ac:dyDescent="0.2">
      <c r="B9462" s="11"/>
    </row>
    <row r="9463" spans="2:2" x14ac:dyDescent="0.2">
      <c r="B9463" s="11"/>
    </row>
    <row r="9464" spans="2:2" x14ac:dyDescent="0.2">
      <c r="B9464" s="11"/>
    </row>
    <row r="9465" spans="2:2" x14ac:dyDescent="0.2">
      <c r="B9465" s="11"/>
    </row>
    <row r="9466" spans="2:2" x14ac:dyDescent="0.2">
      <c r="B9466" s="11"/>
    </row>
    <row r="9467" spans="2:2" x14ac:dyDescent="0.2">
      <c r="B9467" s="11"/>
    </row>
    <row r="9468" spans="2:2" x14ac:dyDescent="0.2">
      <c r="B9468" s="11"/>
    </row>
    <row r="9469" spans="2:2" x14ac:dyDescent="0.2">
      <c r="B9469" s="11"/>
    </row>
    <row r="9470" spans="2:2" x14ac:dyDescent="0.2">
      <c r="B9470" s="11"/>
    </row>
    <row r="9471" spans="2:2" x14ac:dyDescent="0.2">
      <c r="B9471" s="11"/>
    </row>
    <row r="9472" spans="2:2" x14ac:dyDescent="0.2">
      <c r="B9472" s="11"/>
    </row>
    <row r="9473" spans="2:2" x14ac:dyDescent="0.2">
      <c r="B9473" s="11"/>
    </row>
    <row r="9474" spans="2:2" x14ac:dyDescent="0.2">
      <c r="B9474" s="11"/>
    </row>
    <row r="9475" spans="2:2" x14ac:dyDescent="0.2">
      <c r="B9475" s="11"/>
    </row>
    <row r="9476" spans="2:2" x14ac:dyDescent="0.2">
      <c r="B9476" s="11"/>
    </row>
    <row r="9477" spans="2:2" x14ac:dyDescent="0.2">
      <c r="B9477" s="11"/>
    </row>
    <row r="9478" spans="2:2" x14ac:dyDescent="0.2">
      <c r="B9478" s="11"/>
    </row>
    <row r="9479" spans="2:2" x14ac:dyDescent="0.2">
      <c r="B9479" s="11"/>
    </row>
    <row r="9480" spans="2:2" x14ac:dyDescent="0.2">
      <c r="B9480" s="11"/>
    </row>
    <row r="9481" spans="2:2" x14ac:dyDescent="0.2">
      <c r="B9481" s="11"/>
    </row>
    <row r="9482" spans="2:2" x14ac:dyDescent="0.2">
      <c r="B9482" s="11"/>
    </row>
    <row r="9483" spans="2:2" x14ac:dyDescent="0.2">
      <c r="B9483" s="11"/>
    </row>
    <row r="9484" spans="2:2" x14ac:dyDescent="0.2">
      <c r="B9484" s="11"/>
    </row>
    <row r="9485" spans="2:2" x14ac:dyDescent="0.2">
      <c r="B9485" s="11"/>
    </row>
    <row r="9486" spans="2:2" x14ac:dyDescent="0.2">
      <c r="B9486" s="11"/>
    </row>
    <row r="9487" spans="2:2" x14ac:dyDescent="0.2">
      <c r="B9487" s="11"/>
    </row>
    <row r="9488" spans="2:2" x14ac:dyDescent="0.2">
      <c r="B9488" s="11"/>
    </row>
    <row r="9489" spans="2:2" x14ac:dyDescent="0.2">
      <c r="B9489" s="11"/>
    </row>
    <row r="9490" spans="2:2" x14ac:dyDescent="0.2">
      <c r="B9490" s="11"/>
    </row>
    <row r="9491" spans="2:2" x14ac:dyDescent="0.2">
      <c r="B9491" s="11"/>
    </row>
    <row r="9492" spans="2:2" x14ac:dyDescent="0.2">
      <c r="B9492" s="11"/>
    </row>
    <row r="9493" spans="2:2" x14ac:dyDescent="0.2">
      <c r="B9493" s="11"/>
    </row>
    <row r="9494" spans="2:2" x14ac:dyDescent="0.2">
      <c r="B9494" s="11"/>
    </row>
    <row r="9495" spans="2:2" x14ac:dyDescent="0.2">
      <c r="B9495" s="11"/>
    </row>
    <row r="9496" spans="2:2" x14ac:dyDescent="0.2">
      <c r="B9496" s="11"/>
    </row>
    <row r="9497" spans="2:2" x14ac:dyDescent="0.2">
      <c r="B9497" s="11"/>
    </row>
    <row r="9498" spans="2:2" x14ac:dyDescent="0.2">
      <c r="B9498" s="11"/>
    </row>
    <row r="9499" spans="2:2" x14ac:dyDescent="0.2">
      <c r="B9499" s="11"/>
    </row>
    <row r="9500" spans="2:2" x14ac:dyDescent="0.2">
      <c r="B9500" s="11"/>
    </row>
    <row r="9501" spans="2:2" x14ac:dyDescent="0.2">
      <c r="B9501" s="11"/>
    </row>
    <row r="9502" spans="2:2" x14ac:dyDescent="0.2">
      <c r="B9502" s="11"/>
    </row>
    <row r="9503" spans="2:2" x14ac:dyDescent="0.2">
      <c r="B9503" s="11"/>
    </row>
    <row r="9504" spans="2:2" x14ac:dyDescent="0.2">
      <c r="B9504" s="11"/>
    </row>
    <row r="9505" spans="2:2" x14ac:dyDescent="0.2">
      <c r="B9505" s="11"/>
    </row>
    <row r="9506" spans="2:2" x14ac:dyDescent="0.2">
      <c r="B9506" s="11"/>
    </row>
    <row r="9507" spans="2:2" x14ac:dyDescent="0.2">
      <c r="B9507" s="11"/>
    </row>
    <row r="9508" spans="2:2" x14ac:dyDescent="0.2">
      <c r="B9508" s="11"/>
    </row>
    <row r="9509" spans="2:2" x14ac:dyDescent="0.2">
      <c r="B9509" s="11"/>
    </row>
    <row r="9510" spans="2:2" x14ac:dyDescent="0.2">
      <c r="B9510" s="11"/>
    </row>
    <row r="9511" spans="2:2" x14ac:dyDescent="0.2">
      <c r="B9511" s="11"/>
    </row>
    <row r="9512" spans="2:2" x14ac:dyDescent="0.2">
      <c r="B9512" s="11"/>
    </row>
    <row r="9513" spans="2:2" x14ac:dyDescent="0.2">
      <c r="B9513" s="11"/>
    </row>
    <row r="9514" spans="2:2" x14ac:dyDescent="0.2">
      <c r="B9514" s="11"/>
    </row>
    <row r="9515" spans="2:2" x14ac:dyDescent="0.2">
      <c r="B9515" s="11"/>
    </row>
    <row r="9516" spans="2:2" x14ac:dyDescent="0.2">
      <c r="B9516" s="11"/>
    </row>
    <row r="9517" spans="2:2" x14ac:dyDescent="0.2">
      <c r="B9517" s="11"/>
    </row>
    <row r="9518" spans="2:2" x14ac:dyDescent="0.2">
      <c r="B9518" s="11"/>
    </row>
    <row r="9519" spans="2:2" x14ac:dyDescent="0.2">
      <c r="B9519" s="11"/>
    </row>
    <row r="9520" spans="2:2" x14ac:dyDescent="0.2">
      <c r="B9520" s="11"/>
    </row>
    <row r="9521" spans="2:2" x14ac:dyDescent="0.2">
      <c r="B9521" s="11"/>
    </row>
    <row r="9522" spans="2:2" x14ac:dyDescent="0.2">
      <c r="B9522" s="11"/>
    </row>
    <row r="9523" spans="2:2" x14ac:dyDescent="0.2">
      <c r="B9523" s="11"/>
    </row>
    <row r="9524" spans="2:2" x14ac:dyDescent="0.2">
      <c r="B9524" s="11"/>
    </row>
    <row r="9525" spans="2:2" x14ac:dyDescent="0.2">
      <c r="B9525" s="11"/>
    </row>
    <row r="9526" spans="2:2" x14ac:dyDescent="0.2">
      <c r="B9526" s="11"/>
    </row>
    <row r="9527" spans="2:2" x14ac:dyDescent="0.2">
      <c r="B9527" s="11"/>
    </row>
    <row r="9528" spans="2:2" x14ac:dyDescent="0.2">
      <c r="B9528" s="11"/>
    </row>
    <row r="9529" spans="2:2" x14ac:dyDescent="0.2">
      <c r="B9529" s="11"/>
    </row>
    <row r="9530" spans="2:2" x14ac:dyDescent="0.2">
      <c r="B9530" s="11"/>
    </row>
    <row r="9531" spans="2:2" x14ac:dyDescent="0.2">
      <c r="B9531" s="11"/>
    </row>
    <row r="9532" spans="2:2" x14ac:dyDescent="0.2">
      <c r="B9532" s="11"/>
    </row>
    <row r="9533" spans="2:2" x14ac:dyDescent="0.2">
      <c r="B9533" s="11"/>
    </row>
    <row r="9534" spans="2:2" x14ac:dyDescent="0.2">
      <c r="B9534" s="11"/>
    </row>
    <row r="9535" spans="2:2" x14ac:dyDescent="0.2">
      <c r="B9535" s="11"/>
    </row>
    <row r="9536" spans="2:2" x14ac:dyDescent="0.2">
      <c r="B9536" s="11"/>
    </row>
    <row r="9537" spans="2:2" x14ac:dyDescent="0.2">
      <c r="B9537" s="11"/>
    </row>
    <row r="9538" spans="2:2" x14ac:dyDescent="0.2">
      <c r="B9538" s="11"/>
    </row>
    <row r="9539" spans="2:2" x14ac:dyDescent="0.2">
      <c r="B9539" s="11"/>
    </row>
    <row r="9540" spans="2:2" x14ac:dyDescent="0.2">
      <c r="B9540" s="11"/>
    </row>
    <row r="9541" spans="2:2" x14ac:dyDescent="0.2">
      <c r="B9541" s="11"/>
    </row>
    <row r="9542" spans="2:2" x14ac:dyDescent="0.2">
      <c r="B9542" s="11"/>
    </row>
    <row r="9543" spans="2:2" x14ac:dyDescent="0.2">
      <c r="B9543" s="11"/>
    </row>
    <row r="9544" spans="2:2" x14ac:dyDescent="0.2">
      <c r="B9544" s="11"/>
    </row>
    <row r="9545" spans="2:2" x14ac:dyDescent="0.2">
      <c r="B9545" s="11"/>
    </row>
    <row r="9546" spans="2:2" x14ac:dyDescent="0.2">
      <c r="B9546" s="11"/>
    </row>
    <row r="9547" spans="2:2" x14ac:dyDescent="0.2">
      <c r="B9547" s="11"/>
    </row>
    <row r="9548" spans="2:2" x14ac:dyDescent="0.2">
      <c r="B9548" s="11"/>
    </row>
    <row r="9549" spans="2:2" x14ac:dyDescent="0.2">
      <c r="B9549" s="11"/>
    </row>
    <row r="9550" spans="2:2" x14ac:dyDescent="0.2">
      <c r="B9550" s="11"/>
    </row>
    <row r="9551" spans="2:2" x14ac:dyDescent="0.2">
      <c r="B9551" s="11"/>
    </row>
    <row r="9552" spans="2:2" x14ac:dyDescent="0.2">
      <c r="B9552" s="11"/>
    </row>
    <row r="9553" spans="2:2" x14ac:dyDescent="0.2">
      <c r="B9553" s="11"/>
    </row>
    <row r="9554" spans="2:2" x14ac:dyDescent="0.2">
      <c r="B9554" s="11"/>
    </row>
    <row r="9555" spans="2:2" x14ac:dyDescent="0.2">
      <c r="B9555" s="11"/>
    </row>
    <row r="9556" spans="2:2" x14ac:dyDescent="0.2">
      <c r="B9556" s="11"/>
    </row>
    <row r="9557" spans="2:2" x14ac:dyDescent="0.2">
      <c r="B9557" s="11"/>
    </row>
    <row r="9558" spans="2:2" x14ac:dyDescent="0.2">
      <c r="B9558" s="11"/>
    </row>
    <row r="9559" spans="2:2" x14ac:dyDescent="0.2">
      <c r="B9559" s="11"/>
    </row>
    <row r="9560" spans="2:2" x14ac:dyDescent="0.2">
      <c r="B9560" s="11"/>
    </row>
    <row r="9561" spans="2:2" x14ac:dyDescent="0.2">
      <c r="B9561" s="11"/>
    </row>
    <row r="9562" spans="2:2" x14ac:dyDescent="0.2">
      <c r="B9562" s="11"/>
    </row>
    <row r="9563" spans="2:2" x14ac:dyDescent="0.2">
      <c r="B9563" s="11"/>
    </row>
    <row r="9564" spans="2:2" x14ac:dyDescent="0.2">
      <c r="B9564" s="11"/>
    </row>
    <row r="9565" spans="2:2" x14ac:dyDescent="0.2">
      <c r="B9565" s="11"/>
    </row>
    <row r="9566" spans="2:2" x14ac:dyDescent="0.2">
      <c r="B9566" s="11"/>
    </row>
    <row r="9567" spans="2:2" x14ac:dyDescent="0.2">
      <c r="B9567" s="11"/>
    </row>
    <row r="9568" spans="2:2" x14ac:dyDescent="0.2">
      <c r="B9568" s="11"/>
    </row>
    <row r="9569" spans="2:2" x14ac:dyDescent="0.2">
      <c r="B9569" s="11"/>
    </row>
    <row r="9570" spans="2:2" x14ac:dyDescent="0.2">
      <c r="B9570" s="11"/>
    </row>
    <row r="9571" spans="2:2" x14ac:dyDescent="0.2">
      <c r="B9571" s="11"/>
    </row>
    <row r="9572" spans="2:2" x14ac:dyDescent="0.2">
      <c r="B9572" s="11"/>
    </row>
    <row r="9573" spans="2:2" x14ac:dyDescent="0.2">
      <c r="B9573" s="11"/>
    </row>
    <row r="9574" spans="2:2" x14ac:dyDescent="0.2">
      <c r="B9574" s="11"/>
    </row>
    <row r="9575" spans="2:2" x14ac:dyDescent="0.2">
      <c r="B9575" s="11"/>
    </row>
    <row r="9576" spans="2:2" x14ac:dyDescent="0.2">
      <c r="B9576" s="11"/>
    </row>
    <row r="9577" spans="2:2" x14ac:dyDescent="0.2">
      <c r="B9577" s="11"/>
    </row>
    <row r="9578" spans="2:2" x14ac:dyDescent="0.2">
      <c r="B9578" s="11"/>
    </row>
    <row r="9579" spans="2:2" x14ac:dyDescent="0.2">
      <c r="B9579" s="11"/>
    </row>
    <row r="9580" spans="2:2" x14ac:dyDescent="0.2">
      <c r="B9580" s="11"/>
    </row>
    <row r="9581" spans="2:2" x14ac:dyDescent="0.2">
      <c r="B9581" s="11"/>
    </row>
    <row r="9582" spans="2:2" x14ac:dyDescent="0.2">
      <c r="B9582" s="11"/>
    </row>
    <row r="9583" spans="2:2" x14ac:dyDescent="0.2">
      <c r="B9583" s="11"/>
    </row>
    <row r="9584" spans="2:2" x14ac:dyDescent="0.2">
      <c r="B9584" s="11"/>
    </row>
    <row r="9585" spans="2:2" x14ac:dyDescent="0.2">
      <c r="B9585" s="11"/>
    </row>
    <row r="9586" spans="2:2" x14ac:dyDescent="0.2">
      <c r="B9586" s="11"/>
    </row>
    <row r="9587" spans="2:2" x14ac:dyDescent="0.2">
      <c r="B9587" s="11"/>
    </row>
    <row r="9588" spans="2:2" x14ac:dyDescent="0.2">
      <c r="B9588" s="11"/>
    </row>
    <row r="9589" spans="2:2" x14ac:dyDescent="0.2">
      <c r="B9589" s="11"/>
    </row>
    <row r="9590" spans="2:2" x14ac:dyDescent="0.2">
      <c r="B9590" s="11"/>
    </row>
    <row r="9591" spans="2:2" x14ac:dyDescent="0.2">
      <c r="B9591" s="11"/>
    </row>
    <row r="9592" spans="2:2" x14ac:dyDescent="0.2">
      <c r="B9592" s="11"/>
    </row>
    <row r="9593" spans="2:2" x14ac:dyDescent="0.2">
      <c r="B9593" s="11"/>
    </row>
    <row r="9594" spans="2:2" x14ac:dyDescent="0.2">
      <c r="B9594" s="11"/>
    </row>
    <row r="9595" spans="2:2" x14ac:dyDescent="0.2">
      <c r="B9595" s="11"/>
    </row>
    <row r="9596" spans="2:2" x14ac:dyDescent="0.2">
      <c r="B9596" s="11"/>
    </row>
    <row r="9597" spans="2:2" x14ac:dyDescent="0.2">
      <c r="B9597" s="11"/>
    </row>
    <row r="9598" spans="2:2" x14ac:dyDescent="0.2">
      <c r="B9598" s="11"/>
    </row>
    <row r="9599" spans="2:2" x14ac:dyDescent="0.2">
      <c r="B9599" s="11"/>
    </row>
    <row r="9600" spans="2:2" x14ac:dyDescent="0.2">
      <c r="B9600" s="11"/>
    </row>
    <row r="9601" spans="2:2" x14ac:dyDescent="0.2">
      <c r="B9601" s="11"/>
    </row>
    <row r="9602" spans="2:2" x14ac:dyDescent="0.2">
      <c r="B9602" s="11"/>
    </row>
    <row r="9603" spans="2:2" x14ac:dyDescent="0.2">
      <c r="B9603" s="11"/>
    </row>
    <row r="9604" spans="2:2" x14ac:dyDescent="0.2">
      <c r="B9604" s="11"/>
    </row>
    <row r="9605" spans="2:2" x14ac:dyDescent="0.2">
      <c r="B9605" s="11"/>
    </row>
    <row r="9606" spans="2:2" x14ac:dyDescent="0.2">
      <c r="B9606" s="11"/>
    </row>
    <row r="9607" spans="2:2" x14ac:dyDescent="0.2">
      <c r="B9607" s="11"/>
    </row>
    <row r="9608" spans="2:2" x14ac:dyDescent="0.2">
      <c r="B9608" s="11"/>
    </row>
    <row r="9609" spans="2:2" x14ac:dyDescent="0.2">
      <c r="B9609" s="11"/>
    </row>
    <row r="9610" spans="2:2" x14ac:dyDescent="0.2">
      <c r="B9610" s="11"/>
    </row>
    <row r="9611" spans="2:2" x14ac:dyDescent="0.2">
      <c r="B9611" s="11"/>
    </row>
    <row r="9612" spans="2:2" x14ac:dyDescent="0.2">
      <c r="B9612" s="11"/>
    </row>
    <row r="9613" spans="2:2" x14ac:dyDescent="0.2">
      <c r="B9613" s="11"/>
    </row>
    <row r="9614" spans="2:2" x14ac:dyDescent="0.2">
      <c r="B9614" s="11"/>
    </row>
    <row r="9615" spans="2:2" x14ac:dyDescent="0.2">
      <c r="B9615" s="11"/>
    </row>
    <row r="9616" spans="2:2" x14ac:dyDescent="0.2">
      <c r="B9616" s="11"/>
    </row>
    <row r="9617" spans="2:2" x14ac:dyDescent="0.2">
      <c r="B9617" s="11"/>
    </row>
    <row r="9618" spans="2:2" x14ac:dyDescent="0.2">
      <c r="B9618" s="11"/>
    </row>
    <row r="9619" spans="2:2" x14ac:dyDescent="0.2">
      <c r="B9619" s="11"/>
    </row>
    <row r="9620" spans="2:2" x14ac:dyDescent="0.2">
      <c r="B9620" s="11"/>
    </row>
    <row r="9621" spans="2:2" x14ac:dyDescent="0.2">
      <c r="B9621" s="11"/>
    </row>
    <row r="9622" spans="2:2" x14ac:dyDescent="0.2">
      <c r="B9622" s="11"/>
    </row>
    <row r="9623" spans="2:2" x14ac:dyDescent="0.2">
      <c r="B9623" s="11"/>
    </row>
    <row r="9624" spans="2:2" x14ac:dyDescent="0.2">
      <c r="B9624" s="11"/>
    </row>
    <row r="9625" spans="2:2" x14ac:dyDescent="0.2">
      <c r="B9625" s="11"/>
    </row>
    <row r="9626" spans="2:2" x14ac:dyDescent="0.2">
      <c r="B9626" s="11"/>
    </row>
    <row r="9627" spans="2:2" x14ac:dyDescent="0.2">
      <c r="B9627" s="11"/>
    </row>
    <row r="9628" spans="2:2" x14ac:dyDescent="0.2">
      <c r="B9628" s="11"/>
    </row>
    <row r="9629" spans="2:2" x14ac:dyDescent="0.2">
      <c r="B9629" s="11"/>
    </row>
    <row r="9630" spans="2:2" x14ac:dyDescent="0.2">
      <c r="B9630" s="11"/>
    </row>
    <row r="9631" spans="2:2" x14ac:dyDescent="0.2">
      <c r="B9631" s="11"/>
    </row>
    <row r="9632" spans="2:2" x14ac:dyDescent="0.2">
      <c r="B9632" s="11"/>
    </row>
    <row r="9633" spans="2:2" x14ac:dyDescent="0.2">
      <c r="B9633" s="11"/>
    </row>
    <row r="9634" spans="2:2" x14ac:dyDescent="0.2">
      <c r="B9634" s="11"/>
    </row>
    <row r="9635" spans="2:2" x14ac:dyDescent="0.2">
      <c r="B9635" s="11"/>
    </row>
    <row r="9636" spans="2:2" x14ac:dyDescent="0.2">
      <c r="B9636" s="11"/>
    </row>
    <row r="9637" spans="2:2" x14ac:dyDescent="0.2">
      <c r="B9637" s="11"/>
    </row>
    <row r="9638" spans="2:2" x14ac:dyDescent="0.2">
      <c r="B9638" s="11"/>
    </row>
    <row r="9639" spans="2:2" x14ac:dyDescent="0.2">
      <c r="B9639" s="11"/>
    </row>
    <row r="9640" spans="2:2" x14ac:dyDescent="0.2">
      <c r="B9640" s="11"/>
    </row>
    <row r="9641" spans="2:2" x14ac:dyDescent="0.2">
      <c r="B9641" s="11"/>
    </row>
    <row r="9642" spans="2:2" x14ac:dyDescent="0.2">
      <c r="B9642" s="11"/>
    </row>
    <row r="9643" spans="2:2" x14ac:dyDescent="0.2">
      <c r="B9643" s="11"/>
    </row>
    <row r="9644" spans="2:2" x14ac:dyDescent="0.2">
      <c r="B9644" s="11"/>
    </row>
    <row r="9645" spans="2:2" x14ac:dyDescent="0.2">
      <c r="B9645" s="11"/>
    </row>
    <row r="9646" spans="2:2" x14ac:dyDescent="0.2">
      <c r="B9646" s="11"/>
    </row>
    <row r="9647" spans="2:2" x14ac:dyDescent="0.2">
      <c r="B9647" s="11"/>
    </row>
    <row r="9648" spans="2:2" x14ac:dyDescent="0.2">
      <c r="B9648" s="11"/>
    </row>
    <row r="9649" spans="2:2" x14ac:dyDescent="0.2">
      <c r="B9649" s="11"/>
    </row>
    <row r="9650" spans="2:2" x14ac:dyDescent="0.2">
      <c r="B9650" s="11"/>
    </row>
    <row r="9651" spans="2:2" x14ac:dyDescent="0.2">
      <c r="B9651" s="11"/>
    </row>
    <row r="9652" spans="2:2" x14ac:dyDescent="0.2">
      <c r="B9652" s="11"/>
    </row>
    <row r="9653" spans="2:2" x14ac:dyDescent="0.2">
      <c r="B9653" s="11"/>
    </row>
    <row r="9654" spans="2:2" x14ac:dyDescent="0.2">
      <c r="B9654" s="11"/>
    </row>
    <row r="9655" spans="2:2" x14ac:dyDescent="0.2">
      <c r="B9655" s="11"/>
    </row>
    <row r="9656" spans="2:2" x14ac:dyDescent="0.2">
      <c r="B9656" s="11"/>
    </row>
    <row r="9657" spans="2:2" x14ac:dyDescent="0.2">
      <c r="B9657" s="11"/>
    </row>
    <row r="9658" spans="2:2" x14ac:dyDescent="0.2">
      <c r="B9658" s="11"/>
    </row>
    <row r="9659" spans="2:2" x14ac:dyDescent="0.2">
      <c r="B9659" s="11"/>
    </row>
    <row r="9660" spans="2:2" x14ac:dyDescent="0.2">
      <c r="B9660" s="11"/>
    </row>
    <row r="9661" spans="2:2" x14ac:dyDescent="0.2">
      <c r="B9661" s="11"/>
    </row>
    <row r="9662" spans="2:2" x14ac:dyDescent="0.2">
      <c r="B9662" s="11"/>
    </row>
    <row r="9663" spans="2:2" x14ac:dyDescent="0.2">
      <c r="B9663" s="11"/>
    </row>
    <row r="9664" spans="2:2" x14ac:dyDescent="0.2">
      <c r="B9664" s="11"/>
    </row>
    <row r="9665" spans="2:2" x14ac:dyDescent="0.2">
      <c r="B9665" s="11"/>
    </row>
    <row r="9666" spans="2:2" x14ac:dyDescent="0.2">
      <c r="B9666" s="11"/>
    </row>
    <row r="9667" spans="2:2" x14ac:dyDescent="0.2">
      <c r="B9667" s="11"/>
    </row>
    <row r="9668" spans="2:2" x14ac:dyDescent="0.2">
      <c r="B9668" s="11"/>
    </row>
    <row r="9669" spans="2:2" x14ac:dyDescent="0.2">
      <c r="B9669" s="11"/>
    </row>
    <row r="9670" spans="2:2" x14ac:dyDescent="0.2">
      <c r="B9670" s="11"/>
    </row>
    <row r="9671" spans="2:2" x14ac:dyDescent="0.2">
      <c r="B9671" s="11"/>
    </row>
    <row r="9672" spans="2:2" x14ac:dyDescent="0.2">
      <c r="B9672" s="11"/>
    </row>
    <row r="9673" spans="2:2" x14ac:dyDescent="0.2">
      <c r="B9673" s="11"/>
    </row>
    <row r="9674" spans="2:2" x14ac:dyDescent="0.2">
      <c r="B9674" s="11"/>
    </row>
    <row r="9675" spans="2:2" x14ac:dyDescent="0.2">
      <c r="B9675" s="11"/>
    </row>
    <row r="9676" spans="2:2" x14ac:dyDescent="0.2">
      <c r="B9676" s="11"/>
    </row>
    <row r="9677" spans="2:2" x14ac:dyDescent="0.2">
      <c r="B9677" s="11"/>
    </row>
    <row r="9678" spans="2:2" x14ac:dyDescent="0.2">
      <c r="B9678" s="11"/>
    </row>
    <row r="9679" spans="2:2" x14ac:dyDescent="0.2">
      <c r="B9679" s="11"/>
    </row>
    <row r="9680" spans="2:2" x14ac:dyDescent="0.2">
      <c r="B9680" s="11"/>
    </row>
    <row r="9681" spans="2:2" x14ac:dyDescent="0.2">
      <c r="B9681" s="11"/>
    </row>
    <row r="9682" spans="2:2" x14ac:dyDescent="0.2">
      <c r="B9682" s="11"/>
    </row>
    <row r="9683" spans="2:2" x14ac:dyDescent="0.2">
      <c r="B9683" s="11"/>
    </row>
    <row r="9684" spans="2:2" x14ac:dyDescent="0.2">
      <c r="B9684" s="11"/>
    </row>
    <row r="9685" spans="2:2" x14ac:dyDescent="0.2">
      <c r="B9685" s="11"/>
    </row>
    <row r="9686" spans="2:2" x14ac:dyDescent="0.2">
      <c r="B9686" s="11"/>
    </row>
    <row r="9687" spans="2:2" x14ac:dyDescent="0.2">
      <c r="B9687" s="11"/>
    </row>
    <row r="9688" spans="2:2" x14ac:dyDescent="0.2">
      <c r="B9688" s="11"/>
    </row>
    <row r="9689" spans="2:2" x14ac:dyDescent="0.2">
      <c r="B9689" s="11"/>
    </row>
    <row r="9690" spans="2:2" x14ac:dyDescent="0.2">
      <c r="B9690" s="11"/>
    </row>
    <row r="9691" spans="2:2" x14ac:dyDescent="0.2">
      <c r="B9691" s="11"/>
    </row>
    <row r="9692" spans="2:2" x14ac:dyDescent="0.2">
      <c r="B9692" s="11"/>
    </row>
    <row r="9693" spans="2:2" x14ac:dyDescent="0.2">
      <c r="B9693" s="11"/>
    </row>
    <row r="9694" spans="2:2" x14ac:dyDescent="0.2">
      <c r="B9694" s="11"/>
    </row>
    <row r="9695" spans="2:2" x14ac:dyDescent="0.2">
      <c r="B9695" s="11"/>
    </row>
    <row r="9696" spans="2:2" x14ac:dyDescent="0.2">
      <c r="B9696" s="11"/>
    </row>
    <row r="9697" spans="2:2" x14ac:dyDescent="0.2">
      <c r="B9697" s="11"/>
    </row>
    <row r="9698" spans="2:2" x14ac:dyDescent="0.2">
      <c r="B9698" s="11"/>
    </row>
    <row r="9699" spans="2:2" x14ac:dyDescent="0.2">
      <c r="B9699" s="11"/>
    </row>
    <row r="9700" spans="2:2" x14ac:dyDescent="0.2">
      <c r="B9700" s="11"/>
    </row>
    <row r="9701" spans="2:2" x14ac:dyDescent="0.2">
      <c r="B9701" s="11"/>
    </row>
    <row r="9702" spans="2:2" x14ac:dyDescent="0.2">
      <c r="B9702" s="11"/>
    </row>
    <row r="9703" spans="2:2" x14ac:dyDescent="0.2">
      <c r="B9703" s="11"/>
    </row>
    <row r="9704" spans="2:2" x14ac:dyDescent="0.2">
      <c r="B9704" s="11"/>
    </row>
    <row r="9705" spans="2:2" x14ac:dyDescent="0.2">
      <c r="B9705" s="11"/>
    </row>
    <row r="9706" spans="2:2" x14ac:dyDescent="0.2">
      <c r="B9706" s="11"/>
    </row>
    <row r="9707" spans="2:2" x14ac:dyDescent="0.2">
      <c r="B9707" s="11"/>
    </row>
    <row r="9708" spans="2:2" x14ac:dyDescent="0.2">
      <c r="B9708" s="11"/>
    </row>
    <row r="9709" spans="2:2" x14ac:dyDescent="0.2">
      <c r="B9709" s="11"/>
    </row>
    <row r="9710" spans="2:2" x14ac:dyDescent="0.2">
      <c r="B9710" s="11"/>
    </row>
    <row r="9711" spans="2:2" x14ac:dyDescent="0.2">
      <c r="B9711" s="11"/>
    </row>
    <row r="9712" spans="2:2" x14ac:dyDescent="0.2">
      <c r="B9712" s="11"/>
    </row>
    <row r="9713" spans="2:2" x14ac:dyDescent="0.2">
      <c r="B9713" s="11"/>
    </row>
    <row r="9714" spans="2:2" x14ac:dyDescent="0.2">
      <c r="B9714" s="11"/>
    </row>
    <row r="9715" spans="2:2" x14ac:dyDescent="0.2">
      <c r="B9715" s="11"/>
    </row>
    <row r="9716" spans="2:2" x14ac:dyDescent="0.2">
      <c r="B9716" s="11"/>
    </row>
    <row r="9717" spans="2:2" x14ac:dyDescent="0.2">
      <c r="B9717" s="11"/>
    </row>
    <row r="9718" spans="2:2" x14ac:dyDescent="0.2">
      <c r="B9718" s="11"/>
    </row>
    <row r="9719" spans="2:2" x14ac:dyDescent="0.2">
      <c r="B9719" s="11"/>
    </row>
    <row r="9720" spans="2:2" x14ac:dyDescent="0.2">
      <c r="B9720" s="11"/>
    </row>
    <row r="9721" spans="2:2" x14ac:dyDescent="0.2">
      <c r="B9721" s="11"/>
    </row>
    <row r="9722" spans="2:2" x14ac:dyDescent="0.2">
      <c r="B9722" s="11"/>
    </row>
    <row r="9723" spans="2:2" x14ac:dyDescent="0.2">
      <c r="B9723" s="11"/>
    </row>
    <row r="9724" spans="2:2" x14ac:dyDescent="0.2">
      <c r="B9724" s="11"/>
    </row>
    <row r="9725" spans="2:2" x14ac:dyDescent="0.2">
      <c r="B9725" s="11"/>
    </row>
    <row r="9726" spans="2:2" x14ac:dyDescent="0.2">
      <c r="B9726" s="11"/>
    </row>
    <row r="9727" spans="2:2" x14ac:dyDescent="0.2">
      <c r="B9727" s="11"/>
    </row>
    <row r="9728" spans="2:2" x14ac:dyDescent="0.2">
      <c r="B9728" s="11"/>
    </row>
    <row r="9729" spans="2:2" x14ac:dyDescent="0.2">
      <c r="B9729" s="11"/>
    </row>
    <row r="9730" spans="2:2" x14ac:dyDescent="0.2">
      <c r="B9730" s="11"/>
    </row>
    <row r="9731" spans="2:2" x14ac:dyDescent="0.2">
      <c r="B9731" s="11"/>
    </row>
    <row r="9732" spans="2:2" x14ac:dyDescent="0.2">
      <c r="B9732" s="11"/>
    </row>
    <row r="9733" spans="2:2" x14ac:dyDescent="0.2">
      <c r="B9733" s="11"/>
    </row>
    <row r="9734" spans="2:2" x14ac:dyDescent="0.2">
      <c r="B9734" s="11"/>
    </row>
    <row r="9735" spans="2:2" x14ac:dyDescent="0.2">
      <c r="B9735" s="11"/>
    </row>
    <row r="9736" spans="2:2" x14ac:dyDescent="0.2">
      <c r="B9736" s="11"/>
    </row>
    <row r="9737" spans="2:2" x14ac:dyDescent="0.2">
      <c r="B9737" s="11"/>
    </row>
    <row r="9738" spans="2:2" x14ac:dyDescent="0.2">
      <c r="B9738" s="11"/>
    </row>
    <row r="9739" spans="2:2" x14ac:dyDescent="0.2">
      <c r="B9739" s="11"/>
    </row>
    <row r="9740" spans="2:2" x14ac:dyDescent="0.2">
      <c r="B9740" s="11"/>
    </row>
    <row r="9741" spans="2:2" x14ac:dyDescent="0.2">
      <c r="B9741" s="11"/>
    </row>
    <row r="9742" spans="2:2" x14ac:dyDescent="0.2">
      <c r="B9742" s="11"/>
    </row>
    <row r="9743" spans="2:2" x14ac:dyDescent="0.2">
      <c r="B9743" s="11"/>
    </row>
    <row r="9744" spans="2:2" x14ac:dyDescent="0.2">
      <c r="B9744" s="11"/>
    </row>
    <row r="9745" spans="2:2" x14ac:dyDescent="0.2">
      <c r="B9745" s="11"/>
    </row>
    <row r="9746" spans="2:2" x14ac:dyDescent="0.2">
      <c r="B9746" s="11"/>
    </row>
    <row r="9747" spans="2:2" x14ac:dyDescent="0.2">
      <c r="B9747" s="11"/>
    </row>
    <row r="9748" spans="2:2" x14ac:dyDescent="0.2">
      <c r="B9748" s="11"/>
    </row>
    <row r="9749" spans="2:2" x14ac:dyDescent="0.2">
      <c r="B9749" s="11"/>
    </row>
    <row r="9750" spans="2:2" x14ac:dyDescent="0.2">
      <c r="B9750" s="11"/>
    </row>
    <row r="9751" spans="2:2" x14ac:dyDescent="0.2">
      <c r="B9751" s="11"/>
    </row>
    <row r="9752" spans="2:2" x14ac:dyDescent="0.2">
      <c r="B9752" s="11"/>
    </row>
    <row r="9753" spans="2:2" x14ac:dyDescent="0.2">
      <c r="B9753" s="11"/>
    </row>
    <row r="9754" spans="2:2" x14ac:dyDescent="0.2">
      <c r="B9754" s="11"/>
    </row>
    <row r="9755" spans="2:2" x14ac:dyDescent="0.2">
      <c r="B9755" s="11"/>
    </row>
    <row r="9756" spans="2:2" x14ac:dyDescent="0.2">
      <c r="B9756" s="11"/>
    </row>
    <row r="9757" spans="2:2" x14ac:dyDescent="0.2">
      <c r="B9757" s="11"/>
    </row>
    <row r="9758" spans="2:2" x14ac:dyDescent="0.2">
      <c r="B9758" s="11"/>
    </row>
    <row r="9759" spans="2:2" x14ac:dyDescent="0.2">
      <c r="B9759" s="11"/>
    </row>
    <row r="9760" spans="2:2" x14ac:dyDescent="0.2">
      <c r="B9760" s="11"/>
    </row>
    <row r="9761" spans="2:2" x14ac:dyDescent="0.2">
      <c r="B9761" s="11"/>
    </row>
    <row r="9762" spans="2:2" x14ac:dyDescent="0.2">
      <c r="B9762" s="11"/>
    </row>
    <row r="9763" spans="2:2" x14ac:dyDescent="0.2">
      <c r="B9763" s="11"/>
    </row>
    <row r="9764" spans="2:2" x14ac:dyDescent="0.2">
      <c r="B9764" s="11"/>
    </row>
    <row r="9765" spans="2:2" x14ac:dyDescent="0.2">
      <c r="B9765" s="11"/>
    </row>
    <row r="9766" spans="2:2" x14ac:dyDescent="0.2">
      <c r="B9766" s="11"/>
    </row>
    <row r="9767" spans="2:2" x14ac:dyDescent="0.2">
      <c r="B9767" s="11"/>
    </row>
    <row r="9768" spans="2:2" x14ac:dyDescent="0.2">
      <c r="B9768" s="11"/>
    </row>
    <row r="9769" spans="2:2" x14ac:dyDescent="0.2">
      <c r="B9769" s="11"/>
    </row>
    <row r="9770" spans="2:2" x14ac:dyDescent="0.2">
      <c r="B9770" s="11"/>
    </row>
    <row r="9771" spans="2:2" x14ac:dyDescent="0.2">
      <c r="B9771" s="11"/>
    </row>
    <row r="9772" spans="2:2" x14ac:dyDescent="0.2">
      <c r="B9772" s="11"/>
    </row>
    <row r="9773" spans="2:2" x14ac:dyDescent="0.2">
      <c r="B9773" s="11"/>
    </row>
    <row r="9774" spans="2:2" x14ac:dyDescent="0.2">
      <c r="B9774" s="11"/>
    </row>
    <row r="9775" spans="2:2" x14ac:dyDescent="0.2">
      <c r="B9775" s="11"/>
    </row>
    <row r="9776" spans="2:2" x14ac:dyDescent="0.2">
      <c r="B9776" s="11"/>
    </row>
    <row r="9777" spans="2:2" x14ac:dyDescent="0.2">
      <c r="B9777" s="11"/>
    </row>
    <row r="9778" spans="2:2" x14ac:dyDescent="0.2">
      <c r="B9778" s="11"/>
    </row>
    <row r="9779" spans="2:2" x14ac:dyDescent="0.2">
      <c r="B9779" s="11"/>
    </row>
    <row r="9780" spans="2:2" x14ac:dyDescent="0.2">
      <c r="B9780" s="11"/>
    </row>
    <row r="9781" spans="2:2" x14ac:dyDescent="0.2">
      <c r="B9781" s="11"/>
    </row>
    <row r="9782" spans="2:2" x14ac:dyDescent="0.2">
      <c r="B9782" s="11"/>
    </row>
    <row r="9783" spans="2:2" x14ac:dyDescent="0.2">
      <c r="B9783" s="11"/>
    </row>
    <row r="9784" spans="2:2" x14ac:dyDescent="0.2">
      <c r="B9784" s="11"/>
    </row>
    <row r="9785" spans="2:2" x14ac:dyDescent="0.2">
      <c r="B9785" s="11"/>
    </row>
    <row r="9786" spans="2:2" x14ac:dyDescent="0.2">
      <c r="B9786" s="11"/>
    </row>
    <row r="9787" spans="2:2" x14ac:dyDescent="0.2">
      <c r="B9787" s="11"/>
    </row>
    <row r="9788" spans="2:2" x14ac:dyDescent="0.2">
      <c r="B9788" s="11"/>
    </row>
    <row r="9789" spans="2:2" x14ac:dyDescent="0.2">
      <c r="B9789" s="11"/>
    </row>
    <row r="9790" spans="2:2" x14ac:dyDescent="0.2">
      <c r="B9790" s="11"/>
    </row>
    <row r="9791" spans="2:2" x14ac:dyDescent="0.2">
      <c r="B9791" s="11"/>
    </row>
    <row r="9792" spans="2:2" x14ac:dyDescent="0.2">
      <c r="B9792" s="11"/>
    </row>
    <row r="9793" spans="2:2" x14ac:dyDescent="0.2">
      <c r="B9793" s="11"/>
    </row>
    <row r="9794" spans="2:2" x14ac:dyDescent="0.2">
      <c r="B9794" s="11"/>
    </row>
    <row r="9795" spans="2:2" x14ac:dyDescent="0.2">
      <c r="B9795" s="11"/>
    </row>
    <row r="9796" spans="2:2" x14ac:dyDescent="0.2">
      <c r="B9796" s="11"/>
    </row>
    <row r="9797" spans="2:2" x14ac:dyDescent="0.2">
      <c r="B9797" s="11"/>
    </row>
    <row r="9798" spans="2:2" x14ac:dyDescent="0.2">
      <c r="B9798" s="11"/>
    </row>
    <row r="9799" spans="2:2" x14ac:dyDescent="0.2">
      <c r="B9799" s="11"/>
    </row>
    <row r="9800" spans="2:2" x14ac:dyDescent="0.2">
      <c r="B9800" s="11"/>
    </row>
    <row r="9801" spans="2:2" x14ac:dyDescent="0.2">
      <c r="B9801" s="11"/>
    </row>
    <row r="9802" spans="2:2" x14ac:dyDescent="0.2">
      <c r="B9802" s="11"/>
    </row>
    <row r="9803" spans="2:2" x14ac:dyDescent="0.2">
      <c r="B9803" s="11"/>
    </row>
    <row r="9804" spans="2:2" x14ac:dyDescent="0.2">
      <c r="B9804" s="11"/>
    </row>
    <row r="9805" spans="2:2" x14ac:dyDescent="0.2">
      <c r="B9805" s="11"/>
    </row>
    <row r="9806" spans="2:2" x14ac:dyDescent="0.2">
      <c r="B9806" s="11"/>
    </row>
    <row r="9807" spans="2:2" x14ac:dyDescent="0.2">
      <c r="B9807" s="11"/>
    </row>
    <row r="9808" spans="2:2" x14ac:dyDescent="0.2">
      <c r="B9808" s="11"/>
    </row>
    <row r="9809" spans="2:2" x14ac:dyDescent="0.2">
      <c r="B9809" s="11"/>
    </row>
    <row r="9810" spans="2:2" x14ac:dyDescent="0.2">
      <c r="B9810" s="11"/>
    </row>
    <row r="9811" spans="2:2" x14ac:dyDescent="0.2">
      <c r="B9811" s="11"/>
    </row>
    <row r="9812" spans="2:2" x14ac:dyDescent="0.2">
      <c r="B9812" s="11"/>
    </row>
    <row r="9813" spans="2:2" x14ac:dyDescent="0.2">
      <c r="B9813" s="11"/>
    </row>
    <row r="9814" spans="2:2" x14ac:dyDescent="0.2">
      <c r="B9814" s="11"/>
    </row>
    <row r="9815" spans="2:2" x14ac:dyDescent="0.2">
      <c r="B9815" s="11"/>
    </row>
    <row r="9816" spans="2:2" x14ac:dyDescent="0.2">
      <c r="B9816" s="11"/>
    </row>
    <row r="9817" spans="2:2" x14ac:dyDescent="0.2">
      <c r="B9817" s="11"/>
    </row>
    <row r="9818" spans="2:2" x14ac:dyDescent="0.2">
      <c r="B9818" s="11"/>
    </row>
    <row r="9819" spans="2:2" x14ac:dyDescent="0.2">
      <c r="B9819" s="11"/>
    </row>
    <row r="9820" spans="2:2" x14ac:dyDescent="0.2">
      <c r="B9820" s="11"/>
    </row>
    <row r="9821" spans="2:2" x14ac:dyDescent="0.2">
      <c r="B9821" s="11"/>
    </row>
    <row r="9822" spans="2:2" x14ac:dyDescent="0.2">
      <c r="B9822" s="11"/>
    </row>
    <row r="9823" spans="2:2" x14ac:dyDescent="0.2">
      <c r="B9823" s="11"/>
    </row>
    <row r="9824" spans="2:2" x14ac:dyDescent="0.2">
      <c r="B9824" s="11"/>
    </row>
    <row r="9825" spans="2:2" x14ac:dyDescent="0.2">
      <c r="B9825" s="11"/>
    </row>
    <row r="9826" spans="2:2" x14ac:dyDescent="0.2">
      <c r="B9826" s="11"/>
    </row>
    <row r="9827" spans="2:2" x14ac:dyDescent="0.2">
      <c r="B9827" s="11"/>
    </row>
    <row r="9828" spans="2:2" x14ac:dyDescent="0.2">
      <c r="B9828" s="11"/>
    </row>
    <row r="9829" spans="2:2" x14ac:dyDescent="0.2">
      <c r="B9829" s="11"/>
    </row>
    <row r="9830" spans="2:2" x14ac:dyDescent="0.2">
      <c r="B9830" s="11"/>
    </row>
    <row r="9831" spans="2:2" x14ac:dyDescent="0.2">
      <c r="B9831" s="11"/>
    </row>
    <row r="9832" spans="2:2" x14ac:dyDescent="0.2">
      <c r="B9832" s="11"/>
    </row>
    <row r="9833" spans="2:2" x14ac:dyDescent="0.2">
      <c r="B9833" s="11"/>
    </row>
    <row r="9834" spans="2:2" x14ac:dyDescent="0.2">
      <c r="B9834" s="11"/>
    </row>
    <row r="9835" spans="2:2" x14ac:dyDescent="0.2">
      <c r="B9835" s="11"/>
    </row>
    <row r="9836" spans="2:2" x14ac:dyDescent="0.2">
      <c r="B9836" s="11"/>
    </row>
    <row r="9837" spans="2:2" x14ac:dyDescent="0.2">
      <c r="B9837" s="11"/>
    </row>
    <row r="9838" spans="2:2" x14ac:dyDescent="0.2">
      <c r="B9838" s="11"/>
    </row>
    <row r="9839" spans="2:2" x14ac:dyDescent="0.2">
      <c r="B9839" s="11"/>
    </row>
    <row r="9840" spans="2:2" x14ac:dyDescent="0.2">
      <c r="B9840" s="11"/>
    </row>
    <row r="9841" spans="2:2" x14ac:dyDescent="0.2">
      <c r="B9841" s="11"/>
    </row>
    <row r="9842" spans="2:2" x14ac:dyDescent="0.2">
      <c r="B9842" s="11"/>
    </row>
    <row r="9843" spans="2:2" x14ac:dyDescent="0.2">
      <c r="B9843" s="11"/>
    </row>
    <row r="9844" spans="2:2" x14ac:dyDescent="0.2">
      <c r="B9844" s="11"/>
    </row>
    <row r="9845" spans="2:2" x14ac:dyDescent="0.2">
      <c r="B9845" s="11"/>
    </row>
    <row r="9846" spans="2:2" x14ac:dyDescent="0.2">
      <c r="B9846" s="11"/>
    </row>
    <row r="9847" spans="2:2" x14ac:dyDescent="0.2">
      <c r="B9847" s="11"/>
    </row>
    <row r="9848" spans="2:2" x14ac:dyDescent="0.2">
      <c r="B9848" s="11"/>
    </row>
    <row r="9849" spans="2:2" x14ac:dyDescent="0.2">
      <c r="B9849" s="11"/>
    </row>
    <row r="9850" spans="2:2" x14ac:dyDescent="0.2">
      <c r="B9850" s="11"/>
    </row>
    <row r="9851" spans="2:2" x14ac:dyDescent="0.2">
      <c r="B9851" s="11"/>
    </row>
    <row r="9852" spans="2:2" x14ac:dyDescent="0.2">
      <c r="B9852" s="11"/>
    </row>
    <row r="9853" spans="2:2" x14ac:dyDescent="0.2">
      <c r="B9853" s="11"/>
    </row>
    <row r="9854" spans="2:2" x14ac:dyDescent="0.2">
      <c r="B9854" s="11"/>
    </row>
    <row r="9855" spans="2:2" x14ac:dyDescent="0.2">
      <c r="B9855" s="11"/>
    </row>
    <row r="9856" spans="2:2" x14ac:dyDescent="0.2">
      <c r="B9856" s="11"/>
    </row>
    <row r="9857" spans="2:2" x14ac:dyDescent="0.2">
      <c r="B9857" s="11"/>
    </row>
    <row r="9858" spans="2:2" x14ac:dyDescent="0.2">
      <c r="B9858" s="11"/>
    </row>
    <row r="9859" spans="2:2" x14ac:dyDescent="0.2">
      <c r="B9859" s="11"/>
    </row>
    <row r="9860" spans="2:2" x14ac:dyDescent="0.2">
      <c r="B9860" s="11"/>
    </row>
    <row r="9861" spans="2:2" x14ac:dyDescent="0.2">
      <c r="B9861" s="11"/>
    </row>
    <row r="9862" spans="2:2" x14ac:dyDescent="0.2">
      <c r="B9862" s="11"/>
    </row>
    <row r="9863" spans="2:2" x14ac:dyDescent="0.2">
      <c r="B9863" s="11"/>
    </row>
    <row r="9864" spans="2:2" x14ac:dyDescent="0.2">
      <c r="B9864" s="11"/>
    </row>
    <row r="9865" spans="2:2" x14ac:dyDescent="0.2">
      <c r="B9865" s="11"/>
    </row>
    <row r="9866" spans="2:2" x14ac:dyDescent="0.2">
      <c r="B9866" s="11"/>
    </row>
    <row r="9867" spans="2:2" x14ac:dyDescent="0.2">
      <c r="B9867" s="11"/>
    </row>
    <row r="9868" spans="2:2" x14ac:dyDescent="0.2">
      <c r="B9868" s="11"/>
    </row>
    <row r="9869" spans="2:2" x14ac:dyDescent="0.2">
      <c r="B9869" s="11"/>
    </row>
    <row r="9870" spans="2:2" x14ac:dyDescent="0.2">
      <c r="B9870" s="11"/>
    </row>
    <row r="9871" spans="2:2" x14ac:dyDescent="0.2">
      <c r="B9871" s="11"/>
    </row>
    <row r="9872" spans="2:2" x14ac:dyDescent="0.2">
      <c r="B9872" s="11"/>
    </row>
    <row r="9873" spans="2:2" x14ac:dyDescent="0.2">
      <c r="B9873" s="11"/>
    </row>
    <row r="9874" spans="2:2" x14ac:dyDescent="0.2">
      <c r="B9874" s="11"/>
    </row>
    <row r="9875" spans="2:2" x14ac:dyDescent="0.2">
      <c r="B9875" s="11"/>
    </row>
    <row r="9876" spans="2:2" x14ac:dyDescent="0.2">
      <c r="B9876" s="11"/>
    </row>
    <row r="9877" spans="2:2" x14ac:dyDescent="0.2">
      <c r="B9877" s="11"/>
    </row>
    <row r="9878" spans="2:2" x14ac:dyDescent="0.2">
      <c r="B9878" s="11"/>
    </row>
    <row r="9879" spans="2:2" x14ac:dyDescent="0.2">
      <c r="B9879" s="11"/>
    </row>
    <row r="9880" spans="2:2" x14ac:dyDescent="0.2">
      <c r="B9880" s="11"/>
    </row>
    <row r="9881" spans="2:2" x14ac:dyDescent="0.2">
      <c r="B9881" s="11"/>
    </row>
    <row r="9882" spans="2:2" x14ac:dyDescent="0.2">
      <c r="B9882" s="11"/>
    </row>
    <row r="9883" spans="2:2" x14ac:dyDescent="0.2">
      <c r="B9883" s="11"/>
    </row>
    <row r="9884" spans="2:2" x14ac:dyDescent="0.2">
      <c r="B9884" s="11"/>
    </row>
    <row r="9885" spans="2:2" x14ac:dyDescent="0.2">
      <c r="B9885" s="11"/>
    </row>
    <row r="9886" spans="2:2" x14ac:dyDescent="0.2">
      <c r="B9886" s="11"/>
    </row>
    <row r="9887" spans="2:2" x14ac:dyDescent="0.2">
      <c r="B9887" s="11"/>
    </row>
    <row r="9888" spans="2:2" x14ac:dyDescent="0.2">
      <c r="B9888" s="11"/>
    </row>
    <row r="9889" spans="2:2" x14ac:dyDescent="0.2">
      <c r="B9889" s="11"/>
    </row>
    <row r="9890" spans="2:2" x14ac:dyDescent="0.2">
      <c r="B9890" s="11"/>
    </row>
    <row r="9891" spans="2:2" x14ac:dyDescent="0.2">
      <c r="B9891" s="11"/>
    </row>
    <row r="9892" spans="2:2" x14ac:dyDescent="0.2">
      <c r="B9892" s="11"/>
    </row>
    <row r="9893" spans="2:2" x14ac:dyDescent="0.2">
      <c r="B9893" s="11"/>
    </row>
    <row r="9894" spans="2:2" x14ac:dyDescent="0.2">
      <c r="B9894" s="11"/>
    </row>
    <row r="9895" spans="2:2" x14ac:dyDescent="0.2">
      <c r="B9895" s="11"/>
    </row>
    <row r="9896" spans="2:2" x14ac:dyDescent="0.2">
      <c r="B9896" s="11"/>
    </row>
    <row r="9897" spans="2:2" x14ac:dyDescent="0.2">
      <c r="B9897" s="11"/>
    </row>
    <row r="9898" spans="2:2" x14ac:dyDescent="0.2">
      <c r="B9898" s="11"/>
    </row>
    <row r="9899" spans="2:2" x14ac:dyDescent="0.2">
      <c r="B9899" s="11"/>
    </row>
    <row r="9900" spans="2:2" x14ac:dyDescent="0.2">
      <c r="B9900" s="11"/>
    </row>
    <row r="9901" spans="2:2" x14ac:dyDescent="0.2">
      <c r="B9901" s="11"/>
    </row>
    <row r="9902" spans="2:2" x14ac:dyDescent="0.2">
      <c r="B9902" s="11"/>
    </row>
    <row r="9903" spans="2:2" x14ac:dyDescent="0.2">
      <c r="B9903" s="11"/>
    </row>
    <row r="9904" spans="2:2" x14ac:dyDescent="0.2">
      <c r="B9904" s="11"/>
    </row>
    <row r="9905" spans="2:2" x14ac:dyDescent="0.2">
      <c r="B9905" s="11"/>
    </row>
    <row r="9906" spans="2:2" x14ac:dyDescent="0.2">
      <c r="B9906" s="11"/>
    </row>
    <row r="9907" spans="2:2" x14ac:dyDescent="0.2">
      <c r="B9907" s="11"/>
    </row>
    <row r="9908" spans="2:2" x14ac:dyDescent="0.2">
      <c r="B9908" s="11"/>
    </row>
    <row r="9909" spans="2:2" x14ac:dyDescent="0.2">
      <c r="B9909" s="11"/>
    </row>
    <row r="9910" spans="2:2" x14ac:dyDescent="0.2">
      <c r="B9910" s="11"/>
    </row>
    <row r="9911" spans="2:2" x14ac:dyDescent="0.2">
      <c r="B9911" s="11"/>
    </row>
    <row r="9912" spans="2:2" x14ac:dyDescent="0.2">
      <c r="B9912" s="11"/>
    </row>
    <row r="9913" spans="2:2" x14ac:dyDescent="0.2">
      <c r="B9913" s="11"/>
    </row>
    <row r="9914" spans="2:2" x14ac:dyDescent="0.2">
      <c r="B9914" s="11"/>
    </row>
    <row r="9915" spans="2:2" x14ac:dyDescent="0.2">
      <c r="B9915" s="11"/>
    </row>
    <row r="9916" spans="2:2" x14ac:dyDescent="0.2">
      <c r="B9916" s="11"/>
    </row>
    <row r="9917" spans="2:2" x14ac:dyDescent="0.2">
      <c r="B9917" s="11"/>
    </row>
    <row r="9918" spans="2:2" x14ac:dyDescent="0.2">
      <c r="B9918" s="11"/>
    </row>
    <row r="9919" spans="2:2" x14ac:dyDescent="0.2">
      <c r="B9919" s="11"/>
    </row>
    <row r="9920" spans="2:2" x14ac:dyDescent="0.2">
      <c r="B9920" s="11"/>
    </row>
    <row r="9921" spans="2:2" x14ac:dyDescent="0.2">
      <c r="B9921" s="11"/>
    </row>
    <row r="9922" spans="2:2" x14ac:dyDescent="0.2">
      <c r="B9922" s="11"/>
    </row>
    <row r="9923" spans="2:2" x14ac:dyDescent="0.2">
      <c r="B9923" s="11"/>
    </row>
    <row r="9924" spans="2:2" x14ac:dyDescent="0.2">
      <c r="B9924" s="11"/>
    </row>
    <row r="9925" spans="2:2" x14ac:dyDescent="0.2">
      <c r="B9925" s="11"/>
    </row>
    <row r="9926" spans="2:2" x14ac:dyDescent="0.2">
      <c r="B9926" s="11"/>
    </row>
    <row r="9927" spans="2:2" x14ac:dyDescent="0.2">
      <c r="B9927" s="11"/>
    </row>
    <row r="9928" spans="2:2" x14ac:dyDescent="0.2">
      <c r="B9928" s="11"/>
    </row>
    <row r="9929" spans="2:2" x14ac:dyDescent="0.2">
      <c r="B9929" s="11"/>
    </row>
    <row r="9930" spans="2:2" x14ac:dyDescent="0.2">
      <c r="B9930" s="11"/>
    </row>
    <row r="9931" spans="2:2" x14ac:dyDescent="0.2">
      <c r="B9931" s="11"/>
    </row>
    <row r="9932" spans="2:2" x14ac:dyDescent="0.2">
      <c r="B9932" s="11"/>
    </row>
    <row r="9933" spans="2:2" x14ac:dyDescent="0.2">
      <c r="B9933" s="11"/>
    </row>
    <row r="9934" spans="2:2" x14ac:dyDescent="0.2">
      <c r="B9934" s="11"/>
    </row>
    <row r="9935" spans="2:2" x14ac:dyDescent="0.2">
      <c r="B9935" s="11"/>
    </row>
    <row r="9936" spans="2:2" x14ac:dyDescent="0.2">
      <c r="B9936" s="11"/>
    </row>
    <row r="9937" spans="2:2" x14ac:dyDescent="0.2">
      <c r="B9937" s="11"/>
    </row>
    <row r="9938" spans="2:2" x14ac:dyDescent="0.2">
      <c r="B9938" s="11"/>
    </row>
    <row r="9939" spans="2:2" x14ac:dyDescent="0.2">
      <c r="B9939" s="11"/>
    </row>
    <row r="9940" spans="2:2" x14ac:dyDescent="0.2">
      <c r="B9940" s="11"/>
    </row>
    <row r="9941" spans="2:2" x14ac:dyDescent="0.2">
      <c r="B9941" s="11"/>
    </row>
    <row r="9942" spans="2:2" x14ac:dyDescent="0.2">
      <c r="B9942" s="11"/>
    </row>
    <row r="9943" spans="2:2" x14ac:dyDescent="0.2">
      <c r="B9943" s="11"/>
    </row>
    <row r="9944" spans="2:2" x14ac:dyDescent="0.2">
      <c r="B9944" s="11"/>
    </row>
    <row r="9945" spans="2:2" x14ac:dyDescent="0.2">
      <c r="B9945" s="11"/>
    </row>
    <row r="9946" spans="2:2" x14ac:dyDescent="0.2">
      <c r="B9946" s="11"/>
    </row>
    <row r="9947" spans="2:2" x14ac:dyDescent="0.2">
      <c r="B9947" s="11"/>
    </row>
    <row r="9948" spans="2:2" x14ac:dyDescent="0.2">
      <c r="B9948" s="11"/>
    </row>
    <row r="9949" spans="2:2" x14ac:dyDescent="0.2">
      <c r="B9949" s="11"/>
    </row>
    <row r="9950" spans="2:2" x14ac:dyDescent="0.2">
      <c r="B9950" s="11"/>
    </row>
    <row r="9951" spans="2:2" x14ac:dyDescent="0.2">
      <c r="B9951" s="11"/>
    </row>
    <row r="9952" spans="2:2" x14ac:dyDescent="0.2">
      <c r="B9952" s="11"/>
    </row>
    <row r="9953" spans="2:2" x14ac:dyDescent="0.2">
      <c r="B9953" s="11"/>
    </row>
    <row r="9954" spans="2:2" x14ac:dyDescent="0.2">
      <c r="B9954" s="11"/>
    </row>
    <row r="9955" spans="2:2" x14ac:dyDescent="0.2">
      <c r="B9955" s="11"/>
    </row>
    <row r="9956" spans="2:2" x14ac:dyDescent="0.2">
      <c r="B9956" s="11"/>
    </row>
    <row r="9957" spans="2:2" x14ac:dyDescent="0.2">
      <c r="B9957" s="11"/>
    </row>
    <row r="9958" spans="2:2" x14ac:dyDescent="0.2">
      <c r="B9958" s="11"/>
    </row>
    <row r="9959" spans="2:2" x14ac:dyDescent="0.2">
      <c r="B9959" s="11"/>
    </row>
    <row r="9960" spans="2:2" x14ac:dyDescent="0.2">
      <c r="B9960" s="11"/>
    </row>
    <row r="9961" spans="2:2" x14ac:dyDescent="0.2">
      <c r="B9961" s="11"/>
    </row>
    <row r="9962" spans="2:2" x14ac:dyDescent="0.2">
      <c r="B9962" s="11"/>
    </row>
    <row r="9963" spans="2:2" x14ac:dyDescent="0.2">
      <c r="B9963" s="11"/>
    </row>
    <row r="9964" spans="2:2" x14ac:dyDescent="0.2">
      <c r="B9964" s="11"/>
    </row>
    <row r="9965" spans="2:2" x14ac:dyDescent="0.2">
      <c r="B9965" s="11"/>
    </row>
    <row r="9966" spans="2:2" x14ac:dyDescent="0.2">
      <c r="B9966" s="11"/>
    </row>
    <row r="9967" spans="2:2" x14ac:dyDescent="0.2">
      <c r="B9967" s="11"/>
    </row>
    <row r="9968" spans="2:2" x14ac:dyDescent="0.2">
      <c r="B9968" s="11"/>
    </row>
    <row r="9969" spans="2:2" x14ac:dyDescent="0.2">
      <c r="B9969" s="11"/>
    </row>
    <row r="9970" spans="2:2" x14ac:dyDescent="0.2">
      <c r="B9970" s="11"/>
    </row>
    <row r="9971" spans="2:2" x14ac:dyDescent="0.2">
      <c r="B9971" s="11"/>
    </row>
    <row r="9972" spans="2:2" x14ac:dyDescent="0.2">
      <c r="B9972" s="11"/>
    </row>
    <row r="9973" spans="2:2" x14ac:dyDescent="0.2">
      <c r="B9973" s="11"/>
    </row>
    <row r="9974" spans="2:2" x14ac:dyDescent="0.2">
      <c r="B9974" s="11"/>
    </row>
    <row r="9975" spans="2:2" x14ac:dyDescent="0.2">
      <c r="B9975" s="11"/>
    </row>
    <row r="9976" spans="2:2" x14ac:dyDescent="0.2">
      <c r="B9976" s="11"/>
    </row>
    <row r="9977" spans="2:2" x14ac:dyDescent="0.2">
      <c r="B9977" s="11"/>
    </row>
    <row r="9978" spans="2:2" x14ac:dyDescent="0.2">
      <c r="B9978" s="11"/>
    </row>
    <row r="9979" spans="2:2" x14ac:dyDescent="0.2">
      <c r="B9979" s="11"/>
    </row>
    <row r="9980" spans="2:2" x14ac:dyDescent="0.2">
      <c r="B9980" s="11"/>
    </row>
    <row r="9981" spans="2:2" x14ac:dyDescent="0.2">
      <c r="B9981" s="11"/>
    </row>
    <row r="9982" spans="2:2" x14ac:dyDescent="0.2">
      <c r="B9982" s="11"/>
    </row>
    <row r="9983" spans="2:2" x14ac:dyDescent="0.2">
      <c r="B9983" s="11"/>
    </row>
    <row r="9984" spans="2:2" x14ac:dyDescent="0.2">
      <c r="B9984" s="11"/>
    </row>
    <row r="9985" spans="2:2" x14ac:dyDescent="0.2">
      <c r="B9985" s="11"/>
    </row>
    <row r="9986" spans="2:2" x14ac:dyDescent="0.2">
      <c r="B9986" s="11"/>
    </row>
    <row r="9987" spans="2:2" x14ac:dyDescent="0.2">
      <c r="B9987" s="11"/>
    </row>
    <row r="9988" spans="2:2" x14ac:dyDescent="0.2">
      <c r="B9988" s="11"/>
    </row>
    <row r="9989" spans="2:2" x14ac:dyDescent="0.2">
      <c r="B9989" s="11"/>
    </row>
    <row r="9990" spans="2:2" x14ac:dyDescent="0.2">
      <c r="B9990" s="11"/>
    </row>
    <row r="9991" spans="2:2" x14ac:dyDescent="0.2">
      <c r="B9991" s="11"/>
    </row>
    <row r="9992" spans="2:2" x14ac:dyDescent="0.2">
      <c r="B9992" s="11"/>
    </row>
    <row r="9993" spans="2:2" x14ac:dyDescent="0.2">
      <c r="B9993" s="11"/>
    </row>
    <row r="9994" spans="2:2" x14ac:dyDescent="0.2">
      <c r="B9994" s="11"/>
    </row>
    <row r="9995" spans="2:2" x14ac:dyDescent="0.2">
      <c r="B9995" s="11"/>
    </row>
    <row r="9996" spans="2:2" x14ac:dyDescent="0.2">
      <c r="B9996" s="11"/>
    </row>
    <row r="9997" spans="2:2" x14ac:dyDescent="0.2">
      <c r="B9997" s="11"/>
    </row>
    <row r="9998" spans="2:2" x14ac:dyDescent="0.2">
      <c r="B9998" s="11"/>
    </row>
    <row r="9999" spans="2:2" x14ac:dyDescent="0.2">
      <c r="B9999" s="11"/>
    </row>
    <row r="10000" spans="2:2" x14ac:dyDescent="0.2">
      <c r="B10000" s="11"/>
    </row>
    <row r="10001" spans="2:2" x14ac:dyDescent="0.2">
      <c r="B10001" s="11"/>
    </row>
    <row r="10002" spans="2:2" x14ac:dyDescent="0.2">
      <c r="B10002" s="11"/>
    </row>
    <row r="10003" spans="2:2" x14ac:dyDescent="0.2">
      <c r="B10003" s="11"/>
    </row>
    <row r="10004" spans="2:2" x14ac:dyDescent="0.2">
      <c r="B10004" s="11"/>
    </row>
    <row r="10005" spans="2:2" x14ac:dyDescent="0.2">
      <c r="B10005" s="11"/>
    </row>
    <row r="10006" spans="2:2" x14ac:dyDescent="0.2">
      <c r="B10006" s="11"/>
    </row>
    <row r="10007" spans="2:2" x14ac:dyDescent="0.2">
      <c r="B10007" s="11"/>
    </row>
    <row r="10008" spans="2:2" x14ac:dyDescent="0.2">
      <c r="B10008" s="11"/>
    </row>
    <row r="10009" spans="2:2" x14ac:dyDescent="0.2">
      <c r="B10009" s="11"/>
    </row>
    <row r="10010" spans="2:2" x14ac:dyDescent="0.2">
      <c r="B10010" s="11"/>
    </row>
    <row r="10011" spans="2:2" x14ac:dyDescent="0.2">
      <c r="B10011" s="11"/>
    </row>
    <row r="10012" spans="2:2" x14ac:dyDescent="0.2">
      <c r="B10012" s="11"/>
    </row>
    <row r="10013" spans="2:2" x14ac:dyDescent="0.2">
      <c r="B10013" s="11"/>
    </row>
    <row r="10014" spans="2:2" x14ac:dyDescent="0.2">
      <c r="B10014" s="11"/>
    </row>
    <row r="10015" spans="2:2" x14ac:dyDescent="0.2">
      <c r="B10015" s="11"/>
    </row>
    <row r="10016" spans="2:2" x14ac:dyDescent="0.2">
      <c r="B10016" s="11"/>
    </row>
    <row r="10017" spans="2:2" x14ac:dyDescent="0.2">
      <c r="B10017" s="11"/>
    </row>
    <row r="10018" spans="2:2" x14ac:dyDescent="0.2">
      <c r="B10018" s="11"/>
    </row>
    <row r="10019" spans="2:2" x14ac:dyDescent="0.2">
      <c r="B10019" s="11"/>
    </row>
    <row r="10020" spans="2:2" x14ac:dyDescent="0.2">
      <c r="B10020" s="11"/>
    </row>
    <row r="10021" spans="2:2" x14ac:dyDescent="0.2">
      <c r="B10021" s="11"/>
    </row>
    <row r="10022" spans="2:2" x14ac:dyDescent="0.2">
      <c r="B10022" s="11"/>
    </row>
    <row r="10023" spans="2:2" x14ac:dyDescent="0.2">
      <c r="B10023" s="11"/>
    </row>
    <row r="10024" spans="2:2" x14ac:dyDescent="0.2">
      <c r="B10024" s="11"/>
    </row>
    <row r="10025" spans="2:2" x14ac:dyDescent="0.2">
      <c r="B10025" s="11"/>
    </row>
    <row r="10026" spans="2:2" x14ac:dyDescent="0.2">
      <c r="B10026" s="11"/>
    </row>
    <row r="10027" spans="2:2" x14ac:dyDescent="0.2">
      <c r="B10027" s="11"/>
    </row>
    <row r="10028" spans="2:2" x14ac:dyDescent="0.2">
      <c r="B10028" s="11"/>
    </row>
    <row r="10029" spans="2:2" x14ac:dyDescent="0.2">
      <c r="B10029" s="11"/>
    </row>
    <row r="10030" spans="2:2" x14ac:dyDescent="0.2">
      <c r="B10030" s="11"/>
    </row>
    <row r="10031" spans="2:2" x14ac:dyDescent="0.2">
      <c r="B10031" s="11"/>
    </row>
    <row r="10032" spans="2:2" x14ac:dyDescent="0.2">
      <c r="B10032" s="11"/>
    </row>
    <row r="10033" spans="2:2" x14ac:dyDescent="0.2">
      <c r="B10033" s="11"/>
    </row>
    <row r="10034" spans="2:2" x14ac:dyDescent="0.2">
      <c r="B10034" s="11"/>
    </row>
    <row r="10035" spans="2:2" x14ac:dyDescent="0.2">
      <c r="B10035" s="11"/>
    </row>
    <row r="10036" spans="2:2" x14ac:dyDescent="0.2">
      <c r="B10036" s="11"/>
    </row>
    <row r="10037" spans="2:2" x14ac:dyDescent="0.2">
      <c r="B10037" s="11"/>
    </row>
    <row r="10038" spans="2:2" x14ac:dyDescent="0.2">
      <c r="B10038" s="11"/>
    </row>
    <row r="10039" spans="2:2" x14ac:dyDescent="0.2">
      <c r="B10039" s="11"/>
    </row>
    <row r="10040" spans="2:2" x14ac:dyDescent="0.2">
      <c r="B10040" s="11"/>
    </row>
    <row r="10041" spans="2:2" x14ac:dyDescent="0.2">
      <c r="B10041" s="11"/>
    </row>
    <row r="10042" spans="2:2" x14ac:dyDescent="0.2">
      <c r="B10042" s="11"/>
    </row>
    <row r="10043" spans="2:2" x14ac:dyDescent="0.2">
      <c r="B10043" s="11"/>
    </row>
    <row r="10044" spans="2:2" x14ac:dyDescent="0.2">
      <c r="B10044" s="11"/>
    </row>
    <row r="10045" spans="2:2" x14ac:dyDescent="0.2">
      <c r="B10045" s="11"/>
    </row>
    <row r="10046" spans="2:2" x14ac:dyDescent="0.2">
      <c r="B10046" s="11"/>
    </row>
    <row r="10047" spans="2:2" x14ac:dyDescent="0.2">
      <c r="B10047" s="11"/>
    </row>
    <row r="10048" spans="2:2" x14ac:dyDescent="0.2">
      <c r="B10048" s="11"/>
    </row>
    <row r="10049" spans="2:2" x14ac:dyDescent="0.2">
      <c r="B10049" s="11"/>
    </row>
    <row r="10050" spans="2:2" x14ac:dyDescent="0.2">
      <c r="B10050" s="11"/>
    </row>
    <row r="10051" spans="2:2" x14ac:dyDescent="0.2">
      <c r="B10051" s="11"/>
    </row>
    <row r="10052" spans="2:2" x14ac:dyDescent="0.2">
      <c r="B10052" s="11"/>
    </row>
    <row r="10053" spans="2:2" x14ac:dyDescent="0.2">
      <c r="B10053" s="11"/>
    </row>
    <row r="10054" spans="2:2" x14ac:dyDescent="0.2">
      <c r="B10054" s="11"/>
    </row>
    <row r="10055" spans="2:2" x14ac:dyDescent="0.2">
      <c r="B10055" s="11"/>
    </row>
    <row r="10056" spans="2:2" x14ac:dyDescent="0.2">
      <c r="B10056" s="11"/>
    </row>
    <row r="10057" spans="2:2" x14ac:dyDescent="0.2">
      <c r="B10057" s="11"/>
    </row>
    <row r="10058" spans="2:2" x14ac:dyDescent="0.2">
      <c r="B10058" s="11"/>
    </row>
    <row r="10059" spans="2:2" x14ac:dyDescent="0.2">
      <c r="B10059" s="11"/>
    </row>
    <row r="10060" spans="2:2" x14ac:dyDescent="0.2">
      <c r="B10060" s="11"/>
    </row>
    <row r="10061" spans="2:2" x14ac:dyDescent="0.2">
      <c r="B10061" s="11"/>
    </row>
    <row r="10062" spans="2:2" x14ac:dyDescent="0.2">
      <c r="B10062" s="11"/>
    </row>
    <row r="10063" spans="2:2" x14ac:dyDescent="0.2">
      <c r="B10063" s="11"/>
    </row>
    <row r="10064" spans="2:2" x14ac:dyDescent="0.2">
      <c r="B10064" s="11"/>
    </row>
    <row r="10065" spans="2:2" x14ac:dyDescent="0.2">
      <c r="B10065" s="11"/>
    </row>
    <row r="10066" spans="2:2" x14ac:dyDescent="0.2">
      <c r="B10066" s="11"/>
    </row>
    <row r="10067" spans="2:2" x14ac:dyDescent="0.2">
      <c r="B10067" s="11"/>
    </row>
    <row r="10068" spans="2:2" x14ac:dyDescent="0.2">
      <c r="B10068" s="11"/>
    </row>
    <row r="10069" spans="2:2" x14ac:dyDescent="0.2">
      <c r="B10069" s="11"/>
    </row>
    <row r="10070" spans="2:2" x14ac:dyDescent="0.2">
      <c r="B10070" s="11"/>
    </row>
    <row r="10071" spans="2:2" x14ac:dyDescent="0.2">
      <c r="B10071" s="11"/>
    </row>
    <row r="10072" spans="2:2" x14ac:dyDescent="0.2">
      <c r="B10072" s="11"/>
    </row>
    <row r="10073" spans="2:2" x14ac:dyDescent="0.2">
      <c r="B10073" s="11"/>
    </row>
    <row r="10074" spans="2:2" x14ac:dyDescent="0.2">
      <c r="B10074" s="11"/>
    </row>
    <row r="10075" spans="2:2" x14ac:dyDescent="0.2">
      <c r="B10075" s="11"/>
    </row>
    <row r="10076" spans="2:2" x14ac:dyDescent="0.2">
      <c r="B10076" s="11"/>
    </row>
    <row r="10077" spans="2:2" x14ac:dyDescent="0.2">
      <c r="B10077" s="11"/>
    </row>
    <row r="10078" spans="2:2" x14ac:dyDescent="0.2">
      <c r="B10078" s="11"/>
    </row>
    <row r="10079" spans="2:2" x14ac:dyDescent="0.2">
      <c r="B10079" s="11"/>
    </row>
    <row r="10080" spans="2:2" x14ac:dyDescent="0.2">
      <c r="B10080" s="11"/>
    </row>
    <row r="10081" spans="2:2" x14ac:dyDescent="0.2">
      <c r="B10081" s="11"/>
    </row>
    <row r="10082" spans="2:2" x14ac:dyDescent="0.2">
      <c r="B10082" s="11"/>
    </row>
    <row r="10083" spans="2:2" x14ac:dyDescent="0.2">
      <c r="B10083" s="11"/>
    </row>
    <row r="10084" spans="2:2" x14ac:dyDescent="0.2">
      <c r="B10084" s="11"/>
    </row>
    <row r="10085" spans="2:2" x14ac:dyDescent="0.2">
      <c r="B10085" s="11"/>
    </row>
    <row r="10086" spans="2:2" x14ac:dyDescent="0.2">
      <c r="B10086" s="11"/>
    </row>
    <row r="10087" spans="2:2" x14ac:dyDescent="0.2">
      <c r="B10087" s="11"/>
    </row>
    <row r="10088" spans="2:2" x14ac:dyDescent="0.2">
      <c r="B10088" s="11"/>
    </row>
    <row r="10089" spans="2:2" x14ac:dyDescent="0.2">
      <c r="B10089" s="11"/>
    </row>
    <row r="10090" spans="2:2" x14ac:dyDescent="0.2">
      <c r="B10090" s="11"/>
    </row>
    <row r="10091" spans="2:2" x14ac:dyDescent="0.2">
      <c r="B10091" s="11"/>
    </row>
    <row r="10092" spans="2:2" x14ac:dyDescent="0.2">
      <c r="B10092" s="11"/>
    </row>
    <row r="10093" spans="2:2" x14ac:dyDescent="0.2">
      <c r="B10093" s="11"/>
    </row>
    <row r="10094" spans="2:2" x14ac:dyDescent="0.2">
      <c r="B10094" s="11"/>
    </row>
    <row r="10095" spans="2:2" x14ac:dyDescent="0.2">
      <c r="B10095" s="11"/>
    </row>
    <row r="10096" spans="2:2" x14ac:dyDescent="0.2">
      <c r="B10096" s="11"/>
    </row>
    <row r="10097" spans="2:2" x14ac:dyDescent="0.2">
      <c r="B10097" s="11"/>
    </row>
    <row r="10098" spans="2:2" x14ac:dyDescent="0.2">
      <c r="B10098" s="11"/>
    </row>
    <row r="10099" spans="2:2" x14ac:dyDescent="0.2">
      <c r="B10099" s="11"/>
    </row>
    <row r="10100" spans="2:2" x14ac:dyDescent="0.2">
      <c r="B10100" s="11"/>
    </row>
    <row r="10101" spans="2:2" x14ac:dyDescent="0.2">
      <c r="B10101" s="11"/>
    </row>
    <row r="10102" spans="2:2" x14ac:dyDescent="0.2">
      <c r="B10102" s="11"/>
    </row>
    <row r="10103" spans="2:2" x14ac:dyDescent="0.2">
      <c r="B10103" s="11"/>
    </row>
    <row r="10104" spans="2:2" x14ac:dyDescent="0.2">
      <c r="B10104" s="11"/>
    </row>
    <row r="10105" spans="2:2" x14ac:dyDescent="0.2">
      <c r="B10105" s="11"/>
    </row>
    <row r="10106" spans="2:2" x14ac:dyDescent="0.2">
      <c r="B10106" s="11"/>
    </row>
    <row r="10107" spans="2:2" x14ac:dyDescent="0.2">
      <c r="B10107" s="11"/>
    </row>
    <row r="10108" spans="2:2" x14ac:dyDescent="0.2">
      <c r="B10108" s="11"/>
    </row>
    <row r="10109" spans="2:2" x14ac:dyDescent="0.2">
      <c r="B10109" s="11"/>
    </row>
    <row r="10110" spans="2:2" x14ac:dyDescent="0.2">
      <c r="B10110" s="11"/>
    </row>
    <row r="10111" spans="2:2" x14ac:dyDescent="0.2">
      <c r="B10111" s="11"/>
    </row>
    <row r="10112" spans="2:2" x14ac:dyDescent="0.2">
      <c r="B10112" s="11"/>
    </row>
    <row r="10113" spans="2:2" x14ac:dyDescent="0.2">
      <c r="B10113" s="11"/>
    </row>
    <row r="10114" spans="2:2" x14ac:dyDescent="0.2">
      <c r="B10114" s="11"/>
    </row>
    <row r="10115" spans="2:2" x14ac:dyDescent="0.2">
      <c r="B10115" s="11"/>
    </row>
    <row r="10116" spans="2:2" x14ac:dyDescent="0.2">
      <c r="B10116" s="11"/>
    </row>
    <row r="10117" spans="2:2" x14ac:dyDescent="0.2">
      <c r="B10117" s="11"/>
    </row>
    <row r="10118" spans="2:2" x14ac:dyDescent="0.2">
      <c r="B10118" s="11"/>
    </row>
    <row r="10119" spans="2:2" x14ac:dyDescent="0.2">
      <c r="B10119" s="11"/>
    </row>
    <row r="10120" spans="2:2" x14ac:dyDescent="0.2">
      <c r="B10120" s="11"/>
    </row>
    <row r="10121" spans="2:2" x14ac:dyDescent="0.2">
      <c r="B10121" s="11"/>
    </row>
    <row r="10122" spans="2:2" x14ac:dyDescent="0.2">
      <c r="B10122" s="11"/>
    </row>
    <row r="10123" spans="2:2" x14ac:dyDescent="0.2">
      <c r="B10123" s="11"/>
    </row>
    <row r="10124" spans="2:2" x14ac:dyDescent="0.2">
      <c r="B10124" s="11"/>
    </row>
    <row r="10125" spans="2:2" x14ac:dyDescent="0.2">
      <c r="B10125" s="11"/>
    </row>
    <row r="10126" spans="2:2" x14ac:dyDescent="0.2">
      <c r="B10126" s="11"/>
    </row>
    <row r="10127" spans="2:2" x14ac:dyDescent="0.2">
      <c r="B10127" s="11"/>
    </row>
    <row r="10128" spans="2:2" x14ac:dyDescent="0.2">
      <c r="B10128" s="11"/>
    </row>
    <row r="10129" spans="2:2" x14ac:dyDescent="0.2">
      <c r="B10129" s="11"/>
    </row>
    <row r="10130" spans="2:2" x14ac:dyDescent="0.2">
      <c r="B10130" s="11"/>
    </row>
    <row r="10131" spans="2:2" x14ac:dyDescent="0.2">
      <c r="B10131" s="11"/>
    </row>
    <row r="10132" spans="2:2" x14ac:dyDescent="0.2">
      <c r="B10132" s="11"/>
    </row>
    <row r="10133" spans="2:2" x14ac:dyDescent="0.2">
      <c r="B10133" s="11"/>
    </row>
    <row r="10134" spans="2:2" x14ac:dyDescent="0.2">
      <c r="B10134" s="11"/>
    </row>
    <row r="10135" spans="2:2" x14ac:dyDescent="0.2">
      <c r="B10135" s="11"/>
    </row>
    <row r="10136" spans="2:2" x14ac:dyDescent="0.2">
      <c r="B10136" s="11"/>
    </row>
    <row r="10137" spans="2:2" x14ac:dyDescent="0.2">
      <c r="B10137" s="11"/>
    </row>
    <row r="10138" spans="2:2" x14ac:dyDescent="0.2">
      <c r="B10138" s="11"/>
    </row>
    <row r="10139" spans="2:2" x14ac:dyDescent="0.2">
      <c r="B10139" s="11"/>
    </row>
    <row r="10140" spans="2:2" x14ac:dyDescent="0.2">
      <c r="B10140" s="11"/>
    </row>
    <row r="10141" spans="2:2" x14ac:dyDescent="0.2">
      <c r="B10141" s="11"/>
    </row>
    <row r="10142" spans="2:2" x14ac:dyDescent="0.2">
      <c r="B10142" s="11"/>
    </row>
    <row r="10143" spans="2:2" x14ac:dyDescent="0.2">
      <c r="B10143" s="11"/>
    </row>
    <row r="10144" spans="2:2" x14ac:dyDescent="0.2">
      <c r="B10144" s="11"/>
    </row>
    <row r="10145" spans="2:2" x14ac:dyDescent="0.2">
      <c r="B10145" s="11"/>
    </row>
    <row r="10146" spans="2:2" x14ac:dyDescent="0.2">
      <c r="B10146" s="11"/>
    </row>
    <row r="10147" spans="2:2" x14ac:dyDescent="0.2">
      <c r="B10147" s="11"/>
    </row>
    <row r="10148" spans="2:2" x14ac:dyDescent="0.2">
      <c r="B10148" s="11"/>
    </row>
    <row r="10149" spans="2:2" x14ac:dyDescent="0.2">
      <c r="B10149" s="11"/>
    </row>
    <row r="10150" spans="2:2" x14ac:dyDescent="0.2">
      <c r="B10150" s="11"/>
    </row>
    <row r="10151" spans="2:2" x14ac:dyDescent="0.2">
      <c r="B10151" s="11"/>
    </row>
    <row r="10152" spans="2:2" x14ac:dyDescent="0.2">
      <c r="B10152" s="11"/>
    </row>
    <row r="10153" spans="2:2" x14ac:dyDescent="0.2">
      <c r="B10153" s="11"/>
    </row>
    <row r="10154" spans="2:2" x14ac:dyDescent="0.2">
      <c r="B10154" s="11"/>
    </row>
    <row r="10155" spans="2:2" x14ac:dyDescent="0.2">
      <c r="B10155" s="11"/>
    </row>
    <row r="10156" spans="2:2" x14ac:dyDescent="0.2">
      <c r="B10156" s="11"/>
    </row>
    <row r="10157" spans="2:2" x14ac:dyDescent="0.2">
      <c r="B10157" s="11"/>
    </row>
    <row r="10158" spans="2:2" x14ac:dyDescent="0.2">
      <c r="B10158" s="11"/>
    </row>
    <row r="10159" spans="2:2" x14ac:dyDescent="0.2">
      <c r="B10159" s="11"/>
    </row>
    <row r="10160" spans="2:2" x14ac:dyDescent="0.2">
      <c r="B10160" s="11"/>
    </row>
    <row r="10161" spans="2:2" x14ac:dyDescent="0.2">
      <c r="B10161" s="11"/>
    </row>
    <row r="10162" spans="2:2" x14ac:dyDescent="0.2">
      <c r="B10162" s="11"/>
    </row>
    <row r="10163" spans="2:2" x14ac:dyDescent="0.2">
      <c r="B10163" s="11"/>
    </row>
    <row r="10164" spans="2:2" x14ac:dyDescent="0.2">
      <c r="B10164" s="11"/>
    </row>
    <row r="10165" spans="2:2" x14ac:dyDescent="0.2">
      <c r="B10165" s="11"/>
    </row>
    <row r="10166" spans="2:2" x14ac:dyDescent="0.2">
      <c r="B10166" s="11"/>
    </row>
    <row r="10167" spans="2:2" x14ac:dyDescent="0.2">
      <c r="B10167" s="11"/>
    </row>
    <row r="10168" spans="2:2" x14ac:dyDescent="0.2">
      <c r="B10168" s="11"/>
    </row>
    <row r="10169" spans="2:2" x14ac:dyDescent="0.2">
      <c r="B10169" s="11"/>
    </row>
    <row r="10170" spans="2:2" x14ac:dyDescent="0.2">
      <c r="B10170" s="11"/>
    </row>
    <row r="10171" spans="2:2" x14ac:dyDescent="0.2">
      <c r="B10171" s="11"/>
    </row>
    <row r="10172" spans="2:2" x14ac:dyDescent="0.2">
      <c r="B10172" s="11"/>
    </row>
    <row r="10173" spans="2:2" x14ac:dyDescent="0.2">
      <c r="B10173" s="11"/>
    </row>
    <row r="10174" spans="2:2" x14ac:dyDescent="0.2">
      <c r="B10174" s="11"/>
    </row>
    <row r="10175" spans="2:2" x14ac:dyDescent="0.2">
      <c r="B10175" s="11"/>
    </row>
    <row r="10176" spans="2:2" x14ac:dyDescent="0.2">
      <c r="B10176" s="11"/>
    </row>
    <row r="10177" spans="2:2" x14ac:dyDescent="0.2">
      <c r="B10177" s="11"/>
    </row>
    <row r="10178" spans="2:2" x14ac:dyDescent="0.2">
      <c r="B10178" s="11"/>
    </row>
    <row r="10179" spans="2:2" x14ac:dyDescent="0.2">
      <c r="B10179" s="11"/>
    </row>
    <row r="10180" spans="2:2" x14ac:dyDescent="0.2">
      <c r="B10180" s="11"/>
    </row>
    <row r="10181" spans="2:2" x14ac:dyDescent="0.2">
      <c r="B10181" s="11"/>
    </row>
    <row r="10182" spans="2:2" x14ac:dyDescent="0.2">
      <c r="B10182" s="11"/>
    </row>
    <row r="10183" spans="2:2" x14ac:dyDescent="0.2">
      <c r="B10183" s="11"/>
    </row>
    <row r="10184" spans="2:2" x14ac:dyDescent="0.2">
      <c r="B10184" s="11"/>
    </row>
    <row r="10185" spans="2:2" x14ac:dyDescent="0.2">
      <c r="B10185" s="11"/>
    </row>
    <row r="10186" spans="2:2" x14ac:dyDescent="0.2">
      <c r="B10186" s="11"/>
    </row>
    <row r="10187" spans="2:2" x14ac:dyDescent="0.2">
      <c r="B10187" s="11"/>
    </row>
    <row r="10188" spans="2:2" x14ac:dyDescent="0.2">
      <c r="B10188" s="11"/>
    </row>
    <row r="10189" spans="2:2" x14ac:dyDescent="0.2">
      <c r="B10189" s="11"/>
    </row>
    <row r="10190" spans="2:2" x14ac:dyDescent="0.2">
      <c r="B10190" s="11"/>
    </row>
    <row r="10191" spans="2:2" x14ac:dyDescent="0.2">
      <c r="B10191" s="11"/>
    </row>
    <row r="10192" spans="2:2" x14ac:dyDescent="0.2">
      <c r="B10192" s="11"/>
    </row>
    <row r="10193" spans="2:2" x14ac:dyDescent="0.2">
      <c r="B10193" s="11"/>
    </row>
    <row r="10194" spans="2:2" x14ac:dyDescent="0.2">
      <c r="B10194" s="11"/>
    </row>
    <row r="10195" spans="2:2" x14ac:dyDescent="0.2">
      <c r="B10195" s="11"/>
    </row>
    <row r="10196" spans="2:2" x14ac:dyDescent="0.2">
      <c r="B10196" s="11"/>
    </row>
    <row r="10197" spans="2:2" x14ac:dyDescent="0.2">
      <c r="B10197" s="11"/>
    </row>
    <row r="10198" spans="2:2" x14ac:dyDescent="0.2">
      <c r="B10198" s="11"/>
    </row>
    <row r="10199" spans="2:2" x14ac:dyDescent="0.2">
      <c r="B10199" s="11"/>
    </row>
    <row r="10200" spans="2:2" x14ac:dyDescent="0.2">
      <c r="B10200" s="11"/>
    </row>
    <row r="10201" spans="2:2" x14ac:dyDescent="0.2">
      <c r="B10201" s="11"/>
    </row>
    <row r="10202" spans="2:2" x14ac:dyDescent="0.2">
      <c r="B10202" s="11"/>
    </row>
    <row r="10203" spans="2:2" x14ac:dyDescent="0.2">
      <c r="B10203" s="11"/>
    </row>
    <row r="10204" spans="2:2" x14ac:dyDescent="0.2">
      <c r="B10204" s="11"/>
    </row>
    <row r="10205" spans="2:2" x14ac:dyDescent="0.2">
      <c r="B10205" s="11"/>
    </row>
    <row r="10206" spans="2:2" x14ac:dyDescent="0.2">
      <c r="B10206" s="11"/>
    </row>
    <row r="10207" spans="2:2" x14ac:dyDescent="0.2">
      <c r="B10207" s="11"/>
    </row>
    <row r="10208" spans="2:2" x14ac:dyDescent="0.2">
      <c r="B10208" s="11"/>
    </row>
    <row r="10209" spans="2:2" x14ac:dyDescent="0.2">
      <c r="B10209" s="11"/>
    </row>
    <row r="10210" spans="2:2" x14ac:dyDescent="0.2">
      <c r="B10210" s="11"/>
    </row>
    <row r="10211" spans="2:2" x14ac:dyDescent="0.2">
      <c r="B10211" s="11"/>
    </row>
    <row r="10212" spans="2:2" x14ac:dyDescent="0.2">
      <c r="B10212" s="11"/>
    </row>
    <row r="10213" spans="2:2" x14ac:dyDescent="0.2">
      <c r="B10213" s="11"/>
    </row>
    <row r="10214" spans="2:2" x14ac:dyDescent="0.2">
      <c r="B10214" s="11"/>
    </row>
    <row r="10215" spans="2:2" x14ac:dyDescent="0.2">
      <c r="B10215" s="11"/>
    </row>
    <row r="10216" spans="2:2" x14ac:dyDescent="0.2">
      <c r="B10216" s="11"/>
    </row>
    <row r="10217" spans="2:2" x14ac:dyDescent="0.2">
      <c r="B10217" s="11"/>
    </row>
    <row r="10218" spans="2:2" x14ac:dyDescent="0.2">
      <c r="B10218" s="11"/>
    </row>
    <row r="10219" spans="2:2" x14ac:dyDescent="0.2">
      <c r="B10219" s="11"/>
    </row>
    <row r="10220" spans="2:2" x14ac:dyDescent="0.2">
      <c r="B10220" s="11"/>
    </row>
    <row r="10221" spans="2:2" x14ac:dyDescent="0.2">
      <c r="B10221" s="11"/>
    </row>
    <row r="10222" spans="2:2" x14ac:dyDescent="0.2">
      <c r="B10222" s="11"/>
    </row>
    <row r="10223" spans="2:2" x14ac:dyDescent="0.2">
      <c r="B10223" s="11"/>
    </row>
    <row r="10224" spans="2:2" x14ac:dyDescent="0.2">
      <c r="B10224" s="11"/>
    </row>
    <row r="10225" spans="2:2" x14ac:dyDescent="0.2">
      <c r="B10225" s="11"/>
    </row>
    <row r="10226" spans="2:2" x14ac:dyDescent="0.2">
      <c r="B10226" s="11"/>
    </row>
    <row r="10227" spans="2:2" x14ac:dyDescent="0.2">
      <c r="B10227" s="11"/>
    </row>
    <row r="10228" spans="2:2" x14ac:dyDescent="0.2">
      <c r="B10228" s="11"/>
    </row>
    <row r="10229" spans="2:2" x14ac:dyDescent="0.2">
      <c r="B10229" s="11"/>
    </row>
    <row r="10230" spans="2:2" x14ac:dyDescent="0.2">
      <c r="B10230" s="11"/>
    </row>
    <row r="10231" spans="2:2" x14ac:dyDescent="0.2">
      <c r="B10231" s="11"/>
    </row>
    <row r="10232" spans="2:2" x14ac:dyDescent="0.2">
      <c r="B10232" s="11"/>
    </row>
    <row r="10233" spans="2:2" x14ac:dyDescent="0.2">
      <c r="B10233" s="11"/>
    </row>
    <row r="10234" spans="2:2" x14ac:dyDescent="0.2">
      <c r="B10234" s="11"/>
    </row>
    <row r="10235" spans="2:2" x14ac:dyDescent="0.2">
      <c r="B10235" s="11"/>
    </row>
    <row r="10236" spans="2:2" x14ac:dyDescent="0.2">
      <c r="B10236" s="11"/>
    </row>
    <row r="10237" spans="2:2" x14ac:dyDescent="0.2">
      <c r="B10237" s="11"/>
    </row>
    <row r="10238" spans="2:2" x14ac:dyDescent="0.2">
      <c r="B10238" s="11"/>
    </row>
    <row r="10239" spans="2:2" x14ac:dyDescent="0.2">
      <c r="B10239" s="11"/>
    </row>
    <row r="10240" spans="2:2" x14ac:dyDescent="0.2">
      <c r="B10240" s="11"/>
    </row>
    <row r="10241" spans="2:2" x14ac:dyDescent="0.2">
      <c r="B10241" s="11"/>
    </row>
    <row r="10242" spans="2:2" x14ac:dyDescent="0.2">
      <c r="B10242" s="11"/>
    </row>
    <row r="10243" spans="2:2" x14ac:dyDescent="0.2">
      <c r="B10243" s="11"/>
    </row>
    <row r="10244" spans="2:2" x14ac:dyDescent="0.2">
      <c r="B10244" s="11"/>
    </row>
    <row r="10245" spans="2:2" x14ac:dyDescent="0.2">
      <c r="B10245" s="11"/>
    </row>
    <row r="10246" spans="2:2" x14ac:dyDescent="0.2">
      <c r="B10246" s="11"/>
    </row>
    <row r="10247" spans="2:2" x14ac:dyDescent="0.2">
      <c r="B10247" s="11"/>
    </row>
    <row r="10248" spans="2:2" x14ac:dyDescent="0.2">
      <c r="B10248" s="11"/>
    </row>
    <row r="10249" spans="2:2" x14ac:dyDescent="0.2">
      <c r="B10249" s="11"/>
    </row>
    <row r="10250" spans="2:2" x14ac:dyDescent="0.2">
      <c r="B10250" s="11"/>
    </row>
    <row r="10251" spans="2:2" x14ac:dyDescent="0.2">
      <c r="B10251" s="11"/>
    </row>
    <row r="10252" spans="2:2" x14ac:dyDescent="0.2">
      <c r="B10252" s="11"/>
    </row>
    <row r="10253" spans="2:2" x14ac:dyDescent="0.2">
      <c r="B10253" s="11"/>
    </row>
    <row r="10254" spans="2:2" x14ac:dyDescent="0.2">
      <c r="B10254" s="11"/>
    </row>
    <row r="10255" spans="2:2" x14ac:dyDescent="0.2">
      <c r="B10255" s="11"/>
    </row>
    <row r="10256" spans="2:2" x14ac:dyDescent="0.2">
      <c r="B10256" s="11"/>
    </row>
    <row r="10257" spans="2:2" x14ac:dyDescent="0.2">
      <c r="B10257" s="11"/>
    </row>
    <row r="10258" spans="2:2" x14ac:dyDescent="0.2">
      <c r="B10258" s="11"/>
    </row>
    <row r="10259" spans="2:2" x14ac:dyDescent="0.2">
      <c r="B10259" s="11"/>
    </row>
    <row r="10260" spans="2:2" x14ac:dyDescent="0.2">
      <c r="B10260" s="11"/>
    </row>
    <row r="10261" spans="2:2" x14ac:dyDescent="0.2">
      <c r="B10261" s="11"/>
    </row>
    <row r="10262" spans="2:2" x14ac:dyDescent="0.2">
      <c r="B10262" s="11"/>
    </row>
    <row r="10263" spans="2:2" x14ac:dyDescent="0.2">
      <c r="B10263" s="11"/>
    </row>
    <row r="10264" spans="2:2" x14ac:dyDescent="0.2">
      <c r="B10264" s="11"/>
    </row>
    <row r="10265" spans="2:2" x14ac:dyDescent="0.2">
      <c r="B10265" s="11"/>
    </row>
    <row r="10266" spans="2:2" x14ac:dyDescent="0.2">
      <c r="B10266" s="11"/>
    </row>
    <row r="10267" spans="2:2" x14ac:dyDescent="0.2">
      <c r="B10267" s="11"/>
    </row>
    <row r="10268" spans="2:2" x14ac:dyDescent="0.2">
      <c r="B10268" s="11"/>
    </row>
    <row r="10269" spans="2:2" x14ac:dyDescent="0.2">
      <c r="B10269" s="11"/>
    </row>
    <row r="10270" spans="2:2" x14ac:dyDescent="0.2">
      <c r="B10270" s="11"/>
    </row>
    <row r="10271" spans="2:2" x14ac:dyDescent="0.2">
      <c r="B10271" s="11"/>
    </row>
    <row r="10272" spans="2:2" x14ac:dyDescent="0.2">
      <c r="B10272" s="11"/>
    </row>
    <row r="10273" spans="2:2" x14ac:dyDescent="0.2">
      <c r="B10273" s="11"/>
    </row>
    <row r="10274" spans="2:2" x14ac:dyDescent="0.2">
      <c r="B10274" s="11"/>
    </row>
    <row r="10275" spans="2:2" x14ac:dyDescent="0.2">
      <c r="B10275" s="11"/>
    </row>
    <row r="10276" spans="2:2" x14ac:dyDescent="0.2">
      <c r="B10276" s="11"/>
    </row>
    <row r="10277" spans="2:2" x14ac:dyDescent="0.2">
      <c r="B10277" s="11"/>
    </row>
    <row r="10278" spans="2:2" x14ac:dyDescent="0.2">
      <c r="B10278" s="11"/>
    </row>
    <row r="10279" spans="2:2" x14ac:dyDescent="0.2">
      <c r="B10279" s="11"/>
    </row>
    <row r="10280" spans="2:2" x14ac:dyDescent="0.2">
      <c r="B10280" s="11"/>
    </row>
    <row r="10281" spans="2:2" x14ac:dyDescent="0.2">
      <c r="B10281" s="11"/>
    </row>
    <row r="10282" spans="2:2" x14ac:dyDescent="0.2">
      <c r="B10282" s="11"/>
    </row>
    <row r="10283" spans="2:2" x14ac:dyDescent="0.2">
      <c r="B10283" s="11"/>
    </row>
    <row r="10284" spans="2:2" x14ac:dyDescent="0.2">
      <c r="B10284" s="11"/>
    </row>
    <row r="10285" spans="2:2" x14ac:dyDescent="0.2">
      <c r="B10285" s="11"/>
    </row>
    <row r="10286" spans="2:2" x14ac:dyDescent="0.2">
      <c r="B10286" s="11"/>
    </row>
    <row r="10287" spans="2:2" x14ac:dyDescent="0.2">
      <c r="B10287" s="11"/>
    </row>
    <row r="10288" spans="2:2" x14ac:dyDescent="0.2">
      <c r="B10288" s="11"/>
    </row>
    <row r="10289" spans="2:2" x14ac:dyDescent="0.2">
      <c r="B10289" s="11"/>
    </row>
    <row r="10290" spans="2:2" x14ac:dyDescent="0.2">
      <c r="B10290" s="11"/>
    </row>
    <row r="10291" spans="2:2" x14ac:dyDescent="0.2">
      <c r="B10291" s="11"/>
    </row>
    <row r="10292" spans="2:2" x14ac:dyDescent="0.2">
      <c r="B10292" s="11"/>
    </row>
    <row r="10293" spans="2:2" x14ac:dyDescent="0.2">
      <c r="B10293" s="11"/>
    </row>
    <row r="10294" spans="2:2" x14ac:dyDescent="0.2">
      <c r="B10294" s="11"/>
    </row>
    <row r="10295" spans="2:2" x14ac:dyDescent="0.2">
      <c r="B10295" s="11"/>
    </row>
    <row r="10296" spans="2:2" x14ac:dyDescent="0.2">
      <c r="B10296" s="11"/>
    </row>
    <row r="10297" spans="2:2" x14ac:dyDescent="0.2">
      <c r="B10297" s="11"/>
    </row>
    <row r="10298" spans="2:2" x14ac:dyDescent="0.2">
      <c r="B10298" s="11"/>
    </row>
    <row r="10299" spans="2:2" x14ac:dyDescent="0.2">
      <c r="B10299" s="11"/>
    </row>
    <row r="10300" spans="2:2" x14ac:dyDescent="0.2">
      <c r="B10300" s="11"/>
    </row>
    <row r="10301" spans="2:2" x14ac:dyDescent="0.2">
      <c r="B10301" s="11"/>
    </row>
    <row r="10302" spans="2:2" x14ac:dyDescent="0.2">
      <c r="B10302" s="11"/>
    </row>
    <row r="10303" spans="2:2" x14ac:dyDescent="0.2">
      <c r="B10303" s="11"/>
    </row>
    <row r="10304" spans="2:2" x14ac:dyDescent="0.2">
      <c r="B10304" s="11"/>
    </row>
    <row r="10305" spans="2:2" x14ac:dyDescent="0.2">
      <c r="B10305" s="11"/>
    </row>
    <row r="10306" spans="2:2" x14ac:dyDescent="0.2">
      <c r="B10306" s="11"/>
    </row>
    <row r="10307" spans="2:2" x14ac:dyDescent="0.2">
      <c r="B10307" s="11"/>
    </row>
    <row r="10308" spans="2:2" x14ac:dyDescent="0.2">
      <c r="B10308" s="11"/>
    </row>
    <row r="10309" spans="2:2" x14ac:dyDescent="0.2">
      <c r="B10309" s="11"/>
    </row>
    <row r="10310" spans="2:2" x14ac:dyDescent="0.2">
      <c r="B10310" s="11"/>
    </row>
    <row r="10311" spans="2:2" x14ac:dyDescent="0.2">
      <c r="B10311" s="11"/>
    </row>
    <row r="10312" spans="2:2" x14ac:dyDescent="0.2">
      <c r="B10312" s="11"/>
    </row>
    <row r="10313" spans="2:2" x14ac:dyDescent="0.2">
      <c r="B10313" s="11"/>
    </row>
    <row r="10314" spans="2:2" x14ac:dyDescent="0.2">
      <c r="B10314" s="11"/>
    </row>
    <row r="10315" spans="2:2" x14ac:dyDescent="0.2">
      <c r="B10315" s="11"/>
    </row>
    <row r="10316" spans="2:2" x14ac:dyDescent="0.2">
      <c r="B10316" s="11"/>
    </row>
    <row r="10317" spans="2:2" x14ac:dyDescent="0.2">
      <c r="B10317" s="11"/>
    </row>
    <row r="10318" spans="2:2" x14ac:dyDescent="0.2">
      <c r="B10318" s="11"/>
    </row>
    <row r="10319" spans="2:2" x14ac:dyDescent="0.2">
      <c r="B10319" s="11"/>
    </row>
    <row r="10320" spans="2:2" x14ac:dyDescent="0.2">
      <c r="B10320" s="11"/>
    </row>
    <row r="10321" spans="2:2" x14ac:dyDescent="0.2">
      <c r="B10321" s="11"/>
    </row>
    <row r="10322" spans="2:2" x14ac:dyDescent="0.2">
      <c r="B10322" s="11"/>
    </row>
    <row r="10323" spans="2:2" x14ac:dyDescent="0.2">
      <c r="B10323" s="11"/>
    </row>
    <row r="10324" spans="2:2" x14ac:dyDescent="0.2">
      <c r="B10324" s="11"/>
    </row>
    <row r="10325" spans="2:2" x14ac:dyDescent="0.2">
      <c r="B10325" s="11"/>
    </row>
    <row r="10326" spans="2:2" x14ac:dyDescent="0.2">
      <c r="B10326" s="11"/>
    </row>
    <row r="10327" spans="2:2" x14ac:dyDescent="0.2">
      <c r="B10327" s="11"/>
    </row>
    <row r="10328" spans="2:2" x14ac:dyDescent="0.2">
      <c r="B10328" s="11"/>
    </row>
    <row r="10329" spans="2:2" x14ac:dyDescent="0.2">
      <c r="B10329" s="11"/>
    </row>
    <row r="10330" spans="2:2" x14ac:dyDescent="0.2">
      <c r="B10330" s="11"/>
    </row>
    <row r="10331" spans="2:2" x14ac:dyDescent="0.2">
      <c r="B10331" s="11"/>
    </row>
    <row r="10332" spans="2:2" x14ac:dyDescent="0.2">
      <c r="B10332" s="11"/>
    </row>
    <row r="10333" spans="2:2" x14ac:dyDescent="0.2">
      <c r="B10333" s="11"/>
    </row>
    <row r="10334" spans="2:2" x14ac:dyDescent="0.2">
      <c r="B10334" s="11"/>
    </row>
    <row r="10335" spans="2:2" x14ac:dyDescent="0.2">
      <c r="B10335" s="11"/>
    </row>
    <row r="10336" spans="2:2" x14ac:dyDescent="0.2">
      <c r="B10336" s="11"/>
    </row>
    <row r="10337" spans="2:2" x14ac:dyDescent="0.2">
      <c r="B10337" s="11"/>
    </row>
    <row r="10338" spans="2:2" x14ac:dyDescent="0.2">
      <c r="B10338" s="11"/>
    </row>
    <row r="10339" spans="2:2" x14ac:dyDescent="0.2">
      <c r="B10339" s="11"/>
    </row>
    <row r="10340" spans="2:2" x14ac:dyDescent="0.2">
      <c r="B10340" s="11"/>
    </row>
    <row r="10341" spans="2:2" x14ac:dyDescent="0.2">
      <c r="B10341" s="11"/>
    </row>
    <row r="10342" spans="2:2" x14ac:dyDescent="0.2">
      <c r="B10342" s="11"/>
    </row>
    <row r="10343" spans="2:2" x14ac:dyDescent="0.2">
      <c r="B10343" s="11"/>
    </row>
    <row r="10344" spans="2:2" x14ac:dyDescent="0.2">
      <c r="B10344" s="11"/>
    </row>
    <row r="10345" spans="2:2" x14ac:dyDescent="0.2">
      <c r="B10345" s="11"/>
    </row>
    <row r="10346" spans="2:2" x14ac:dyDescent="0.2">
      <c r="B10346" s="11"/>
    </row>
    <row r="10347" spans="2:2" x14ac:dyDescent="0.2">
      <c r="B10347" s="11"/>
    </row>
    <row r="10348" spans="2:2" x14ac:dyDescent="0.2">
      <c r="B10348" s="11"/>
    </row>
    <row r="10349" spans="2:2" x14ac:dyDescent="0.2">
      <c r="B10349" s="11"/>
    </row>
    <row r="10350" spans="2:2" x14ac:dyDescent="0.2">
      <c r="B10350" s="11"/>
    </row>
    <row r="10351" spans="2:2" x14ac:dyDescent="0.2">
      <c r="B10351" s="11"/>
    </row>
    <row r="10352" spans="2:2" x14ac:dyDescent="0.2">
      <c r="B10352" s="11"/>
    </row>
    <row r="10353" spans="2:2" x14ac:dyDescent="0.2">
      <c r="B10353" s="11"/>
    </row>
    <row r="10354" spans="2:2" x14ac:dyDescent="0.2">
      <c r="B10354" s="11"/>
    </row>
    <row r="10355" spans="2:2" x14ac:dyDescent="0.2">
      <c r="B10355" s="11"/>
    </row>
    <row r="10356" spans="2:2" x14ac:dyDescent="0.2">
      <c r="B10356" s="11"/>
    </row>
    <row r="10357" spans="2:2" x14ac:dyDescent="0.2">
      <c r="B10357" s="11"/>
    </row>
    <row r="10358" spans="2:2" x14ac:dyDescent="0.2">
      <c r="B10358" s="11"/>
    </row>
    <row r="10359" spans="2:2" x14ac:dyDescent="0.2">
      <c r="B10359" s="11"/>
    </row>
    <row r="10360" spans="2:2" x14ac:dyDescent="0.2">
      <c r="B10360" s="11"/>
    </row>
    <row r="10361" spans="2:2" x14ac:dyDescent="0.2">
      <c r="B10361" s="11"/>
    </row>
    <row r="10362" spans="2:2" x14ac:dyDescent="0.2">
      <c r="B10362" s="11"/>
    </row>
    <row r="10363" spans="2:2" x14ac:dyDescent="0.2">
      <c r="B10363" s="11"/>
    </row>
    <row r="10364" spans="2:2" x14ac:dyDescent="0.2">
      <c r="B10364" s="11"/>
    </row>
    <row r="10365" spans="2:2" x14ac:dyDescent="0.2">
      <c r="B10365" s="11"/>
    </row>
    <row r="10366" spans="2:2" x14ac:dyDescent="0.2">
      <c r="B10366" s="11"/>
    </row>
    <row r="10367" spans="2:2" x14ac:dyDescent="0.2">
      <c r="B10367" s="11"/>
    </row>
    <row r="10368" spans="2:2" x14ac:dyDescent="0.2">
      <c r="B10368" s="11"/>
    </row>
    <row r="10369" spans="2:2" x14ac:dyDescent="0.2">
      <c r="B10369" s="11"/>
    </row>
    <row r="10370" spans="2:2" x14ac:dyDescent="0.2">
      <c r="B10370" s="11"/>
    </row>
    <row r="10371" spans="2:2" x14ac:dyDescent="0.2">
      <c r="B10371" s="11"/>
    </row>
    <row r="10372" spans="2:2" x14ac:dyDescent="0.2">
      <c r="B10372" s="11"/>
    </row>
    <row r="10373" spans="2:2" x14ac:dyDescent="0.2">
      <c r="B10373" s="11"/>
    </row>
    <row r="10374" spans="2:2" x14ac:dyDescent="0.2">
      <c r="B10374" s="11"/>
    </row>
    <row r="10375" spans="2:2" x14ac:dyDescent="0.2">
      <c r="B10375" s="11"/>
    </row>
    <row r="10376" spans="2:2" x14ac:dyDescent="0.2">
      <c r="B10376" s="11"/>
    </row>
    <row r="10377" spans="2:2" x14ac:dyDescent="0.2">
      <c r="B10377" s="11"/>
    </row>
    <row r="10378" spans="2:2" x14ac:dyDescent="0.2">
      <c r="B10378" s="11"/>
    </row>
    <row r="10379" spans="2:2" x14ac:dyDescent="0.2">
      <c r="B10379" s="11"/>
    </row>
    <row r="10380" spans="2:2" x14ac:dyDescent="0.2">
      <c r="B10380" s="11"/>
    </row>
    <row r="10381" spans="2:2" x14ac:dyDescent="0.2">
      <c r="B10381" s="11"/>
    </row>
    <row r="10382" spans="2:2" x14ac:dyDescent="0.2">
      <c r="B10382" s="11"/>
    </row>
    <row r="10383" spans="2:2" x14ac:dyDescent="0.2">
      <c r="B10383" s="11"/>
    </row>
    <row r="10384" spans="2:2" x14ac:dyDescent="0.2">
      <c r="B10384" s="11"/>
    </row>
    <row r="10385" spans="2:2" x14ac:dyDescent="0.2">
      <c r="B10385" s="11"/>
    </row>
    <row r="10386" spans="2:2" x14ac:dyDescent="0.2">
      <c r="B10386" s="11"/>
    </row>
    <row r="10387" spans="2:2" x14ac:dyDescent="0.2">
      <c r="B10387" s="11"/>
    </row>
    <row r="10388" spans="2:2" x14ac:dyDescent="0.2">
      <c r="B10388" s="11"/>
    </row>
    <row r="10389" spans="2:2" x14ac:dyDescent="0.2">
      <c r="B10389" s="11"/>
    </row>
    <row r="10390" spans="2:2" x14ac:dyDescent="0.2">
      <c r="B10390" s="11"/>
    </row>
    <row r="10391" spans="2:2" x14ac:dyDescent="0.2">
      <c r="B10391" s="11"/>
    </row>
    <row r="10392" spans="2:2" x14ac:dyDescent="0.2">
      <c r="B10392" s="11"/>
    </row>
    <row r="10393" spans="2:2" x14ac:dyDescent="0.2">
      <c r="B10393" s="11"/>
    </row>
    <row r="10394" spans="2:2" x14ac:dyDescent="0.2">
      <c r="B10394" s="11"/>
    </row>
    <row r="10395" spans="2:2" x14ac:dyDescent="0.2">
      <c r="B10395" s="11"/>
    </row>
    <row r="10396" spans="2:2" x14ac:dyDescent="0.2">
      <c r="B10396" s="11"/>
    </row>
    <row r="10397" spans="2:2" x14ac:dyDescent="0.2">
      <c r="B10397" s="11"/>
    </row>
    <row r="10398" spans="2:2" x14ac:dyDescent="0.2">
      <c r="B10398" s="11"/>
    </row>
    <row r="10399" spans="2:2" x14ac:dyDescent="0.2">
      <c r="B10399" s="11"/>
    </row>
    <row r="10400" spans="2:2" x14ac:dyDescent="0.2">
      <c r="B10400" s="11"/>
    </row>
    <row r="10401" spans="2:2" x14ac:dyDescent="0.2">
      <c r="B10401" s="11"/>
    </row>
    <row r="10402" spans="2:2" x14ac:dyDescent="0.2">
      <c r="B10402" s="11"/>
    </row>
    <row r="10403" spans="2:2" x14ac:dyDescent="0.2">
      <c r="B10403" s="11"/>
    </row>
    <row r="10404" spans="2:2" x14ac:dyDescent="0.2">
      <c r="B10404" s="11"/>
    </row>
    <row r="10405" spans="2:2" x14ac:dyDescent="0.2">
      <c r="B10405" s="11"/>
    </row>
    <row r="10406" spans="2:2" x14ac:dyDescent="0.2">
      <c r="B10406" s="11"/>
    </row>
    <row r="10407" spans="2:2" x14ac:dyDescent="0.2">
      <c r="B10407" s="11"/>
    </row>
    <row r="10408" spans="2:2" x14ac:dyDescent="0.2">
      <c r="B10408" s="11"/>
    </row>
    <row r="10409" spans="2:2" x14ac:dyDescent="0.2">
      <c r="B10409" s="11"/>
    </row>
    <row r="10410" spans="2:2" x14ac:dyDescent="0.2">
      <c r="B10410" s="11"/>
    </row>
    <row r="10411" spans="2:2" x14ac:dyDescent="0.2">
      <c r="B10411" s="11"/>
    </row>
    <row r="10412" spans="2:2" x14ac:dyDescent="0.2">
      <c r="B10412" s="11"/>
    </row>
    <row r="10413" spans="2:2" x14ac:dyDescent="0.2">
      <c r="B10413" s="11"/>
    </row>
    <row r="10414" spans="2:2" x14ac:dyDescent="0.2">
      <c r="B10414" s="11"/>
    </row>
    <row r="10415" spans="2:2" x14ac:dyDescent="0.2">
      <c r="B10415" s="11"/>
    </row>
    <row r="10416" spans="2:2" x14ac:dyDescent="0.2">
      <c r="B10416" s="11"/>
    </row>
    <row r="10417" spans="2:2" x14ac:dyDescent="0.2">
      <c r="B10417" s="11"/>
    </row>
    <row r="10418" spans="2:2" x14ac:dyDescent="0.2">
      <c r="B10418" s="11"/>
    </row>
    <row r="10419" spans="2:2" x14ac:dyDescent="0.2">
      <c r="B10419" s="11"/>
    </row>
    <row r="10420" spans="2:2" x14ac:dyDescent="0.2">
      <c r="B10420" s="11"/>
    </row>
    <row r="10421" spans="2:2" x14ac:dyDescent="0.2">
      <c r="B10421" s="11"/>
    </row>
    <row r="10422" spans="2:2" x14ac:dyDescent="0.2">
      <c r="B10422" s="11"/>
    </row>
    <row r="10423" spans="2:2" x14ac:dyDescent="0.2">
      <c r="B10423" s="11"/>
    </row>
    <row r="10424" spans="2:2" x14ac:dyDescent="0.2">
      <c r="B10424" s="11"/>
    </row>
    <row r="10425" spans="2:2" x14ac:dyDescent="0.2">
      <c r="B10425" s="11"/>
    </row>
    <row r="10426" spans="2:2" x14ac:dyDescent="0.2">
      <c r="B10426" s="11"/>
    </row>
    <row r="10427" spans="2:2" x14ac:dyDescent="0.2">
      <c r="B10427" s="11"/>
    </row>
    <row r="10428" spans="2:2" x14ac:dyDescent="0.2">
      <c r="B10428" s="11"/>
    </row>
    <row r="10429" spans="2:2" x14ac:dyDescent="0.2">
      <c r="B10429" s="11"/>
    </row>
    <row r="10430" spans="2:2" x14ac:dyDescent="0.2">
      <c r="B10430" s="11"/>
    </row>
    <row r="10431" spans="2:2" x14ac:dyDescent="0.2">
      <c r="B10431" s="11"/>
    </row>
    <row r="10432" spans="2:2" x14ac:dyDescent="0.2">
      <c r="B10432" s="11"/>
    </row>
    <row r="10433" spans="2:2" x14ac:dyDescent="0.2">
      <c r="B10433" s="11"/>
    </row>
    <row r="10434" spans="2:2" x14ac:dyDescent="0.2">
      <c r="B10434" s="11"/>
    </row>
    <row r="10435" spans="2:2" x14ac:dyDescent="0.2">
      <c r="B10435" s="11"/>
    </row>
    <row r="10436" spans="2:2" x14ac:dyDescent="0.2">
      <c r="B10436" s="11"/>
    </row>
    <row r="10437" spans="2:2" x14ac:dyDescent="0.2">
      <c r="B10437" s="11"/>
    </row>
    <row r="10438" spans="2:2" x14ac:dyDescent="0.2">
      <c r="B10438" s="11"/>
    </row>
    <row r="10439" spans="2:2" x14ac:dyDescent="0.2">
      <c r="B10439" s="11"/>
    </row>
    <row r="10440" spans="2:2" x14ac:dyDescent="0.2">
      <c r="B10440" s="11"/>
    </row>
    <row r="10441" spans="2:2" x14ac:dyDescent="0.2">
      <c r="B10441" s="11"/>
    </row>
    <row r="10442" spans="2:2" x14ac:dyDescent="0.2">
      <c r="B10442" s="11"/>
    </row>
    <row r="10443" spans="2:2" x14ac:dyDescent="0.2">
      <c r="B10443" s="11"/>
    </row>
    <row r="10444" spans="2:2" x14ac:dyDescent="0.2">
      <c r="B10444" s="11"/>
    </row>
    <row r="10445" spans="2:2" x14ac:dyDescent="0.2">
      <c r="B10445" s="11"/>
    </row>
    <row r="10446" spans="2:2" x14ac:dyDescent="0.2">
      <c r="B10446" s="11"/>
    </row>
    <row r="10447" spans="2:2" x14ac:dyDescent="0.2">
      <c r="B10447" s="11"/>
    </row>
    <row r="10448" spans="2:2" x14ac:dyDescent="0.2">
      <c r="B10448" s="11"/>
    </row>
    <row r="10449" spans="2:2" x14ac:dyDescent="0.2">
      <c r="B10449" s="11"/>
    </row>
    <row r="10450" spans="2:2" x14ac:dyDescent="0.2">
      <c r="B10450" s="11"/>
    </row>
    <row r="10451" spans="2:2" x14ac:dyDescent="0.2">
      <c r="B10451" s="11"/>
    </row>
    <row r="10452" spans="2:2" x14ac:dyDescent="0.2">
      <c r="B10452" s="11"/>
    </row>
    <row r="10453" spans="2:2" x14ac:dyDescent="0.2">
      <c r="B10453" s="11"/>
    </row>
    <row r="10454" spans="2:2" x14ac:dyDescent="0.2">
      <c r="B10454" s="11"/>
    </row>
    <row r="10455" spans="2:2" x14ac:dyDescent="0.2">
      <c r="B10455" s="11"/>
    </row>
    <row r="10456" spans="2:2" x14ac:dyDescent="0.2">
      <c r="B10456" s="11"/>
    </row>
    <row r="10457" spans="2:2" x14ac:dyDescent="0.2">
      <c r="B10457" s="11"/>
    </row>
    <row r="10458" spans="2:2" x14ac:dyDescent="0.2">
      <c r="B10458" s="11"/>
    </row>
    <row r="10459" spans="2:2" x14ac:dyDescent="0.2">
      <c r="B10459" s="11"/>
    </row>
    <row r="10460" spans="2:2" x14ac:dyDescent="0.2">
      <c r="B10460" s="11"/>
    </row>
    <row r="10461" spans="2:2" x14ac:dyDescent="0.2">
      <c r="B10461" s="11"/>
    </row>
    <row r="10462" spans="2:2" x14ac:dyDescent="0.2">
      <c r="B10462" s="11"/>
    </row>
    <row r="10463" spans="2:2" x14ac:dyDescent="0.2">
      <c r="B10463" s="11"/>
    </row>
    <row r="10464" spans="2:2" x14ac:dyDescent="0.2">
      <c r="B10464" s="11"/>
    </row>
    <row r="10465" spans="2:2" x14ac:dyDescent="0.2">
      <c r="B10465" s="11"/>
    </row>
    <row r="10466" spans="2:2" x14ac:dyDescent="0.2">
      <c r="B10466" s="11"/>
    </row>
    <row r="10467" spans="2:2" x14ac:dyDescent="0.2">
      <c r="B10467" s="11"/>
    </row>
    <row r="10468" spans="2:2" x14ac:dyDescent="0.2">
      <c r="B10468" s="11"/>
    </row>
    <row r="10469" spans="2:2" x14ac:dyDescent="0.2">
      <c r="B10469" s="11"/>
    </row>
    <row r="10470" spans="2:2" x14ac:dyDescent="0.2">
      <c r="B10470" s="11"/>
    </row>
    <row r="10471" spans="2:2" x14ac:dyDescent="0.2">
      <c r="B10471" s="11"/>
    </row>
    <row r="10472" spans="2:2" x14ac:dyDescent="0.2">
      <c r="B10472" s="11"/>
    </row>
    <row r="10473" spans="2:2" x14ac:dyDescent="0.2">
      <c r="B10473" s="11"/>
    </row>
    <row r="10474" spans="2:2" x14ac:dyDescent="0.2">
      <c r="B10474" s="11"/>
    </row>
    <row r="10475" spans="2:2" x14ac:dyDescent="0.2">
      <c r="B10475" s="11"/>
    </row>
    <row r="10476" spans="2:2" x14ac:dyDescent="0.2">
      <c r="B10476" s="11"/>
    </row>
    <row r="10477" spans="2:2" x14ac:dyDescent="0.2">
      <c r="B10477" s="11"/>
    </row>
    <row r="10478" spans="2:2" x14ac:dyDescent="0.2">
      <c r="B10478" s="11"/>
    </row>
    <row r="10479" spans="2:2" x14ac:dyDescent="0.2">
      <c r="B10479" s="11"/>
    </row>
    <row r="10480" spans="2:2" x14ac:dyDescent="0.2">
      <c r="B10480" s="11"/>
    </row>
    <row r="10481" spans="2:2" x14ac:dyDescent="0.2">
      <c r="B10481" s="11"/>
    </row>
    <row r="10482" spans="2:2" x14ac:dyDescent="0.2">
      <c r="B10482" s="11"/>
    </row>
    <row r="10483" spans="2:2" x14ac:dyDescent="0.2">
      <c r="B10483" s="11"/>
    </row>
    <row r="10484" spans="2:2" x14ac:dyDescent="0.2">
      <c r="B10484" s="11"/>
    </row>
    <row r="10485" spans="2:2" x14ac:dyDescent="0.2">
      <c r="B10485" s="11"/>
    </row>
    <row r="10486" spans="2:2" x14ac:dyDescent="0.2">
      <c r="B10486" s="11"/>
    </row>
    <row r="10487" spans="2:2" x14ac:dyDescent="0.2">
      <c r="B10487" s="11"/>
    </row>
    <row r="10488" spans="2:2" x14ac:dyDescent="0.2">
      <c r="B10488" s="11"/>
    </row>
    <row r="10489" spans="2:2" x14ac:dyDescent="0.2">
      <c r="B10489" s="11"/>
    </row>
    <row r="10490" spans="2:2" x14ac:dyDescent="0.2">
      <c r="B10490" s="11"/>
    </row>
    <row r="10491" spans="2:2" x14ac:dyDescent="0.2">
      <c r="B10491" s="11"/>
    </row>
    <row r="10492" spans="2:2" x14ac:dyDescent="0.2">
      <c r="B10492" s="11"/>
    </row>
    <row r="10493" spans="2:2" x14ac:dyDescent="0.2">
      <c r="B10493" s="11"/>
    </row>
    <row r="10494" spans="2:2" x14ac:dyDescent="0.2">
      <c r="B10494" s="11"/>
    </row>
    <row r="10495" spans="2:2" x14ac:dyDescent="0.2">
      <c r="B10495" s="11"/>
    </row>
    <row r="10496" spans="2:2" x14ac:dyDescent="0.2">
      <c r="B10496" s="11"/>
    </row>
    <row r="10497" spans="2:2" x14ac:dyDescent="0.2">
      <c r="B10497" s="11"/>
    </row>
    <row r="10498" spans="2:2" x14ac:dyDescent="0.2">
      <c r="B10498" s="11"/>
    </row>
    <row r="10499" spans="2:2" x14ac:dyDescent="0.2">
      <c r="B10499" s="11"/>
    </row>
    <row r="10500" spans="2:2" x14ac:dyDescent="0.2">
      <c r="B10500" s="11"/>
    </row>
    <row r="10501" spans="2:2" x14ac:dyDescent="0.2">
      <c r="B10501" s="11"/>
    </row>
    <row r="10502" spans="2:2" x14ac:dyDescent="0.2">
      <c r="B10502" s="11"/>
    </row>
    <row r="10503" spans="2:2" x14ac:dyDescent="0.2">
      <c r="B10503" s="11"/>
    </row>
    <row r="10504" spans="2:2" x14ac:dyDescent="0.2">
      <c r="B10504" s="11"/>
    </row>
    <row r="10505" spans="2:2" x14ac:dyDescent="0.2">
      <c r="B10505" s="11"/>
    </row>
    <row r="10506" spans="2:2" x14ac:dyDescent="0.2">
      <c r="B10506" s="11"/>
    </row>
    <row r="10507" spans="2:2" x14ac:dyDescent="0.2">
      <c r="B10507" s="11"/>
    </row>
    <row r="10508" spans="2:2" x14ac:dyDescent="0.2">
      <c r="B10508" s="11"/>
    </row>
    <row r="10509" spans="2:2" x14ac:dyDescent="0.2">
      <c r="B10509" s="11"/>
    </row>
    <row r="10510" spans="2:2" x14ac:dyDescent="0.2">
      <c r="B10510" s="11"/>
    </row>
    <row r="10511" spans="2:2" x14ac:dyDescent="0.2">
      <c r="B10511" s="11"/>
    </row>
    <row r="10512" spans="2:2" x14ac:dyDescent="0.2">
      <c r="B10512" s="11"/>
    </row>
    <row r="10513" spans="2:2" x14ac:dyDescent="0.2">
      <c r="B10513" s="11"/>
    </row>
    <row r="10514" spans="2:2" x14ac:dyDescent="0.2">
      <c r="B10514" s="11"/>
    </row>
    <row r="10515" spans="2:2" x14ac:dyDescent="0.2">
      <c r="B10515" s="11"/>
    </row>
    <row r="10516" spans="2:2" x14ac:dyDescent="0.2">
      <c r="B10516" s="11"/>
    </row>
    <row r="10517" spans="2:2" x14ac:dyDescent="0.2">
      <c r="B10517" s="11"/>
    </row>
    <row r="10518" spans="2:2" x14ac:dyDescent="0.2">
      <c r="B10518" s="11"/>
    </row>
    <row r="10519" spans="2:2" x14ac:dyDescent="0.2">
      <c r="B10519" s="11"/>
    </row>
    <row r="10520" spans="2:2" x14ac:dyDescent="0.2">
      <c r="B10520" s="11"/>
    </row>
    <row r="10521" spans="2:2" x14ac:dyDescent="0.2">
      <c r="B10521" s="11"/>
    </row>
    <row r="10522" spans="2:2" x14ac:dyDescent="0.2">
      <c r="B10522" s="11"/>
    </row>
    <row r="10523" spans="2:2" x14ac:dyDescent="0.2">
      <c r="B10523" s="11"/>
    </row>
    <row r="10524" spans="2:2" x14ac:dyDescent="0.2">
      <c r="B10524" s="11"/>
    </row>
    <row r="10525" spans="2:2" x14ac:dyDescent="0.2">
      <c r="B10525" s="11"/>
    </row>
    <row r="10526" spans="2:2" x14ac:dyDescent="0.2">
      <c r="B10526" s="11"/>
    </row>
    <row r="10527" spans="2:2" x14ac:dyDescent="0.2">
      <c r="B10527" s="11"/>
    </row>
    <row r="10528" spans="2:2" x14ac:dyDescent="0.2">
      <c r="B10528" s="11"/>
    </row>
    <row r="10529" spans="2:2" x14ac:dyDescent="0.2">
      <c r="B10529" s="11"/>
    </row>
    <row r="10530" spans="2:2" x14ac:dyDescent="0.2">
      <c r="B10530" s="11"/>
    </row>
    <row r="10531" spans="2:2" x14ac:dyDescent="0.2">
      <c r="B10531" s="11"/>
    </row>
    <row r="10532" spans="2:2" x14ac:dyDescent="0.2">
      <c r="B10532" s="11"/>
    </row>
    <row r="10533" spans="2:2" x14ac:dyDescent="0.2">
      <c r="B10533" s="11"/>
    </row>
    <row r="10534" spans="2:2" x14ac:dyDescent="0.2">
      <c r="B10534" s="11"/>
    </row>
    <row r="10535" spans="2:2" x14ac:dyDescent="0.2">
      <c r="B10535" s="11"/>
    </row>
    <row r="10536" spans="2:2" x14ac:dyDescent="0.2">
      <c r="B10536" s="11"/>
    </row>
    <row r="10537" spans="2:2" x14ac:dyDescent="0.2">
      <c r="B10537" s="11"/>
    </row>
    <row r="10538" spans="2:2" x14ac:dyDescent="0.2">
      <c r="B10538" s="11"/>
    </row>
    <row r="10539" spans="2:2" x14ac:dyDescent="0.2">
      <c r="B10539" s="11"/>
    </row>
    <row r="10540" spans="2:2" x14ac:dyDescent="0.2">
      <c r="B10540" s="11"/>
    </row>
    <row r="10541" spans="2:2" x14ac:dyDescent="0.2">
      <c r="B10541" s="11"/>
    </row>
    <row r="10542" spans="2:2" x14ac:dyDescent="0.2">
      <c r="B10542" s="11"/>
    </row>
    <row r="10543" spans="2:2" x14ac:dyDescent="0.2">
      <c r="B10543" s="11"/>
    </row>
    <row r="10544" spans="2:2" x14ac:dyDescent="0.2">
      <c r="B10544" s="11"/>
    </row>
    <row r="10545" spans="2:2" x14ac:dyDescent="0.2">
      <c r="B10545" s="11"/>
    </row>
    <row r="10546" spans="2:2" x14ac:dyDescent="0.2">
      <c r="B10546" s="11"/>
    </row>
    <row r="10547" spans="2:2" x14ac:dyDescent="0.2">
      <c r="B10547" s="11"/>
    </row>
    <row r="10548" spans="2:2" x14ac:dyDescent="0.2">
      <c r="B10548" s="11"/>
    </row>
    <row r="10549" spans="2:2" x14ac:dyDescent="0.2">
      <c r="B10549" s="11"/>
    </row>
    <row r="10550" spans="2:2" x14ac:dyDescent="0.2">
      <c r="B10550" s="11"/>
    </row>
    <row r="10551" spans="2:2" x14ac:dyDescent="0.2">
      <c r="B10551" s="11"/>
    </row>
    <row r="10552" spans="2:2" x14ac:dyDescent="0.2">
      <c r="B10552" s="11"/>
    </row>
    <row r="10553" spans="2:2" x14ac:dyDescent="0.2">
      <c r="B10553" s="11"/>
    </row>
    <row r="10554" spans="2:2" x14ac:dyDescent="0.2">
      <c r="B10554" s="11"/>
    </row>
    <row r="10555" spans="2:2" x14ac:dyDescent="0.2">
      <c r="B10555" s="11"/>
    </row>
    <row r="10556" spans="2:2" x14ac:dyDescent="0.2">
      <c r="B10556" s="11"/>
    </row>
    <row r="10557" spans="2:2" x14ac:dyDescent="0.2">
      <c r="B10557" s="11"/>
    </row>
    <row r="10558" spans="2:2" x14ac:dyDescent="0.2">
      <c r="B10558" s="11"/>
    </row>
    <row r="10559" spans="2:2" x14ac:dyDescent="0.2">
      <c r="B10559" s="11"/>
    </row>
    <row r="10560" spans="2:2" x14ac:dyDescent="0.2">
      <c r="B10560" s="11"/>
    </row>
    <row r="10561" spans="2:2" x14ac:dyDescent="0.2">
      <c r="B10561" s="11"/>
    </row>
    <row r="10562" spans="2:2" x14ac:dyDescent="0.2">
      <c r="B10562" s="11"/>
    </row>
    <row r="10563" spans="2:2" x14ac:dyDescent="0.2">
      <c r="B10563" s="11"/>
    </row>
    <row r="10564" spans="2:2" x14ac:dyDescent="0.2">
      <c r="B10564" s="11"/>
    </row>
    <row r="10565" spans="2:2" x14ac:dyDescent="0.2">
      <c r="B10565" s="11"/>
    </row>
    <row r="10566" spans="2:2" x14ac:dyDescent="0.2">
      <c r="B10566" s="11"/>
    </row>
    <row r="10567" spans="2:2" x14ac:dyDescent="0.2">
      <c r="B10567" s="11"/>
    </row>
    <row r="10568" spans="2:2" x14ac:dyDescent="0.2">
      <c r="B10568" s="11"/>
    </row>
    <row r="10569" spans="2:2" x14ac:dyDescent="0.2">
      <c r="B10569" s="11"/>
    </row>
    <row r="10570" spans="2:2" x14ac:dyDescent="0.2">
      <c r="B10570" s="11"/>
    </row>
    <row r="10571" spans="2:2" x14ac:dyDescent="0.2">
      <c r="B10571" s="11"/>
    </row>
    <row r="10572" spans="2:2" x14ac:dyDescent="0.2">
      <c r="B10572" s="11"/>
    </row>
    <row r="10573" spans="2:2" x14ac:dyDescent="0.2">
      <c r="B10573" s="11"/>
    </row>
    <row r="10574" spans="2:2" x14ac:dyDescent="0.2">
      <c r="B10574" s="11"/>
    </row>
    <row r="10575" spans="2:2" x14ac:dyDescent="0.2">
      <c r="B10575" s="11"/>
    </row>
    <row r="10576" spans="2:2" x14ac:dyDescent="0.2">
      <c r="B10576" s="11"/>
    </row>
    <row r="10577" spans="2:2" x14ac:dyDescent="0.2">
      <c r="B10577" s="11"/>
    </row>
    <row r="10578" spans="2:2" x14ac:dyDescent="0.2">
      <c r="B10578" s="11"/>
    </row>
    <row r="10579" spans="2:2" x14ac:dyDescent="0.2">
      <c r="B10579" s="11"/>
    </row>
    <row r="10580" spans="2:2" x14ac:dyDescent="0.2">
      <c r="B10580" s="11"/>
    </row>
    <row r="10581" spans="2:2" x14ac:dyDescent="0.2">
      <c r="B10581" s="11"/>
    </row>
    <row r="10582" spans="2:2" x14ac:dyDescent="0.2">
      <c r="B10582" s="11"/>
    </row>
    <row r="10583" spans="2:2" x14ac:dyDescent="0.2">
      <c r="B10583" s="11"/>
    </row>
    <row r="10584" spans="2:2" x14ac:dyDescent="0.2">
      <c r="B10584" s="11"/>
    </row>
    <row r="10585" spans="2:2" x14ac:dyDescent="0.2">
      <c r="B10585" s="11"/>
    </row>
    <row r="10586" spans="2:2" x14ac:dyDescent="0.2">
      <c r="B10586" s="11"/>
    </row>
    <row r="10587" spans="2:2" x14ac:dyDescent="0.2">
      <c r="B10587" s="11"/>
    </row>
    <row r="10588" spans="2:2" x14ac:dyDescent="0.2">
      <c r="B10588" s="11"/>
    </row>
    <row r="10589" spans="2:2" x14ac:dyDescent="0.2">
      <c r="B10589" s="11"/>
    </row>
    <row r="10590" spans="2:2" x14ac:dyDescent="0.2">
      <c r="B10590" s="11"/>
    </row>
    <row r="10591" spans="2:2" x14ac:dyDescent="0.2">
      <c r="B10591" s="11"/>
    </row>
    <row r="10592" spans="2:2" x14ac:dyDescent="0.2">
      <c r="B10592" s="11"/>
    </row>
    <row r="10593" spans="2:2" x14ac:dyDescent="0.2">
      <c r="B10593" s="11"/>
    </row>
    <row r="10594" spans="2:2" x14ac:dyDescent="0.2">
      <c r="B10594" s="11"/>
    </row>
    <row r="10595" spans="2:2" x14ac:dyDescent="0.2">
      <c r="B10595" s="11"/>
    </row>
    <row r="10596" spans="2:2" x14ac:dyDescent="0.2">
      <c r="B10596" s="11"/>
    </row>
    <row r="10597" spans="2:2" x14ac:dyDescent="0.2">
      <c r="B10597" s="11"/>
    </row>
    <row r="10598" spans="2:2" x14ac:dyDescent="0.2">
      <c r="B10598" s="11"/>
    </row>
    <row r="10599" spans="2:2" x14ac:dyDescent="0.2">
      <c r="B10599" s="11"/>
    </row>
    <row r="10600" spans="2:2" x14ac:dyDescent="0.2">
      <c r="B10600" s="11"/>
    </row>
    <row r="10601" spans="2:2" x14ac:dyDescent="0.2">
      <c r="B10601" s="11"/>
    </row>
    <row r="10602" spans="2:2" x14ac:dyDescent="0.2">
      <c r="B10602" s="11"/>
    </row>
    <row r="10603" spans="2:2" x14ac:dyDescent="0.2">
      <c r="B10603" s="11"/>
    </row>
    <row r="10604" spans="2:2" x14ac:dyDescent="0.2">
      <c r="B10604" s="11"/>
    </row>
    <row r="10605" spans="2:2" x14ac:dyDescent="0.2">
      <c r="B10605" s="11"/>
    </row>
    <row r="10606" spans="2:2" x14ac:dyDescent="0.2">
      <c r="B10606" s="11"/>
    </row>
    <row r="10607" spans="2:2" x14ac:dyDescent="0.2">
      <c r="B10607" s="11"/>
    </row>
    <row r="10608" spans="2:2" x14ac:dyDescent="0.2">
      <c r="B10608" s="11"/>
    </row>
    <row r="10609" spans="2:2" x14ac:dyDescent="0.2">
      <c r="B10609" s="11"/>
    </row>
    <row r="10610" spans="2:2" x14ac:dyDescent="0.2">
      <c r="B10610" s="11"/>
    </row>
    <row r="10611" spans="2:2" x14ac:dyDescent="0.2">
      <c r="B10611" s="11"/>
    </row>
    <row r="10612" spans="2:2" x14ac:dyDescent="0.2">
      <c r="B10612" s="11"/>
    </row>
    <row r="10613" spans="2:2" x14ac:dyDescent="0.2">
      <c r="B10613" s="11"/>
    </row>
    <row r="10614" spans="2:2" x14ac:dyDescent="0.2">
      <c r="B10614" s="11"/>
    </row>
    <row r="10615" spans="2:2" x14ac:dyDescent="0.2">
      <c r="B10615" s="11"/>
    </row>
    <row r="10616" spans="2:2" x14ac:dyDescent="0.2">
      <c r="B10616" s="11"/>
    </row>
    <row r="10617" spans="2:2" x14ac:dyDescent="0.2">
      <c r="B10617" s="11"/>
    </row>
    <row r="10618" spans="2:2" x14ac:dyDescent="0.2">
      <c r="B10618" s="11"/>
    </row>
    <row r="10619" spans="2:2" x14ac:dyDescent="0.2">
      <c r="B10619" s="11"/>
    </row>
    <row r="10620" spans="2:2" x14ac:dyDescent="0.2">
      <c r="B10620" s="11"/>
    </row>
    <row r="10621" spans="2:2" x14ac:dyDescent="0.2">
      <c r="B10621" s="11"/>
    </row>
    <row r="10622" spans="2:2" x14ac:dyDescent="0.2">
      <c r="B10622" s="11"/>
    </row>
    <row r="10623" spans="2:2" x14ac:dyDescent="0.2">
      <c r="B10623" s="11"/>
    </row>
    <row r="10624" spans="2:2" x14ac:dyDescent="0.2">
      <c r="B10624" s="11"/>
    </row>
    <row r="10625" spans="2:2" x14ac:dyDescent="0.2">
      <c r="B10625" s="11"/>
    </row>
    <row r="10626" spans="2:2" x14ac:dyDescent="0.2">
      <c r="B10626" s="11"/>
    </row>
    <row r="10627" spans="2:2" x14ac:dyDescent="0.2">
      <c r="B10627" s="11"/>
    </row>
    <row r="10628" spans="2:2" x14ac:dyDescent="0.2">
      <c r="B10628" s="11"/>
    </row>
    <row r="10629" spans="2:2" x14ac:dyDescent="0.2">
      <c r="B10629" s="11"/>
    </row>
    <row r="10630" spans="2:2" x14ac:dyDescent="0.2">
      <c r="B10630" s="11"/>
    </row>
    <row r="10631" spans="2:2" x14ac:dyDescent="0.2">
      <c r="B10631" s="11"/>
    </row>
    <row r="10632" spans="2:2" x14ac:dyDescent="0.2">
      <c r="B10632" s="11"/>
    </row>
    <row r="10633" spans="2:2" x14ac:dyDescent="0.2">
      <c r="B10633" s="11"/>
    </row>
    <row r="10634" spans="2:2" x14ac:dyDescent="0.2">
      <c r="B10634" s="11"/>
    </row>
    <row r="10635" spans="2:2" x14ac:dyDescent="0.2">
      <c r="B10635" s="11"/>
    </row>
    <row r="10636" spans="2:2" x14ac:dyDescent="0.2">
      <c r="B10636" s="11"/>
    </row>
    <row r="10637" spans="2:2" x14ac:dyDescent="0.2">
      <c r="B10637" s="11"/>
    </row>
    <row r="10638" spans="2:2" x14ac:dyDescent="0.2">
      <c r="B10638" s="11"/>
    </row>
    <row r="10639" spans="2:2" x14ac:dyDescent="0.2">
      <c r="B10639" s="11"/>
    </row>
    <row r="10640" spans="2:2" x14ac:dyDescent="0.2">
      <c r="B10640" s="11"/>
    </row>
    <row r="10641" spans="2:2" x14ac:dyDescent="0.2">
      <c r="B10641" s="11"/>
    </row>
    <row r="10642" spans="2:2" x14ac:dyDescent="0.2">
      <c r="B10642" s="11"/>
    </row>
    <row r="10643" spans="2:2" x14ac:dyDescent="0.2">
      <c r="B10643" s="11"/>
    </row>
    <row r="10644" spans="2:2" x14ac:dyDescent="0.2">
      <c r="B10644" s="11"/>
    </row>
    <row r="10645" spans="2:2" x14ac:dyDescent="0.2">
      <c r="B10645" s="11"/>
    </row>
    <row r="10646" spans="2:2" x14ac:dyDescent="0.2">
      <c r="B10646" s="11"/>
    </row>
    <row r="10647" spans="2:2" x14ac:dyDescent="0.2">
      <c r="B10647" s="11"/>
    </row>
    <row r="10648" spans="2:2" x14ac:dyDescent="0.2">
      <c r="B10648" s="11"/>
    </row>
    <row r="10649" spans="2:2" x14ac:dyDescent="0.2">
      <c r="B10649" s="11"/>
    </row>
    <row r="10650" spans="2:2" x14ac:dyDescent="0.2">
      <c r="B10650" s="11"/>
    </row>
    <row r="10651" spans="2:2" x14ac:dyDescent="0.2">
      <c r="B10651" s="11"/>
    </row>
    <row r="10652" spans="2:2" x14ac:dyDescent="0.2">
      <c r="B10652" s="11"/>
    </row>
    <row r="10653" spans="2:2" x14ac:dyDescent="0.2">
      <c r="B10653" s="11"/>
    </row>
    <row r="10654" spans="2:2" x14ac:dyDescent="0.2">
      <c r="B10654" s="11"/>
    </row>
    <row r="10655" spans="2:2" x14ac:dyDescent="0.2">
      <c r="B10655" s="11"/>
    </row>
    <row r="10656" spans="2:2" x14ac:dyDescent="0.2">
      <c r="B10656" s="11"/>
    </row>
    <row r="10657" spans="2:2" x14ac:dyDescent="0.2">
      <c r="B10657" s="11"/>
    </row>
    <row r="10658" spans="2:2" x14ac:dyDescent="0.2">
      <c r="B10658" s="11"/>
    </row>
    <row r="10659" spans="2:2" x14ac:dyDescent="0.2">
      <c r="B10659" s="11"/>
    </row>
    <row r="10660" spans="2:2" x14ac:dyDescent="0.2">
      <c r="B10660" s="11"/>
    </row>
    <row r="10661" spans="2:2" x14ac:dyDescent="0.2">
      <c r="B10661" s="11"/>
    </row>
    <row r="10662" spans="2:2" x14ac:dyDescent="0.2">
      <c r="B10662" s="11"/>
    </row>
    <row r="10663" spans="2:2" x14ac:dyDescent="0.2">
      <c r="B10663" s="11"/>
    </row>
    <row r="10664" spans="2:2" x14ac:dyDescent="0.2">
      <c r="B10664" s="11"/>
    </row>
    <row r="10665" spans="2:2" x14ac:dyDescent="0.2">
      <c r="B10665" s="11"/>
    </row>
    <row r="10666" spans="2:2" x14ac:dyDescent="0.2">
      <c r="B10666" s="11"/>
    </row>
    <row r="10667" spans="2:2" x14ac:dyDescent="0.2">
      <c r="B10667" s="11"/>
    </row>
    <row r="10668" spans="2:2" x14ac:dyDescent="0.2">
      <c r="B10668" s="11"/>
    </row>
    <row r="10669" spans="2:2" x14ac:dyDescent="0.2">
      <c r="B10669" s="11"/>
    </row>
    <row r="10670" spans="2:2" x14ac:dyDescent="0.2">
      <c r="B10670" s="11"/>
    </row>
    <row r="10671" spans="2:2" x14ac:dyDescent="0.2">
      <c r="B10671" s="11"/>
    </row>
    <row r="10672" spans="2:2" x14ac:dyDescent="0.2">
      <c r="B10672" s="11"/>
    </row>
    <row r="10673" spans="2:2" x14ac:dyDescent="0.2">
      <c r="B10673" s="11"/>
    </row>
    <row r="10674" spans="2:2" x14ac:dyDescent="0.2">
      <c r="B10674" s="11"/>
    </row>
    <row r="10675" spans="2:2" x14ac:dyDescent="0.2">
      <c r="B10675" s="11"/>
    </row>
    <row r="10676" spans="2:2" x14ac:dyDescent="0.2">
      <c r="B10676" s="11"/>
    </row>
    <row r="10677" spans="2:2" x14ac:dyDescent="0.2">
      <c r="B10677" s="11"/>
    </row>
    <row r="10678" spans="2:2" x14ac:dyDescent="0.2">
      <c r="B10678" s="11"/>
    </row>
    <row r="10679" spans="2:2" x14ac:dyDescent="0.2">
      <c r="B10679" s="11"/>
    </row>
    <row r="10680" spans="2:2" x14ac:dyDescent="0.2">
      <c r="B10680" s="11"/>
    </row>
    <row r="10681" spans="2:2" x14ac:dyDescent="0.2">
      <c r="B10681" s="11"/>
    </row>
    <row r="10682" spans="2:2" x14ac:dyDescent="0.2">
      <c r="B10682" s="11"/>
    </row>
    <row r="10683" spans="2:2" x14ac:dyDescent="0.2">
      <c r="B10683" s="11"/>
    </row>
    <row r="10684" spans="2:2" x14ac:dyDescent="0.2">
      <c r="B10684" s="11"/>
    </row>
    <row r="10685" spans="2:2" x14ac:dyDescent="0.2">
      <c r="B10685" s="11"/>
    </row>
    <row r="10686" spans="2:2" x14ac:dyDescent="0.2">
      <c r="B10686" s="11"/>
    </row>
    <row r="10687" spans="2:2" x14ac:dyDescent="0.2">
      <c r="B10687" s="11"/>
    </row>
    <row r="10688" spans="2:2" x14ac:dyDescent="0.2">
      <c r="B10688" s="11"/>
    </row>
    <row r="10689" spans="2:2" x14ac:dyDescent="0.2">
      <c r="B10689" s="11"/>
    </row>
    <row r="10690" spans="2:2" x14ac:dyDescent="0.2">
      <c r="B10690" s="11"/>
    </row>
    <row r="10691" spans="2:2" x14ac:dyDescent="0.2">
      <c r="B10691" s="11"/>
    </row>
    <row r="10692" spans="2:2" x14ac:dyDescent="0.2">
      <c r="B10692" s="11"/>
    </row>
    <row r="10693" spans="2:2" x14ac:dyDescent="0.2">
      <c r="B10693" s="11"/>
    </row>
    <row r="10694" spans="2:2" x14ac:dyDescent="0.2">
      <c r="B10694" s="11"/>
    </row>
    <row r="10695" spans="2:2" x14ac:dyDescent="0.2">
      <c r="B10695" s="11"/>
    </row>
    <row r="10696" spans="2:2" x14ac:dyDescent="0.2">
      <c r="B10696" s="11"/>
    </row>
    <row r="10697" spans="2:2" x14ac:dyDescent="0.2">
      <c r="B10697" s="11"/>
    </row>
    <row r="10698" spans="2:2" x14ac:dyDescent="0.2">
      <c r="B10698" s="11"/>
    </row>
    <row r="10699" spans="2:2" x14ac:dyDescent="0.2">
      <c r="B10699" s="11"/>
    </row>
    <row r="10700" spans="2:2" x14ac:dyDescent="0.2">
      <c r="B10700" s="11"/>
    </row>
    <row r="10701" spans="2:2" x14ac:dyDescent="0.2">
      <c r="B10701" s="11"/>
    </row>
    <row r="10702" spans="2:2" x14ac:dyDescent="0.2">
      <c r="B10702" s="11"/>
    </row>
    <row r="10703" spans="2:2" x14ac:dyDescent="0.2">
      <c r="B10703" s="11"/>
    </row>
    <row r="10704" spans="2:2" x14ac:dyDescent="0.2">
      <c r="B10704" s="11"/>
    </row>
    <row r="10705" spans="2:2" x14ac:dyDescent="0.2">
      <c r="B10705" s="11"/>
    </row>
    <row r="10706" spans="2:2" x14ac:dyDescent="0.2">
      <c r="B10706" s="11"/>
    </row>
    <row r="10707" spans="2:2" x14ac:dyDescent="0.2">
      <c r="B10707" s="11"/>
    </row>
    <row r="10708" spans="2:2" x14ac:dyDescent="0.2">
      <c r="B10708" s="11"/>
    </row>
    <row r="10709" spans="2:2" x14ac:dyDescent="0.2">
      <c r="B10709" s="11"/>
    </row>
    <row r="10710" spans="2:2" x14ac:dyDescent="0.2">
      <c r="B10710" s="11"/>
    </row>
    <row r="10711" spans="2:2" x14ac:dyDescent="0.2">
      <c r="B10711" s="11"/>
    </row>
    <row r="10712" spans="2:2" x14ac:dyDescent="0.2">
      <c r="B10712" s="11"/>
    </row>
    <row r="10713" spans="2:2" x14ac:dyDescent="0.2">
      <c r="B10713" s="11"/>
    </row>
    <row r="10714" spans="2:2" x14ac:dyDescent="0.2">
      <c r="B10714" s="11"/>
    </row>
    <row r="10715" spans="2:2" x14ac:dyDescent="0.2">
      <c r="B10715" s="11"/>
    </row>
    <row r="10716" spans="2:2" x14ac:dyDescent="0.2">
      <c r="B10716" s="11"/>
    </row>
    <row r="10717" spans="2:2" x14ac:dyDescent="0.2">
      <c r="B10717" s="11"/>
    </row>
    <row r="10718" spans="2:2" x14ac:dyDescent="0.2">
      <c r="B10718" s="11"/>
    </row>
    <row r="10719" spans="2:2" x14ac:dyDescent="0.2">
      <c r="B10719" s="11"/>
    </row>
    <row r="10720" spans="2:2" x14ac:dyDescent="0.2">
      <c r="B10720" s="11"/>
    </row>
    <row r="10721" spans="2:2" x14ac:dyDescent="0.2">
      <c r="B10721" s="11"/>
    </row>
    <row r="10722" spans="2:2" x14ac:dyDescent="0.2">
      <c r="B10722" s="11"/>
    </row>
    <row r="10723" spans="2:2" x14ac:dyDescent="0.2">
      <c r="B10723" s="11"/>
    </row>
    <row r="10724" spans="2:2" x14ac:dyDescent="0.2">
      <c r="B10724" s="11"/>
    </row>
    <row r="10725" spans="2:2" x14ac:dyDescent="0.2">
      <c r="B10725" s="11"/>
    </row>
    <row r="10726" spans="2:2" x14ac:dyDescent="0.2">
      <c r="B10726" s="11"/>
    </row>
    <row r="10727" spans="2:2" x14ac:dyDescent="0.2">
      <c r="B10727" s="11"/>
    </row>
    <row r="10728" spans="2:2" x14ac:dyDescent="0.2">
      <c r="B10728" s="11"/>
    </row>
    <row r="10729" spans="2:2" x14ac:dyDescent="0.2">
      <c r="B10729" s="11"/>
    </row>
    <row r="10730" spans="2:2" x14ac:dyDescent="0.2">
      <c r="B10730" s="11"/>
    </row>
    <row r="10731" spans="2:2" x14ac:dyDescent="0.2">
      <c r="B10731" s="11"/>
    </row>
    <row r="10732" spans="2:2" x14ac:dyDescent="0.2">
      <c r="B10732" s="11"/>
    </row>
    <row r="10733" spans="2:2" x14ac:dyDescent="0.2">
      <c r="B10733" s="11"/>
    </row>
    <row r="10734" spans="2:2" x14ac:dyDescent="0.2">
      <c r="B10734" s="11"/>
    </row>
    <row r="10735" spans="2:2" x14ac:dyDescent="0.2">
      <c r="B10735" s="11"/>
    </row>
    <row r="10736" spans="2:2" x14ac:dyDescent="0.2">
      <c r="B10736" s="11"/>
    </row>
    <row r="10737" spans="2:2" x14ac:dyDescent="0.2">
      <c r="B10737" s="11"/>
    </row>
    <row r="10738" spans="2:2" x14ac:dyDescent="0.2">
      <c r="B10738" s="11"/>
    </row>
    <row r="10739" spans="2:2" x14ac:dyDescent="0.2">
      <c r="B10739" s="11"/>
    </row>
    <row r="10740" spans="2:2" x14ac:dyDescent="0.2">
      <c r="B10740" s="11"/>
    </row>
    <row r="10741" spans="2:2" x14ac:dyDescent="0.2">
      <c r="B10741" s="11"/>
    </row>
    <row r="10742" spans="2:2" x14ac:dyDescent="0.2">
      <c r="B10742" s="11"/>
    </row>
    <row r="10743" spans="2:2" x14ac:dyDescent="0.2">
      <c r="B10743" s="11"/>
    </row>
    <row r="10744" spans="2:2" x14ac:dyDescent="0.2">
      <c r="B10744" s="11"/>
    </row>
    <row r="10745" spans="2:2" x14ac:dyDescent="0.2">
      <c r="B10745" s="11"/>
    </row>
    <row r="10746" spans="2:2" x14ac:dyDescent="0.2">
      <c r="B10746" s="11"/>
    </row>
    <row r="10747" spans="2:2" x14ac:dyDescent="0.2">
      <c r="B10747" s="11"/>
    </row>
    <row r="10748" spans="2:2" x14ac:dyDescent="0.2">
      <c r="B10748" s="11"/>
    </row>
    <row r="10749" spans="2:2" x14ac:dyDescent="0.2">
      <c r="B10749" s="11"/>
    </row>
    <row r="10750" spans="2:2" x14ac:dyDescent="0.2">
      <c r="B10750" s="11"/>
    </row>
    <row r="10751" spans="2:2" x14ac:dyDescent="0.2">
      <c r="B10751" s="11"/>
    </row>
    <row r="10752" spans="2:2" x14ac:dyDescent="0.2">
      <c r="B10752" s="11"/>
    </row>
    <row r="10753" spans="2:2" x14ac:dyDescent="0.2">
      <c r="B10753" s="11"/>
    </row>
    <row r="10754" spans="2:2" x14ac:dyDescent="0.2">
      <c r="B10754" s="11"/>
    </row>
    <row r="10755" spans="2:2" x14ac:dyDescent="0.2">
      <c r="B10755" s="11"/>
    </row>
    <row r="10756" spans="2:2" x14ac:dyDescent="0.2">
      <c r="B10756" s="11"/>
    </row>
    <row r="10757" spans="2:2" x14ac:dyDescent="0.2">
      <c r="B10757" s="11"/>
    </row>
    <row r="10758" spans="2:2" x14ac:dyDescent="0.2">
      <c r="B10758" s="11"/>
    </row>
    <row r="10759" spans="2:2" x14ac:dyDescent="0.2">
      <c r="B10759" s="11"/>
    </row>
    <row r="10760" spans="2:2" x14ac:dyDescent="0.2">
      <c r="B10760" s="11"/>
    </row>
    <row r="10761" spans="2:2" x14ac:dyDescent="0.2">
      <c r="B10761" s="11"/>
    </row>
    <row r="10762" spans="2:2" x14ac:dyDescent="0.2">
      <c r="B10762" s="11"/>
    </row>
    <row r="10763" spans="2:2" x14ac:dyDescent="0.2">
      <c r="B10763" s="11"/>
    </row>
    <row r="10764" spans="2:2" x14ac:dyDescent="0.2">
      <c r="B10764" s="11"/>
    </row>
    <row r="10765" spans="2:2" x14ac:dyDescent="0.2">
      <c r="B10765" s="11"/>
    </row>
    <row r="10766" spans="2:2" x14ac:dyDescent="0.2">
      <c r="B10766" s="11"/>
    </row>
    <row r="10767" spans="2:2" x14ac:dyDescent="0.2">
      <c r="B10767" s="11"/>
    </row>
    <row r="10768" spans="2:2" x14ac:dyDescent="0.2">
      <c r="B10768" s="11"/>
    </row>
    <row r="10769" spans="2:2" x14ac:dyDescent="0.2">
      <c r="B10769" s="11"/>
    </row>
    <row r="10770" spans="2:2" x14ac:dyDescent="0.2">
      <c r="B10770" s="11"/>
    </row>
    <row r="10771" spans="2:2" x14ac:dyDescent="0.2">
      <c r="B10771" s="11"/>
    </row>
    <row r="10772" spans="2:2" x14ac:dyDescent="0.2">
      <c r="B10772" s="11"/>
    </row>
    <row r="10773" spans="2:2" x14ac:dyDescent="0.2">
      <c r="B10773" s="11"/>
    </row>
    <row r="10774" spans="2:2" x14ac:dyDescent="0.2">
      <c r="B10774" s="11"/>
    </row>
    <row r="10775" spans="2:2" x14ac:dyDescent="0.2">
      <c r="B10775" s="11"/>
    </row>
    <row r="10776" spans="2:2" x14ac:dyDescent="0.2">
      <c r="B10776" s="11"/>
    </row>
    <row r="10777" spans="2:2" x14ac:dyDescent="0.2">
      <c r="B10777" s="11"/>
    </row>
    <row r="10778" spans="2:2" x14ac:dyDescent="0.2">
      <c r="B10778" s="11"/>
    </row>
    <row r="10779" spans="2:2" x14ac:dyDescent="0.2">
      <c r="B10779" s="11"/>
    </row>
    <row r="10780" spans="2:2" x14ac:dyDescent="0.2">
      <c r="B10780" s="11"/>
    </row>
    <row r="10781" spans="2:2" x14ac:dyDescent="0.2">
      <c r="B10781" s="11"/>
    </row>
    <row r="10782" spans="2:2" x14ac:dyDescent="0.2">
      <c r="B10782" s="11"/>
    </row>
    <row r="10783" spans="2:2" x14ac:dyDescent="0.2">
      <c r="B10783" s="11"/>
    </row>
    <row r="10784" spans="2:2" x14ac:dyDescent="0.2">
      <c r="B10784" s="11"/>
    </row>
    <row r="10785" spans="2:2" x14ac:dyDescent="0.2">
      <c r="B10785" s="11"/>
    </row>
    <row r="10786" spans="2:2" x14ac:dyDescent="0.2">
      <c r="B10786" s="11"/>
    </row>
    <row r="10787" spans="2:2" x14ac:dyDescent="0.2">
      <c r="B10787" s="11"/>
    </row>
    <row r="10788" spans="2:2" x14ac:dyDescent="0.2">
      <c r="B10788" s="11"/>
    </row>
    <row r="10789" spans="2:2" x14ac:dyDescent="0.2">
      <c r="B10789" s="11"/>
    </row>
    <row r="10790" spans="2:2" x14ac:dyDescent="0.2">
      <c r="B10790" s="11"/>
    </row>
    <row r="10791" spans="2:2" x14ac:dyDescent="0.2">
      <c r="B10791" s="11"/>
    </row>
    <row r="10792" spans="2:2" x14ac:dyDescent="0.2">
      <c r="B10792" s="11"/>
    </row>
    <row r="10793" spans="2:2" x14ac:dyDescent="0.2">
      <c r="B10793" s="11"/>
    </row>
    <row r="10794" spans="2:2" x14ac:dyDescent="0.2">
      <c r="B10794" s="11"/>
    </row>
    <row r="10795" spans="2:2" x14ac:dyDescent="0.2">
      <c r="B10795" s="11"/>
    </row>
    <row r="10796" spans="2:2" x14ac:dyDescent="0.2">
      <c r="B10796" s="11"/>
    </row>
    <row r="10797" spans="2:2" x14ac:dyDescent="0.2">
      <c r="B10797" s="11"/>
    </row>
    <row r="10798" spans="2:2" x14ac:dyDescent="0.2">
      <c r="B10798" s="11"/>
    </row>
    <row r="10799" spans="2:2" x14ac:dyDescent="0.2">
      <c r="B10799" s="11"/>
    </row>
    <row r="10800" spans="2:2" x14ac:dyDescent="0.2">
      <c r="B10800" s="11"/>
    </row>
    <row r="10801" spans="2:2" x14ac:dyDescent="0.2">
      <c r="B10801" s="11"/>
    </row>
    <row r="10802" spans="2:2" x14ac:dyDescent="0.2">
      <c r="B10802" s="11"/>
    </row>
    <row r="10803" spans="2:2" x14ac:dyDescent="0.2">
      <c r="B10803" s="11"/>
    </row>
    <row r="10804" spans="2:2" x14ac:dyDescent="0.2">
      <c r="B10804" s="11"/>
    </row>
    <row r="10805" spans="2:2" x14ac:dyDescent="0.2">
      <c r="B10805" s="11"/>
    </row>
    <row r="10806" spans="2:2" x14ac:dyDescent="0.2">
      <c r="B10806" s="11"/>
    </row>
    <row r="10807" spans="2:2" x14ac:dyDescent="0.2">
      <c r="B10807" s="11"/>
    </row>
    <row r="10808" spans="2:2" x14ac:dyDescent="0.2">
      <c r="B10808" s="11"/>
    </row>
    <row r="10809" spans="2:2" x14ac:dyDescent="0.2">
      <c r="B10809" s="11"/>
    </row>
    <row r="10810" spans="2:2" x14ac:dyDescent="0.2">
      <c r="B10810" s="11"/>
    </row>
    <row r="10811" spans="2:2" x14ac:dyDescent="0.2">
      <c r="B10811" s="11"/>
    </row>
    <row r="10812" spans="2:2" x14ac:dyDescent="0.2">
      <c r="B10812" s="11"/>
    </row>
    <row r="10813" spans="2:2" x14ac:dyDescent="0.2">
      <c r="B10813" s="11"/>
    </row>
    <row r="10814" spans="2:2" x14ac:dyDescent="0.2">
      <c r="B10814" s="11"/>
    </row>
    <row r="10815" spans="2:2" x14ac:dyDescent="0.2">
      <c r="B10815" s="11"/>
    </row>
    <row r="10816" spans="2:2" x14ac:dyDescent="0.2">
      <c r="B10816" s="11"/>
    </row>
    <row r="10817" spans="2:2" x14ac:dyDescent="0.2">
      <c r="B10817" s="11"/>
    </row>
    <row r="10818" spans="2:2" x14ac:dyDescent="0.2">
      <c r="B10818" s="11"/>
    </row>
    <row r="10819" spans="2:2" x14ac:dyDescent="0.2">
      <c r="B10819" s="11"/>
    </row>
    <row r="10820" spans="2:2" x14ac:dyDescent="0.2">
      <c r="B10820" s="11"/>
    </row>
    <row r="10821" spans="2:2" x14ac:dyDescent="0.2">
      <c r="B10821" s="11"/>
    </row>
    <row r="10822" spans="2:2" x14ac:dyDescent="0.2">
      <c r="B10822" s="11"/>
    </row>
    <row r="10823" spans="2:2" x14ac:dyDescent="0.2">
      <c r="B10823" s="11"/>
    </row>
    <row r="10824" spans="2:2" x14ac:dyDescent="0.2">
      <c r="B10824" s="11"/>
    </row>
    <row r="10825" spans="2:2" x14ac:dyDescent="0.2">
      <c r="B10825" s="11"/>
    </row>
    <row r="10826" spans="2:2" x14ac:dyDescent="0.2">
      <c r="B10826" s="11"/>
    </row>
    <row r="10827" spans="2:2" x14ac:dyDescent="0.2">
      <c r="B10827" s="11"/>
    </row>
    <row r="10828" spans="2:2" x14ac:dyDescent="0.2">
      <c r="B10828" s="11"/>
    </row>
    <row r="10829" spans="2:2" x14ac:dyDescent="0.2">
      <c r="B10829" s="11"/>
    </row>
    <row r="10830" spans="2:2" x14ac:dyDescent="0.2">
      <c r="B10830" s="11"/>
    </row>
    <row r="10831" spans="2:2" x14ac:dyDescent="0.2">
      <c r="B10831" s="11"/>
    </row>
    <row r="10832" spans="2:2" x14ac:dyDescent="0.2">
      <c r="B10832" s="11"/>
    </row>
    <row r="10833" spans="2:2" x14ac:dyDescent="0.2">
      <c r="B10833" s="11"/>
    </row>
    <row r="10834" spans="2:2" x14ac:dyDescent="0.2">
      <c r="B10834" s="11"/>
    </row>
    <row r="10835" spans="2:2" x14ac:dyDescent="0.2">
      <c r="B10835" s="11"/>
    </row>
    <row r="10836" spans="2:2" x14ac:dyDescent="0.2">
      <c r="B10836" s="11"/>
    </row>
    <row r="10837" spans="2:2" x14ac:dyDescent="0.2">
      <c r="B10837" s="11"/>
    </row>
    <row r="10838" spans="2:2" x14ac:dyDescent="0.2">
      <c r="B10838" s="11"/>
    </row>
    <row r="10839" spans="2:2" x14ac:dyDescent="0.2">
      <c r="B10839" s="11"/>
    </row>
    <row r="10840" spans="2:2" x14ac:dyDescent="0.2">
      <c r="B10840" s="11"/>
    </row>
    <row r="10841" spans="2:2" x14ac:dyDescent="0.2">
      <c r="B10841" s="11"/>
    </row>
    <row r="10842" spans="2:2" x14ac:dyDescent="0.2">
      <c r="B10842" s="11"/>
    </row>
    <row r="10843" spans="2:2" x14ac:dyDescent="0.2">
      <c r="B10843" s="11"/>
    </row>
    <row r="10844" spans="2:2" x14ac:dyDescent="0.2">
      <c r="B10844" s="11"/>
    </row>
    <row r="10845" spans="2:2" x14ac:dyDescent="0.2">
      <c r="B10845" s="11"/>
    </row>
    <row r="10846" spans="2:2" x14ac:dyDescent="0.2">
      <c r="B10846" s="11"/>
    </row>
    <row r="10847" spans="2:2" x14ac:dyDescent="0.2">
      <c r="B10847" s="11"/>
    </row>
    <row r="10848" spans="2:2" x14ac:dyDescent="0.2">
      <c r="B10848" s="11"/>
    </row>
    <row r="10849" spans="2:2" x14ac:dyDescent="0.2">
      <c r="B10849" s="11"/>
    </row>
    <row r="10850" spans="2:2" x14ac:dyDescent="0.2">
      <c r="B10850" s="11"/>
    </row>
    <row r="10851" spans="2:2" x14ac:dyDescent="0.2">
      <c r="B10851" s="11"/>
    </row>
    <row r="10852" spans="2:2" x14ac:dyDescent="0.2">
      <c r="B10852" s="11"/>
    </row>
    <row r="10853" spans="2:2" x14ac:dyDescent="0.2">
      <c r="B10853" s="11"/>
    </row>
    <row r="10854" spans="2:2" x14ac:dyDescent="0.2">
      <c r="B10854" s="11"/>
    </row>
    <row r="10855" spans="2:2" x14ac:dyDescent="0.2">
      <c r="B10855" s="11"/>
    </row>
    <row r="10856" spans="2:2" x14ac:dyDescent="0.2">
      <c r="B10856" s="11"/>
    </row>
    <row r="10857" spans="2:2" x14ac:dyDescent="0.2">
      <c r="B10857" s="11"/>
    </row>
    <row r="10858" spans="2:2" x14ac:dyDescent="0.2">
      <c r="B10858" s="11"/>
    </row>
    <row r="10859" spans="2:2" x14ac:dyDescent="0.2">
      <c r="B10859" s="11"/>
    </row>
    <row r="10860" spans="2:2" x14ac:dyDescent="0.2">
      <c r="B10860" s="11"/>
    </row>
    <row r="10861" spans="2:2" x14ac:dyDescent="0.2">
      <c r="B10861" s="11"/>
    </row>
    <row r="10862" spans="2:2" x14ac:dyDescent="0.2">
      <c r="B10862" s="11"/>
    </row>
    <row r="10863" spans="2:2" x14ac:dyDescent="0.2">
      <c r="B10863" s="11"/>
    </row>
    <row r="10864" spans="2:2" x14ac:dyDescent="0.2">
      <c r="B10864" s="11"/>
    </row>
    <row r="10865" spans="2:2" x14ac:dyDescent="0.2">
      <c r="B10865" s="11"/>
    </row>
    <row r="10866" spans="2:2" x14ac:dyDescent="0.2">
      <c r="B10866" s="11"/>
    </row>
    <row r="10867" spans="2:2" x14ac:dyDescent="0.2">
      <c r="B10867" s="11"/>
    </row>
    <row r="10868" spans="2:2" x14ac:dyDescent="0.2">
      <c r="B10868" s="11"/>
    </row>
    <row r="10869" spans="2:2" x14ac:dyDescent="0.2">
      <c r="B10869" s="11"/>
    </row>
    <row r="10870" spans="2:2" x14ac:dyDescent="0.2">
      <c r="B10870" s="11"/>
    </row>
    <row r="10871" spans="2:2" x14ac:dyDescent="0.2">
      <c r="B10871" s="11"/>
    </row>
    <row r="10872" spans="2:2" x14ac:dyDescent="0.2">
      <c r="B10872" s="11"/>
    </row>
    <row r="10873" spans="2:2" x14ac:dyDescent="0.2">
      <c r="B10873" s="11"/>
    </row>
    <row r="10874" spans="2:2" x14ac:dyDescent="0.2">
      <c r="B10874" s="11"/>
    </row>
    <row r="10875" spans="2:2" x14ac:dyDescent="0.2">
      <c r="B10875" s="11"/>
    </row>
    <row r="10876" spans="2:2" x14ac:dyDescent="0.2">
      <c r="B10876" s="11"/>
    </row>
    <row r="10877" spans="2:2" x14ac:dyDescent="0.2">
      <c r="B10877" s="11"/>
    </row>
    <row r="10878" spans="2:2" x14ac:dyDescent="0.2">
      <c r="B10878" s="11"/>
    </row>
    <row r="10879" spans="2:2" x14ac:dyDescent="0.2">
      <c r="B10879" s="11"/>
    </row>
    <row r="10880" spans="2:2" x14ac:dyDescent="0.2">
      <c r="B10880" s="11"/>
    </row>
    <row r="10881" spans="2:2" x14ac:dyDescent="0.2">
      <c r="B10881" s="11"/>
    </row>
    <row r="10882" spans="2:2" x14ac:dyDescent="0.2">
      <c r="B10882" s="11"/>
    </row>
    <row r="10883" spans="2:2" x14ac:dyDescent="0.2">
      <c r="B10883" s="11"/>
    </row>
    <row r="10884" spans="2:2" x14ac:dyDescent="0.2">
      <c r="B10884" s="11"/>
    </row>
    <row r="10885" spans="2:2" x14ac:dyDescent="0.2">
      <c r="B10885" s="11"/>
    </row>
    <row r="10886" spans="2:2" x14ac:dyDescent="0.2">
      <c r="B10886" s="11"/>
    </row>
    <row r="10887" spans="2:2" x14ac:dyDescent="0.2">
      <c r="B10887" s="11"/>
    </row>
    <row r="10888" spans="2:2" x14ac:dyDescent="0.2">
      <c r="B10888" s="11"/>
    </row>
    <row r="10889" spans="2:2" x14ac:dyDescent="0.2">
      <c r="B10889" s="11"/>
    </row>
    <row r="10890" spans="2:2" x14ac:dyDescent="0.2">
      <c r="B10890" s="11"/>
    </row>
    <row r="10891" spans="2:2" x14ac:dyDescent="0.2">
      <c r="B10891" s="11"/>
    </row>
    <row r="10892" spans="2:2" x14ac:dyDescent="0.2">
      <c r="B10892" s="11"/>
    </row>
    <row r="10893" spans="2:2" x14ac:dyDescent="0.2">
      <c r="B10893" s="11"/>
    </row>
    <row r="10894" spans="2:2" x14ac:dyDescent="0.2">
      <c r="B10894" s="11"/>
    </row>
    <row r="10895" spans="2:2" x14ac:dyDescent="0.2">
      <c r="B10895" s="11"/>
    </row>
    <row r="10896" spans="2:2" x14ac:dyDescent="0.2">
      <c r="B10896" s="11"/>
    </row>
    <row r="10897" spans="2:2" x14ac:dyDescent="0.2">
      <c r="B10897" s="11"/>
    </row>
    <row r="10898" spans="2:2" x14ac:dyDescent="0.2">
      <c r="B10898" s="11"/>
    </row>
    <row r="10899" spans="2:2" x14ac:dyDescent="0.2">
      <c r="B10899" s="11"/>
    </row>
    <row r="10900" spans="2:2" x14ac:dyDescent="0.2">
      <c r="B10900" s="11"/>
    </row>
    <row r="10901" spans="2:2" x14ac:dyDescent="0.2">
      <c r="B10901" s="11"/>
    </row>
    <row r="10902" spans="2:2" x14ac:dyDescent="0.2">
      <c r="B10902" s="11"/>
    </row>
    <row r="10903" spans="2:2" x14ac:dyDescent="0.2">
      <c r="B10903" s="11"/>
    </row>
    <row r="10904" spans="2:2" x14ac:dyDescent="0.2">
      <c r="B10904" s="11"/>
    </row>
    <row r="10905" spans="2:2" x14ac:dyDescent="0.2">
      <c r="B10905" s="11"/>
    </row>
    <row r="10906" spans="2:2" x14ac:dyDescent="0.2">
      <c r="B10906" s="11"/>
    </row>
    <row r="10907" spans="2:2" x14ac:dyDescent="0.2">
      <c r="B10907" s="11"/>
    </row>
    <row r="10908" spans="2:2" x14ac:dyDescent="0.2">
      <c r="B10908" s="11"/>
    </row>
    <row r="10909" spans="2:2" x14ac:dyDescent="0.2">
      <c r="B10909" s="11"/>
    </row>
    <row r="10910" spans="2:2" x14ac:dyDescent="0.2">
      <c r="B10910" s="11"/>
    </row>
    <row r="10911" spans="2:2" x14ac:dyDescent="0.2">
      <c r="B10911" s="11"/>
    </row>
    <row r="10912" spans="2:2" x14ac:dyDescent="0.2">
      <c r="B10912" s="11"/>
    </row>
    <row r="10913" spans="2:2" x14ac:dyDescent="0.2">
      <c r="B10913" s="11"/>
    </row>
    <row r="10914" spans="2:2" x14ac:dyDescent="0.2">
      <c r="B10914" s="11"/>
    </row>
    <row r="10915" spans="2:2" x14ac:dyDescent="0.2">
      <c r="B10915" s="11"/>
    </row>
    <row r="10916" spans="2:2" x14ac:dyDescent="0.2">
      <c r="B10916" s="11"/>
    </row>
    <row r="10917" spans="2:2" x14ac:dyDescent="0.2">
      <c r="B10917" s="11"/>
    </row>
    <row r="10918" spans="2:2" x14ac:dyDescent="0.2">
      <c r="B10918" s="11"/>
    </row>
    <row r="10919" spans="2:2" x14ac:dyDescent="0.2">
      <c r="B10919" s="11"/>
    </row>
    <row r="10920" spans="2:2" x14ac:dyDescent="0.2">
      <c r="B10920" s="11"/>
    </row>
    <row r="10921" spans="2:2" x14ac:dyDescent="0.2">
      <c r="B10921" s="11"/>
    </row>
    <row r="10922" spans="2:2" x14ac:dyDescent="0.2">
      <c r="B10922" s="11"/>
    </row>
    <row r="10923" spans="2:2" x14ac:dyDescent="0.2">
      <c r="B10923" s="11"/>
    </row>
    <row r="10924" spans="2:2" x14ac:dyDescent="0.2">
      <c r="B10924" s="11"/>
    </row>
    <row r="10925" spans="2:2" x14ac:dyDescent="0.2">
      <c r="B10925" s="11"/>
    </row>
    <row r="10926" spans="2:2" x14ac:dyDescent="0.2">
      <c r="B10926" s="11"/>
    </row>
    <row r="10927" spans="2:2" x14ac:dyDescent="0.2">
      <c r="B10927" s="11"/>
    </row>
    <row r="10928" spans="2:2" x14ac:dyDescent="0.2">
      <c r="B10928" s="11"/>
    </row>
    <row r="10929" spans="2:2" x14ac:dyDescent="0.2">
      <c r="B10929" s="11"/>
    </row>
    <row r="10930" spans="2:2" x14ac:dyDescent="0.2">
      <c r="B10930" s="11"/>
    </row>
    <row r="10931" spans="2:2" x14ac:dyDescent="0.2">
      <c r="B10931" s="11"/>
    </row>
    <row r="10932" spans="2:2" x14ac:dyDescent="0.2">
      <c r="B10932" s="11"/>
    </row>
    <row r="10933" spans="2:2" x14ac:dyDescent="0.2">
      <c r="B10933" s="11"/>
    </row>
    <row r="10934" spans="2:2" x14ac:dyDescent="0.2">
      <c r="B10934" s="11"/>
    </row>
    <row r="10935" spans="2:2" x14ac:dyDescent="0.2">
      <c r="B10935" s="11"/>
    </row>
    <row r="10936" spans="2:2" x14ac:dyDescent="0.2">
      <c r="B10936" s="11"/>
    </row>
    <row r="10937" spans="2:2" x14ac:dyDescent="0.2">
      <c r="B10937" s="11"/>
    </row>
    <row r="10938" spans="2:2" x14ac:dyDescent="0.2">
      <c r="B10938" s="11"/>
    </row>
    <row r="10939" spans="2:2" x14ac:dyDescent="0.2">
      <c r="B10939" s="11"/>
    </row>
    <row r="10940" spans="2:2" x14ac:dyDescent="0.2">
      <c r="B10940" s="11"/>
    </row>
    <row r="10941" spans="2:2" x14ac:dyDescent="0.2">
      <c r="B10941" s="11"/>
    </row>
    <row r="10942" spans="2:2" x14ac:dyDescent="0.2">
      <c r="B10942" s="11"/>
    </row>
    <row r="10943" spans="2:2" x14ac:dyDescent="0.2">
      <c r="B10943" s="11"/>
    </row>
    <row r="10944" spans="2:2" x14ac:dyDescent="0.2">
      <c r="B10944" s="11"/>
    </row>
    <row r="10945" spans="2:2" x14ac:dyDescent="0.2">
      <c r="B10945" s="11"/>
    </row>
    <row r="10946" spans="2:2" x14ac:dyDescent="0.2">
      <c r="B10946" s="11"/>
    </row>
    <row r="10947" spans="2:2" x14ac:dyDescent="0.2">
      <c r="B10947" s="11"/>
    </row>
    <row r="10948" spans="2:2" x14ac:dyDescent="0.2">
      <c r="B10948" s="11"/>
    </row>
    <row r="10949" spans="2:2" x14ac:dyDescent="0.2">
      <c r="B10949" s="11"/>
    </row>
    <row r="10950" spans="2:2" x14ac:dyDescent="0.2">
      <c r="B10950" s="11"/>
    </row>
    <row r="10951" spans="2:2" x14ac:dyDescent="0.2">
      <c r="B10951" s="11"/>
    </row>
    <row r="10952" spans="2:2" x14ac:dyDescent="0.2">
      <c r="B10952" s="11"/>
    </row>
    <row r="10953" spans="2:2" x14ac:dyDescent="0.2">
      <c r="B10953" s="11"/>
    </row>
    <row r="10954" spans="2:2" x14ac:dyDescent="0.2">
      <c r="B10954" s="11"/>
    </row>
    <row r="10955" spans="2:2" x14ac:dyDescent="0.2">
      <c r="B10955" s="11"/>
    </row>
    <row r="10956" spans="2:2" x14ac:dyDescent="0.2">
      <c r="B10956" s="11"/>
    </row>
    <row r="10957" spans="2:2" x14ac:dyDescent="0.2">
      <c r="B10957" s="11"/>
    </row>
    <row r="10958" spans="2:2" x14ac:dyDescent="0.2">
      <c r="B10958" s="11"/>
    </row>
    <row r="10959" spans="2:2" x14ac:dyDescent="0.2">
      <c r="B10959" s="11"/>
    </row>
    <row r="10960" spans="2:2" x14ac:dyDescent="0.2">
      <c r="B10960" s="11"/>
    </row>
    <row r="10961" spans="2:2" x14ac:dyDescent="0.2">
      <c r="B10961" s="11"/>
    </row>
    <row r="10962" spans="2:2" x14ac:dyDescent="0.2">
      <c r="B10962" s="11"/>
    </row>
    <row r="10963" spans="2:2" x14ac:dyDescent="0.2">
      <c r="B10963" s="11"/>
    </row>
    <row r="10964" spans="2:2" x14ac:dyDescent="0.2">
      <c r="B10964" s="11"/>
    </row>
    <row r="10965" spans="2:2" x14ac:dyDescent="0.2">
      <c r="B10965" s="11"/>
    </row>
    <row r="10966" spans="2:2" x14ac:dyDescent="0.2">
      <c r="B10966" s="11"/>
    </row>
    <row r="10967" spans="2:2" x14ac:dyDescent="0.2">
      <c r="B10967" s="11"/>
    </row>
    <row r="10968" spans="2:2" x14ac:dyDescent="0.2">
      <c r="B10968" s="11"/>
    </row>
    <row r="10969" spans="2:2" x14ac:dyDescent="0.2">
      <c r="B10969" s="11"/>
    </row>
    <row r="10970" spans="2:2" x14ac:dyDescent="0.2">
      <c r="B10970" s="11"/>
    </row>
    <row r="10971" spans="2:2" x14ac:dyDescent="0.2">
      <c r="B10971" s="11"/>
    </row>
    <row r="10972" spans="2:2" x14ac:dyDescent="0.2">
      <c r="B10972" s="11"/>
    </row>
    <row r="10973" spans="2:2" x14ac:dyDescent="0.2">
      <c r="B10973" s="11"/>
    </row>
    <row r="10974" spans="2:2" x14ac:dyDescent="0.2">
      <c r="B10974" s="11"/>
    </row>
    <row r="10975" spans="2:2" x14ac:dyDescent="0.2">
      <c r="B10975" s="11"/>
    </row>
    <row r="10976" spans="2:2" x14ac:dyDescent="0.2">
      <c r="B10976" s="11"/>
    </row>
    <row r="10977" spans="2:2" x14ac:dyDescent="0.2">
      <c r="B10977" s="11"/>
    </row>
    <row r="10978" spans="2:2" x14ac:dyDescent="0.2">
      <c r="B10978" s="11"/>
    </row>
    <row r="10979" spans="2:2" x14ac:dyDescent="0.2">
      <c r="B10979" s="11"/>
    </row>
    <row r="10980" spans="2:2" x14ac:dyDescent="0.2">
      <c r="B10980" s="11"/>
    </row>
    <row r="10981" spans="2:2" x14ac:dyDescent="0.2">
      <c r="B10981" s="11"/>
    </row>
    <row r="10982" spans="2:2" x14ac:dyDescent="0.2">
      <c r="B10982" s="11"/>
    </row>
    <row r="10983" spans="2:2" x14ac:dyDescent="0.2">
      <c r="B10983" s="11"/>
    </row>
    <row r="10984" spans="2:2" x14ac:dyDescent="0.2">
      <c r="B10984" s="11"/>
    </row>
    <row r="10985" spans="2:2" x14ac:dyDescent="0.2">
      <c r="B10985" s="11"/>
    </row>
    <row r="10986" spans="2:2" x14ac:dyDescent="0.2">
      <c r="B10986" s="11"/>
    </row>
    <row r="10987" spans="2:2" x14ac:dyDescent="0.2">
      <c r="B10987" s="11"/>
    </row>
    <row r="10988" spans="2:2" x14ac:dyDescent="0.2">
      <c r="B10988" s="11"/>
    </row>
    <row r="10989" spans="2:2" x14ac:dyDescent="0.2">
      <c r="B10989" s="11"/>
    </row>
    <row r="10990" spans="2:2" x14ac:dyDescent="0.2">
      <c r="B10990" s="11"/>
    </row>
    <row r="10991" spans="2:2" x14ac:dyDescent="0.2">
      <c r="B10991" s="11"/>
    </row>
    <row r="10992" spans="2:2" x14ac:dyDescent="0.2">
      <c r="B10992" s="11"/>
    </row>
    <row r="10993" spans="2:2" x14ac:dyDescent="0.2">
      <c r="B10993" s="11"/>
    </row>
    <row r="10994" spans="2:2" x14ac:dyDescent="0.2">
      <c r="B10994" s="11"/>
    </row>
    <row r="10995" spans="2:2" x14ac:dyDescent="0.2">
      <c r="B10995" s="11"/>
    </row>
    <row r="10996" spans="2:2" x14ac:dyDescent="0.2">
      <c r="B10996" s="11"/>
    </row>
    <row r="10997" spans="2:2" x14ac:dyDescent="0.2">
      <c r="B10997" s="11"/>
    </row>
    <row r="10998" spans="2:2" x14ac:dyDescent="0.2">
      <c r="B10998" s="11"/>
    </row>
    <row r="10999" spans="2:2" x14ac:dyDescent="0.2">
      <c r="B10999" s="11"/>
    </row>
    <row r="11000" spans="2:2" x14ac:dyDescent="0.2">
      <c r="B11000" s="11"/>
    </row>
    <row r="11001" spans="2:2" x14ac:dyDescent="0.2">
      <c r="B11001" s="11"/>
    </row>
    <row r="11002" spans="2:2" x14ac:dyDescent="0.2">
      <c r="B11002" s="11"/>
    </row>
    <row r="11003" spans="2:2" x14ac:dyDescent="0.2">
      <c r="B11003" s="11"/>
    </row>
    <row r="11004" spans="2:2" x14ac:dyDescent="0.2">
      <c r="B11004" s="11"/>
    </row>
    <row r="11005" spans="2:2" x14ac:dyDescent="0.2">
      <c r="B11005" s="11"/>
    </row>
    <row r="11006" spans="2:2" x14ac:dyDescent="0.2">
      <c r="B11006" s="11"/>
    </row>
    <row r="11007" spans="2:2" x14ac:dyDescent="0.2">
      <c r="B11007" s="11"/>
    </row>
    <row r="11008" spans="2:2" x14ac:dyDescent="0.2">
      <c r="B11008" s="11"/>
    </row>
    <row r="11009" spans="2:2" x14ac:dyDescent="0.2">
      <c r="B11009" s="11"/>
    </row>
    <row r="11010" spans="2:2" x14ac:dyDescent="0.2">
      <c r="B11010" s="11"/>
    </row>
    <row r="11011" spans="2:2" x14ac:dyDescent="0.2">
      <c r="B11011" s="11"/>
    </row>
    <row r="11012" spans="2:2" x14ac:dyDescent="0.2">
      <c r="B11012" s="11"/>
    </row>
    <row r="11013" spans="2:2" x14ac:dyDescent="0.2">
      <c r="B11013" s="11"/>
    </row>
    <row r="11014" spans="2:2" x14ac:dyDescent="0.2">
      <c r="B11014" s="11"/>
    </row>
    <row r="11015" spans="2:2" x14ac:dyDescent="0.2">
      <c r="B11015" s="11"/>
    </row>
    <row r="11016" spans="2:2" x14ac:dyDescent="0.2">
      <c r="B11016" s="11"/>
    </row>
    <row r="11017" spans="2:2" x14ac:dyDescent="0.2">
      <c r="B11017" s="11"/>
    </row>
    <row r="11018" spans="2:2" x14ac:dyDescent="0.2">
      <c r="B11018" s="11"/>
    </row>
    <row r="11019" spans="2:2" x14ac:dyDescent="0.2">
      <c r="B11019" s="11"/>
    </row>
    <row r="11020" spans="2:2" x14ac:dyDescent="0.2">
      <c r="B11020" s="11"/>
    </row>
    <row r="11021" spans="2:2" x14ac:dyDescent="0.2">
      <c r="B11021" s="11"/>
    </row>
    <row r="11022" spans="2:2" x14ac:dyDescent="0.2">
      <c r="B11022" s="11"/>
    </row>
    <row r="11023" spans="2:2" x14ac:dyDescent="0.2">
      <c r="B11023" s="11"/>
    </row>
    <row r="11024" spans="2:2" x14ac:dyDescent="0.2">
      <c r="B11024" s="11"/>
    </row>
    <row r="11025" spans="2:2" x14ac:dyDescent="0.2">
      <c r="B11025" s="11"/>
    </row>
    <row r="11026" spans="2:2" x14ac:dyDescent="0.2">
      <c r="B11026" s="11"/>
    </row>
    <row r="11027" spans="2:2" x14ac:dyDescent="0.2">
      <c r="B11027" s="11"/>
    </row>
    <row r="11028" spans="2:2" x14ac:dyDescent="0.2">
      <c r="B11028" s="11"/>
    </row>
    <row r="11029" spans="2:2" x14ac:dyDescent="0.2">
      <c r="B11029" s="11"/>
    </row>
    <row r="11030" spans="2:2" x14ac:dyDescent="0.2">
      <c r="B11030" s="11"/>
    </row>
    <row r="11031" spans="2:2" x14ac:dyDescent="0.2">
      <c r="B11031" s="11"/>
    </row>
    <row r="11032" spans="2:2" x14ac:dyDescent="0.2">
      <c r="B11032" s="11"/>
    </row>
    <row r="11033" spans="2:2" x14ac:dyDescent="0.2">
      <c r="B11033" s="11"/>
    </row>
    <row r="11034" spans="2:2" x14ac:dyDescent="0.2">
      <c r="B11034" s="11"/>
    </row>
    <row r="11035" spans="2:2" x14ac:dyDescent="0.2">
      <c r="B11035" s="11"/>
    </row>
    <row r="11036" spans="2:2" x14ac:dyDescent="0.2">
      <c r="B11036" s="11"/>
    </row>
    <row r="11037" spans="2:2" x14ac:dyDescent="0.2">
      <c r="B11037" s="11"/>
    </row>
    <row r="11038" spans="2:2" x14ac:dyDescent="0.2">
      <c r="B11038" s="11"/>
    </row>
    <row r="11039" spans="2:2" x14ac:dyDescent="0.2">
      <c r="B11039" s="11"/>
    </row>
    <row r="11040" spans="2:2" x14ac:dyDescent="0.2">
      <c r="B11040" s="11"/>
    </row>
    <row r="11041" spans="2:2" x14ac:dyDescent="0.2">
      <c r="B11041" s="11"/>
    </row>
    <row r="11042" spans="2:2" x14ac:dyDescent="0.2">
      <c r="B11042" s="11"/>
    </row>
    <row r="11043" spans="2:2" x14ac:dyDescent="0.2">
      <c r="B11043" s="11"/>
    </row>
    <row r="11044" spans="2:2" x14ac:dyDescent="0.2">
      <c r="B11044" s="11"/>
    </row>
    <row r="11045" spans="2:2" x14ac:dyDescent="0.2">
      <c r="B11045" s="11"/>
    </row>
    <row r="11046" spans="2:2" x14ac:dyDescent="0.2">
      <c r="B11046" s="11"/>
    </row>
    <row r="11047" spans="2:2" x14ac:dyDescent="0.2">
      <c r="B11047" s="11"/>
    </row>
    <row r="11048" spans="2:2" x14ac:dyDescent="0.2">
      <c r="B11048" s="11"/>
    </row>
    <row r="11049" spans="2:2" x14ac:dyDescent="0.2">
      <c r="B11049" s="11"/>
    </row>
    <row r="11050" spans="2:2" x14ac:dyDescent="0.2">
      <c r="B11050" s="11"/>
    </row>
    <row r="11051" spans="2:2" x14ac:dyDescent="0.2">
      <c r="B11051" s="11"/>
    </row>
    <row r="11052" spans="2:2" x14ac:dyDescent="0.2">
      <c r="B11052" s="11"/>
    </row>
    <row r="11053" spans="2:2" x14ac:dyDescent="0.2">
      <c r="B11053" s="11"/>
    </row>
    <row r="11054" spans="2:2" x14ac:dyDescent="0.2">
      <c r="B11054" s="11"/>
    </row>
    <row r="11055" spans="2:2" x14ac:dyDescent="0.2">
      <c r="B11055" s="11"/>
    </row>
    <row r="11056" spans="2:2" x14ac:dyDescent="0.2">
      <c r="B11056" s="11"/>
    </row>
    <row r="11057" spans="2:2" x14ac:dyDescent="0.2">
      <c r="B11057" s="11"/>
    </row>
    <row r="11058" spans="2:2" x14ac:dyDescent="0.2">
      <c r="B11058" s="11"/>
    </row>
    <row r="11059" spans="2:2" x14ac:dyDescent="0.2">
      <c r="B11059" s="11"/>
    </row>
    <row r="11060" spans="2:2" x14ac:dyDescent="0.2">
      <c r="B11060" s="11"/>
    </row>
    <row r="11061" spans="2:2" x14ac:dyDescent="0.2">
      <c r="B11061" s="11"/>
    </row>
    <row r="11062" spans="2:2" x14ac:dyDescent="0.2">
      <c r="B11062" s="11"/>
    </row>
    <row r="11063" spans="2:2" x14ac:dyDescent="0.2">
      <c r="B11063" s="11"/>
    </row>
    <row r="11064" spans="2:2" x14ac:dyDescent="0.2">
      <c r="B11064" s="11"/>
    </row>
    <row r="11065" spans="2:2" x14ac:dyDescent="0.2">
      <c r="B11065" s="11"/>
    </row>
    <row r="11066" spans="2:2" x14ac:dyDescent="0.2">
      <c r="B11066" s="11"/>
    </row>
    <row r="11067" spans="2:2" x14ac:dyDescent="0.2">
      <c r="B11067" s="11"/>
    </row>
    <row r="11068" spans="2:2" x14ac:dyDescent="0.2">
      <c r="B11068" s="11"/>
    </row>
    <row r="11069" spans="2:2" x14ac:dyDescent="0.2">
      <c r="B11069" s="11"/>
    </row>
    <row r="11070" spans="2:2" x14ac:dyDescent="0.2">
      <c r="B11070" s="11"/>
    </row>
    <row r="11071" spans="2:2" x14ac:dyDescent="0.2">
      <c r="B11071" s="11"/>
    </row>
    <row r="11072" spans="2:2" x14ac:dyDescent="0.2">
      <c r="B11072" s="11"/>
    </row>
    <row r="11073" spans="2:2" x14ac:dyDescent="0.2">
      <c r="B11073" s="11"/>
    </row>
    <row r="11074" spans="2:2" x14ac:dyDescent="0.2">
      <c r="B11074" s="11"/>
    </row>
    <row r="11075" spans="2:2" x14ac:dyDescent="0.2">
      <c r="B11075" s="11"/>
    </row>
    <row r="11076" spans="2:2" x14ac:dyDescent="0.2">
      <c r="B11076" s="11"/>
    </row>
    <row r="11077" spans="2:2" x14ac:dyDescent="0.2">
      <c r="B11077" s="11"/>
    </row>
    <row r="11078" spans="2:2" x14ac:dyDescent="0.2">
      <c r="B11078" s="11"/>
    </row>
    <row r="11079" spans="2:2" x14ac:dyDescent="0.2">
      <c r="B11079" s="11"/>
    </row>
    <row r="11080" spans="2:2" x14ac:dyDescent="0.2">
      <c r="B11080" s="11"/>
    </row>
    <row r="11081" spans="2:2" x14ac:dyDescent="0.2">
      <c r="B11081" s="11"/>
    </row>
    <row r="11082" spans="2:2" x14ac:dyDescent="0.2">
      <c r="B11082" s="11"/>
    </row>
    <row r="11083" spans="2:2" x14ac:dyDescent="0.2">
      <c r="B11083" s="11"/>
    </row>
    <row r="11084" spans="2:2" x14ac:dyDescent="0.2">
      <c r="B11084" s="11"/>
    </row>
    <row r="11085" spans="2:2" x14ac:dyDescent="0.2">
      <c r="B11085" s="11"/>
    </row>
    <row r="11086" spans="2:2" x14ac:dyDescent="0.2">
      <c r="B11086" s="11"/>
    </row>
    <row r="11087" spans="2:2" x14ac:dyDescent="0.2">
      <c r="B11087" s="11"/>
    </row>
    <row r="11088" spans="2:2" x14ac:dyDescent="0.2">
      <c r="B11088" s="11"/>
    </row>
    <row r="11089" spans="2:2" x14ac:dyDescent="0.2">
      <c r="B11089" s="11"/>
    </row>
    <row r="11090" spans="2:2" x14ac:dyDescent="0.2">
      <c r="B11090" s="11"/>
    </row>
    <row r="11091" spans="2:2" x14ac:dyDescent="0.2">
      <c r="B11091" s="11"/>
    </row>
    <row r="11092" spans="2:2" x14ac:dyDescent="0.2">
      <c r="B11092" s="11"/>
    </row>
    <row r="11093" spans="2:2" x14ac:dyDescent="0.2">
      <c r="B11093" s="11"/>
    </row>
    <row r="11094" spans="2:2" x14ac:dyDescent="0.2">
      <c r="B11094" s="11"/>
    </row>
    <row r="11095" spans="2:2" x14ac:dyDescent="0.2">
      <c r="B11095" s="11"/>
    </row>
    <row r="11096" spans="2:2" x14ac:dyDescent="0.2">
      <c r="B11096" s="11"/>
    </row>
    <row r="11097" spans="2:2" x14ac:dyDescent="0.2">
      <c r="B11097" s="11"/>
    </row>
    <row r="11098" spans="2:2" x14ac:dyDescent="0.2">
      <c r="B11098" s="11"/>
    </row>
    <row r="11099" spans="2:2" x14ac:dyDescent="0.2">
      <c r="B11099" s="11"/>
    </row>
    <row r="11100" spans="2:2" x14ac:dyDescent="0.2">
      <c r="B11100" s="11"/>
    </row>
    <row r="11101" spans="2:2" x14ac:dyDescent="0.2">
      <c r="B11101" s="11"/>
    </row>
    <row r="11102" spans="2:2" x14ac:dyDescent="0.2">
      <c r="B11102" s="11"/>
    </row>
    <row r="11103" spans="2:2" x14ac:dyDescent="0.2">
      <c r="B11103" s="11"/>
    </row>
    <row r="11104" spans="2:2" x14ac:dyDescent="0.2">
      <c r="B11104" s="11"/>
    </row>
    <row r="11105" spans="2:2" x14ac:dyDescent="0.2">
      <c r="B11105" s="11"/>
    </row>
    <row r="11106" spans="2:2" x14ac:dyDescent="0.2">
      <c r="B11106" s="11"/>
    </row>
    <row r="11107" spans="2:2" x14ac:dyDescent="0.2">
      <c r="B11107" s="11"/>
    </row>
    <row r="11108" spans="2:2" x14ac:dyDescent="0.2">
      <c r="B11108" s="11"/>
    </row>
    <row r="11109" spans="2:2" x14ac:dyDescent="0.2">
      <c r="B11109" s="11"/>
    </row>
    <row r="11110" spans="2:2" x14ac:dyDescent="0.2">
      <c r="B11110" s="11"/>
    </row>
    <row r="11111" spans="2:2" x14ac:dyDescent="0.2">
      <c r="B11111" s="11"/>
    </row>
    <row r="11112" spans="2:2" x14ac:dyDescent="0.2">
      <c r="B11112" s="11"/>
    </row>
    <row r="11113" spans="2:2" x14ac:dyDescent="0.2">
      <c r="B11113" s="11"/>
    </row>
    <row r="11114" spans="2:2" x14ac:dyDescent="0.2">
      <c r="B11114" s="11"/>
    </row>
    <row r="11115" spans="2:2" x14ac:dyDescent="0.2">
      <c r="B11115" s="11"/>
    </row>
    <row r="11116" spans="2:2" x14ac:dyDescent="0.2">
      <c r="B11116" s="11"/>
    </row>
    <row r="11117" spans="2:2" x14ac:dyDescent="0.2">
      <c r="B11117" s="11"/>
    </row>
    <row r="11118" spans="2:2" x14ac:dyDescent="0.2">
      <c r="B11118" s="11"/>
    </row>
    <row r="11119" spans="2:2" x14ac:dyDescent="0.2">
      <c r="B11119" s="11"/>
    </row>
    <row r="11120" spans="2:2" x14ac:dyDescent="0.2">
      <c r="B11120" s="11"/>
    </row>
    <row r="11121" spans="2:2" x14ac:dyDescent="0.2">
      <c r="B11121" s="11"/>
    </row>
    <row r="11122" spans="2:2" x14ac:dyDescent="0.2">
      <c r="B11122" s="11"/>
    </row>
    <row r="11123" spans="2:2" x14ac:dyDescent="0.2">
      <c r="B11123" s="11"/>
    </row>
    <row r="11124" spans="2:2" x14ac:dyDescent="0.2">
      <c r="B11124" s="11"/>
    </row>
    <row r="11125" spans="2:2" x14ac:dyDescent="0.2">
      <c r="B11125" s="11"/>
    </row>
    <row r="11126" spans="2:2" x14ac:dyDescent="0.2">
      <c r="B11126" s="11"/>
    </row>
    <row r="11127" spans="2:2" x14ac:dyDescent="0.2">
      <c r="B11127" s="11"/>
    </row>
    <row r="11128" spans="2:2" x14ac:dyDescent="0.2">
      <c r="B11128" s="11"/>
    </row>
    <row r="11129" spans="2:2" x14ac:dyDescent="0.2">
      <c r="B11129" s="11"/>
    </row>
    <row r="11130" spans="2:2" x14ac:dyDescent="0.2">
      <c r="B11130" s="11"/>
    </row>
    <row r="11131" spans="2:2" x14ac:dyDescent="0.2">
      <c r="B11131" s="11"/>
    </row>
    <row r="11132" spans="2:2" x14ac:dyDescent="0.2">
      <c r="B11132" s="11"/>
    </row>
    <row r="11133" spans="2:2" x14ac:dyDescent="0.2">
      <c r="B11133" s="11"/>
    </row>
    <row r="11134" spans="2:2" x14ac:dyDescent="0.2">
      <c r="B11134" s="11"/>
    </row>
    <row r="11135" spans="2:2" x14ac:dyDescent="0.2">
      <c r="B11135" s="11"/>
    </row>
    <row r="11136" spans="2:2" x14ac:dyDescent="0.2">
      <c r="B11136" s="11"/>
    </row>
    <row r="11137" spans="2:2" x14ac:dyDescent="0.2">
      <c r="B11137" s="11"/>
    </row>
    <row r="11138" spans="2:2" x14ac:dyDescent="0.2">
      <c r="B11138" s="11"/>
    </row>
    <row r="11139" spans="2:2" x14ac:dyDescent="0.2">
      <c r="B11139" s="11"/>
    </row>
    <row r="11140" spans="2:2" x14ac:dyDescent="0.2">
      <c r="B11140" s="11"/>
    </row>
    <row r="11141" spans="2:2" x14ac:dyDescent="0.2">
      <c r="B11141" s="11"/>
    </row>
    <row r="11142" spans="2:2" x14ac:dyDescent="0.2">
      <c r="B11142" s="11"/>
    </row>
    <row r="11143" spans="2:2" x14ac:dyDescent="0.2">
      <c r="B11143" s="11"/>
    </row>
    <row r="11144" spans="2:2" x14ac:dyDescent="0.2">
      <c r="B11144" s="11"/>
    </row>
    <row r="11145" spans="2:2" x14ac:dyDescent="0.2">
      <c r="B11145" s="11"/>
    </row>
    <row r="11146" spans="2:2" x14ac:dyDescent="0.2">
      <c r="B11146" s="11"/>
    </row>
    <row r="11147" spans="2:2" x14ac:dyDescent="0.2">
      <c r="B11147" s="11"/>
    </row>
    <row r="11148" spans="2:2" x14ac:dyDescent="0.2">
      <c r="B11148" s="11"/>
    </row>
    <row r="11149" spans="2:2" x14ac:dyDescent="0.2">
      <c r="B11149" s="11"/>
    </row>
    <row r="11150" spans="2:2" x14ac:dyDescent="0.2">
      <c r="B11150" s="11"/>
    </row>
    <row r="11151" spans="2:2" x14ac:dyDescent="0.2">
      <c r="B11151" s="11"/>
    </row>
    <row r="11152" spans="2:2" x14ac:dyDescent="0.2">
      <c r="B11152" s="11"/>
    </row>
    <row r="11153" spans="2:2" x14ac:dyDescent="0.2">
      <c r="B11153" s="11"/>
    </row>
    <row r="11154" spans="2:2" x14ac:dyDescent="0.2">
      <c r="B11154" s="11"/>
    </row>
    <row r="11155" spans="2:2" x14ac:dyDescent="0.2">
      <c r="B11155" s="11"/>
    </row>
    <row r="11156" spans="2:2" x14ac:dyDescent="0.2">
      <c r="B11156" s="11"/>
    </row>
    <row r="11157" spans="2:2" x14ac:dyDescent="0.2">
      <c r="B11157" s="11"/>
    </row>
    <row r="11158" spans="2:2" x14ac:dyDescent="0.2">
      <c r="B11158" s="11"/>
    </row>
    <row r="11159" spans="2:2" x14ac:dyDescent="0.2">
      <c r="B11159" s="11"/>
    </row>
    <row r="11160" spans="2:2" x14ac:dyDescent="0.2">
      <c r="B11160" s="11"/>
    </row>
    <row r="11161" spans="2:2" x14ac:dyDescent="0.2">
      <c r="B11161" s="11"/>
    </row>
    <row r="11162" spans="2:2" x14ac:dyDescent="0.2">
      <c r="B11162" s="11"/>
    </row>
    <row r="11163" spans="2:2" x14ac:dyDescent="0.2">
      <c r="B11163" s="11"/>
    </row>
    <row r="11164" spans="2:2" x14ac:dyDescent="0.2">
      <c r="B11164" s="11"/>
    </row>
    <row r="11165" spans="2:2" x14ac:dyDescent="0.2">
      <c r="B11165" s="11"/>
    </row>
    <row r="11166" spans="2:2" x14ac:dyDescent="0.2">
      <c r="B11166" s="11"/>
    </row>
    <row r="11167" spans="2:2" x14ac:dyDescent="0.2">
      <c r="B11167" s="11"/>
    </row>
    <row r="11168" spans="2:2" x14ac:dyDescent="0.2">
      <c r="B11168" s="11"/>
    </row>
    <row r="11169" spans="2:2" x14ac:dyDescent="0.2">
      <c r="B11169" s="11"/>
    </row>
    <row r="11170" spans="2:2" x14ac:dyDescent="0.2">
      <c r="B11170" s="11"/>
    </row>
    <row r="11171" spans="2:2" x14ac:dyDescent="0.2">
      <c r="B11171" s="11"/>
    </row>
    <row r="11172" spans="2:2" x14ac:dyDescent="0.2">
      <c r="B11172" s="11"/>
    </row>
    <row r="11173" spans="2:2" x14ac:dyDescent="0.2">
      <c r="B11173" s="11"/>
    </row>
    <row r="11174" spans="2:2" x14ac:dyDescent="0.2">
      <c r="B11174" s="11"/>
    </row>
    <row r="11175" spans="2:2" x14ac:dyDescent="0.2">
      <c r="B11175" s="11"/>
    </row>
    <row r="11176" spans="2:2" x14ac:dyDescent="0.2">
      <c r="B11176" s="11"/>
    </row>
    <row r="11177" spans="2:2" x14ac:dyDescent="0.2">
      <c r="B11177" s="11"/>
    </row>
    <row r="11178" spans="2:2" x14ac:dyDescent="0.2">
      <c r="B11178" s="11"/>
    </row>
    <row r="11179" spans="2:2" x14ac:dyDescent="0.2">
      <c r="B11179" s="11"/>
    </row>
    <row r="11180" spans="2:2" x14ac:dyDescent="0.2">
      <c r="B11180" s="11"/>
    </row>
    <row r="11181" spans="2:2" x14ac:dyDescent="0.2">
      <c r="B11181" s="11"/>
    </row>
    <row r="11182" spans="2:2" x14ac:dyDescent="0.2">
      <c r="B11182" s="11"/>
    </row>
    <row r="11183" spans="2:2" x14ac:dyDescent="0.2">
      <c r="B11183" s="11"/>
    </row>
    <row r="11184" spans="2:2" x14ac:dyDescent="0.2">
      <c r="B11184" s="11"/>
    </row>
    <row r="11185" spans="2:2" x14ac:dyDescent="0.2">
      <c r="B11185" s="11"/>
    </row>
    <row r="11186" spans="2:2" x14ac:dyDescent="0.2">
      <c r="B11186" s="11"/>
    </row>
    <row r="11187" spans="2:2" x14ac:dyDescent="0.2">
      <c r="B11187" s="11"/>
    </row>
    <row r="11188" spans="2:2" x14ac:dyDescent="0.2">
      <c r="B11188" s="11"/>
    </row>
    <row r="11189" spans="2:2" x14ac:dyDescent="0.2">
      <c r="B11189" s="11"/>
    </row>
    <row r="11190" spans="2:2" x14ac:dyDescent="0.2">
      <c r="B11190" s="11"/>
    </row>
    <row r="11191" spans="2:2" x14ac:dyDescent="0.2">
      <c r="B11191" s="11"/>
    </row>
    <row r="11192" spans="2:2" x14ac:dyDescent="0.2">
      <c r="B11192" s="11"/>
    </row>
    <row r="11193" spans="2:2" x14ac:dyDescent="0.2">
      <c r="B11193" s="11"/>
    </row>
    <row r="11194" spans="2:2" x14ac:dyDescent="0.2">
      <c r="B11194" s="11"/>
    </row>
    <row r="11195" spans="2:2" x14ac:dyDescent="0.2">
      <c r="B11195" s="11"/>
    </row>
    <row r="11196" spans="2:2" x14ac:dyDescent="0.2">
      <c r="B11196" s="11"/>
    </row>
    <row r="11197" spans="2:2" x14ac:dyDescent="0.2">
      <c r="B11197" s="11"/>
    </row>
    <row r="11198" spans="2:2" x14ac:dyDescent="0.2">
      <c r="B11198" s="11"/>
    </row>
    <row r="11199" spans="2:2" x14ac:dyDescent="0.2">
      <c r="B11199" s="11"/>
    </row>
    <row r="11200" spans="2:2" x14ac:dyDescent="0.2">
      <c r="B11200" s="11"/>
    </row>
    <row r="11201" spans="2:2" x14ac:dyDescent="0.2">
      <c r="B11201" s="11"/>
    </row>
    <row r="11202" spans="2:2" x14ac:dyDescent="0.2">
      <c r="B11202" s="11"/>
    </row>
    <row r="11203" spans="2:2" x14ac:dyDescent="0.2">
      <c r="B11203" s="11"/>
    </row>
    <row r="11204" spans="2:2" x14ac:dyDescent="0.2">
      <c r="B11204" s="11"/>
    </row>
    <row r="11205" spans="2:2" x14ac:dyDescent="0.2">
      <c r="B11205" s="11"/>
    </row>
    <row r="11206" spans="2:2" x14ac:dyDescent="0.2">
      <c r="B11206" s="11"/>
    </row>
    <row r="11207" spans="2:2" x14ac:dyDescent="0.2">
      <c r="B11207" s="11"/>
    </row>
    <row r="11208" spans="2:2" x14ac:dyDescent="0.2">
      <c r="B11208" s="11"/>
    </row>
    <row r="11209" spans="2:2" x14ac:dyDescent="0.2">
      <c r="B11209" s="11"/>
    </row>
    <row r="11210" spans="2:2" x14ac:dyDescent="0.2">
      <c r="B11210" s="11"/>
    </row>
    <row r="11211" spans="2:2" x14ac:dyDescent="0.2">
      <c r="B11211" s="11"/>
    </row>
    <row r="11212" spans="2:2" x14ac:dyDescent="0.2">
      <c r="B11212" s="11"/>
    </row>
    <row r="11213" spans="2:2" x14ac:dyDescent="0.2">
      <c r="B11213" s="11"/>
    </row>
    <row r="11214" spans="2:2" x14ac:dyDescent="0.2">
      <c r="B11214" s="11"/>
    </row>
    <row r="11215" spans="2:2" x14ac:dyDescent="0.2">
      <c r="B11215" s="11"/>
    </row>
    <row r="11216" spans="2:2" x14ac:dyDescent="0.2">
      <c r="B11216" s="11"/>
    </row>
    <row r="11217" spans="2:2" x14ac:dyDescent="0.2">
      <c r="B11217" s="11"/>
    </row>
    <row r="11218" spans="2:2" x14ac:dyDescent="0.2">
      <c r="B11218" s="11"/>
    </row>
    <row r="11219" spans="2:2" x14ac:dyDescent="0.2">
      <c r="B11219" s="11"/>
    </row>
    <row r="11220" spans="2:2" x14ac:dyDescent="0.2">
      <c r="B11220" s="11"/>
    </row>
    <row r="11221" spans="2:2" x14ac:dyDescent="0.2">
      <c r="B11221" s="11"/>
    </row>
    <row r="11222" spans="2:2" x14ac:dyDescent="0.2">
      <c r="B11222" s="11"/>
    </row>
    <row r="11223" spans="2:2" x14ac:dyDescent="0.2">
      <c r="B11223" s="11"/>
    </row>
    <row r="11224" spans="2:2" x14ac:dyDescent="0.2">
      <c r="B11224" s="11"/>
    </row>
    <row r="11225" spans="2:2" x14ac:dyDescent="0.2">
      <c r="B11225" s="11"/>
    </row>
    <row r="11226" spans="2:2" x14ac:dyDescent="0.2">
      <c r="B11226" s="11"/>
    </row>
    <row r="11227" spans="2:2" x14ac:dyDescent="0.2">
      <c r="B11227" s="11"/>
    </row>
    <row r="11228" spans="2:2" x14ac:dyDescent="0.2">
      <c r="B11228" s="11"/>
    </row>
    <row r="11229" spans="2:2" x14ac:dyDescent="0.2">
      <c r="B11229" s="11"/>
    </row>
    <row r="11230" spans="2:2" x14ac:dyDescent="0.2">
      <c r="B11230" s="11"/>
    </row>
    <row r="11231" spans="2:2" x14ac:dyDescent="0.2">
      <c r="B11231" s="11"/>
    </row>
    <row r="11232" spans="2:2" x14ac:dyDescent="0.2">
      <c r="B11232" s="11"/>
    </row>
    <row r="11233" spans="2:2" x14ac:dyDescent="0.2">
      <c r="B11233" s="11"/>
    </row>
    <row r="11234" spans="2:2" x14ac:dyDescent="0.2">
      <c r="B11234" s="11"/>
    </row>
    <row r="11235" spans="2:2" x14ac:dyDescent="0.2">
      <c r="B11235" s="11"/>
    </row>
    <row r="11236" spans="2:2" x14ac:dyDescent="0.2">
      <c r="B11236" s="11"/>
    </row>
    <row r="11237" spans="2:2" x14ac:dyDescent="0.2">
      <c r="B11237" s="11"/>
    </row>
    <row r="11238" spans="2:2" x14ac:dyDescent="0.2">
      <c r="B11238" s="11"/>
    </row>
    <row r="11239" spans="2:2" x14ac:dyDescent="0.2">
      <c r="B11239" s="11"/>
    </row>
    <row r="11240" spans="2:2" x14ac:dyDescent="0.2">
      <c r="B11240" s="11"/>
    </row>
    <row r="11241" spans="2:2" x14ac:dyDescent="0.2">
      <c r="B11241" s="11"/>
    </row>
    <row r="11242" spans="2:2" x14ac:dyDescent="0.2">
      <c r="B11242" s="11"/>
    </row>
    <row r="11243" spans="2:2" x14ac:dyDescent="0.2">
      <c r="B11243" s="11"/>
    </row>
    <row r="11244" spans="2:2" x14ac:dyDescent="0.2">
      <c r="B11244" s="11"/>
    </row>
    <row r="11245" spans="2:2" x14ac:dyDescent="0.2">
      <c r="B11245" s="11"/>
    </row>
    <row r="11246" spans="2:2" x14ac:dyDescent="0.2">
      <c r="B11246" s="11"/>
    </row>
    <row r="11247" spans="2:2" x14ac:dyDescent="0.2">
      <c r="B11247" s="11"/>
    </row>
    <row r="11248" spans="2:2" x14ac:dyDescent="0.2">
      <c r="B11248" s="11"/>
    </row>
    <row r="11249" spans="2:2" x14ac:dyDescent="0.2">
      <c r="B11249" s="11"/>
    </row>
    <row r="11250" spans="2:2" x14ac:dyDescent="0.2">
      <c r="B11250" s="11"/>
    </row>
    <row r="11251" spans="2:2" x14ac:dyDescent="0.2">
      <c r="B11251" s="11"/>
    </row>
    <row r="11252" spans="2:2" x14ac:dyDescent="0.2">
      <c r="B11252" s="11"/>
    </row>
    <row r="11253" spans="2:2" x14ac:dyDescent="0.2">
      <c r="B11253" s="11"/>
    </row>
    <row r="11254" spans="2:2" x14ac:dyDescent="0.2">
      <c r="B11254" s="11"/>
    </row>
    <row r="11255" spans="2:2" x14ac:dyDescent="0.2">
      <c r="B11255" s="11"/>
    </row>
    <row r="11256" spans="2:2" x14ac:dyDescent="0.2">
      <c r="B11256" s="11"/>
    </row>
    <row r="11257" spans="2:2" x14ac:dyDescent="0.2">
      <c r="B11257" s="11"/>
    </row>
    <row r="11258" spans="2:2" x14ac:dyDescent="0.2">
      <c r="B11258" s="11"/>
    </row>
    <row r="11259" spans="2:2" x14ac:dyDescent="0.2">
      <c r="B11259" s="11"/>
    </row>
    <row r="11260" spans="2:2" x14ac:dyDescent="0.2">
      <c r="B11260" s="11"/>
    </row>
    <row r="11261" spans="2:2" x14ac:dyDescent="0.2">
      <c r="B11261" s="11"/>
    </row>
    <row r="11262" spans="2:2" x14ac:dyDescent="0.2">
      <c r="B11262" s="11"/>
    </row>
    <row r="11263" spans="2:2" x14ac:dyDescent="0.2">
      <c r="B11263" s="11"/>
    </row>
    <row r="11264" spans="2:2" x14ac:dyDescent="0.2">
      <c r="B11264" s="11"/>
    </row>
    <row r="11265" spans="2:2" x14ac:dyDescent="0.2">
      <c r="B11265" s="11"/>
    </row>
    <row r="11266" spans="2:2" x14ac:dyDescent="0.2">
      <c r="B11266" s="11"/>
    </row>
    <row r="11267" spans="2:2" x14ac:dyDescent="0.2">
      <c r="B11267" s="11"/>
    </row>
    <row r="11268" spans="2:2" x14ac:dyDescent="0.2">
      <c r="B11268" s="11"/>
    </row>
    <row r="11269" spans="2:2" x14ac:dyDescent="0.2">
      <c r="B11269" s="11"/>
    </row>
    <row r="11270" spans="2:2" x14ac:dyDescent="0.2">
      <c r="B11270" s="11"/>
    </row>
    <row r="11271" spans="2:2" x14ac:dyDescent="0.2">
      <c r="B11271" s="11"/>
    </row>
    <row r="11272" spans="2:2" x14ac:dyDescent="0.2">
      <c r="B11272" s="11"/>
    </row>
    <row r="11273" spans="2:2" x14ac:dyDescent="0.2">
      <c r="B11273" s="11"/>
    </row>
    <row r="11274" spans="2:2" x14ac:dyDescent="0.2">
      <c r="B11274" s="11"/>
    </row>
    <row r="11275" spans="2:2" x14ac:dyDescent="0.2">
      <c r="B11275" s="11"/>
    </row>
    <row r="11276" spans="2:2" x14ac:dyDescent="0.2">
      <c r="B11276" s="11"/>
    </row>
    <row r="11277" spans="2:2" x14ac:dyDescent="0.2">
      <c r="B11277" s="11"/>
    </row>
    <row r="11278" spans="2:2" x14ac:dyDescent="0.2">
      <c r="B11278" s="11"/>
    </row>
    <row r="11279" spans="2:2" x14ac:dyDescent="0.2">
      <c r="B11279" s="11"/>
    </row>
    <row r="11280" spans="2:2" x14ac:dyDescent="0.2">
      <c r="B11280" s="11"/>
    </row>
    <row r="11281" spans="2:2" x14ac:dyDescent="0.2">
      <c r="B11281" s="11"/>
    </row>
    <row r="11282" spans="2:2" x14ac:dyDescent="0.2">
      <c r="B11282" s="11"/>
    </row>
    <row r="11283" spans="2:2" x14ac:dyDescent="0.2">
      <c r="B11283" s="11"/>
    </row>
    <row r="11284" spans="2:2" x14ac:dyDescent="0.2">
      <c r="B11284" s="11"/>
    </row>
    <row r="11285" spans="2:2" x14ac:dyDescent="0.2">
      <c r="B11285" s="11"/>
    </row>
    <row r="11286" spans="2:2" x14ac:dyDescent="0.2">
      <c r="B11286" s="11"/>
    </row>
    <row r="11287" spans="2:2" x14ac:dyDescent="0.2">
      <c r="B11287" s="11"/>
    </row>
    <row r="11288" spans="2:2" x14ac:dyDescent="0.2">
      <c r="B11288" s="11"/>
    </row>
    <row r="11289" spans="2:2" x14ac:dyDescent="0.2">
      <c r="B11289" s="11"/>
    </row>
    <row r="11290" spans="2:2" x14ac:dyDescent="0.2">
      <c r="B11290" s="11"/>
    </row>
    <row r="11291" spans="2:2" x14ac:dyDescent="0.2">
      <c r="B11291" s="11"/>
    </row>
    <row r="11292" spans="2:2" x14ac:dyDescent="0.2">
      <c r="B11292" s="11"/>
    </row>
    <row r="11293" spans="2:2" x14ac:dyDescent="0.2">
      <c r="B11293" s="11"/>
    </row>
    <row r="11294" spans="2:2" x14ac:dyDescent="0.2">
      <c r="B11294" s="11"/>
    </row>
    <row r="11295" spans="2:2" x14ac:dyDescent="0.2">
      <c r="B11295" s="11"/>
    </row>
    <row r="11296" spans="2:2" x14ac:dyDescent="0.2">
      <c r="B11296" s="11"/>
    </row>
    <row r="11297" spans="2:2" x14ac:dyDescent="0.2">
      <c r="B11297" s="11"/>
    </row>
    <row r="11298" spans="2:2" x14ac:dyDescent="0.2">
      <c r="B11298" s="11"/>
    </row>
    <row r="11299" spans="2:2" x14ac:dyDescent="0.2">
      <c r="B11299" s="11"/>
    </row>
    <row r="11300" spans="2:2" x14ac:dyDescent="0.2">
      <c r="B11300" s="11"/>
    </row>
    <row r="11301" spans="2:2" x14ac:dyDescent="0.2">
      <c r="B11301" s="11"/>
    </row>
    <row r="11302" spans="2:2" x14ac:dyDescent="0.2">
      <c r="B11302" s="11"/>
    </row>
    <row r="11303" spans="2:2" x14ac:dyDescent="0.2">
      <c r="B11303" s="11"/>
    </row>
    <row r="11304" spans="2:2" x14ac:dyDescent="0.2">
      <c r="B11304" s="11"/>
    </row>
    <row r="11305" spans="2:2" x14ac:dyDescent="0.2">
      <c r="B11305" s="11"/>
    </row>
    <row r="11306" spans="2:2" x14ac:dyDescent="0.2">
      <c r="B11306" s="11"/>
    </row>
    <row r="11307" spans="2:2" x14ac:dyDescent="0.2">
      <c r="B11307" s="11"/>
    </row>
    <row r="11308" spans="2:2" x14ac:dyDescent="0.2">
      <c r="B11308" s="11"/>
    </row>
    <row r="11309" spans="2:2" x14ac:dyDescent="0.2">
      <c r="B11309" s="11"/>
    </row>
    <row r="11310" spans="2:2" x14ac:dyDescent="0.2">
      <c r="B11310" s="11"/>
    </row>
    <row r="11311" spans="2:2" x14ac:dyDescent="0.2">
      <c r="B11311" s="11"/>
    </row>
    <row r="11312" spans="2:2" x14ac:dyDescent="0.2">
      <c r="B11312" s="11"/>
    </row>
    <row r="11313" spans="2:2" x14ac:dyDescent="0.2">
      <c r="B11313" s="11"/>
    </row>
    <row r="11314" spans="2:2" x14ac:dyDescent="0.2">
      <c r="B11314" s="11"/>
    </row>
    <row r="11315" spans="2:2" x14ac:dyDescent="0.2">
      <c r="B11315" s="11"/>
    </row>
    <row r="11316" spans="2:2" x14ac:dyDescent="0.2">
      <c r="B11316" s="11"/>
    </row>
    <row r="11317" spans="2:2" x14ac:dyDescent="0.2">
      <c r="B11317" s="11"/>
    </row>
    <row r="11318" spans="2:2" x14ac:dyDescent="0.2">
      <c r="B11318" s="11"/>
    </row>
    <row r="11319" spans="2:2" x14ac:dyDescent="0.2">
      <c r="B11319" s="11"/>
    </row>
    <row r="11320" spans="2:2" x14ac:dyDescent="0.2">
      <c r="B11320" s="11"/>
    </row>
    <row r="11321" spans="2:2" x14ac:dyDescent="0.2">
      <c r="B11321" s="11"/>
    </row>
    <row r="11322" spans="2:2" x14ac:dyDescent="0.2">
      <c r="B11322" s="11"/>
    </row>
    <row r="11323" spans="2:2" x14ac:dyDescent="0.2">
      <c r="B11323" s="11"/>
    </row>
    <row r="11324" spans="2:2" x14ac:dyDescent="0.2">
      <c r="B11324" s="11"/>
    </row>
    <row r="11325" spans="2:2" x14ac:dyDescent="0.2">
      <c r="B11325" s="11"/>
    </row>
    <row r="11326" spans="2:2" x14ac:dyDescent="0.2">
      <c r="B11326" s="11"/>
    </row>
    <row r="11327" spans="2:2" x14ac:dyDescent="0.2">
      <c r="B11327" s="11"/>
    </row>
    <row r="11328" spans="2:2" x14ac:dyDescent="0.2">
      <c r="B11328" s="11"/>
    </row>
    <row r="11329" spans="2:2" x14ac:dyDescent="0.2">
      <c r="B11329" s="11"/>
    </row>
    <row r="11330" spans="2:2" x14ac:dyDescent="0.2">
      <c r="B11330" s="11"/>
    </row>
    <row r="11331" spans="2:2" x14ac:dyDescent="0.2">
      <c r="B11331" s="11"/>
    </row>
    <row r="11332" spans="2:2" x14ac:dyDescent="0.2">
      <c r="B11332" s="11"/>
    </row>
    <row r="11333" spans="2:2" x14ac:dyDescent="0.2">
      <c r="B11333" s="11"/>
    </row>
    <row r="11334" spans="2:2" x14ac:dyDescent="0.2">
      <c r="B11334" s="11"/>
    </row>
    <row r="11335" spans="2:2" x14ac:dyDescent="0.2">
      <c r="B11335" s="11"/>
    </row>
    <row r="11336" spans="2:2" x14ac:dyDescent="0.2">
      <c r="B11336" s="11"/>
    </row>
    <row r="11337" spans="2:2" x14ac:dyDescent="0.2">
      <c r="B11337" s="11"/>
    </row>
    <row r="11338" spans="2:2" x14ac:dyDescent="0.2">
      <c r="B11338" s="11"/>
    </row>
    <row r="11339" spans="2:2" x14ac:dyDescent="0.2">
      <c r="B11339" s="11"/>
    </row>
    <row r="11340" spans="2:2" x14ac:dyDescent="0.2">
      <c r="B11340" s="11"/>
    </row>
    <row r="11341" spans="2:2" x14ac:dyDescent="0.2">
      <c r="B11341" s="11"/>
    </row>
    <row r="11342" spans="2:2" x14ac:dyDescent="0.2">
      <c r="B11342" s="11"/>
    </row>
    <row r="11343" spans="2:2" x14ac:dyDescent="0.2">
      <c r="B11343" s="11"/>
    </row>
    <row r="11344" spans="2:2" x14ac:dyDescent="0.2">
      <c r="B11344" s="11"/>
    </row>
    <row r="11345" spans="2:2" x14ac:dyDescent="0.2">
      <c r="B11345" s="11"/>
    </row>
    <row r="11346" spans="2:2" x14ac:dyDescent="0.2">
      <c r="B11346" s="11"/>
    </row>
    <row r="11347" spans="2:2" x14ac:dyDescent="0.2">
      <c r="B11347" s="11"/>
    </row>
    <row r="11348" spans="2:2" x14ac:dyDescent="0.2">
      <c r="B11348" s="11"/>
    </row>
    <row r="11349" spans="2:2" x14ac:dyDescent="0.2">
      <c r="B11349" s="11"/>
    </row>
    <row r="11350" spans="2:2" x14ac:dyDescent="0.2">
      <c r="B11350" s="11"/>
    </row>
    <row r="11351" spans="2:2" x14ac:dyDescent="0.2">
      <c r="B11351" s="11"/>
    </row>
    <row r="11352" spans="2:2" x14ac:dyDescent="0.2">
      <c r="B11352" s="11"/>
    </row>
    <row r="11353" spans="2:2" x14ac:dyDescent="0.2">
      <c r="B11353" s="11"/>
    </row>
    <row r="11354" spans="2:2" x14ac:dyDescent="0.2">
      <c r="B11354" s="11"/>
    </row>
    <row r="11355" spans="2:2" x14ac:dyDescent="0.2">
      <c r="B11355" s="11"/>
    </row>
    <row r="11356" spans="2:2" x14ac:dyDescent="0.2">
      <c r="B11356" s="11"/>
    </row>
    <row r="11357" spans="2:2" x14ac:dyDescent="0.2">
      <c r="B11357" s="11"/>
    </row>
    <row r="11358" spans="2:2" x14ac:dyDescent="0.2">
      <c r="B11358" s="11"/>
    </row>
    <row r="11359" spans="2:2" x14ac:dyDescent="0.2">
      <c r="B11359" s="11"/>
    </row>
    <row r="11360" spans="2:2" x14ac:dyDescent="0.2">
      <c r="B11360" s="11"/>
    </row>
    <row r="11361" spans="2:2" x14ac:dyDescent="0.2">
      <c r="B11361" s="11"/>
    </row>
    <row r="11362" spans="2:2" x14ac:dyDescent="0.2">
      <c r="B11362" s="11"/>
    </row>
    <row r="11363" spans="2:2" x14ac:dyDescent="0.2">
      <c r="B11363" s="11"/>
    </row>
    <row r="11364" spans="2:2" x14ac:dyDescent="0.2">
      <c r="B11364" s="11"/>
    </row>
    <row r="11365" spans="2:2" x14ac:dyDescent="0.2">
      <c r="B11365" s="11"/>
    </row>
    <row r="11366" spans="2:2" x14ac:dyDescent="0.2">
      <c r="B11366" s="11"/>
    </row>
    <row r="11367" spans="2:2" x14ac:dyDescent="0.2">
      <c r="B11367" s="11"/>
    </row>
    <row r="11368" spans="2:2" x14ac:dyDescent="0.2">
      <c r="B11368" s="11"/>
    </row>
    <row r="11369" spans="2:2" x14ac:dyDescent="0.2">
      <c r="B11369" s="11"/>
    </row>
    <row r="11370" spans="2:2" x14ac:dyDescent="0.2">
      <c r="B11370" s="11"/>
    </row>
    <row r="11371" spans="2:2" x14ac:dyDescent="0.2">
      <c r="B11371" s="11"/>
    </row>
    <row r="11372" spans="2:2" x14ac:dyDescent="0.2">
      <c r="B11372" s="11"/>
    </row>
    <row r="11373" spans="2:2" x14ac:dyDescent="0.2">
      <c r="B11373" s="11"/>
    </row>
    <row r="11374" spans="2:2" x14ac:dyDescent="0.2">
      <c r="B11374" s="11"/>
    </row>
    <row r="11375" spans="2:2" x14ac:dyDescent="0.2">
      <c r="B11375" s="11"/>
    </row>
    <row r="11376" spans="2:2" x14ac:dyDescent="0.2">
      <c r="B11376" s="11"/>
    </row>
    <row r="11377" spans="2:2" x14ac:dyDescent="0.2">
      <c r="B11377" s="11"/>
    </row>
    <row r="11378" spans="2:2" x14ac:dyDescent="0.2">
      <c r="B11378" s="11"/>
    </row>
    <row r="11379" spans="2:2" x14ac:dyDescent="0.2">
      <c r="B11379" s="11"/>
    </row>
    <row r="11380" spans="2:2" x14ac:dyDescent="0.2">
      <c r="B11380" s="11"/>
    </row>
    <row r="11381" spans="2:2" x14ac:dyDescent="0.2">
      <c r="B11381" s="11"/>
    </row>
    <row r="11382" spans="2:2" x14ac:dyDescent="0.2">
      <c r="B11382" s="11"/>
    </row>
    <row r="11383" spans="2:2" x14ac:dyDescent="0.2">
      <c r="B11383" s="11"/>
    </row>
    <row r="11384" spans="2:2" x14ac:dyDescent="0.2">
      <c r="B11384" s="11"/>
    </row>
    <row r="11385" spans="2:2" x14ac:dyDescent="0.2">
      <c r="B11385" s="11"/>
    </row>
    <row r="11386" spans="2:2" x14ac:dyDescent="0.2">
      <c r="B11386" s="11"/>
    </row>
    <row r="11387" spans="2:2" x14ac:dyDescent="0.2">
      <c r="B11387" s="11"/>
    </row>
    <row r="11388" spans="2:2" x14ac:dyDescent="0.2">
      <c r="B11388" s="11"/>
    </row>
    <row r="11389" spans="2:2" x14ac:dyDescent="0.2">
      <c r="B11389" s="11"/>
    </row>
    <row r="11390" spans="2:2" x14ac:dyDescent="0.2">
      <c r="B11390" s="11"/>
    </row>
    <row r="11391" spans="2:2" x14ac:dyDescent="0.2">
      <c r="B11391" s="11"/>
    </row>
    <row r="11392" spans="2:2" x14ac:dyDescent="0.2">
      <c r="B11392" s="11"/>
    </row>
    <row r="11393" spans="2:2" x14ac:dyDescent="0.2">
      <c r="B11393" s="11"/>
    </row>
    <row r="11394" spans="2:2" x14ac:dyDescent="0.2">
      <c r="B11394" s="11"/>
    </row>
    <row r="11395" spans="2:2" x14ac:dyDescent="0.2">
      <c r="B11395" s="11"/>
    </row>
    <row r="11396" spans="2:2" x14ac:dyDescent="0.2">
      <c r="B11396" s="11"/>
    </row>
    <row r="11397" spans="2:2" x14ac:dyDescent="0.2">
      <c r="B11397" s="11"/>
    </row>
    <row r="11398" spans="2:2" x14ac:dyDescent="0.2">
      <c r="B11398" s="11"/>
    </row>
    <row r="11399" spans="2:2" x14ac:dyDescent="0.2">
      <c r="B11399" s="11"/>
    </row>
    <row r="11400" spans="2:2" x14ac:dyDescent="0.2">
      <c r="B11400" s="11"/>
    </row>
    <row r="11401" spans="2:2" x14ac:dyDescent="0.2">
      <c r="B11401" s="11"/>
    </row>
    <row r="11402" spans="2:2" x14ac:dyDescent="0.2">
      <c r="B11402" s="11"/>
    </row>
    <row r="11403" spans="2:2" x14ac:dyDescent="0.2">
      <c r="B11403" s="11"/>
    </row>
    <row r="11404" spans="2:2" x14ac:dyDescent="0.2">
      <c r="B11404" s="11"/>
    </row>
    <row r="11405" spans="2:2" x14ac:dyDescent="0.2">
      <c r="B11405" s="11"/>
    </row>
    <row r="11406" spans="2:2" x14ac:dyDescent="0.2">
      <c r="B11406" s="11"/>
    </row>
    <row r="11407" spans="2:2" x14ac:dyDescent="0.2">
      <c r="B11407" s="11"/>
    </row>
    <row r="11408" spans="2:2" x14ac:dyDescent="0.2">
      <c r="B11408" s="11"/>
    </row>
    <row r="11409" spans="2:2" x14ac:dyDescent="0.2">
      <c r="B11409" s="11"/>
    </row>
    <row r="11410" spans="2:2" x14ac:dyDescent="0.2">
      <c r="B11410" s="11"/>
    </row>
    <row r="11411" spans="2:2" x14ac:dyDescent="0.2">
      <c r="B11411" s="11"/>
    </row>
    <row r="11412" spans="2:2" x14ac:dyDescent="0.2">
      <c r="B11412" s="11"/>
    </row>
    <row r="11413" spans="2:2" x14ac:dyDescent="0.2">
      <c r="B11413" s="11"/>
    </row>
    <row r="11414" spans="2:2" x14ac:dyDescent="0.2">
      <c r="B11414" s="11"/>
    </row>
    <row r="11415" spans="2:2" x14ac:dyDescent="0.2">
      <c r="B11415" s="11"/>
    </row>
    <row r="11416" spans="2:2" x14ac:dyDescent="0.2">
      <c r="B11416" s="11"/>
    </row>
    <row r="11417" spans="2:2" x14ac:dyDescent="0.2">
      <c r="B11417" s="11"/>
    </row>
    <row r="11418" spans="2:2" x14ac:dyDescent="0.2">
      <c r="B11418" s="11"/>
    </row>
    <row r="11419" spans="2:2" x14ac:dyDescent="0.2">
      <c r="B11419" s="11"/>
    </row>
    <row r="11420" spans="2:2" x14ac:dyDescent="0.2">
      <c r="B11420" s="11"/>
    </row>
    <row r="11421" spans="2:2" x14ac:dyDescent="0.2">
      <c r="B11421" s="11"/>
    </row>
    <row r="11422" spans="2:2" x14ac:dyDescent="0.2">
      <c r="B11422" s="11"/>
    </row>
    <row r="11423" spans="2:2" x14ac:dyDescent="0.2">
      <c r="B11423" s="11"/>
    </row>
    <row r="11424" spans="2:2" x14ac:dyDescent="0.2">
      <c r="B11424" s="11"/>
    </row>
    <row r="11425" spans="2:2" x14ac:dyDescent="0.2">
      <c r="B11425" s="11"/>
    </row>
    <row r="11426" spans="2:2" x14ac:dyDescent="0.2">
      <c r="B11426" s="11"/>
    </row>
    <row r="11427" spans="2:2" x14ac:dyDescent="0.2">
      <c r="B11427" s="11"/>
    </row>
    <row r="11428" spans="2:2" x14ac:dyDescent="0.2">
      <c r="B11428" s="11"/>
    </row>
    <row r="11429" spans="2:2" x14ac:dyDescent="0.2">
      <c r="B11429" s="11"/>
    </row>
    <row r="11430" spans="2:2" x14ac:dyDescent="0.2">
      <c r="B11430" s="11"/>
    </row>
    <row r="11431" spans="2:2" x14ac:dyDescent="0.2">
      <c r="B11431" s="11"/>
    </row>
    <row r="11432" spans="2:2" x14ac:dyDescent="0.2">
      <c r="B11432" s="11"/>
    </row>
    <row r="11433" spans="2:2" x14ac:dyDescent="0.2">
      <c r="B11433" s="11"/>
    </row>
    <row r="11434" spans="2:2" x14ac:dyDescent="0.2">
      <c r="B11434" s="11"/>
    </row>
    <row r="11435" spans="2:2" x14ac:dyDescent="0.2">
      <c r="B11435" s="11"/>
    </row>
    <row r="11436" spans="2:2" x14ac:dyDescent="0.2">
      <c r="B11436" s="11"/>
    </row>
    <row r="11437" spans="2:2" x14ac:dyDescent="0.2">
      <c r="B11437" s="11"/>
    </row>
    <row r="11438" spans="2:2" x14ac:dyDescent="0.2">
      <c r="B11438" s="11"/>
    </row>
    <row r="11439" spans="2:2" x14ac:dyDescent="0.2">
      <c r="B11439" s="11"/>
    </row>
    <row r="11440" spans="2:2" x14ac:dyDescent="0.2">
      <c r="B11440" s="11"/>
    </row>
    <row r="11441" spans="2:2" x14ac:dyDescent="0.2">
      <c r="B11441" s="11"/>
    </row>
    <row r="11442" spans="2:2" x14ac:dyDescent="0.2">
      <c r="B11442" s="11"/>
    </row>
    <row r="11443" spans="2:2" x14ac:dyDescent="0.2">
      <c r="B11443" s="11"/>
    </row>
    <row r="11444" spans="2:2" x14ac:dyDescent="0.2">
      <c r="B11444" s="11"/>
    </row>
    <row r="11445" spans="2:2" x14ac:dyDescent="0.2">
      <c r="B11445" s="11"/>
    </row>
    <row r="11446" spans="2:2" x14ac:dyDescent="0.2">
      <c r="B11446" s="11"/>
    </row>
    <row r="11447" spans="2:2" x14ac:dyDescent="0.2">
      <c r="B11447" s="11"/>
    </row>
    <row r="11448" spans="2:2" x14ac:dyDescent="0.2">
      <c r="B11448" s="11"/>
    </row>
    <row r="11449" spans="2:2" x14ac:dyDescent="0.2">
      <c r="B11449" s="11"/>
    </row>
    <row r="11450" spans="2:2" x14ac:dyDescent="0.2">
      <c r="B11450" s="11"/>
    </row>
    <row r="11451" spans="2:2" x14ac:dyDescent="0.2">
      <c r="B11451" s="11"/>
    </row>
    <row r="11452" spans="2:2" x14ac:dyDescent="0.2">
      <c r="B11452" s="11"/>
    </row>
    <row r="11453" spans="2:2" x14ac:dyDescent="0.2">
      <c r="B11453" s="11"/>
    </row>
    <row r="11454" spans="2:2" x14ac:dyDescent="0.2">
      <c r="B11454" s="11"/>
    </row>
    <row r="11455" spans="2:2" x14ac:dyDescent="0.2">
      <c r="B11455" s="11"/>
    </row>
    <row r="11456" spans="2:2" x14ac:dyDescent="0.2">
      <c r="B11456" s="11"/>
    </row>
    <row r="11457" spans="2:2" x14ac:dyDescent="0.2">
      <c r="B11457" s="11"/>
    </row>
    <row r="11458" spans="2:2" x14ac:dyDescent="0.2">
      <c r="B11458" s="11"/>
    </row>
    <row r="11459" spans="2:2" x14ac:dyDescent="0.2">
      <c r="B11459" s="11"/>
    </row>
    <row r="11460" spans="2:2" x14ac:dyDescent="0.2">
      <c r="B11460" s="11"/>
    </row>
    <row r="11461" spans="2:2" x14ac:dyDescent="0.2">
      <c r="B11461" s="11"/>
    </row>
    <row r="11462" spans="2:2" x14ac:dyDescent="0.2">
      <c r="B11462" s="11"/>
    </row>
    <row r="11463" spans="2:2" x14ac:dyDescent="0.2">
      <c r="B11463" s="11"/>
    </row>
    <row r="11464" spans="2:2" x14ac:dyDescent="0.2">
      <c r="B11464" s="11"/>
    </row>
    <row r="11465" spans="2:2" x14ac:dyDescent="0.2">
      <c r="B11465" s="11"/>
    </row>
    <row r="11466" spans="2:2" x14ac:dyDescent="0.2">
      <c r="B11466" s="11"/>
    </row>
    <row r="11467" spans="2:2" x14ac:dyDescent="0.2">
      <c r="B11467" s="11"/>
    </row>
    <row r="11468" spans="2:2" x14ac:dyDescent="0.2">
      <c r="B11468" s="11"/>
    </row>
    <row r="11469" spans="2:2" x14ac:dyDescent="0.2">
      <c r="B11469" s="11"/>
    </row>
    <row r="11470" spans="2:2" x14ac:dyDescent="0.2">
      <c r="B11470" s="11"/>
    </row>
    <row r="11471" spans="2:2" x14ac:dyDescent="0.2">
      <c r="B11471" s="11"/>
    </row>
    <row r="11472" spans="2:2" x14ac:dyDescent="0.2">
      <c r="B11472" s="11"/>
    </row>
    <row r="11473" spans="2:2" x14ac:dyDescent="0.2">
      <c r="B11473" s="11"/>
    </row>
    <row r="11474" spans="2:2" x14ac:dyDescent="0.2">
      <c r="B11474" s="11"/>
    </row>
    <row r="11475" spans="2:2" x14ac:dyDescent="0.2">
      <c r="B11475" s="11"/>
    </row>
    <row r="11476" spans="2:2" x14ac:dyDescent="0.2">
      <c r="B11476" s="11"/>
    </row>
    <row r="11477" spans="2:2" x14ac:dyDescent="0.2">
      <c r="B11477" s="11"/>
    </row>
    <row r="11478" spans="2:2" x14ac:dyDescent="0.2">
      <c r="B11478" s="11"/>
    </row>
    <row r="11479" spans="2:2" x14ac:dyDescent="0.2">
      <c r="B11479" s="11"/>
    </row>
    <row r="11480" spans="2:2" x14ac:dyDescent="0.2">
      <c r="B11480" s="11"/>
    </row>
    <row r="11481" spans="2:2" x14ac:dyDescent="0.2">
      <c r="B11481" s="11"/>
    </row>
    <row r="11482" spans="2:2" x14ac:dyDescent="0.2">
      <c r="B11482" s="11"/>
    </row>
    <row r="11483" spans="2:2" x14ac:dyDescent="0.2">
      <c r="B11483" s="11"/>
    </row>
    <row r="11484" spans="2:2" x14ac:dyDescent="0.2">
      <c r="B11484" s="11"/>
    </row>
    <row r="11485" spans="2:2" x14ac:dyDescent="0.2">
      <c r="B11485" s="11"/>
    </row>
    <row r="11486" spans="2:2" x14ac:dyDescent="0.2">
      <c r="B11486" s="11"/>
    </row>
    <row r="11487" spans="2:2" x14ac:dyDescent="0.2">
      <c r="B11487" s="11"/>
    </row>
    <row r="11488" spans="2:2" x14ac:dyDescent="0.2">
      <c r="B11488" s="11"/>
    </row>
    <row r="11489" spans="2:2" x14ac:dyDescent="0.2">
      <c r="B11489" s="11"/>
    </row>
    <row r="11490" spans="2:2" x14ac:dyDescent="0.2">
      <c r="B11490" s="11"/>
    </row>
    <row r="11491" spans="2:2" x14ac:dyDescent="0.2">
      <c r="B11491" s="11"/>
    </row>
    <row r="11492" spans="2:2" x14ac:dyDescent="0.2">
      <c r="B11492" s="11"/>
    </row>
    <row r="11493" spans="2:2" x14ac:dyDescent="0.2">
      <c r="B11493" s="11"/>
    </row>
    <row r="11494" spans="2:2" x14ac:dyDescent="0.2">
      <c r="B11494" s="11"/>
    </row>
    <row r="11495" spans="2:2" x14ac:dyDescent="0.2">
      <c r="B11495" s="11"/>
    </row>
    <row r="11496" spans="2:2" x14ac:dyDescent="0.2">
      <c r="B11496" s="11"/>
    </row>
    <row r="11497" spans="2:2" x14ac:dyDescent="0.2">
      <c r="B11497" s="11"/>
    </row>
    <row r="11498" spans="2:2" x14ac:dyDescent="0.2">
      <c r="B11498" s="11"/>
    </row>
    <row r="11499" spans="2:2" x14ac:dyDescent="0.2">
      <c r="B11499" s="11"/>
    </row>
    <row r="11500" spans="2:2" x14ac:dyDescent="0.2">
      <c r="B11500" s="11"/>
    </row>
    <row r="11501" spans="2:2" x14ac:dyDescent="0.2">
      <c r="B11501" s="11"/>
    </row>
    <row r="11502" spans="2:2" x14ac:dyDescent="0.2">
      <c r="B11502" s="11"/>
    </row>
    <row r="11503" spans="2:2" x14ac:dyDescent="0.2">
      <c r="B11503" s="11"/>
    </row>
    <row r="11504" spans="2:2" x14ac:dyDescent="0.2">
      <c r="B11504" s="11"/>
    </row>
    <row r="11505" spans="2:2" x14ac:dyDescent="0.2">
      <c r="B11505" s="11"/>
    </row>
    <row r="11506" spans="2:2" x14ac:dyDescent="0.2">
      <c r="B11506" s="11"/>
    </row>
    <row r="11507" spans="2:2" x14ac:dyDescent="0.2">
      <c r="B11507" s="11"/>
    </row>
    <row r="11508" spans="2:2" x14ac:dyDescent="0.2">
      <c r="B11508" s="11"/>
    </row>
    <row r="11509" spans="2:2" x14ac:dyDescent="0.2">
      <c r="B11509" s="11"/>
    </row>
    <row r="11510" spans="2:2" x14ac:dyDescent="0.2">
      <c r="B11510" s="11"/>
    </row>
    <row r="11511" spans="2:2" x14ac:dyDescent="0.2">
      <c r="B11511" s="11"/>
    </row>
    <row r="11512" spans="2:2" x14ac:dyDescent="0.2">
      <c r="B11512" s="11"/>
    </row>
    <row r="11513" spans="2:2" x14ac:dyDescent="0.2">
      <c r="B11513" s="11"/>
    </row>
    <row r="11514" spans="2:2" x14ac:dyDescent="0.2">
      <c r="B11514" s="11"/>
    </row>
    <row r="11515" spans="2:2" x14ac:dyDescent="0.2">
      <c r="B11515" s="11"/>
    </row>
    <row r="11516" spans="2:2" x14ac:dyDescent="0.2">
      <c r="B11516" s="11"/>
    </row>
    <row r="11517" spans="2:2" x14ac:dyDescent="0.2">
      <c r="B11517" s="11"/>
    </row>
    <row r="11518" spans="2:2" x14ac:dyDescent="0.2">
      <c r="B11518" s="11"/>
    </row>
    <row r="11519" spans="2:2" x14ac:dyDescent="0.2">
      <c r="B11519" s="11"/>
    </row>
    <row r="11520" spans="2:2" x14ac:dyDescent="0.2">
      <c r="B11520" s="11"/>
    </row>
    <row r="11521" spans="2:2" x14ac:dyDescent="0.2">
      <c r="B11521" s="11"/>
    </row>
    <row r="11522" spans="2:2" x14ac:dyDescent="0.2">
      <c r="B11522" s="11"/>
    </row>
    <row r="11523" spans="2:2" x14ac:dyDescent="0.2">
      <c r="B11523" s="11"/>
    </row>
    <row r="11524" spans="2:2" x14ac:dyDescent="0.2">
      <c r="B11524" s="11"/>
    </row>
    <row r="11525" spans="2:2" x14ac:dyDescent="0.2">
      <c r="B11525" s="11"/>
    </row>
    <row r="11526" spans="2:2" x14ac:dyDescent="0.2">
      <c r="B11526" s="11"/>
    </row>
    <row r="11527" spans="2:2" x14ac:dyDescent="0.2">
      <c r="B11527" s="11"/>
    </row>
    <row r="11528" spans="2:2" x14ac:dyDescent="0.2">
      <c r="B11528" s="11"/>
    </row>
    <row r="11529" spans="2:2" x14ac:dyDescent="0.2">
      <c r="B11529" s="11"/>
    </row>
    <row r="11530" spans="2:2" x14ac:dyDescent="0.2">
      <c r="B11530" s="11"/>
    </row>
    <row r="11531" spans="2:2" x14ac:dyDescent="0.2">
      <c r="B11531" s="11"/>
    </row>
    <row r="11532" spans="2:2" x14ac:dyDescent="0.2">
      <c r="B11532" s="11"/>
    </row>
    <row r="11533" spans="2:2" x14ac:dyDescent="0.2">
      <c r="B11533" s="11"/>
    </row>
    <row r="11534" spans="2:2" x14ac:dyDescent="0.2">
      <c r="B11534" s="11"/>
    </row>
    <row r="11535" spans="2:2" x14ac:dyDescent="0.2">
      <c r="B11535" s="11"/>
    </row>
    <row r="11536" spans="2:2" x14ac:dyDescent="0.2">
      <c r="B11536" s="11"/>
    </row>
    <row r="11537" spans="2:2" x14ac:dyDescent="0.2">
      <c r="B11537" s="11"/>
    </row>
    <row r="11538" spans="2:2" x14ac:dyDescent="0.2">
      <c r="B11538" s="11"/>
    </row>
    <row r="11539" spans="2:2" x14ac:dyDescent="0.2">
      <c r="B11539" s="11"/>
    </row>
    <row r="11540" spans="2:2" x14ac:dyDescent="0.2">
      <c r="B11540" s="11"/>
    </row>
    <row r="11541" spans="2:2" x14ac:dyDescent="0.2">
      <c r="B11541" s="11"/>
    </row>
    <row r="11542" spans="2:2" x14ac:dyDescent="0.2">
      <c r="B11542" s="11"/>
    </row>
    <row r="11543" spans="2:2" x14ac:dyDescent="0.2">
      <c r="B11543" s="11"/>
    </row>
    <row r="11544" spans="2:2" x14ac:dyDescent="0.2">
      <c r="B11544" s="11"/>
    </row>
    <row r="11545" spans="2:2" x14ac:dyDescent="0.2">
      <c r="B11545" s="11"/>
    </row>
    <row r="11546" spans="2:2" x14ac:dyDescent="0.2">
      <c r="B11546" s="11"/>
    </row>
    <row r="11547" spans="2:2" x14ac:dyDescent="0.2">
      <c r="B11547" s="11"/>
    </row>
    <row r="11548" spans="2:2" x14ac:dyDescent="0.2">
      <c r="B11548" s="11"/>
    </row>
    <row r="11549" spans="2:2" x14ac:dyDescent="0.2">
      <c r="B11549" s="11"/>
    </row>
    <row r="11550" spans="2:2" x14ac:dyDescent="0.2">
      <c r="B11550" s="11"/>
    </row>
    <row r="11551" spans="2:2" x14ac:dyDescent="0.2">
      <c r="B11551" s="11"/>
    </row>
    <row r="11552" spans="2:2" x14ac:dyDescent="0.2">
      <c r="B11552" s="11"/>
    </row>
    <row r="11553" spans="2:2" x14ac:dyDescent="0.2">
      <c r="B11553" s="11"/>
    </row>
    <row r="11554" spans="2:2" x14ac:dyDescent="0.2">
      <c r="B11554" s="11"/>
    </row>
    <row r="11555" spans="2:2" x14ac:dyDescent="0.2">
      <c r="B11555" s="11"/>
    </row>
    <row r="11556" spans="2:2" x14ac:dyDescent="0.2">
      <c r="B11556" s="11"/>
    </row>
    <row r="11557" spans="2:2" x14ac:dyDescent="0.2">
      <c r="B11557" s="11"/>
    </row>
    <row r="11558" spans="2:2" x14ac:dyDescent="0.2">
      <c r="B11558" s="11"/>
    </row>
    <row r="11559" spans="2:2" x14ac:dyDescent="0.2">
      <c r="B11559" s="11"/>
    </row>
    <row r="11560" spans="2:2" x14ac:dyDescent="0.2">
      <c r="B11560" s="11"/>
    </row>
    <row r="11561" spans="2:2" x14ac:dyDescent="0.2">
      <c r="B11561" s="11"/>
    </row>
    <row r="11562" spans="2:2" x14ac:dyDescent="0.2">
      <c r="B11562" s="11"/>
    </row>
    <row r="11563" spans="2:2" x14ac:dyDescent="0.2">
      <c r="B11563" s="11"/>
    </row>
    <row r="11564" spans="2:2" x14ac:dyDescent="0.2">
      <c r="B11564" s="11"/>
    </row>
    <row r="11565" spans="2:2" x14ac:dyDescent="0.2">
      <c r="B11565" s="11"/>
    </row>
    <row r="11566" spans="2:2" x14ac:dyDescent="0.2">
      <c r="B11566" s="11"/>
    </row>
    <row r="11567" spans="2:2" x14ac:dyDescent="0.2">
      <c r="B11567" s="11"/>
    </row>
    <row r="11568" spans="2:2" x14ac:dyDescent="0.2">
      <c r="B11568" s="11"/>
    </row>
    <row r="11569" spans="2:2" x14ac:dyDescent="0.2">
      <c r="B11569" s="11"/>
    </row>
    <row r="11570" spans="2:2" x14ac:dyDescent="0.2">
      <c r="B11570" s="11"/>
    </row>
    <row r="11571" spans="2:2" x14ac:dyDescent="0.2">
      <c r="B11571" s="11"/>
    </row>
    <row r="11572" spans="2:2" x14ac:dyDescent="0.2">
      <c r="B11572" s="11"/>
    </row>
    <row r="11573" spans="2:2" x14ac:dyDescent="0.2">
      <c r="B11573" s="11"/>
    </row>
    <row r="11574" spans="2:2" x14ac:dyDescent="0.2">
      <c r="B11574" s="11"/>
    </row>
    <row r="11575" spans="2:2" x14ac:dyDescent="0.2">
      <c r="B11575" s="11"/>
    </row>
    <row r="11576" spans="2:2" x14ac:dyDescent="0.2">
      <c r="B11576" s="11"/>
    </row>
    <row r="11577" spans="2:2" x14ac:dyDescent="0.2">
      <c r="B11577" s="11"/>
    </row>
    <row r="11578" spans="2:2" x14ac:dyDescent="0.2">
      <c r="B11578" s="11"/>
    </row>
    <row r="11579" spans="2:2" x14ac:dyDescent="0.2">
      <c r="B11579" s="11"/>
    </row>
    <row r="11580" spans="2:2" x14ac:dyDescent="0.2">
      <c r="B11580" s="11"/>
    </row>
    <row r="11581" spans="2:2" x14ac:dyDescent="0.2">
      <c r="B11581" s="11"/>
    </row>
    <row r="11582" spans="2:2" x14ac:dyDescent="0.2">
      <c r="B11582" s="11"/>
    </row>
    <row r="11583" spans="2:2" x14ac:dyDescent="0.2">
      <c r="B11583" s="11"/>
    </row>
    <row r="11584" spans="2:2" x14ac:dyDescent="0.2">
      <c r="B11584" s="11"/>
    </row>
    <row r="11585" spans="2:2" x14ac:dyDescent="0.2">
      <c r="B11585" s="11"/>
    </row>
    <row r="11586" spans="2:2" x14ac:dyDescent="0.2">
      <c r="B11586" s="11"/>
    </row>
    <row r="11587" spans="2:2" x14ac:dyDescent="0.2">
      <c r="B11587" s="11"/>
    </row>
    <row r="11588" spans="2:2" x14ac:dyDescent="0.2">
      <c r="B11588" s="11"/>
    </row>
    <row r="11589" spans="2:2" x14ac:dyDescent="0.2">
      <c r="B11589" s="11"/>
    </row>
    <row r="11590" spans="2:2" x14ac:dyDescent="0.2">
      <c r="B11590" s="11"/>
    </row>
    <row r="11591" spans="2:2" x14ac:dyDescent="0.2">
      <c r="B11591" s="11"/>
    </row>
    <row r="11592" spans="2:2" x14ac:dyDescent="0.2">
      <c r="B11592" s="11"/>
    </row>
    <row r="11593" spans="2:2" x14ac:dyDescent="0.2">
      <c r="B11593" s="11"/>
    </row>
    <row r="11594" spans="2:2" x14ac:dyDescent="0.2">
      <c r="B11594" s="11"/>
    </row>
    <row r="11595" spans="2:2" x14ac:dyDescent="0.2">
      <c r="B11595" s="11"/>
    </row>
    <row r="11596" spans="2:2" x14ac:dyDescent="0.2">
      <c r="B11596" s="11"/>
    </row>
    <row r="11597" spans="2:2" x14ac:dyDescent="0.2">
      <c r="B11597" s="11"/>
    </row>
    <row r="11598" spans="2:2" x14ac:dyDescent="0.2">
      <c r="B11598" s="11"/>
    </row>
    <row r="11599" spans="2:2" x14ac:dyDescent="0.2">
      <c r="B11599" s="11"/>
    </row>
    <row r="11600" spans="2:2" x14ac:dyDescent="0.2">
      <c r="B11600" s="11"/>
    </row>
    <row r="11601" spans="2:2" x14ac:dyDescent="0.2">
      <c r="B11601" s="11"/>
    </row>
    <row r="11602" spans="2:2" x14ac:dyDescent="0.2">
      <c r="B11602" s="11"/>
    </row>
    <row r="11603" spans="2:2" x14ac:dyDescent="0.2">
      <c r="B11603" s="11"/>
    </row>
    <row r="11604" spans="2:2" x14ac:dyDescent="0.2">
      <c r="B11604" s="11"/>
    </row>
    <row r="11605" spans="2:2" x14ac:dyDescent="0.2">
      <c r="B11605" s="11"/>
    </row>
    <row r="11606" spans="2:2" x14ac:dyDescent="0.2">
      <c r="B11606" s="11"/>
    </row>
    <row r="11607" spans="2:2" x14ac:dyDescent="0.2">
      <c r="B11607" s="11"/>
    </row>
    <row r="11608" spans="2:2" x14ac:dyDescent="0.2">
      <c r="B11608" s="11"/>
    </row>
    <row r="11609" spans="2:2" x14ac:dyDescent="0.2">
      <c r="B11609" s="11"/>
    </row>
    <row r="11610" spans="2:2" x14ac:dyDescent="0.2">
      <c r="B11610" s="11"/>
    </row>
    <row r="11611" spans="2:2" x14ac:dyDescent="0.2">
      <c r="B11611" s="11"/>
    </row>
    <row r="11612" spans="2:2" x14ac:dyDescent="0.2">
      <c r="B11612" s="11"/>
    </row>
    <row r="11613" spans="2:2" x14ac:dyDescent="0.2">
      <c r="B11613" s="11"/>
    </row>
    <row r="11614" spans="2:2" x14ac:dyDescent="0.2">
      <c r="B11614" s="11"/>
    </row>
    <row r="11615" spans="2:2" x14ac:dyDescent="0.2">
      <c r="B11615" s="11"/>
    </row>
    <row r="11616" spans="2:2" x14ac:dyDescent="0.2">
      <c r="B11616" s="11"/>
    </row>
    <row r="11617" spans="2:2" x14ac:dyDescent="0.2">
      <c r="B11617" s="11"/>
    </row>
    <row r="11618" spans="2:2" x14ac:dyDescent="0.2">
      <c r="B11618" s="11"/>
    </row>
    <row r="11619" spans="2:2" x14ac:dyDescent="0.2">
      <c r="B11619" s="11"/>
    </row>
    <row r="11620" spans="2:2" x14ac:dyDescent="0.2">
      <c r="B11620" s="11"/>
    </row>
    <row r="11621" spans="2:2" x14ac:dyDescent="0.2">
      <c r="B11621" s="11"/>
    </row>
    <row r="11622" spans="2:2" x14ac:dyDescent="0.2">
      <c r="B11622" s="11"/>
    </row>
    <row r="11623" spans="2:2" x14ac:dyDescent="0.2">
      <c r="B11623" s="11"/>
    </row>
    <row r="11624" spans="2:2" x14ac:dyDescent="0.2">
      <c r="B11624" s="11"/>
    </row>
    <row r="11625" spans="2:2" x14ac:dyDescent="0.2">
      <c r="B11625" s="11"/>
    </row>
    <row r="11626" spans="2:2" x14ac:dyDescent="0.2">
      <c r="B11626" s="11"/>
    </row>
    <row r="11627" spans="2:2" x14ac:dyDescent="0.2">
      <c r="B11627" s="11"/>
    </row>
    <row r="11628" spans="2:2" x14ac:dyDescent="0.2">
      <c r="B11628" s="11"/>
    </row>
    <row r="11629" spans="2:2" x14ac:dyDescent="0.2">
      <c r="B11629" s="11"/>
    </row>
    <row r="11630" spans="2:2" x14ac:dyDescent="0.2">
      <c r="B11630" s="11"/>
    </row>
    <row r="11631" spans="2:2" x14ac:dyDescent="0.2">
      <c r="B11631" s="11"/>
    </row>
    <row r="11632" spans="2:2" x14ac:dyDescent="0.2">
      <c r="B11632" s="11"/>
    </row>
    <row r="11633" spans="2:2" x14ac:dyDescent="0.2">
      <c r="B11633" s="11"/>
    </row>
    <row r="11634" spans="2:2" x14ac:dyDescent="0.2">
      <c r="B11634" s="11"/>
    </row>
    <row r="11635" spans="2:2" x14ac:dyDescent="0.2">
      <c r="B11635" s="11"/>
    </row>
    <row r="11636" spans="2:2" x14ac:dyDescent="0.2">
      <c r="B11636" s="11"/>
    </row>
    <row r="11637" spans="2:2" x14ac:dyDescent="0.2">
      <c r="B11637" s="11"/>
    </row>
    <row r="11638" spans="2:2" x14ac:dyDescent="0.2">
      <c r="B11638" s="11"/>
    </row>
    <row r="11639" spans="2:2" x14ac:dyDescent="0.2">
      <c r="B11639" s="11"/>
    </row>
    <row r="11640" spans="2:2" x14ac:dyDescent="0.2">
      <c r="B11640" s="11"/>
    </row>
    <row r="11641" spans="2:2" x14ac:dyDescent="0.2">
      <c r="B11641" s="11"/>
    </row>
    <row r="11642" spans="2:2" x14ac:dyDescent="0.2">
      <c r="B11642" s="11"/>
    </row>
    <row r="11643" spans="2:2" x14ac:dyDescent="0.2">
      <c r="B11643" s="11"/>
    </row>
    <row r="11644" spans="2:2" x14ac:dyDescent="0.2">
      <c r="B11644" s="11"/>
    </row>
    <row r="11645" spans="2:2" x14ac:dyDescent="0.2">
      <c r="B11645" s="11"/>
    </row>
    <row r="11646" spans="2:2" x14ac:dyDescent="0.2">
      <c r="B11646" s="11"/>
    </row>
    <row r="11647" spans="2:2" x14ac:dyDescent="0.2">
      <c r="B11647" s="11"/>
    </row>
    <row r="11648" spans="2:2" x14ac:dyDescent="0.2">
      <c r="B11648" s="11"/>
    </row>
    <row r="11649" spans="2:2" x14ac:dyDescent="0.2">
      <c r="B11649" s="11"/>
    </row>
    <row r="11650" spans="2:2" x14ac:dyDescent="0.2">
      <c r="B11650" s="11"/>
    </row>
    <row r="11651" spans="2:2" x14ac:dyDescent="0.2">
      <c r="B11651" s="11"/>
    </row>
    <row r="11652" spans="2:2" x14ac:dyDescent="0.2">
      <c r="B11652" s="11"/>
    </row>
    <row r="11653" spans="2:2" x14ac:dyDescent="0.2">
      <c r="B11653" s="11"/>
    </row>
    <row r="11654" spans="2:2" x14ac:dyDescent="0.2">
      <c r="B11654" s="11"/>
    </row>
    <row r="11655" spans="2:2" x14ac:dyDescent="0.2">
      <c r="B11655" s="11"/>
    </row>
    <row r="11656" spans="2:2" x14ac:dyDescent="0.2">
      <c r="B11656" s="11"/>
    </row>
    <row r="11657" spans="2:2" x14ac:dyDescent="0.2">
      <c r="B11657" s="11"/>
    </row>
    <row r="11658" spans="2:2" x14ac:dyDescent="0.2">
      <c r="B11658" s="11"/>
    </row>
    <row r="11659" spans="2:2" x14ac:dyDescent="0.2">
      <c r="B11659" s="11"/>
    </row>
    <row r="11660" spans="2:2" x14ac:dyDescent="0.2">
      <c r="B11660" s="11"/>
    </row>
    <row r="11661" spans="2:2" x14ac:dyDescent="0.2">
      <c r="B11661" s="11"/>
    </row>
    <row r="11662" spans="2:2" x14ac:dyDescent="0.2">
      <c r="B11662" s="11"/>
    </row>
    <row r="11663" spans="2:2" x14ac:dyDescent="0.2">
      <c r="B11663" s="11"/>
    </row>
    <row r="11664" spans="2:2" x14ac:dyDescent="0.2">
      <c r="B11664" s="11"/>
    </row>
    <row r="11665" spans="2:2" x14ac:dyDescent="0.2">
      <c r="B11665" s="11"/>
    </row>
    <row r="11666" spans="2:2" x14ac:dyDescent="0.2">
      <c r="B11666" s="11"/>
    </row>
    <row r="11667" spans="2:2" x14ac:dyDescent="0.2">
      <c r="B11667" s="11"/>
    </row>
    <row r="11668" spans="2:2" x14ac:dyDescent="0.2">
      <c r="B11668" s="11"/>
    </row>
    <row r="11669" spans="2:2" x14ac:dyDescent="0.2">
      <c r="B11669" s="11"/>
    </row>
    <row r="11670" spans="2:2" x14ac:dyDescent="0.2">
      <c r="B11670" s="11"/>
    </row>
    <row r="11671" spans="2:2" x14ac:dyDescent="0.2">
      <c r="B11671" s="11"/>
    </row>
    <row r="11672" spans="2:2" x14ac:dyDescent="0.2">
      <c r="B11672" s="11"/>
    </row>
    <row r="11673" spans="2:2" x14ac:dyDescent="0.2">
      <c r="B11673" s="11"/>
    </row>
    <row r="11674" spans="2:2" x14ac:dyDescent="0.2">
      <c r="B11674" s="11"/>
    </row>
    <row r="11675" spans="2:2" x14ac:dyDescent="0.2">
      <c r="B11675" s="11"/>
    </row>
    <row r="11676" spans="2:2" x14ac:dyDescent="0.2">
      <c r="B11676" s="11"/>
    </row>
    <row r="11677" spans="2:2" x14ac:dyDescent="0.2">
      <c r="B11677" s="11"/>
    </row>
    <row r="11678" spans="2:2" x14ac:dyDescent="0.2">
      <c r="B11678" s="11"/>
    </row>
    <row r="11679" spans="2:2" x14ac:dyDescent="0.2">
      <c r="B11679" s="11"/>
    </row>
    <row r="11680" spans="2:2" x14ac:dyDescent="0.2">
      <c r="B11680" s="11"/>
    </row>
    <row r="11681" spans="2:2" x14ac:dyDescent="0.2">
      <c r="B11681" s="11"/>
    </row>
    <row r="11682" spans="2:2" x14ac:dyDescent="0.2">
      <c r="B11682" s="11"/>
    </row>
    <row r="11683" spans="2:2" x14ac:dyDescent="0.2">
      <c r="B11683" s="11"/>
    </row>
    <row r="11684" spans="2:2" x14ac:dyDescent="0.2">
      <c r="B11684" s="11"/>
    </row>
    <row r="11685" spans="2:2" x14ac:dyDescent="0.2">
      <c r="B11685" s="11"/>
    </row>
    <row r="11686" spans="2:2" x14ac:dyDescent="0.2">
      <c r="B11686" s="11"/>
    </row>
    <row r="11687" spans="2:2" x14ac:dyDescent="0.2">
      <c r="B11687" s="11"/>
    </row>
    <row r="11688" spans="2:2" x14ac:dyDescent="0.2">
      <c r="B11688" s="11"/>
    </row>
    <row r="11689" spans="2:2" x14ac:dyDescent="0.2">
      <c r="B11689" s="11"/>
    </row>
    <row r="11690" spans="2:2" x14ac:dyDescent="0.2">
      <c r="B11690" s="11"/>
    </row>
    <row r="11691" spans="2:2" x14ac:dyDescent="0.2">
      <c r="B11691" s="11"/>
    </row>
    <row r="11692" spans="2:2" x14ac:dyDescent="0.2">
      <c r="B11692" s="11"/>
    </row>
    <row r="11693" spans="2:2" x14ac:dyDescent="0.2">
      <c r="B11693" s="11"/>
    </row>
    <row r="11694" spans="2:2" x14ac:dyDescent="0.2">
      <c r="B11694" s="11"/>
    </row>
    <row r="11695" spans="2:2" x14ac:dyDescent="0.2">
      <c r="B11695" s="11"/>
    </row>
    <row r="11696" spans="2:2" x14ac:dyDescent="0.2">
      <c r="B11696" s="11"/>
    </row>
    <row r="11697" spans="2:2" x14ac:dyDescent="0.2">
      <c r="B11697" s="11"/>
    </row>
    <row r="11698" spans="2:2" x14ac:dyDescent="0.2">
      <c r="B11698" s="11"/>
    </row>
    <row r="11699" spans="2:2" x14ac:dyDescent="0.2">
      <c r="B11699" s="11"/>
    </row>
    <row r="11700" spans="2:2" x14ac:dyDescent="0.2">
      <c r="B11700" s="11"/>
    </row>
    <row r="11701" spans="2:2" x14ac:dyDescent="0.2">
      <c r="B11701" s="11"/>
    </row>
    <row r="11702" spans="2:2" x14ac:dyDescent="0.2">
      <c r="B11702" s="11"/>
    </row>
    <row r="11703" spans="2:2" x14ac:dyDescent="0.2">
      <c r="B11703" s="11"/>
    </row>
    <row r="11704" spans="2:2" x14ac:dyDescent="0.2">
      <c r="B11704" s="11"/>
    </row>
    <row r="11705" spans="2:2" x14ac:dyDescent="0.2">
      <c r="B11705" s="11"/>
    </row>
    <row r="11706" spans="2:2" x14ac:dyDescent="0.2">
      <c r="B11706" s="11"/>
    </row>
    <row r="11707" spans="2:2" x14ac:dyDescent="0.2">
      <c r="B11707" s="11"/>
    </row>
    <row r="11708" spans="2:2" x14ac:dyDescent="0.2">
      <c r="B11708" s="11"/>
    </row>
    <row r="11709" spans="2:2" x14ac:dyDescent="0.2">
      <c r="B11709" s="11"/>
    </row>
    <row r="11710" spans="2:2" x14ac:dyDescent="0.2">
      <c r="B11710" s="11"/>
    </row>
    <row r="11711" spans="2:2" x14ac:dyDescent="0.2">
      <c r="B11711" s="11"/>
    </row>
    <row r="11712" spans="2:2" x14ac:dyDescent="0.2">
      <c r="B11712" s="11"/>
    </row>
    <row r="11713" spans="2:2" x14ac:dyDescent="0.2">
      <c r="B11713" s="11"/>
    </row>
    <row r="11714" spans="2:2" x14ac:dyDescent="0.2">
      <c r="B11714" s="11"/>
    </row>
    <row r="11715" spans="2:2" x14ac:dyDescent="0.2">
      <c r="B11715" s="11"/>
    </row>
    <row r="11716" spans="2:2" x14ac:dyDescent="0.2">
      <c r="B11716" s="11"/>
    </row>
    <row r="11717" spans="2:2" x14ac:dyDescent="0.2">
      <c r="B11717" s="11"/>
    </row>
    <row r="11718" spans="2:2" x14ac:dyDescent="0.2">
      <c r="B11718" s="11"/>
    </row>
    <row r="11719" spans="2:2" x14ac:dyDescent="0.2">
      <c r="B11719" s="11"/>
    </row>
    <row r="11720" spans="2:2" x14ac:dyDescent="0.2">
      <c r="B11720" s="11"/>
    </row>
    <row r="11721" spans="2:2" x14ac:dyDescent="0.2">
      <c r="B11721" s="11"/>
    </row>
    <row r="11722" spans="2:2" x14ac:dyDescent="0.2">
      <c r="B11722" s="11"/>
    </row>
    <row r="11723" spans="2:2" x14ac:dyDescent="0.2">
      <c r="B11723" s="11"/>
    </row>
    <row r="11724" spans="2:2" x14ac:dyDescent="0.2">
      <c r="B11724" s="11"/>
    </row>
    <row r="11725" spans="2:2" x14ac:dyDescent="0.2">
      <c r="B11725" s="11"/>
    </row>
    <row r="11726" spans="2:2" x14ac:dyDescent="0.2">
      <c r="B11726" s="11"/>
    </row>
    <row r="11727" spans="2:2" x14ac:dyDescent="0.2">
      <c r="B11727" s="11"/>
    </row>
    <row r="11728" spans="2:2" x14ac:dyDescent="0.2">
      <c r="B11728" s="11"/>
    </row>
    <row r="11729" spans="2:2" x14ac:dyDescent="0.2">
      <c r="B11729" s="11"/>
    </row>
    <row r="11730" spans="2:2" x14ac:dyDescent="0.2">
      <c r="B11730" s="11"/>
    </row>
    <row r="11731" spans="2:2" x14ac:dyDescent="0.2">
      <c r="B11731" s="11"/>
    </row>
    <row r="11732" spans="2:2" x14ac:dyDescent="0.2">
      <c r="B11732" s="11"/>
    </row>
    <row r="11733" spans="2:2" x14ac:dyDescent="0.2">
      <c r="B11733" s="11"/>
    </row>
    <row r="11734" spans="2:2" x14ac:dyDescent="0.2">
      <c r="B11734" s="11"/>
    </row>
    <row r="11735" spans="2:2" x14ac:dyDescent="0.2">
      <c r="B11735" s="11"/>
    </row>
    <row r="11736" spans="2:2" x14ac:dyDescent="0.2">
      <c r="B11736" s="11"/>
    </row>
    <row r="11737" spans="2:2" x14ac:dyDescent="0.2">
      <c r="B11737" s="11"/>
    </row>
    <row r="11738" spans="2:2" x14ac:dyDescent="0.2">
      <c r="B11738" s="11"/>
    </row>
    <row r="11739" spans="2:2" x14ac:dyDescent="0.2">
      <c r="B11739" s="11"/>
    </row>
    <row r="11740" spans="2:2" x14ac:dyDescent="0.2">
      <c r="B11740" s="11"/>
    </row>
    <row r="11741" spans="2:2" x14ac:dyDescent="0.2">
      <c r="B11741" s="11"/>
    </row>
    <row r="11742" spans="2:2" x14ac:dyDescent="0.2">
      <c r="B11742" s="11"/>
    </row>
    <row r="11743" spans="2:2" x14ac:dyDescent="0.2">
      <c r="B11743" s="11"/>
    </row>
    <row r="11744" spans="2:2" x14ac:dyDescent="0.2">
      <c r="B11744" s="11"/>
    </row>
    <row r="11745" spans="2:2" x14ac:dyDescent="0.2">
      <c r="B11745" s="11"/>
    </row>
    <row r="11746" spans="2:2" x14ac:dyDescent="0.2">
      <c r="B11746" s="11"/>
    </row>
    <row r="11747" spans="2:2" x14ac:dyDescent="0.2">
      <c r="B11747" s="11"/>
    </row>
    <row r="11748" spans="2:2" x14ac:dyDescent="0.2">
      <c r="B11748" s="11"/>
    </row>
    <row r="11749" spans="2:2" x14ac:dyDescent="0.2">
      <c r="B11749" s="11"/>
    </row>
    <row r="11750" spans="2:2" x14ac:dyDescent="0.2">
      <c r="B11750" s="11"/>
    </row>
    <row r="11751" spans="2:2" x14ac:dyDescent="0.2">
      <c r="B11751" s="11"/>
    </row>
    <row r="11752" spans="2:2" x14ac:dyDescent="0.2">
      <c r="B11752" s="11"/>
    </row>
    <row r="11753" spans="2:2" x14ac:dyDescent="0.2">
      <c r="B11753" s="11"/>
    </row>
    <row r="11754" spans="2:2" x14ac:dyDescent="0.2">
      <c r="B11754" s="11"/>
    </row>
    <row r="11755" spans="2:2" x14ac:dyDescent="0.2">
      <c r="B11755" s="11"/>
    </row>
    <row r="11756" spans="2:2" x14ac:dyDescent="0.2">
      <c r="B11756" s="11"/>
    </row>
    <row r="11757" spans="2:2" x14ac:dyDescent="0.2">
      <c r="B11757" s="11"/>
    </row>
    <row r="11758" spans="2:2" x14ac:dyDescent="0.2">
      <c r="B11758" s="11"/>
    </row>
    <row r="11759" spans="2:2" x14ac:dyDescent="0.2">
      <c r="B11759" s="11"/>
    </row>
    <row r="11760" spans="2:2" x14ac:dyDescent="0.2">
      <c r="B11760" s="11"/>
    </row>
    <row r="11761" spans="2:2" x14ac:dyDescent="0.2">
      <c r="B11761" s="11"/>
    </row>
    <row r="11762" spans="2:2" x14ac:dyDescent="0.2">
      <c r="B11762" s="11"/>
    </row>
    <row r="11763" spans="2:2" x14ac:dyDescent="0.2">
      <c r="B11763" s="11"/>
    </row>
    <row r="11764" spans="2:2" x14ac:dyDescent="0.2">
      <c r="B11764" s="11"/>
    </row>
    <row r="11765" spans="2:2" x14ac:dyDescent="0.2">
      <c r="B11765" s="11"/>
    </row>
    <row r="11766" spans="2:2" x14ac:dyDescent="0.2">
      <c r="B11766" s="11"/>
    </row>
    <row r="11767" spans="2:2" x14ac:dyDescent="0.2">
      <c r="B11767" s="11"/>
    </row>
    <row r="11768" spans="2:2" x14ac:dyDescent="0.2">
      <c r="B11768" s="11"/>
    </row>
    <row r="11769" spans="2:2" x14ac:dyDescent="0.2">
      <c r="B11769" s="11"/>
    </row>
    <row r="11770" spans="2:2" x14ac:dyDescent="0.2">
      <c r="B11770" s="11"/>
    </row>
    <row r="11771" spans="2:2" x14ac:dyDescent="0.2">
      <c r="B11771" s="11"/>
    </row>
    <row r="11772" spans="2:2" x14ac:dyDescent="0.2">
      <c r="B11772" s="11"/>
    </row>
    <row r="11773" spans="2:2" x14ac:dyDescent="0.2">
      <c r="B11773" s="11"/>
    </row>
    <row r="11774" spans="2:2" x14ac:dyDescent="0.2">
      <c r="B11774" s="11"/>
    </row>
    <row r="11775" spans="2:2" x14ac:dyDescent="0.2">
      <c r="B11775" s="11"/>
    </row>
    <row r="11776" spans="2:2" x14ac:dyDescent="0.2">
      <c r="B11776" s="11"/>
    </row>
    <row r="11777" spans="2:2" x14ac:dyDescent="0.2">
      <c r="B11777" s="11"/>
    </row>
    <row r="11778" spans="2:2" x14ac:dyDescent="0.2">
      <c r="B11778" s="11"/>
    </row>
    <row r="11779" spans="2:2" x14ac:dyDescent="0.2">
      <c r="B11779" s="11"/>
    </row>
    <row r="11780" spans="2:2" x14ac:dyDescent="0.2">
      <c r="B11780" s="11"/>
    </row>
    <row r="11781" spans="2:2" x14ac:dyDescent="0.2">
      <c r="B11781" s="11"/>
    </row>
    <row r="11782" spans="2:2" x14ac:dyDescent="0.2">
      <c r="B11782" s="11"/>
    </row>
    <row r="11783" spans="2:2" x14ac:dyDescent="0.2">
      <c r="B11783" s="11"/>
    </row>
    <row r="11784" spans="2:2" x14ac:dyDescent="0.2">
      <c r="B11784" s="11"/>
    </row>
    <row r="11785" spans="2:2" x14ac:dyDescent="0.2">
      <c r="B11785" s="11"/>
    </row>
    <row r="11786" spans="2:2" x14ac:dyDescent="0.2">
      <c r="B11786" s="11"/>
    </row>
    <row r="11787" spans="2:2" x14ac:dyDescent="0.2">
      <c r="B11787" s="11"/>
    </row>
    <row r="11788" spans="2:2" x14ac:dyDescent="0.2">
      <c r="B11788" s="11"/>
    </row>
    <row r="11789" spans="2:2" x14ac:dyDescent="0.2">
      <c r="B11789" s="11"/>
    </row>
    <row r="11790" spans="2:2" x14ac:dyDescent="0.2">
      <c r="B11790" s="11"/>
    </row>
    <row r="11791" spans="2:2" x14ac:dyDescent="0.2">
      <c r="B11791" s="11"/>
    </row>
    <row r="11792" spans="2:2" x14ac:dyDescent="0.2">
      <c r="B11792" s="11"/>
    </row>
    <row r="11793" spans="2:2" x14ac:dyDescent="0.2">
      <c r="B11793" s="11"/>
    </row>
    <row r="11794" spans="2:2" x14ac:dyDescent="0.2">
      <c r="B11794" s="11"/>
    </row>
    <row r="11795" spans="2:2" x14ac:dyDescent="0.2">
      <c r="B11795" s="11"/>
    </row>
    <row r="11796" spans="2:2" x14ac:dyDescent="0.2">
      <c r="B11796" s="11"/>
    </row>
    <row r="11797" spans="2:2" x14ac:dyDescent="0.2">
      <c r="B11797" s="11"/>
    </row>
    <row r="11798" spans="2:2" x14ac:dyDescent="0.2">
      <c r="B11798" s="11"/>
    </row>
    <row r="11799" spans="2:2" x14ac:dyDescent="0.2">
      <c r="B11799" s="11"/>
    </row>
    <row r="11800" spans="2:2" x14ac:dyDescent="0.2">
      <c r="B11800" s="11"/>
    </row>
    <row r="11801" spans="2:2" x14ac:dyDescent="0.2">
      <c r="B11801" s="11"/>
    </row>
    <row r="11802" spans="2:2" x14ac:dyDescent="0.2">
      <c r="B11802" s="11"/>
    </row>
    <row r="11803" spans="2:2" x14ac:dyDescent="0.2">
      <c r="B11803" s="11"/>
    </row>
    <row r="11804" spans="2:2" x14ac:dyDescent="0.2">
      <c r="B11804" s="11"/>
    </row>
    <row r="11805" spans="2:2" x14ac:dyDescent="0.2">
      <c r="B11805" s="11"/>
    </row>
    <row r="11806" spans="2:2" x14ac:dyDescent="0.2">
      <c r="B11806" s="11"/>
    </row>
    <row r="11807" spans="2:2" x14ac:dyDescent="0.2">
      <c r="B11807" s="11"/>
    </row>
    <row r="11808" spans="2:2" x14ac:dyDescent="0.2">
      <c r="B11808" s="11"/>
    </row>
    <row r="11809" spans="2:2" x14ac:dyDescent="0.2">
      <c r="B11809" s="11"/>
    </row>
    <row r="11810" spans="2:2" x14ac:dyDescent="0.2">
      <c r="B11810" s="11"/>
    </row>
    <row r="11811" spans="2:2" x14ac:dyDescent="0.2">
      <c r="B11811" s="11"/>
    </row>
    <row r="11812" spans="2:2" x14ac:dyDescent="0.2">
      <c r="B11812" s="11"/>
    </row>
    <row r="11813" spans="2:2" x14ac:dyDescent="0.2">
      <c r="B11813" s="11"/>
    </row>
    <row r="11814" spans="2:2" x14ac:dyDescent="0.2">
      <c r="B11814" s="11"/>
    </row>
    <row r="11815" spans="2:2" x14ac:dyDescent="0.2">
      <c r="B11815" s="11"/>
    </row>
    <row r="11816" spans="2:2" x14ac:dyDescent="0.2">
      <c r="B11816" s="11"/>
    </row>
    <row r="11817" spans="2:2" x14ac:dyDescent="0.2">
      <c r="B11817" s="11"/>
    </row>
    <row r="11818" spans="2:2" x14ac:dyDescent="0.2">
      <c r="B11818" s="11"/>
    </row>
    <row r="11819" spans="2:2" x14ac:dyDescent="0.2">
      <c r="B11819" s="11"/>
    </row>
    <row r="11820" spans="2:2" x14ac:dyDescent="0.2">
      <c r="B11820" s="11"/>
    </row>
    <row r="11821" spans="2:2" x14ac:dyDescent="0.2">
      <c r="B11821" s="11"/>
    </row>
    <row r="11822" spans="2:2" x14ac:dyDescent="0.2">
      <c r="B11822" s="11"/>
    </row>
    <row r="11823" spans="2:2" x14ac:dyDescent="0.2">
      <c r="B11823" s="11"/>
    </row>
    <row r="11824" spans="2:2" x14ac:dyDescent="0.2">
      <c r="B11824" s="11"/>
    </row>
    <row r="11825" spans="2:2" x14ac:dyDescent="0.2">
      <c r="B11825" s="11"/>
    </row>
    <row r="11826" spans="2:2" x14ac:dyDescent="0.2">
      <c r="B11826" s="11"/>
    </row>
    <row r="11827" spans="2:2" x14ac:dyDescent="0.2">
      <c r="B11827" s="11"/>
    </row>
    <row r="11828" spans="2:2" x14ac:dyDescent="0.2">
      <c r="B11828" s="11"/>
    </row>
    <row r="11829" spans="2:2" x14ac:dyDescent="0.2">
      <c r="B11829" s="11"/>
    </row>
    <row r="11830" spans="2:2" x14ac:dyDescent="0.2">
      <c r="B11830" s="11"/>
    </row>
    <row r="11831" spans="2:2" x14ac:dyDescent="0.2">
      <c r="B11831" s="11"/>
    </row>
    <row r="11832" spans="2:2" x14ac:dyDescent="0.2">
      <c r="B11832" s="11"/>
    </row>
    <row r="11833" spans="2:2" x14ac:dyDescent="0.2">
      <c r="B11833" s="11"/>
    </row>
    <row r="11834" spans="2:2" x14ac:dyDescent="0.2">
      <c r="B11834" s="11"/>
    </row>
    <row r="11835" spans="2:2" x14ac:dyDescent="0.2">
      <c r="B11835" s="11"/>
    </row>
    <row r="11836" spans="2:2" x14ac:dyDescent="0.2">
      <c r="B11836" s="11"/>
    </row>
    <row r="11837" spans="2:2" x14ac:dyDescent="0.2">
      <c r="B11837" s="11"/>
    </row>
    <row r="11838" spans="2:2" x14ac:dyDescent="0.2">
      <c r="B11838" s="11"/>
    </row>
    <row r="11839" spans="2:2" x14ac:dyDescent="0.2">
      <c r="B11839" s="11"/>
    </row>
    <row r="11840" spans="2:2" x14ac:dyDescent="0.2">
      <c r="B11840" s="11"/>
    </row>
    <row r="11841" spans="2:2" x14ac:dyDescent="0.2">
      <c r="B11841" s="11"/>
    </row>
    <row r="11842" spans="2:2" x14ac:dyDescent="0.2">
      <c r="B11842" s="11"/>
    </row>
    <row r="11843" spans="2:2" x14ac:dyDescent="0.2">
      <c r="B11843" s="11"/>
    </row>
    <row r="11844" spans="2:2" x14ac:dyDescent="0.2">
      <c r="B11844" s="11"/>
    </row>
    <row r="11845" spans="2:2" x14ac:dyDescent="0.2">
      <c r="B11845" s="11"/>
    </row>
    <row r="11846" spans="2:2" x14ac:dyDescent="0.2">
      <c r="B11846" s="11"/>
    </row>
    <row r="11847" spans="2:2" x14ac:dyDescent="0.2">
      <c r="B11847" s="11"/>
    </row>
    <row r="11848" spans="2:2" x14ac:dyDescent="0.2">
      <c r="B11848" s="11"/>
    </row>
    <row r="11849" spans="2:2" x14ac:dyDescent="0.2">
      <c r="B11849" s="11"/>
    </row>
    <row r="11850" spans="2:2" x14ac:dyDescent="0.2">
      <c r="B11850" s="11"/>
    </row>
    <row r="11851" spans="2:2" x14ac:dyDescent="0.2">
      <c r="B11851" s="11"/>
    </row>
    <row r="11852" spans="2:2" x14ac:dyDescent="0.2">
      <c r="B11852" s="11"/>
    </row>
    <row r="11853" spans="2:2" x14ac:dyDescent="0.2">
      <c r="B11853" s="11"/>
    </row>
    <row r="11854" spans="2:2" x14ac:dyDescent="0.2">
      <c r="B11854" s="11"/>
    </row>
    <row r="11855" spans="2:2" x14ac:dyDescent="0.2">
      <c r="B11855" s="11"/>
    </row>
    <row r="11856" spans="2:2" x14ac:dyDescent="0.2">
      <c r="B11856" s="11"/>
    </row>
    <row r="11857" spans="2:2" x14ac:dyDescent="0.2">
      <c r="B11857" s="11"/>
    </row>
    <row r="11858" spans="2:2" x14ac:dyDescent="0.2">
      <c r="B11858" s="11"/>
    </row>
    <row r="11859" spans="2:2" x14ac:dyDescent="0.2">
      <c r="B11859" s="11"/>
    </row>
    <row r="11860" spans="2:2" x14ac:dyDescent="0.2">
      <c r="B11860" s="11"/>
    </row>
    <row r="11861" spans="2:2" x14ac:dyDescent="0.2">
      <c r="B11861" s="11"/>
    </row>
    <row r="11862" spans="2:2" x14ac:dyDescent="0.2">
      <c r="B11862" s="11"/>
    </row>
    <row r="11863" spans="2:2" x14ac:dyDescent="0.2">
      <c r="B11863" s="11"/>
    </row>
    <row r="11864" spans="2:2" x14ac:dyDescent="0.2">
      <c r="B11864" s="11"/>
    </row>
    <row r="11865" spans="2:2" x14ac:dyDescent="0.2">
      <c r="B11865" s="11"/>
    </row>
    <row r="11866" spans="2:2" x14ac:dyDescent="0.2">
      <c r="B11866" s="11"/>
    </row>
    <row r="11867" spans="2:2" x14ac:dyDescent="0.2">
      <c r="B11867" s="11"/>
    </row>
    <row r="11868" spans="2:2" x14ac:dyDescent="0.2">
      <c r="B11868" s="11"/>
    </row>
    <row r="11869" spans="2:2" x14ac:dyDescent="0.2">
      <c r="B11869" s="11"/>
    </row>
    <row r="11870" spans="2:2" x14ac:dyDescent="0.2">
      <c r="B11870" s="11"/>
    </row>
    <row r="11871" spans="2:2" x14ac:dyDescent="0.2">
      <c r="B11871" s="11"/>
    </row>
    <row r="11872" spans="2:2" x14ac:dyDescent="0.2">
      <c r="B11872" s="11"/>
    </row>
    <row r="11873" spans="2:2" x14ac:dyDescent="0.2">
      <c r="B11873" s="11"/>
    </row>
    <row r="11874" spans="2:2" x14ac:dyDescent="0.2">
      <c r="B11874" s="11"/>
    </row>
    <row r="11875" spans="2:2" x14ac:dyDescent="0.2">
      <c r="B11875" s="11"/>
    </row>
    <row r="11876" spans="2:2" x14ac:dyDescent="0.2">
      <c r="B11876" s="11"/>
    </row>
    <row r="11877" spans="2:2" x14ac:dyDescent="0.2">
      <c r="B11877" s="11"/>
    </row>
    <row r="11878" spans="2:2" x14ac:dyDescent="0.2">
      <c r="B11878" s="11"/>
    </row>
    <row r="11879" spans="2:2" x14ac:dyDescent="0.2">
      <c r="B11879" s="11"/>
    </row>
    <row r="11880" spans="2:2" x14ac:dyDescent="0.2">
      <c r="B11880" s="11"/>
    </row>
    <row r="11881" spans="2:2" x14ac:dyDescent="0.2">
      <c r="B11881" s="11"/>
    </row>
    <row r="11882" spans="2:2" x14ac:dyDescent="0.2">
      <c r="B11882" s="11"/>
    </row>
    <row r="11883" spans="2:2" x14ac:dyDescent="0.2">
      <c r="B11883" s="11"/>
    </row>
    <row r="11884" spans="2:2" x14ac:dyDescent="0.2">
      <c r="B11884" s="11"/>
    </row>
    <row r="11885" spans="2:2" x14ac:dyDescent="0.2">
      <c r="B11885" s="11"/>
    </row>
    <row r="11886" spans="2:2" x14ac:dyDescent="0.2">
      <c r="B11886" s="11"/>
    </row>
    <row r="11887" spans="2:2" x14ac:dyDescent="0.2">
      <c r="B11887" s="11"/>
    </row>
    <row r="11888" spans="2:2" x14ac:dyDescent="0.2">
      <c r="B11888" s="11"/>
    </row>
    <row r="11889" spans="2:2" x14ac:dyDescent="0.2">
      <c r="B11889" s="11"/>
    </row>
    <row r="11890" spans="2:2" x14ac:dyDescent="0.2">
      <c r="B11890" s="11"/>
    </row>
    <row r="11891" spans="2:2" x14ac:dyDescent="0.2">
      <c r="B11891" s="11"/>
    </row>
    <row r="11892" spans="2:2" x14ac:dyDescent="0.2">
      <c r="B11892" s="11"/>
    </row>
    <row r="11893" spans="2:2" x14ac:dyDescent="0.2">
      <c r="B11893" s="11"/>
    </row>
    <row r="11894" spans="2:2" x14ac:dyDescent="0.2">
      <c r="B11894" s="11"/>
    </row>
    <row r="11895" spans="2:2" x14ac:dyDescent="0.2">
      <c r="B11895" s="11"/>
    </row>
    <row r="11896" spans="2:2" x14ac:dyDescent="0.2">
      <c r="B11896" s="11"/>
    </row>
    <row r="11897" spans="2:2" x14ac:dyDescent="0.2">
      <c r="B11897" s="11"/>
    </row>
    <row r="11898" spans="2:2" x14ac:dyDescent="0.2">
      <c r="B11898" s="11"/>
    </row>
    <row r="11899" spans="2:2" x14ac:dyDescent="0.2">
      <c r="B11899" s="11"/>
    </row>
    <row r="11900" spans="2:2" x14ac:dyDescent="0.2">
      <c r="B11900" s="11"/>
    </row>
    <row r="11901" spans="2:2" x14ac:dyDescent="0.2">
      <c r="B11901" s="11"/>
    </row>
    <row r="11902" spans="2:2" x14ac:dyDescent="0.2">
      <c r="B11902" s="11"/>
    </row>
    <row r="11903" spans="2:2" x14ac:dyDescent="0.2">
      <c r="B11903" s="11"/>
    </row>
    <row r="11904" spans="2:2" x14ac:dyDescent="0.2">
      <c r="B11904" s="11"/>
    </row>
    <row r="11905" spans="2:2" x14ac:dyDescent="0.2">
      <c r="B11905" s="11"/>
    </row>
    <row r="11906" spans="2:2" x14ac:dyDescent="0.2">
      <c r="B11906" s="11"/>
    </row>
    <row r="11907" spans="2:2" x14ac:dyDescent="0.2">
      <c r="B11907" s="11"/>
    </row>
    <row r="11908" spans="2:2" x14ac:dyDescent="0.2">
      <c r="B11908" s="11"/>
    </row>
    <row r="11909" spans="2:2" x14ac:dyDescent="0.2">
      <c r="B11909" s="11"/>
    </row>
    <row r="11910" spans="2:2" x14ac:dyDescent="0.2">
      <c r="B11910" s="11"/>
    </row>
    <row r="11911" spans="2:2" x14ac:dyDescent="0.2">
      <c r="B11911" s="11"/>
    </row>
    <row r="11912" spans="2:2" x14ac:dyDescent="0.2">
      <c r="B11912" s="11"/>
    </row>
    <row r="11913" spans="2:2" x14ac:dyDescent="0.2">
      <c r="B11913" s="11"/>
    </row>
    <row r="11914" spans="2:2" x14ac:dyDescent="0.2">
      <c r="B11914" s="11"/>
    </row>
    <row r="11915" spans="2:2" x14ac:dyDescent="0.2">
      <c r="B11915" s="11"/>
    </row>
    <row r="11916" spans="2:2" x14ac:dyDescent="0.2">
      <c r="B11916" s="11"/>
    </row>
    <row r="11917" spans="2:2" x14ac:dyDescent="0.2">
      <c r="B11917" s="11"/>
    </row>
    <row r="11918" spans="2:2" x14ac:dyDescent="0.2">
      <c r="B11918" s="11"/>
    </row>
    <row r="11919" spans="2:2" x14ac:dyDescent="0.2">
      <c r="B11919" s="11"/>
    </row>
    <row r="11920" spans="2:2" x14ac:dyDescent="0.2">
      <c r="B11920" s="11"/>
    </row>
    <row r="11921" spans="2:2" x14ac:dyDescent="0.2">
      <c r="B11921" s="11"/>
    </row>
    <row r="11922" spans="2:2" x14ac:dyDescent="0.2">
      <c r="B11922" s="11"/>
    </row>
    <row r="11923" spans="2:2" x14ac:dyDescent="0.2">
      <c r="B11923" s="11"/>
    </row>
    <row r="11924" spans="2:2" x14ac:dyDescent="0.2">
      <c r="B11924" s="11"/>
    </row>
    <row r="11925" spans="2:2" x14ac:dyDescent="0.2">
      <c r="B11925" s="11"/>
    </row>
    <row r="11926" spans="2:2" x14ac:dyDescent="0.2">
      <c r="B11926" s="11"/>
    </row>
    <row r="11927" spans="2:2" x14ac:dyDescent="0.2">
      <c r="B11927" s="11"/>
    </row>
    <row r="11928" spans="2:2" x14ac:dyDescent="0.2">
      <c r="B11928" s="11"/>
    </row>
    <row r="11929" spans="2:2" x14ac:dyDescent="0.2">
      <c r="B11929" s="11"/>
    </row>
    <row r="11930" spans="2:2" x14ac:dyDescent="0.2">
      <c r="B11930" s="11"/>
    </row>
    <row r="11931" spans="2:2" x14ac:dyDescent="0.2">
      <c r="B11931" s="11"/>
    </row>
    <row r="11932" spans="2:2" x14ac:dyDescent="0.2">
      <c r="B11932" s="11"/>
    </row>
    <row r="11933" spans="2:2" x14ac:dyDescent="0.2">
      <c r="B11933" s="11"/>
    </row>
    <row r="11934" spans="2:2" x14ac:dyDescent="0.2">
      <c r="B11934" s="11"/>
    </row>
    <row r="11935" spans="2:2" x14ac:dyDescent="0.2">
      <c r="B11935" s="11"/>
    </row>
    <row r="11936" spans="2:2" x14ac:dyDescent="0.2">
      <c r="B11936" s="11"/>
    </row>
    <row r="11937" spans="2:2" x14ac:dyDescent="0.2">
      <c r="B11937" s="11"/>
    </row>
    <row r="11938" spans="2:2" x14ac:dyDescent="0.2">
      <c r="B11938" s="11"/>
    </row>
    <row r="11939" spans="2:2" x14ac:dyDescent="0.2">
      <c r="B11939" s="11"/>
    </row>
    <row r="11940" spans="2:2" x14ac:dyDescent="0.2">
      <c r="B11940" s="11"/>
    </row>
    <row r="11941" spans="2:2" x14ac:dyDescent="0.2">
      <c r="B11941" s="11"/>
    </row>
    <row r="11942" spans="2:2" x14ac:dyDescent="0.2">
      <c r="B11942" s="11"/>
    </row>
    <row r="11943" spans="2:2" x14ac:dyDescent="0.2">
      <c r="B11943" s="11"/>
    </row>
    <row r="11944" spans="2:2" x14ac:dyDescent="0.2">
      <c r="B11944" s="11"/>
    </row>
    <row r="11945" spans="2:2" x14ac:dyDescent="0.2">
      <c r="B11945" s="11"/>
    </row>
    <row r="11946" spans="2:2" x14ac:dyDescent="0.2">
      <c r="B11946" s="11"/>
    </row>
    <row r="11947" spans="2:2" x14ac:dyDescent="0.2">
      <c r="B11947" s="11"/>
    </row>
    <row r="11948" spans="2:2" x14ac:dyDescent="0.2">
      <c r="B11948" s="11"/>
    </row>
    <row r="11949" spans="2:2" x14ac:dyDescent="0.2">
      <c r="B11949" s="11"/>
    </row>
    <row r="11950" spans="2:2" x14ac:dyDescent="0.2">
      <c r="B11950" s="11"/>
    </row>
    <row r="11951" spans="2:2" x14ac:dyDescent="0.2">
      <c r="B11951" s="11"/>
    </row>
    <row r="11952" spans="2:2" x14ac:dyDescent="0.2">
      <c r="B11952" s="11"/>
    </row>
    <row r="11953" spans="2:2" x14ac:dyDescent="0.2">
      <c r="B11953" s="11"/>
    </row>
    <row r="11954" spans="2:2" x14ac:dyDescent="0.2">
      <c r="B11954" s="11"/>
    </row>
    <row r="11955" spans="2:2" x14ac:dyDescent="0.2">
      <c r="B11955" s="11"/>
    </row>
    <row r="11956" spans="2:2" x14ac:dyDescent="0.2">
      <c r="B11956" s="11"/>
    </row>
    <row r="11957" spans="2:2" x14ac:dyDescent="0.2">
      <c r="B11957" s="11"/>
    </row>
    <row r="11958" spans="2:2" x14ac:dyDescent="0.2">
      <c r="B11958" s="11"/>
    </row>
    <row r="11959" spans="2:2" x14ac:dyDescent="0.2">
      <c r="B11959" s="11"/>
    </row>
    <row r="11960" spans="2:2" x14ac:dyDescent="0.2">
      <c r="B11960" s="11"/>
    </row>
    <row r="11961" spans="2:2" x14ac:dyDescent="0.2">
      <c r="B11961" s="11"/>
    </row>
    <row r="11962" spans="2:2" x14ac:dyDescent="0.2">
      <c r="B11962" s="11"/>
    </row>
    <row r="11963" spans="2:2" x14ac:dyDescent="0.2">
      <c r="B11963" s="11"/>
    </row>
    <row r="11964" spans="2:2" x14ac:dyDescent="0.2">
      <c r="B11964" s="11"/>
    </row>
    <row r="11965" spans="2:2" x14ac:dyDescent="0.2">
      <c r="B11965" s="11"/>
    </row>
    <row r="11966" spans="2:2" x14ac:dyDescent="0.2">
      <c r="B11966" s="11"/>
    </row>
    <row r="11967" spans="2:2" x14ac:dyDescent="0.2">
      <c r="B11967" s="11"/>
    </row>
    <row r="11968" spans="2:2" x14ac:dyDescent="0.2">
      <c r="B11968" s="11"/>
    </row>
    <row r="11969" spans="2:2" x14ac:dyDescent="0.2">
      <c r="B11969" s="11"/>
    </row>
    <row r="11970" spans="2:2" x14ac:dyDescent="0.2">
      <c r="B11970" s="11"/>
    </row>
    <row r="11971" spans="2:2" x14ac:dyDescent="0.2">
      <c r="B11971" s="11"/>
    </row>
    <row r="11972" spans="2:2" x14ac:dyDescent="0.2">
      <c r="B11972" s="11"/>
    </row>
    <row r="11973" spans="2:2" x14ac:dyDescent="0.2">
      <c r="B11973" s="11"/>
    </row>
    <row r="11974" spans="2:2" x14ac:dyDescent="0.2">
      <c r="B11974" s="11"/>
    </row>
    <row r="11975" spans="2:2" x14ac:dyDescent="0.2">
      <c r="B11975" s="11"/>
    </row>
    <row r="11976" spans="2:2" x14ac:dyDescent="0.2">
      <c r="B11976" s="11"/>
    </row>
    <row r="11977" spans="2:2" x14ac:dyDescent="0.2">
      <c r="B11977" s="11"/>
    </row>
    <row r="11978" spans="2:2" x14ac:dyDescent="0.2">
      <c r="B11978" s="11"/>
    </row>
    <row r="11979" spans="2:2" x14ac:dyDescent="0.2">
      <c r="B11979" s="11"/>
    </row>
    <row r="11980" spans="2:2" x14ac:dyDescent="0.2">
      <c r="B11980" s="11"/>
    </row>
    <row r="11981" spans="2:2" x14ac:dyDescent="0.2">
      <c r="B11981" s="11"/>
    </row>
    <row r="11982" spans="2:2" x14ac:dyDescent="0.2">
      <c r="B11982" s="11"/>
    </row>
    <row r="11983" spans="2:2" x14ac:dyDescent="0.2">
      <c r="B11983" s="11"/>
    </row>
    <row r="11984" spans="2:2" x14ac:dyDescent="0.2">
      <c r="B11984" s="11"/>
    </row>
    <row r="11985" spans="2:2" x14ac:dyDescent="0.2">
      <c r="B11985" s="11"/>
    </row>
    <row r="11986" spans="2:2" x14ac:dyDescent="0.2">
      <c r="B11986" s="11"/>
    </row>
    <row r="11987" spans="2:2" x14ac:dyDescent="0.2">
      <c r="B11987" s="11"/>
    </row>
    <row r="11988" spans="2:2" x14ac:dyDescent="0.2">
      <c r="B11988" s="11"/>
    </row>
    <row r="11989" spans="2:2" x14ac:dyDescent="0.2">
      <c r="B11989" s="11"/>
    </row>
    <row r="11990" spans="2:2" x14ac:dyDescent="0.2">
      <c r="B11990" s="11"/>
    </row>
    <row r="11991" spans="2:2" x14ac:dyDescent="0.2">
      <c r="B11991" s="11"/>
    </row>
    <row r="11992" spans="2:2" x14ac:dyDescent="0.2">
      <c r="B11992" s="11"/>
    </row>
    <row r="11993" spans="2:2" x14ac:dyDescent="0.2">
      <c r="B11993" s="11"/>
    </row>
    <row r="11994" spans="2:2" x14ac:dyDescent="0.2">
      <c r="B11994" s="11"/>
    </row>
    <row r="11995" spans="2:2" x14ac:dyDescent="0.2">
      <c r="B11995" s="11"/>
    </row>
    <row r="11996" spans="2:2" x14ac:dyDescent="0.2">
      <c r="B11996" s="11"/>
    </row>
    <row r="11997" spans="2:2" x14ac:dyDescent="0.2">
      <c r="B11997" s="11"/>
    </row>
    <row r="11998" spans="2:2" x14ac:dyDescent="0.2">
      <c r="B11998" s="11"/>
    </row>
    <row r="11999" spans="2:2" x14ac:dyDescent="0.2">
      <c r="B11999" s="11"/>
    </row>
    <row r="12000" spans="2:2" x14ac:dyDescent="0.2">
      <c r="B12000" s="11"/>
    </row>
    <row r="12001" spans="2:2" x14ac:dyDescent="0.2">
      <c r="B12001" s="11"/>
    </row>
    <row r="12002" spans="2:2" x14ac:dyDescent="0.2">
      <c r="B12002" s="11"/>
    </row>
    <row r="12003" spans="2:2" x14ac:dyDescent="0.2">
      <c r="B12003" s="11"/>
    </row>
    <row r="12004" spans="2:2" x14ac:dyDescent="0.2">
      <c r="B12004" s="11"/>
    </row>
    <row r="12005" spans="2:2" x14ac:dyDescent="0.2">
      <c r="B12005" s="11"/>
    </row>
    <row r="12006" spans="2:2" x14ac:dyDescent="0.2">
      <c r="B12006" s="11"/>
    </row>
    <row r="12007" spans="2:2" x14ac:dyDescent="0.2">
      <c r="B12007" s="11"/>
    </row>
    <row r="12008" spans="2:2" x14ac:dyDescent="0.2">
      <c r="B12008" s="11"/>
    </row>
    <row r="12009" spans="2:2" x14ac:dyDescent="0.2">
      <c r="B12009" s="11"/>
    </row>
    <row r="12010" spans="2:2" x14ac:dyDescent="0.2">
      <c r="B12010" s="11"/>
    </row>
    <row r="12011" spans="2:2" x14ac:dyDescent="0.2">
      <c r="B12011" s="11"/>
    </row>
    <row r="12012" spans="2:2" x14ac:dyDescent="0.2">
      <c r="B12012" s="11"/>
    </row>
    <row r="12013" spans="2:2" x14ac:dyDescent="0.2">
      <c r="B12013" s="11"/>
    </row>
    <row r="12014" spans="2:2" x14ac:dyDescent="0.2">
      <c r="B12014" s="11"/>
    </row>
    <row r="12015" spans="2:2" x14ac:dyDescent="0.2">
      <c r="B12015" s="11"/>
    </row>
    <row r="12016" spans="2:2" x14ac:dyDescent="0.2">
      <c r="B12016" s="11"/>
    </row>
    <row r="12017" spans="2:2" x14ac:dyDescent="0.2">
      <c r="B12017" s="11"/>
    </row>
    <row r="12018" spans="2:2" x14ac:dyDescent="0.2">
      <c r="B12018" s="11"/>
    </row>
    <row r="12019" spans="2:2" x14ac:dyDescent="0.2">
      <c r="B12019" s="11"/>
    </row>
    <row r="12020" spans="2:2" x14ac:dyDescent="0.2">
      <c r="B12020" s="11"/>
    </row>
    <row r="12021" spans="2:2" x14ac:dyDescent="0.2">
      <c r="B12021" s="11"/>
    </row>
    <row r="12022" spans="2:2" x14ac:dyDescent="0.2">
      <c r="B12022" s="11"/>
    </row>
    <row r="12023" spans="2:2" x14ac:dyDescent="0.2">
      <c r="B12023" s="11"/>
    </row>
    <row r="12024" spans="2:2" x14ac:dyDescent="0.2">
      <c r="B12024" s="11"/>
    </row>
    <row r="12025" spans="2:2" x14ac:dyDescent="0.2">
      <c r="B12025" s="11"/>
    </row>
    <row r="12026" spans="2:2" x14ac:dyDescent="0.2">
      <c r="B12026" s="11"/>
    </row>
    <row r="12027" spans="2:2" x14ac:dyDescent="0.2">
      <c r="B12027" s="11"/>
    </row>
    <row r="12028" spans="2:2" x14ac:dyDescent="0.2">
      <c r="B12028" s="11"/>
    </row>
    <row r="12029" spans="2:2" x14ac:dyDescent="0.2">
      <c r="B12029" s="11"/>
    </row>
    <row r="12030" spans="2:2" x14ac:dyDescent="0.2">
      <c r="B12030" s="11"/>
    </row>
    <row r="12031" spans="2:2" x14ac:dyDescent="0.2">
      <c r="B12031" s="11"/>
    </row>
    <row r="12032" spans="2:2" x14ac:dyDescent="0.2">
      <c r="B12032" s="11"/>
    </row>
    <row r="12033" spans="2:2" x14ac:dyDescent="0.2">
      <c r="B12033" s="11"/>
    </row>
    <row r="12034" spans="2:2" x14ac:dyDescent="0.2">
      <c r="B12034" s="11"/>
    </row>
    <row r="12035" spans="2:2" x14ac:dyDescent="0.2">
      <c r="B12035" s="11"/>
    </row>
    <row r="12036" spans="2:2" x14ac:dyDescent="0.2">
      <c r="B12036" s="11"/>
    </row>
    <row r="12037" spans="2:2" x14ac:dyDescent="0.2">
      <c r="B12037" s="11"/>
    </row>
    <row r="12038" spans="2:2" x14ac:dyDescent="0.2">
      <c r="B12038" s="11"/>
    </row>
    <row r="12039" spans="2:2" x14ac:dyDescent="0.2">
      <c r="B12039" s="11"/>
    </row>
    <row r="12040" spans="2:2" x14ac:dyDescent="0.2">
      <c r="B12040" s="11"/>
    </row>
    <row r="12041" spans="2:2" x14ac:dyDescent="0.2">
      <c r="B12041" s="11"/>
    </row>
    <row r="12042" spans="2:2" x14ac:dyDescent="0.2">
      <c r="B12042" s="11"/>
    </row>
    <row r="12043" spans="2:2" x14ac:dyDescent="0.2">
      <c r="B12043" s="11"/>
    </row>
    <row r="12044" spans="2:2" x14ac:dyDescent="0.2">
      <c r="B12044" s="11"/>
    </row>
    <row r="12045" spans="2:2" x14ac:dyDescent="0.2">
      <c r="B12045" s="11"/>
    </row>
    <row r="12046" spans="2:2" x14ac:dyDescent="0.2">
      <c r="B12046" s="11"/>
    </row>
    <row r="12047" spans="2:2" x14ac:dyDescent="0.2">
      <c r="B12047" s="11"/>
    </row>
    <row r="12048" spans="2:2" x14ac:dyDescent="0.2">
      <c r="B12048" s="11"/>
    </row>
    <row r="12049" spans="2:2" x14ac:dyDescent="0.2">
      <c r="B12049" s="11"/>
    </row>
    <row r="12050" spans="2:2" x14ac:dyDescent="0.2">
      <c r="B12050" s="11"/>
    </row>
    <row r="12051" spans="2:2" x14ac:dyDescent="0.2">
      <c r="B12051" s="11"/>
    </row>
    <row r="12052" spans="2:2" x14ac:dyDescent="0.2">
      <c r="B12052" s="11"/>
    </row>
    <row r="12053" spans="2:2" x14ac:dyDescent="0.2">
      <c r="B12053" s="11"/>
    </row>
    <row r="12054" spans="2:2" x14ac:dyDescent="0.2">
      <c r="B12054" s="11"/>
    </row>
    <row r="12055" spans="2:2" x14ac:dyDescent="0.2">
      <c r="B12055" s="11"/>
    </row>
    <row r="12056" spans="2:2" x14ac:dyDescent="0.2">
      <c r="B12056" s="11"/>
    </row>
    <row r="12057" spans="2:2" x14ac:dyDescent="0.2">
      <c r="B12057" s="11"/>
    </row>
    <row r="12058" spans="2:2" x14ac:dyDescent="0.2">
      <c r="B12058" s="11"/>
    </row>
    <row r="12059" spans="2:2" x14ac:dyDescent="0.2">
      <c r="B12059" s="11"/>
    </row>
    <row r="12060" spans="2:2" x14ac:dyDescent="0.2">
      <c r="B12060" s="11"/>
    </row>
    <row r="12061" spans="2:2" x14ac:dyDescent="0.2">
      <c r="B12061" s="11"/>
    </row>
    <row r="12062" spans="2:2" x14ac:dyDescent="0.2">
      <c r="B12062" s="11"/>
    </row>
    <row r="12063" spans="2:2" x14ac:dyDescent="0.2">
      <c r="B12063" s="11"/>
    </row>
    <row r="12064" spans="2:2" x14ac:dyDescent="0.2">
      <c r="B12064" s="11"/>
    </row>
    <row r="12065" spans="2:2" x14ac:dyDescent="0.2">
      <c r="B12065" s="11"/>
    </row>
    <row r="12066" spans="2:2" x14ac:dyDescent="0.2">
      <c r="B12066" s="11"/>
    </row>
    <row r="12067" spans="2:2" x14ac:dyDescent="0.2">
      <c r="B12067" s="11"/>
    </row>
    <row r="12068" spans="2:2" x14ac:dyDescent="0.2">
      <c r="B12068" s="11"/>
    </row>
    <row r="12069" spans="2:2" x14ac:dyDescent="0.2">
      <c r="B12069" s="11"/>
    </row>
    <row r="12070" spans="2:2" x14ac:dyDescent="0.2">
      <c r="B12070" s="11"/>
    </row>
    <row r="12071" spans="2:2" x14ac:dyDescent="0.2">
      <c r="B12071" s="11"/>
    </row>
    <row r="12072" spans="2:2" x14ac:dyDescent="0.2">
      <c r="B12072" s="11"/>
    </row>
    <row r="12073" spans="2:2" x14ac:dyDescent="0.2">
      <c r="B12073" s="11"/>
    </row>
    <row r="12074" spans="2:2" x14ac:dyDescent="0.2">
      <c r="B12074" s="11"/>
    </row>
    <row r="12075" spans="2:2" x14ac:dyDescent="0.2">
      <c r="B12075" s="11"/>
    </row>
    <row r="12076" spans="2:2" x14ac:dyDescent="0.2">
      <c r="B12076" s="11"/>
    </row>
    <row r="12077" spans="2:2" x14ac:dyDescent="0.2">
      <c r="B12077" s="11"/>
    </row>
    <row r="12078" spans="2:2" x14ac:dyDescent="0.2">
      <c r="B12078" s="11"/>
    </row>
    <row r="12079" spans="2:2" x14ac:dyDescent="0.2">
      <c r="B12079" s="11"/>
    </row>
    <row r="12080" spans="2:2" x14ac:dyDescent="0.2">
      <c r="B12080" s="11"/>
    </row>
    <row r="12081" spans="2:2" x14ac:dyDescent="0.2">
      <c r="B12081" s="11"/>
    </row>
    <row r="12082" spans="2:2" x14ac:dyDescent="0.2">
      <c r="B12082" s="11"/>
    </row>
    <row r="12083" spans="2:2" x14ac:dyDescent="0.2">
      <c r="B12083" s="11"/>
    </row>
    <row r="12084" spans="2:2" x14ac:dyDescent="0.2">
      <c r="B12084" s="11"/>
    </row>
    <row r="12085" spans="2:2" x14ac:dyDescent="0.2">
      <c r="B12085" s="11"/>
    </row>
    <row r="12086" spans="2:2" x14ac:dyDescent="0.2">
      <c r="B12086" s="11"/>
    </row>
    <row r="12087" spans="2:2" x14ac:dyDescent="0.2">
      <c r="B12087" s="11"/>
    </row>
    <row r="12088" spans="2:2" x14ac:dyDescent="0.2">
      <c r="B12088" s="11"/>
    </row>
    <row r="12089" spans="2:2" x14ac:dyDescent="0.2">
      <c r="B12089" s="11"/>
    </row>
    <row r="12090" spans="2:2" x14ac:dyDescent="0.2">
      <c r="B12090" s="11"/>
    </row>
    <row r="12091" spans="2:2" x14ac:dyDescent="0.2">
      <c r="B12091" s="11"/>
    </row>
    <row r="12092" spans="2:2" x14ac:dyDescent="0.2">
      <c r="B12092" s="11"/>
    </row>
    <row r="12093" spans="2:2" x14ac:dyDescent="0.2">
      <c r="B12093" s="11"/>
    </row>
    <row r="12094" spans="2:2" x14ac:dyDescent="0.2">
      <c r="B12094" s="11"/>
    </row>
    <row r="12095" spans="2:2" x14ac:dyDescent="0.2">
      <c r="B12095" s="11"/>
    </row>
    <row r="12096" spans="2:2" x14ac:dyDescent="0.2">
      <c r="B12096" s="11"/>
    </row>
    <row r="12097" spans="2:2" x14ac:dyDescent="0.2">
      <c r="B12097" s="11"/>
    </row>
    <row r="12098" spans="2:2" x14ac:dyDescent="0.2">
      <c r="B12098" s="11"/>
    </row>
    <row r="12099" spans="2:2" x14ac:dyDescent="0.2">
      <c r="B12099" s="11"/>
    </row>
    <row r="12100" spans="2:2" x14ac:dyDescent="0.2">
      <c r="B12100" s="11"/>
    </row>
    <row r="12101" spans="2:2" x14ac:dyDescent="0.2">
      <c r="B12101" s="11"/>
    </row>
    <row r="12102" spans="2:2" x14ac:dyDescent="0.2">
      <c r="B12102" s="11"/>
    </row>
    <row r="12103" spans="2:2" x14ac:dyDescent="0.2">
      <c r="B12103" s="11"/>
    </row>
    <row r="12104" spans="2:2" x14ac:dyDescent="0.2">
      <c r="B12104" s="11"/>
    </row>
    <row r="12105" spans="2:2" x14ac:dyDescent="0.2">
      <c r="B12105" s="11"/>
    </row>
    <row r="12106" spans="2:2" x14ac:dyDescent="0.2">
      <c r="B12106" s="11"/>
    </row>
    <row r="12107" spans="2:2" x14ac:dyDescent="0.2">
      <c r="B12107" s="11"/>
    </row>
    <row r="12108" spans="2:2" x14ac:dyDescent="0.2">
      <c r="B12108" s="11"/>
    </row>
    <row r="12109" spans="2:2" x14ac:dyDescent="0.2">
      <c r="B12109" s="11"/>
    </row>
    <row r="12110" spans="2:2" x14ac:dyDescent="0.2">
      <c r="B12110" s="11"/>
    </row>
    <row r="12111" spans="2:2" x14ac:dyDescent="0.2">
      <c r="B12111" s="11"/>
    </row>
    <row r="12112" spans="2:2" x14ac:dyDescent="0.2">
      <c r="B12112" s="11"/>
    </row>
    <row r="12113" spans="2:2" x14ac:dyDescent="0.2">
      <c r="B12113" s="11"/>
    </row>
    <row r="12114" spans="2:2" x14ac:dyDescent="0.2">
      <c r="B12114" s="11"/>
    </row>
    <row r="12115" spans="2:2" x14ac:dyDescent="0.2">
      <c r="B12115" s="11"/>
    </row>
    <row r="12116" spans="2:2" x14ac:dyDescent="0.2">
      <c r="B12116" s="11"/>
    </row>
    <row r="12117" spans="2:2" x14ac:dyDescent="0.2">
      <c r="B12117" s="11"/>
    </row>
    <row r="12118" spans="2:2" x14ac:dyDescent="0.2">
      <c r="B12118" s="11"/>
    </row>
    <row r="12119" spans="2:2" x14ac:dyDescent="0.2">
      <c r="B12119" s="11"/>
    </row>
    <row r="12120" spans="2:2" x14ac:dyDescent="0.2">
      <c r="B12120" s="11"/>
    </row>
    <row r="12121" spans="2:2" x14ac:dyDescent="0.2">
      <c r="B12121" s="11"/>
    </row>
    <row r="12122" spans="2:2" x14ac:dyDescent="0.2">
      <c r="B12122" s="11"/>
    </row>
    <row r="12123" spans="2:2" x14ac:dyDescent="0.2">
      <c r="B12123" s="11"/>
    </row>
    <row r="12124" spans="2:2" x14ac:dyDescent="0.2">
      <c r="B12124" s="11"/>
    </row>
    <row r="12125" spans="2:2" x14ac:dyDescent="0.2">
      <c r="B12125" s="11"/>
    </row>
    <row r="12126" spans="2:2" x14ac:dyDescent="0.2">
      <c r="B12126" s="11"/>
    </row>
    <row r="12127" spans="2:2" x14ac:dyDescent="0.2">
      <c r="B12127" s="11"/>
    </row>
    <row r="12128" spans="2:2" x14ac:dyDescent="0.2">
      <c r="B12128" s="11"/>
    </row>
    <row r="12129" spans="2:2" x14ac:dyDescent="0.2">
      <c r="B12129" s="11"/>
    </row>
    <row r="12130" spans="2:2" x14ac:dyDescent="0.2">
      <c r="B12130" s="11"/>
    </row>
    <row r="12131" spans="2:2" x14ac:dyDescent="0.2">
      <c r="B12131" s="11"/>
    </row>
    <row r="12132" spans="2:2" x14ac:dyDescent="0.2">
      <c r="B12132" s="11"/>
    </row>
    <row r="12133" spans="2:2" x14ac:dyDescent="0.2">
      <c r="B12133" s="11"/>
    </row>
    <row r="12134" spans="2:2" x14ac:dyDescent="0.2">
      <c r="B12134" s="11"/>
    </row>
    <row r="12135" spans="2:2" x14ac:dyDescent="0.2">
      <c r="B12135" s="11"/>
    </row>
    <row r="12136" spans="2:2" x14ac:dyDescent="0.2">
      <c r="B12136" s="11"/>
    </row>
    <row r="12137" spans="2:2" x14ac:dyDescent="0.2">
      <c r="B12137" s="11"/>
    </row>
    <row r="12138" spans="2:2" x14ac:dyDescent="0.2">
      <c r="B12138" s="11"/>
    </row>
    <row r="12139" spans="2:2" x14ac:dyDescent="0.2">
      <c r="B12139" s="11"/>
    </row>
    <row r="12140" spans="2:2" x14ac:dyDescent="0.2">
      <c r="B12140" s="11"/>
    </row>
    <row r="12141" spans="2:2" x14ac:dyDescent="0.2">
      <c r="B12141" s="11"/>
    </row>
    <row r="12142" spans="2:2" x14ac:dyDescent="0.2">
      <c r="B12142" s="11"/>
    </row>
    <row r="12143" spans="2:2" x14ac:dyDescent="0.2">
      <c r="B12143" s="11"/>
    </row>
    <row r="12144" spans="2:2" x14ac:dyDescent="0.2">
      <c r="B12144" s="11"/>
    </row>
    <row r="12145" spans="2:2" x14ac:dyDescent="0.2">
      <c r="B12145" s="11"/>
    </row>
    <row r="12146" spans="2:2" x14ac:dyDescent="0.2">
      <c r="B12146" s="11"/>
    </row>
    <row r="12147" spans="2:2" x14ac:dyDescent="0.2">
      <c r="B12147" s="11"/>
    </row>
    <row r="12148" spans="2:2" x14ac:dyDescent="0.2">
      <c r="B12148" s="11"/>
    </row>
    <row r="12149" spans="2:2" x14ac:dyDescent="0.2">
      <c r="B12149" s="11"/>
    </row>
    <row r="12150" spans="2:2" x14ac:dyDescent="0.2">
      <c r="B12150" s="11"/>
    </row>
    <row r="12151" spans="2:2" x14ac:dyDescent="0.2">
      <c r="B12151" s="11"/>
    </row>
    <row r="12152" spans="2:2" x14ac:dyDescent="0.2">
      <c r="B12152" s="11"/>
    </row>
    <row r="12153" spans="2:2" x14ac:dyDescent="0.2">
      <c r="B12153" s="11"/>
    </row>
    <row r="12154" spans="2:2" x14ac:dyDescent="0.2">
      <c r="B12154" s="11"/>
    </row>
    <row r="12155" spans="2:2" x14ac:dyDescent="0.2">
      <c r="B12155" s="11"/>
    </row>
    <row r="12156" spans="2:2" x14ac:dyDescent="0.2">
      <c r="B12156" s="11"/>
    </row>
    <row r="12157" spans="2:2" x14ac:dyDescent="0.2">
      <c r="B12157" s="11"/>
    </row>
    <row r="12158" spans="2:2" x14ac:dyDescent="0.2">
      <c r="B12158" s="11"/>
    </row>
    <row r="12159" spans="2:2" x14ac:dyDescent="0.2">
      <c r="B12159" s="11"/>
    </row>
    <row r="12160" spans="2:2" x14ac:dyDescent="0.2">
      <c r="B12160" s="11"/>
    </row>
    <row r="12161" spans="2:2" x14ac:dyDescent="0.2">
      <c r="B12161" s="11"/>
    </row>
    <row r="12162" spans="2:2" x14ac:dyDescent="0.2">
      <c r="B12162" s="11"/>
    </row>
    <row r="12163" spans="2:2" x14ac:dyDescent="0.2">
      <c r="B12163" s="11"/>
    </row>
    <row r="12164" spans="2:2" x14ac:dyDescent="0.2">
      <c r="B12164" s="11"/>
    </row>
    <row r="12165" spans="2:2" x14ac:dyDescent="0.2">
      <c r="B12165" s="11"/>
    </row>
    <row r="12166" spans="2:2" x14ac:dyDescent="0.2">
      <c r="B12166" s="11"/>
    </row>
    <row r="12167" spans="2:2" x14ac:dyDescent="0.2">
      <c r="B12167" s="11"/>
    </row>
    <row r="12168" spans="2:2" x14ac:dyDescent="0.2">
      <c r="B12168" s="11"/>
    </row>
    <row r="12169" spans="2:2" x14ac:dyDescent="0.2">
      <c r="B12169" s="11"/>
    </row>
    <row r="12170" spans="2:2" x14ac:dyDescent="0.2">
      <c r="B12170" s="11"/>
    </row>
    <row r="12171" spans="2:2" x14ac:dyDescent="0.2">
      <c r="B12171" s="11"/>
    </row>
    <row r="12172" spans="2:2" x14ac:dyDescent="0.2">
      <c r="B12172" s="11"/>
    </row>
    <row r="12173" spans="2:2" x14ac:dyDescent="0.2">
      <c r="B12173" s="11"/>
    </row>
    <row r="12174" spans="2:2" x14ac:dyDescent="0.2">
      <c r="B12174" s="11"/>
    </row>
    <row r="12175" spans="2:2" x14ac:dyDescent="0.2">
      <c r="B12175" s="11"/>
    </row>
    <row r="12176" spans="2:2" x14ac:dyDescent="0.2">
      <c r="B12176" s="11"/>
    </row>
    <row r="12177" spans="2:2" x14ac:dyDescent="0.2">
      <c r="B12177" s="11"/>
    </row>
    <row r="12178" spans="2:2" x14ac:dyDescent="0.2">
      <c r="B12178" s="11"/>
    </row>
    <row r="12179" spans="2:2" x14ac:dyDescent="0.2">
      <c r="B12179" s="11"/>
    </row>
    <row r="12180" spans="2:2" x14ac:dyDescent="0.2">
      <c r="B12180" s="11"/>
    </row>
    <row r="12181" spans="2:2" x14ac:dyDescent="0.2">
      <c r="B12181" s="11"/>
    </row>
    <row r="12182" spans="2:2" x14ac:dyDescent="0.2">
      <c r="B12182" s="11"/>
    </row>
    <row r="12183" spans="2:2" x14ac:dyDescent="0.2">
      <c r="B12183" s="11"/>
    </row>
    <row r="12184" spans="2:2" x14ac:dyDescent="0.2">
      <c r="B12184" s="11"/>
    </row>
    <row r="12185" spans="2:2" x14ac:dyDescent="0.2">
      <c r="B12185" s="11"/>
    </row>
    <row r="12186" spans="2:2" x14ac:dyDescent="0.2">
      <c r="B12186" s="11"/>
    </row>
    <row r="12187" spans="2:2" x14ac:dyDescent="0.2">
      <c r="B12187" s="11"/>
    </row>
    <row r="12188" spans="2:2" x14ac:dyDescent="0.2">
      <c r="B12188" s="11"/>
    </row>
    <row r="12189" spans="2:2" x14ac:dyDescent="0.2">
      <c r="B12189" s="11"/>
    </row>
    <row r="12190" spans="2:2" x14ac:dyDescent="0.2">
      <c r="B12190" s="11"/>
    </row>
    <row r="12191" spans="2:2" x14ac:dyDescent="0.2">
      <c r="B12191" s="11"/>
    </row>
    <row r="12192" spans="2:2" x14ac:dyDescent="0.2">
      <c r="B12192" s="11"/>
    </row>
    <row r="12193" spans="2:2" x14ac:dyDescent="0.2">
      <c r="B12193" s="11"/>
    </row>
    <row r="12194" spans="2:2" x14ac:dyDescent="0.2">
      <c r="B12194" s="11"/>
    </row>
    <row r="12195" spans="2:2" x14ac:dyDescent="0.2">
      <c r="B12195" s="11"/>
    </row>
    <row r="12196" spans="2:2" x14ac:dyDescent="0.2">
      <c r="B12196" s="11"/>
    </row>
    <row r="12197" spans="2:2" x14ac:dyDescent="0.2">
      <c r="B12197" s="11"/>
    </row>
    <row r="12198" spans="2:2" x14ac:dyDescent="0.2">
      <c r="B12198" s="11"/>
    </row>
    <row r="12199" spans="2:2" x14ac:dyDescent="0.2">
      <c r="B12199" s="11"/>
    </row>
    <row r="12200" spans="2:2" x14ac:dyDescent="0.2">
      <c r="B12200" s="11"/>
    </row>
    <row r="12201" spans="2:2" x14ac:dyDescent="0.2">
      <c r="B12201" s="11"/>
    </row>
    <row r="12202" spans="2:2" x14ac:dyDescent="0.2">
      <c r="B12202" s="11"/>
    </row>
    <row r="12203" spans="2:2" x14ac:dyDescent="0.2">
      <c r="B12203" s="11"/>
    </row>
    <row r="12204" spans="2:2" x14ac:dyDescent="0.2">
      <c r="B12204" s="11"/>
    </row>
    <row r="12205" spans="2:2" x14ac:dyDescent="0.2">
      <c r="B12205" s="11"/>
    </row>
    <row r="12206" spans="2:2" x14ac:dyDescent="0.2">
      <c r="B12206" s="11"/>
    </row>
    <row r="12207" spans="2:2" x14ac:dyDescent="0.2">
      <c r="B12207" s="11"/>
    </row>
    <row r="12208" spans="2:2" x14ac:dyDescent="0.2">
      <c r="B12208" s="11"/>
    </row>
    <row r="12209" spans="2:2" x14ac:dyDescent="0.2">
      <c r="B12209" s="11"/>
    </row>
    <row r="12210" spans="2:2" x14ac:dyDescent="0.2">
      <c r="B12210" s="11"/>
    </row>
    <row r="12211" spans="2:2" x14ac:dyDescent="0.2">
      <c r="B12211" s="11"/>
    </row>
    <row r="12212" spans="2:2" x14ac:dyDescent="0.2">
      <c r="B12212" s="11"/>
    </row>
    <row r="12213" spans="2:2" x14ac:dyDescent="0.2">
      <c r="B12213" s="11"/>
    </row>
    <row r="12214" spans="2:2" x14ac:dyDescent="0.2">
      <c r="B12214" s="11"/>
    </row>
    <row r="12215" spans="2:2" x14ac:dyDescent="0.2">
      <c r="B12215" s="11"/>
    </row>
    <row r="12216" spans="2:2" x14ac:dyDescent="0.2">
      <c r="B12216" s="11"/>
    </row>
    <row r="12217" spans="2:2" x14ac:dyDescent="0.2">
      <c r="B12217" s="11"/>
    </row>
    <row r="12218" spans="2:2" x14ac:dyDescent="0.2">
      <c r="B12218" s="11"/>
    </row>
    <row r="12219" spans="2:2" x14ac:dyDescent="0.2">
      <c r="B12219" s="11"/>
    </row>
    <row r="12220" spans="2:2" x14ac:dyDescent="0.2">
      <c r="B12220" s="11"/>
    </row>
    <row r="12221" spans="2:2" x14ac:dyDescent="0.2">
      <c r="B12221" s="11"/>
    </row>
    <row r="12222" spans="2:2" x14ac:dyDescent="0.2">
      <c r="B12222" s="11"/>
    </row>
    <row r="12223" spans="2:2" x14ac:dyDescent="0.2">
      <c r="B12223" s="11"/>
    </row>
    <row r="12224" spans="2:2" x14ac:dyDescent="0.2">
      <c r="B12224" s="11"/>
    </row>
    <row r="12225" spans="2:2" x14ac:dyDescent="0.2">
      <c r="B12225" s="11"/>
    </row>
    <row r="12226" spans="2:2" x14ac:dyDescent="0.2">
      <c r="B12226" s="11"/>
    </row>
    <row r="12227" spans="2:2" x14ac:dyDescent="0.2">
      <c r="B12227" s="11"/>
    </row>
    <row r="12228" spans="2:2" x14ac:dyDescent="0.2">
      <c r="B12228" s="11"/>
    </row>
    <row r="12229" spans="2:2" x14ac:dyDescent="0.2">
      <c r="B12229" s="11"/>
    </row>
    <row r="12230" spans="2:2" x14ac:dyDescent="0.2">
      <c r="B12230" s="11"/>
    </row>
    <row r="12231" spans="2:2" x14ac:dyDescent="0.2">
      <c r="B12231" s="11"/>
    </row>
    <row r="12232" spans="2:2" x14ac:dyDescent="0.2">
      <c r="B12232" s="11"/>
    </row>
    <row r="12233" spans="2:2" x14ac:dyDescent="0.2">
      <c r="B12233" s="11"/>
    </row>
    <row r="12234" spans="2:2" x14ac:dyDescent="0.2">
      <c r="B12234" s="11"/>
    </row>
    <row r="12235" spans="2:2" x14ac:dyDescent="0.2">
      <c r="B12235" s="11"/>
    </row>
    <row r="12236" spans="2:2" x14ac:dyDescent="0.2">
      <c r="B12236" s="11"/>
    </row>
    <row r="12237" spans="2:2" x14ac:dyDescent="0.2">
      <c r="B12237" s="11"/>
    </row>
    <row r="12238" spans="2:2" x14ac:dyDescent="0.2">
      <c r="B12238" s="11"/>
    </row>
    <row r="12239" spans="2:2" x14ac:dyDescent="0.2">
      <c r="B12239" s="11"/>
    </row>
    <row r="12240" spans="2:2" x14ac:dyDescent="0.2">
      <c r="B12240" s="11"/>
    </row>
    <row r="12241" spans="2:2" x14ac:dyDescent="0.2">
      <c r="B12241" s="11"/>
    </row>
    <row r="12242" spans="2:2" x14ac:dyDescent="0.2">
      <c r="B12242" s="11"/>
    </row>
    <row r="12243" spans="2:2" x14ac:dyDescent="0.2">
      <c r="B12243" s="11"/>
    </row>
    <row r="12244" spans="2:2" x14ac:dyDescent="0.2">
      <c r="B12244" s="11"/>
    </row>
    <row r="12245" spans="2:2" x14ac:dyDescent="0.2">
      <c r="B12245" s="11"/>
    </row>
    <row r="12246" spans="2:2" x14ac:dyDescent="0.2">
      <c r="B12246" s="11"/>
    </row>
    <row r="12247" spans="2:2" x14ac:dyDescent="0.2">
      <c r="B12247" s="11"/>
    </row>
    <row r="12248" spans="2:2" x14ac:dyDescent="0.2">
      <c r="B12248" s="11"/>
    </row>
    <row r="12249" spans="2:2" x14ac:dyDescent="0.2">
      <c r="B12249" s="11"/>
    </row>
    <row r="12250" spans="2:2" x14ac:dyDescent="0.2">
      <c r="B12250" s="11"/>
    </row>
    <row r="12251" spans="2:2" x14ac:dyDescent="0.2">
      <c r="B12251" s="11"/>
    </row>
    <row r="12252" spans="2:2" x14ac:dyDescent="0.2">
      <c r="B12252" s="11"/>
    </row>
    <row r="12253" spans="2:2" x14ac:dyDescent="0.2">
      <c r="B12253" s="11"/>
    </row>
    <row r="12254" spans="2:2" x14ac:dyDescent="0.2">
      <c r="B12254" s="11"/>
    </row>
    <row r="12255" spans="2:2" x14ac:dyDescent="0.2">
      <c r="B12255" s="11"/>
    </row>
    <row r="12256" spans="2:2" x14ac:dyDescent="0.2">
      <c r="B12256" s="11"/>
    </row>
    <row r="12257" spans="2:2" x14ac:dyDescent="0.2">
      <c r="B12257" s="11"/>
    </row>
    <row r="12258" spans="2:2" x14ac:dyDescent="0.2">
      <c r="B12258" s="11"/>
    </row>
    <row r="12259" spans="2:2" x14ac:dyDescent="0.2">
      <c r="B12259" s="11"/>
    </row>
    <row r="12260" spans="2:2" x14ac:dyDescent="0.2">
      <c r="B12260" s="11"/>
    </row>
    <row r="12261" spans="2:2" x14ac:dyDescent="0.2">
      <c r="B12261" s="11"/>
    </row>
    <row r="12262" spans="2:2" x14ac:dyDescent="0.2">
      <c r="B12262" s="11"/>
    </row>
    <row r="12263" spans="2:2" x14ac:dyDescent="0.2">
      <c r="B12263" s="11"/>
    </row>
    <row r="12264" spans="2:2" x14ac:dyDescent="0.2">
      <c r="B12264" s="11"/>
    </row>
    <row r="12265" spans="2:2" x14ac:dyDescent="0.2">
      <c r="B12265" s="11"/>
    </row>
    <row r="12266" spans="2:2" x14ac:dyDescent="0.2">
      <c r="B12266" s="11"/>
    </row>
    <row r="12267" spans="2:2" x14ac:dyDescent="0.2">
      <c r="B12267" s="11"/>
    </row>
    <row r="12268" spans="2:2" x14ac:dyDescent="0.2">
      <c r="B12268" s="11"/>
    </row>
    <row r="12269" spans="2:2" x14ac:dyDescent="0.2">
      <c r="B12269" s="11"/>
    </row>
    <row r="12270" spans="2:2" x14ac:dyDescent="0.2">
      <c r="B12270" s="11"/>
    </row>
    <row r="12271" spans="2:2" x14ac:dyDescent="0.2">
      <c r="B12271" s="11"/>
    </row>
    <row r="12272" spans="2:2" x14ac:dyDescent="0.2">
      <c r="B12272" s="11"/>
    </row>
    <row r="12273" spans="2:2" x14ac:dyDescent="0.2">
      <c r="B12273" s="11"/>
    </row>
    <row r="12274" spans="2:2" x14ac:dyDescent="0.2">
      <c r="B12274" s="11"/>
    </row>
    <row r="12275" spans="2:2" x14ac:dyDescent="0.2">
      <c r="B12275" s="11"/>
    </row>
    <row r="12276" spans="2:2" x14ac:dyDescent="0.2">
      <c r="B12276" s="11"/>
    </row>
    <row r="12277" spans="2:2" x14ac:dyDescent="0.2">
      <c r="B12277" s="11"/>
    </row>
    <row r="12278" spans="2:2" x14ac:dyDescent="0.2">
      <c r="B12278" s="11"/>
    </row>
    <row r="12279" spans="2:2" x14ac:dyDescent="0.2">
      <c r="B12279" s="11"/>
    </row>
    <row r="12280" spans="2:2" x14ac:dyDescent="0.2">
      <c r="B12280" s="11"/>
    </row>
    <row r="12281" spans="2:2" x14ac:dyDescent="0.2">
      <c r="B12281" s="11"/>
    </row>
    <row r="12282" spans="2:2" x14ac:dyDescent="0.2">
      <c r="B12282" s="11"/>
    </row>
    <row r="12283" spans="2:2" x14ac:dyDescent="0.2">
      <c r="B12283" s="11"/>
    </row>
    <row r="12284" spans="2:2" x14ac:dyDescent="0.2">
      <c r="B12284" s="11"/>
    </row>
    <row r="12285" spans="2:2" x14ac:dyDescent="0.2">
      <c r="B12285" s="11"/>
    </row>
    <row r="12286" spans="2:2" x14ac:dyDescent="0.2">
      <c r="B12286" s="11"/>
    </row>
    <row r="12287" spans="2:2" x14ac:dyDescent="0.2">
      <c r="B12287" s="11"/>
    </row>
    <row r="12288" spans="2:2" x14ac:dyDescent="0.2">
      <c r="B12288" s="11"/>
    </row>
    <row r="12289" spans="2:2" x14ac:dyDescent="0.2">
      <c r="B12289" s="11"/>
    </row>
    <row r="12290" spans="2:2" x14ac:dyDescent="0.2">
      <c r="B12290" s="11"/>
    </row>
    <row r="12291" spans="2:2" x14ac:dyDescent="0.2">
      <c r="B12291" s="11"/>
    </row>
    <row r="12292" spans="2:2" x14ac:dyDescent="0.2">
      <c r="B12292" s="11"/>
    </row>
    <row r="12293" spans="2:2" x14ac:dyDescent="0.2">
      <c r="B12293" s="11"/>
    </row>
    <row r="12294" spans="2:2" x14ac:dyDescent="0.2">
      <c r="B12294" s="11"/>
    </row>
    <row r="12295" spans="2:2" x14ac:dyDescent="0.2">
      <c r="B12295" s="11"/>
    </row>
    <row r="12296" spans="2:2" x14ac:dyDescent="0.2">
      <c r="B12296" s="11"/>
    </row>
    <row r="12297" spans="2:2" x14ac:dyDescent="0.2">
      <c r="B12297" s="11"/>
    </row>
    <row r="12298" spans="2:2" x14ac:dyDescent="0.2">
      <c r="B12298" s="11"/>
    </row>
    <row r="12299" spans="2:2" x14ac:dyDescent="0.2">
      <c r="B12299" s="11"/>
    </row>
    <row r="12300" spans="2:2" x14ac:dyDescent="0.2">
      <c r="B12300" s="11"/>
    </row>
    <row r="12301" spans="2:2" x14ac:dyDescent="0.2">
      <c r="B12301" s="11"/>
    </row>
    <row r="12302" spans="2:2" x14ac:dyDescent="0.2">
      <c r="B12302" s="11"/>
    </row>
    <row r="12303" spans="2:2" x14ac:dyDescent="0.2">
      <c r="B12303" s="11"/>
    </row>
    <row r="12304" spans="2:2" x14ac:dyDescent="0.2">
      <c r="B12304" s="11"/>
    </row>
    <row r="12305" spans="2:2" x14ac:dyDescent="0.2">
      <c r="B12305" s="11"/>
    </row>
    <row r="12306" spans="2:2" x14ac:dyDescent="0.2">
      <c r="B12306" s="11"/>
    </row>
    <row r="12307" spans="2:2" x14ac:dyDescent="0.2">
      <c r="B12307" s="11"/>
    </row>
    <row r="12308" spans="2:2" x14ac:dyDescent="0.2">
      <c r="B12308" s="11"/>
    </row>
    <row r="12309" spans="2:2" x14ac:dyDescent="0.2">
      <c r="B12309" s="11"/>
    </row>
    <row r="12310" spans="2:2" x14ac:dyDescent="0.2">
      <c r="B12310" s="11"/>
    </row>
    <row r="12311" spans="2:2" x14ac:dyDescent="0.2">
      <c r="B12311" s="11"/>
    </row>
    <row r="12312" spans="2:2" x14ac:dyDescent="0.2">
      <c r="B12312" s="11"/>
    </row>
    <row r="12313" spans="2:2" x14ac:dyDescent="0.2">
      <c r="B12313" s="11"/>
    </row>
    <row r="12314" spans="2:2" x14ac:dyDescent="0.2">
      <c r="B12314" s="11"/>
    </row>
    <row r="12315" spans="2:2" x14ac:dyDescent="0.2">
      <c r="B12315" s="11"/>
    </row>
    <row r="12316" spans="2:2" x14ac:dyDescent="0.2">
      <c r="B12316" s="11"/>
    </row>
    <row r="12317" spans="2:2" x14ac:dyDescent="0.2">
      <c r="B12317" s="11"/>
    </row>
    <row r="12318" spans="2:2" x14ac:dyDescent="0.2">
      <c r="B12318" s="11"/>
    </row>
    <row r="12319" spans="2:2" x14ac:dyDescent="0.2">
      <c r="B12319" s="11"/>
    </row>
    <row r="12320" spans="2:2" x14ac:dyDescent="0.2">
      <c r="B12320" s="11"/>
    </row>
    <row r="12321" spans="2:2" x14ac:dyDescent="0.2">
      <c r="B12321" s="11"/>
    </row>
    <row r="12322" spans="2:2" x14ac:dyDescent="0.2">
      <c r="B12322" s="11"/>
    </row>
    <row r="12323" spans="2:2" x14ac:dyDescent="0.2">
      <c r="B12323" s="11"/>
    </row>
    <row r="12324" spans="2:2" x14ac:dyDescent="0.2">
      <c r="B12324" s="11"/>
    </row>
    <row r="12325" spans="2:2" x14ac:dyDescent="0.2">
      <c r="B12325" s="11"/>
    </row>
    <row r="12326" spans="2:2" x14ac:dyDescent="0.2">
      <c r="B12326" s="11"/>
    </row>
    <row r="12327" spans="2:2" x14ac:dyDescent="0.2">
      <c r="B12327" s="11"/>
    </row>
    <row r="12328" spans="2:2" x14ac:dyDescent="0.2">
      <c r="B12328" s="11"/>
    </row>
    <row r="12329" spans="2:2" x14ac:dyDescent="0.2">
      <c r="B12329" s="11"/>
    </row>
    <row r="12330" spans="2:2" x14ac:dyDescent="0.2">
      <c r="B12330" s="11"/>
    </row>
    <row r="12331" spans="2:2" x14ac:dyDescent="0.2">
      <c r="B12331" s="11"/>
    </row>
    <row r="12332" spans="2:2" x14ac:dyDescent="0.2">
      <c r="B12332" s="11"/>
    </row>
    <row r="12333" spans="2:2" x14ac:dyDescent="0.2">
      <c r="B12333" s="11"/>
    </row>
    <row r="12334" spans="2:2" x14ac:dyDescent="0.2">
      <c r="B12334" s="11"/>
    </row>
    <row r="12335" spans="2:2" x14ac:dyDescent="0.2">
      <c r="B12335" s="11"/>
    </row>
    <row r="12336" spans="2:2" x14ac:dyDescent="0.2">
      <c r="B12336" s="11"/>
    </row>
    <row r="12337" spans="2:2" x14ac:dyDescent="0.2">
      <c r="B12337" s="11"/>
    </row>
    <row r="12338" spans="2:2" x14ac:dyDescent="0.2">
      <c r="B12338" s="11"/>
    </row>
    <row r="12339" spans="2:2" x14ac:dyDescent="0.2">
      <c r="B12339" s="11"/>
    </row>
    <row r="12340" spans="2:2" x14ac:dyDescent="0.2">
      <c r="B12340" s="11"/>
    </row>
    <row r="12341" spans="2:2" x14ac:dyDescent="0.2">
      <c r="B12341" s="11"/>
    </row>
    <row r="12342" spans="2:2" x14ac:dyDescent="0.2">
      <c r="B12342" s="11"/>
    </row>
    <row r="12343" spans="2:2" x14ac:dyDescent="0.2">
      <c r="B12343" s="11"/>
    </row>
    <row r="12344" spans="2:2" x14ac:dyDescent="0.2">
      <c r="B12344" s="11"/>
    </row>
    <row r="12345" spans="2:2" x14ac:dyDescent="0.2">
      <c r="B12345" s="11"/>
    </row>
    <row r="12346" spans="2:2" x14ac:dyDescent="0.2">
      <c r="B12346" s="11"/>
    </row>
    <row r="12347" spans="2:2" x14ac:dyDescent="0.2">
      <c r="B12347" s="11"/>
    </row>
    <row r="12348" spans="2:2" x14ac:dyDescent="0.2">
      <c r="B12348" s="11"/>
    </row>
    <row r="12349" spans="2:2" x14ac:dyDescent="0.2">
      <c r="B12349" s="11"/>
    </row>
    <row r="12350" spans="2:2" x14ac:dyDescent="0.2">
      <c r="B12350" s="11"/>
    </row>
    <row r="12351" spans="2:2" x14ac:dyDescent="0.2">
      <c r="B12351" s="11"/>
    </row>
    <row r="12352" spans="2:2" x14ac:dyDescent="0.2">
      <c r="B12352" s="11"/>
    </row>
    <row r="12353" spans="2:2" x14ac:dyDescent="0.2">
      <c r="B12353" s="11"/>
    </row>
    <row r="12354" spans="2:2" x14ac:dyDescent="0.2">
      <c r="B12354" s="11"/>
    </row>
    <row r="12355" spans="2:2" x14ac:dyDescent="0.2">
      <c r="B12355" s="11"/>
    </row>
    <row r="12356" spans="2:2" x14ac:dyDescent="0.2">
      <c r="B12356" s="11"/>
    </row>
    <row r="12357" spans="2:2" x14ac:dyDescent="0.2">
      <c r="B12357" s="11"/>
    </row>
    <row r="12358" spans="2:2" x14ac:dyDescent="0.2">
      <c r="B12358" s="11"/>
    </row>
    <row r="12359" spans="2:2" x14ac:dyDescent="0.2">
      <c r="B12359" s="11"/>
    </row>
    <row r="12360" spans="2:2" x14ac:dyDescent="0.2">
      <c r="B12360" s="11"/>
    </row>
    <row r="12361" spans="2:2" x14ac:dyDescent="0.2">
      <c r="B12361" s="11"/>
    </row>
    <row r="12362" spans="2:2" x14ac:dyDescent="0.2">
      <c r="B12362" s="11"/>
    </row>
    <row r="12363" spans="2:2" x14ac:dyDescent="0.2">
      <c r="B12363" s="11"/>
    </row>
    <row r="12364" spans="2:2" x14ac:dyDescent="0.2">
      <c r="B12364" s="11"/>
    </row>
    <row r="12365" spans="2:2" x14ac:dyDescent="0.2">
      <c r="B12365" s="11"/>
    </row>
    <row r="12366" spans="2:2" x14ac:dyDescent="0.2">
      <c r="B12366" s="11"/>
    </row>
    <row r="12367" spans="2:2" x14ac:dyDescent="0.2">
      <c r="B12367" s="11"/>
    </row>
    <row r="12368" spans="2:2" x14ac:dyDescent="0.2">
      <c r="B12368" s="11"/>
    </row>
    <row r="12369" spans="2:2" x14ac:dyDescent="0.2">
      <c r="B12369" s="11"/>
    </row>
    <row r="12370" spans="2:2" x14ac:dyDescent="0.2">
      <c r="B12370" s="11"/>
    </row>
    <row r="12371" spans="2:2" x14ac:dyDescent="0.2">
      <c r="B12371" s="11"/>
    </row>
    <row r="12372" spans="2:2" x14ac:dyDescent="0.2">
      <c r="B12372" s="11"/>
    </row>
    <row r="12373" spans="2:2" x14ac:dyDescent="0.2">
      <c r="B12373" s="11"/>
    </row>
    <row r="12374" spans="2:2" x14ac:dyDescent="0.2">
      <c r="B12374" s="11"/>
    </row>
    <row r="12375" spans="2:2" x14ac:dyDescent="0.2">
      <c r="B12375" s="11"/>
    </row>
    <row r="12376" spans="2:2" x14ac:dyDescent="0.2">
      <c r="B12376" s="11"/>
    </row>
    <row r="12377" spans="2:2" x14ac:dyDescent="0.2">
      <c r="B12377" s="11"/>
    </row>
    <row r="12378" spans="2:2" x14ac:dyDescent="0.2">
      <c r="B12378" s="11"/>
    </row>
    <row r="12379" spans="2:2" x14ac:dyDescent="0.2">
      <c r="B12379" s="11"/>
    </row>
    <row r="12380" spans="2:2" x14ac:dyDescent="0.2">
      <c r="B12380" s="11"/>
    </row>
    <row r="12381" spans="2:2" x14ac:dyDescent="0.2">
      <c r="B12381" s="11"/>
    </row>
    <row r="12382" spans="2:2" x14ac:dyDescent="0.2">
      <c r="B12382" s="11"/>
    </row>
    <row r="12383" spans="2:2" x14ac:dyDescent="0.2">
      <c r="B12383" s="11"/>
    </row>
    <row r="12384" spans="2:2" x14ac:dyDescent="0.2">
      <c r="B12384" s="11"/>
    </row>
    <row r="12385" spans="2:2" x14ac:dyDescent="0.2">
      <c r="B12385" s="11"/>
    </row>
    <row r="12386" spans="2:2" x14ac:dyDescent="0.2">
      <c r="B12386" s="11"/>
    </row>
    <row r="12387" spans="2:2" x14ac:dyDescent="0.2">
      <c r="B12387" s="11"/>
    </row>
    <row r="12388" spans="2:2" x14ac:dyDescent="0.2">
      <c r="B12388" s="11"/>
    </row>
    <row r="12389" spans="2:2" x14ac:dyDescent="0.2">
      <c r="B12389" s="11"/>
    </row>
    <row r="12390" spans="2:2" x14ac:dyDescent="0.2">
      <c r="B12390" s="11"/>
    </row>
    <row r="12391" spans="2:2" x14ac:dyDescent="0.2">
      <c r="B12391" s="11"/>
    </row>
    <row r="12392" spans="2:2" x14ac:dyDescent="0.2">
      <c r="B12392" s="11"/>
    </row>
    <row r="12393" spans="2:2" x14ac:dyDescent="0.2">
      <c r="B12393" s="11"/>
    </row>
    <row r="12394" spans="2:2" x14ac:dyDescent="0.2">
      <c r="B12394" s="11"/>
    </row>
    <row r="12395" spans="2:2" x14ac:dyDescent="0.2">
      <c r="B12395" s="11"/>
    </row>
    <row r="12396" spans="2:2" x14ac:dyDescent="0.2">
      <c r="B12396" s="11"/>
    </row>
    <row r="12397" spans="2:2" x14ac:dyDescent="0.2">
      <c r="B12397" s="11"/>
    </row>
    <row r="12398" spans="2:2" x14ac:dyDescent="0.2">
      <c r="B12398" s="11"/>
    </row>
    <row r="12399" spans="2:2" x14ac:dyDescent="0.2">
      <c r="B12399" s="11"/>
    </row>
    <row r="12400" spans="2:2" x14ac:dyDescent="0.2">
      <c r="B12400" s="11"/>
    </row>
    <row r="12401" spans="2:2" x14ac:dyDescent="0.2">
      <c r="B12401" s="11"/>
    </row>
    <row r="12402" spans="2:2" x14ac:dyDescent="0.2">
      <c r="B12402" s="11"/>
    </row>
    <row r="12403" spans="2:2" x14ac:dyDescent="0.2">
      <c r="B12403" s="11"/>
    </row>
    <row r="12404" spans="2:2" x14ac:dyDescent="0.2">
      <c r="B12404" s="11"/>
    </row>
    <row r="12405" spans="2:2" x14ac:dyDescent="0.2">
      <c r="B12405" s="11"/>
    </row>
    <row r="12406" spans="2:2" x14ac:dyDescent="0.2">
      <c r="B12406" s="11"/>
    </row>
    <row r="12407" spans="2:2" x14ac:dyDescent="0.2">
      <c r="B12407" s="11"/>
    </row>
    <row r="12408" spans="2:2" x14ac:dyDescent="0.2">
      <c r="B12408" s="11"/>
    </row>
    <row r="12409" spans="2:2" x14ac:dyDescent="0.2">
      <c r="B12409" s="11"/>
    </row>
    <row r="12410" spans="2:2" x14ac:dyDescent="0.2">
      <c r="B12410" s="11"/>
    </row>
    <row r="12411" spans="2:2" x14ac:dyDescent="0.2">
      <c r="B12411" s="11"/>
    </row>
    <row r="12412" spans="2:2" x14ac:dyDescent="0.2">
      <c r="B12412" s="11"/>
    </row>
    <row r="12413" spans="2:2" x14ac:dyDescent="0.2">
      <c r="B12413" s="11"/>
    </row>
    <row r="12414" spans="2:2" x14ac:dyDescent="0.2">
      <c r="B12414" s="11"/>
    </row>
    <row r="12415" spans="2:2" x14ac:dyDescent="0.2">
      <c r="B12415" s="11"/>
    </row>
    <row r="12416" spans="2:2" x14ac:dyDescent="0.2">
      <c r="B12416" s="11"/>
    </row>
    <row r="12417" spans="2:2" x14ac:dyDescent="0.2">
      <c r="B12417" s="11"/>
    </row>
    <row r="12418" spans="2:2" x14ac:dyDescent="0.2">
      <c r="B12418" s="11"/>
    </row>
    <row r="12419" spans="2:2" x14ac:dyDescent="0.2">
      <c r="B12419" s="11"/>
    </row>
    <row r="12420" spans="2:2" x14ac:dyDescent="0.2">
      <c r="B12420" s="11"/>
    </row>
    <row r="12421" spans="2:2" x14ac:dyDescent="0.2">
      <c r="B12421" s="11"/>
    </row>
    <row r="12422" spans="2:2" x14ac:dyDescent="0.2">
      <c r="B12422" s="11"/>
    </row>
    <row r="12423" spans="2:2" x14ac:dyDescent="0.2">
      <c r="B12423" s="11"/>
    </row>
    <row r="12424" spans="2:2" x14ac:dyDescent="0.2">
      <c r="B12424" s="11"/>
    </row>
    <row r="12425" spans="2:2" x14ac:dyDescent="0.2">
      <c r="B12425" s="11"/>
    </row>
    <row r="12426" spans="2:2" x14ac:dyDescent="0.2">
      <c r="B12426" s="11"/>
    </row>
    <row r="12427" spans="2:2" x14ac:dyDescent="0.2">
      <c r="B12427" s="11"/>
    </row>
    <row r="12428" spans="2:2" x14ac:dyDescent="0.2">
      <c r="B12428" s="11"/>
    </row>
    <row r="12429" spans="2:2" x14ac:dyDescent="0.2">
      <c r="B12429" s="11"/>
    </row>
    <row r="12430" spans="2:2" x14ac:dyDescent="0.2">
      <c r="B12430" s="11"/>
    </row>
    <row r="12431" spans="2:2" x14ac:dyDescent="0.2">
      <c r="B12431" s="11"/>
    </row>
    <row r="12432" spans="2:2" x14ac:dyDescent="0.2">
      <c r="B12432" s="11"/>
    </row>
    <row r="12433" spans="2:2" x14ac:dyDescent="0.2">
      <c r="B12433" s="11"/>
    </row>
    <row r="12434" spans="2:2" x14ac:dyDescent="0.2">
      <c r="B12434" s="11"/>
    </row>
    <row r="12435" spans="2:2" x14ac:dyDescent="0.2">
      <c r="B12435" s="11"/>
    </row>
    <row r="12436" spans="2:2" x14ac:dyDescent="0.2">
      <c r="B12436" s="11"/>
    </row>
    <row r="12437" spans="2:2" x14ac:dyDescent="0.2">
      <c r="B12437" s="11"/>
    </row>
    <row r="12438" spans="2:2" x14ac:dyDescent="0.2">
      <c r="B12438" s="11"/>
    </row>
    <row r="12439" spans="2:2" x14ac:dyDescent="0.2">
      <c r="B12439" s="11"/>
    </row>
    <row r="12440" spans="2:2" x14ac:dyDescent="0.2">
      <c r="B12440" s="11"/>
    </row>
    <row r="12441" spans="2:2" x14ac:dyDescent="0.2">
      <c r="B12441" s="11"/>
    </row>
    <row r="12442" spans="2:2" x14ac:dyDescent="0.2">
      <c r="B12442" s="11"/>
    </row>
    <row r="12443" spans="2:2" x14ac:dyDescent="0.2">
      <c r="B12443" s="11"/>
    </row>
    <row r="12444" spans="2:2" x14ac:dyDescent="0.2">
      <c r="B12444" s="11"/>
    </row>
    <row r="12445" spans="2:2" x14ac:dyDescent="0.2">
      <c r="B12445" s="11"/>
    </row>
    <row r="12446" spans="2:2" x14ac:dyDescent="0.2">
      <c r="B12446" s="11"/>
    </row>
    <row r="12447" spans="2:2" x14ac:dyDescent="0.2">
      <c r="B12447" s="11"/>
    </row>
    <row r="12448" spans="2:2" x14ac:dyDescent="0.2">
      <c r="B12448" s="11"/>
    </row>
    <row r="12449" spans="2:2" x14ac:dyDescent="0.2">
      <c r="B12449" s="11"/>
    </row>
    <row r="12450" spans="2:2" x14ac:dyDescent="0.2">
      <c r="B12450" s="11"/>
    </row>
    <row r="12451" spans="2:2" x14ac:dyDescent="0.2">
      <c r="B12451" s="11"/>
    </row>
    <row r="12452" spans="2:2" x14ac:dyDescent="0.2">
      <c r="B12452" s="11"/>
    </row>
    <row r="12453" spans="2:2" x14ac:dyDescent="0.2">
      <c r="B12453" s="11"/>
    </row>
    <row r="12454" spans="2:2" x14ac:dyDescent="0.2">
      <c r="B12454" s="11"/>
    </row>
    <row r="12455" spans="2:2" x14ac:dyDescent="0.2">
      <c r="B12455" s="11"/>
    </row>
    <row r="12456" spans="2:2" x14ac:dyDescent="0.2">
      <c r="B12456" s="11"/>
    </row>
    <row r="12457" spans="2:2" x14ac:dyDescent="0.2">
      <c r="B12457" s="11"/>
    </row>
    <row r="12458" spans="2:2" x14ac:dyDescent="0.2">
      <c r="B12458" s="11"/>
    </row>
    <row r="12459" spans="2:2" x14ac:dyDescent="0.2">
      <c r="B12459" s="11"/>
    </row>
    <row r="12460" spans="2:2" x14ac:dyDescent="0.2">
      <c r="B12460" s="11"/>
    </row>
    <row r="12461" spans="2:2" x14ac:dyDescent="0.2">
      <c r="B12461" s="11"/>
    </row>
    <row r="12462" spans="2:2" x14ac:dyDescent="0.2">
      <c r="B12462" s="11"/>
    </row>
    <row r="12463" spans="2:2" x14ac:dyDescent="0.2">
      <c r="B12463" s="11"/>
    </row>
    <row r="12464" spans="2:2" x14ac:dyDescent="0.2">
      <c r="B12464" s="11"/>
    </row>
    <row r="12465" spans="2:2" x14ac:dyDescent="0.2">
      <c r="B12465" s="11"/>
    </row>
    <row r="12466" spans="2:2" x14ac:dyDescent="0.2">
      <c r="B12466" s="11"/>
    </row>
    <row r="12467" spans="2:2" x14ac:dyDescent="0.2">
      <c r="B12467" s="11"/>
    </row>
    <row r="12468" spans="2:2" x14ac:dyDescent="0.2">
      <c r="B12468" s="11"/>
    </row>
    <row r="12469" spans="2:2" x14ac:dyDescent="0.2">
      <c r="B12469" s="11"/>
    </row>
    <row r="12470" spans="2:2" x14ac:dyDescent="0.2">
      <c r="B12470" s="11"/>
    </row>
    <row r="12471" spans="2:2" x14ac:dyDescent="0.2">
      <c r="B12471" s="11"/>
    </row>
    <row r="12472" spans="2:2" x14ac:dyDescent="0.2">
      <c r="B12472" s="11"/>
    </row>
    <row r="12473" spans="2:2" x14ac:dyDescent="0.2">
      <c r="B12473" s="11"/>
    </row>
    <row r="12474" spans="2:2" x14ac:dyDescent="0.2">
      <c r="B12474" s="11"/>
    </row>
    <row r="12475" spans="2:2" x14ac:dyDescent="0.2">
      <c r="B12475" s="11"/>
    </row>
    <row r="12476" spans="2:2" x14ac:dyDescent="0.2">
      <c r="B12476" s="11"/>
    </row>
    <row r="12477" spans="2:2" x14ac:dyDescent="0.2">
      <c r="B12477" s="11"/>
    </row>
    <row r="12478" spans="2:2" x14ac:dyDescent="0.2">
      <c r="B12478" s="11"/>
    </row>
    <row r="12479" spans="2:2" x14ac:dyDescent="0.2">
      <c r="B12479" s="11"/>
    </row>
    <row r="12480" spans="2:2" x14ac:dyDescent="0.2">
      <c r="B12480" s="11"/>
    </row>
    <row r="12481" spans="2:2" x14ac:dyDescent="0.2">
      <c r="B12481" s="11"/>
    </row>
    <row r="12482" spans="2:2" x14ac:dyDescent="0.2">
      <c r="B12482" s="11"/>
    </row>
    <row r="12483" spans="2:2" x14ac:dyDescent="0.2">
      <c r="B12483" s="11"/>
    </row>
    <row r="12484" spans="2:2" x14ac:dyDescent="0.2">
      <c r="B12484" s="11"/>
    </row>
    <row r="12485" spans="2:2" x14ac:dyDescent="0.2">
      <c r="B12485" s="11"/>
    </row>
    <row r="12486" spans="2:2" x14ac:dyDescent="0.2">
      <c r="B12486" s="11"/>
    </row>
    <row r="12487" spans="2:2" x14ac:dyDescent="0.2">
      <c r="B12487" s="11"/>
    </row>
    <row r="12488" spans="2:2" x14ac:dyDescent="0.2">
      <c r="B12488" s="11"/>
    </row>
    <row r="12489" spans="2:2" x14ac:dyDescent="0.2">
      <c r="B12489" s="11"/>
    </row>
    <row r="12490" spans="2:2" x14ac:dyDescent="0.2">
      <c r="B12490" s="11"/>
    </row>
    <row r="12491" spans="2:2" x14ac:dyDescent="0.2">
      <c r="B12491" s="11"/>
    </row>
    <row r="12492" spans="2:2" x14ac:dyDescent="0.2">
      <c r="B12492" s="11"/>
    </row>
    <row r="12493" spans="2:2" x14ac:dyDescent="0.2">
      <c r="B12493" s="11"/>
    </row>
    <row r="12494" spans="2:2" x14ac:dyDescent="0.2">
      <c r="B12494" s="11"/>
    </row>
    <row r="12495" spans="2:2" x14ac:dyDescent="0.2">
      <c r="B12495" s="11"/>
    </row>
    <row r="12496" spans="2:2" x14ac:dyDescent="0.2">
      <c r="B12496" s="11"/>
    </row>
    <row r="12497" spans="2:2" x14ac:dyDescent="0.2">
      <c r="B12497" s="11"/>
    </row>
    <row r="12498" spans="2:2" x14ac:dyDescent="0.2">
      <c r="B12498" s="11"/>
    </row>
    <row r="12499" spans="2:2" x14ac:dyDescent="0.2">
      <c r="B12499" s="11"/>
    </row>
    <row r="12500" spans="2:2" x14ac:dyDescent="0.2">
      <c r="B12500" s="11"/>
    </row>
    <row r="12501" spans="2:2" x14ac:dyDescent="0.2">
      <c r="B12501" s="11"/>
    </row>
    <row r="12502" spans="2:2" x14ac:dyDescent="0.2">
      <c r="B12502" s="11"/>
    </row>
    <row r="12503" spans="2:2" x14ac:dyDescent="0.2">
      <c r="B12503" s="11"/>
    </row>
    <row r="12504" spans="2:2" x14ac:dyDescent="0.2">
      <c r="B12504" s="11"/>
    </row>
    <row r="12505" spans="2:2" x14ac:dyDescent="0.2">
      <c r="B12505" s="11"/>
    </row>
    <row r="12506" spans="2:2" x14ac:dyDescent="0.2">
      <c r="B12506" s="11"/>
    </row>
    <row r="12507" spans="2:2" x14ac:dyDescent="0.2">
      <c r="B12507" s="11"/>
    </row>
    <row r="12508" spans="2:2" x14ac:dyDescent="0.2">
      <c r="B12508" s="11"/>
    </row>
    <row r="12509" spans="2:2" x14ac:dyDescent="0.2">
      <c r="B12509" s="11"/>
    </row>
    <row r="12510" spans="2:2" x14ac:dyDescent="0.2">
      <c r="B12510" s="11"/>
    </row>
    <row r="12511" spans="2:2" x14ac:dyDescent="0.2">
      <c r="B12511" s="11"/>
    </row>
    <row r="12512" spans="2:2" x14ac:dyDescent="0.2">
      <c r="B12512" s="11"/>
    </row>
    <row r="12513" spans="2:2" x14ac:dyDescent="0.2">
      <c r="B12513" s="11"/>
    </row>
    <row r="12514" spans="2:2" x14ac:dyDescent="0.2">
      <c r="B12514" s="11"/>
    </row>
    <row r="12515" spans="2:2" x14ac:dyDescent="0.2">
      <c r="B12515" s="11"/>
    </row>
    <row r="12516" spans="2:2" x14ac:dyDescent="0.2">
      <c r="B12516" s="11"/>
    </row>
    <row r="12517" spans="2:2" x14ac:dyDescent="0.2">
      <c r="B12517" s="11"/>
    </row>
    <row r="12518" spans="2:2" x14ac:dyDescent="0.2">
      <c r="B12518" s="11"/>
    </row>
    <row r="12519" spans="2:2" x14ac:dyDescent="0.2">
      <c r="B12519" s="11"/>
    </row>
    <row r="12520" spans="2:2" x14ac:dyDescent="0.2">
      <c r="B12520" s="11"/>
    </row>
    <row r="12521" spans="2:2" x14ac:dyDescent="0.2">
      <c r="B12521" s="11"/>
    </row>
    <row r="12522" spans="2:2" x14ac:dyDescent="0.2">
      <c r="B12522" s="11"/>
    </row>
    <row r="12523" spans="2:2" x14ac:dyDescent="0.2">
      <c r="B12523" s="11"/>
    </row>
    <row r="12524" spans="2:2" x14ac:dyDescent="0.2">
      <c r="B12524" s="11"/>
    </row>
    <row r="12525" spans="2:2" x14ac:dyDescent="0.2">
      <c r="B12525" s="11"/>
    </row>
    <row r="12526" spans="2:2" x14ac:dyDescent="0.2">
      <c r="B12526" s="11"/>
    </row>
    <row r="12527" spans="2:2" x14ac:dyDescent="0.2">
      <c r="B12527" s="11"/>
    </row>
    <row r="12528" spans="2:2" x14ac:dyDescent="0.2">
      <c r="B12528" s="11"/>
    </row>
    <row r="12529" spans="2:2" x14ac:dyDescent="0.2">
      <c r="B12529" s="11"/>
    </row>
    <row r="12530" spans="2:2" x14ac:dyDescent="0.2">
      <c r="B12530" s="11"/>
    </row>
    <row r="12531" spans="2:2" x14ac:dyDescent="0.2">
      <c r="B12531" s="11"/>
    </row>
    <row r="12532" spans="2:2" x14ac:dyDescent="0.2">
      <c r="B12532" s="11"/>
    </row>
    <row r="12533" spans="2:2" x14ac:dyDescent="0.2">
      <c r="B12533" s="11"/>
    </row>
    <row r="12534" spans="2:2" x14ac:dyDescent="0.2">
      <c r="B12534" s="11"/>
    </row>
    <row r="12535" spans="2:2" x14ac:dyDescent="0.2">
      <c r="B12535" s="11"/>
    </row>
    <row r="12536" spans="2:2" x14ac:dyDescent="0.2">
      <c r="B12536" s="11"/>
    </row>
    <row r="12537" spans="2:2" x14ac:dyDescent="0.2">
      <c r="B12537" s="11"/>
    </row>
    <row r="12538" spans="2:2" x14ac:dyDescent="0.2">
      <c r="B12538" s="11"/>
    </row>
    <row r="12539" spans="2:2" x14ac:dyDescent="0.2">
      <c r="B12539" s="11"/>
    </row>
    <row r="12540" spans="2:2" x14ac:dyDescent="0.2">
      <c r="B12540" s="11"/>
    </row>
    <row r="12541" spans="2:2" x14ac:dyDescent="0.2">
      <c r="B12541" s="11"/>
    </row>
    <row r="12542" spans="2:2" x14ac:dyDescent="0.2">
      <c r="B12542" s="11"/>
    </row>
    <row r="12543" spans="2:2" x14ac:dyDescent="0.2">
      <c r="B12543" s="11"/>
    </row>
    <row r="12544" spans="2:2" x14ac:dyDescent="0.2">
      <c r="B12544" s="11"/>
    </row>
    <row r="12545" spans="2:2" x14ac:dyDescent="0.2">
      <c r="B12545" s="11"/>
    </row>
    <row r="12546" spans="2:2" x14ac:dyDescent="0.2">
      <c r="B12546" s="11"/>
    </row>
    <row r="12547" spans="2:2" x14ac:dyDescent="0.2">
      <c r="B12547" s="11"/>
    </row>
    <row r="12548" spans="2:2" x14ac:dyDescent="0.2">
      <c r="B12548" s="11"/>
    </row>
    <row r="12549" spans="2:2" x14ac:dyDescent="0.2">
      <c r="B12549" s="11"/>
    </row>
    <row r="12550" spans="2:2" x14ac:dyDescent="0.2">
      <c r="B12550" s="11"/>
    </row>
    <row r="12551" spans="2:2" x14ac:dyDescent="0.2">
      <c r="B12551" s="11"/>
    </row>
    <row r="12552" spans="2:2" x14ac:dyDescent="0.2">
      <c r="B12552" s="11"/>
    </row>
    <row r="12553" spans="2:2" x14ac:dyDescent="0.2">
      <c r="B12553" s="11"/>
    </row>
    <row r="12554" spans="2:2" x14ac:dyDescent="0.2">
      <c r="B12554" s="11"/>
    </row>
    <row r="12555" spans="2:2" x14ac:dyDescent="0.2">
      <c r="B12555" s="11"/>
    </row>
    <row r="12556" spans="2:2" x14ac:dyDescent="0.2">
      <c r="B12556" s="11"/>
    </row>
    <row r="12557" spans="2:2" x14ac:dyDescent="0.2">
      <c r="B12557" s="11"/>
    </row>
    <row r="12558" spans="2:2" x14ac:dyDescent="0.2">
      <c r="B12558" s="11"/>
    </row>
    <row r="12559" spans="2:2" x14ac:dyDescent="0.2">
      <c r="B12559" s="11"/>
    </row>
    <row r="12560" spans="2:2" x14ac:dyDescent="0.2">
      <c r="B12560" s="11"/>
    </row>
    <row r="12561" spans="2:2" x14ac:dyDescent="0.2">
      <c r="B12561" s="11"/>
    </row>
    <row r="12562" spans="2:2" x14ac:dyDescent="0.2">
      <c r="B12562" s="11"/>
    </row>
    <row r="12563" spans="2:2" x14ac:dyDescent="0.2">
      <c r="B12563" s="11"/>
    </row>
    <row r="12564" spans="2:2" x14ac:dyDescent="0.2">
      <c r="B12564" s="11"/>
    </row>
    <row r="12565" spans="2:2" x14ac:dyDescent="0.2">
      <c r="B12565" s="11"/>
    </row>
    <row r="12566" spans="2:2" x14ac:dyDescent="0.2">
      <c r="B12566" s="11"/>
    </row>
    <row r="12567" spans="2:2" x14ac:dyDescent="0.2">
      <c r="B12567" s="11"/>
    </row>
    <row r="12568" spans="2:2" x14ac:dyDescent="0.2">
      <c r="B12568" s="11"/>
    </row>
    <row r="12569" spans="2:2" x14ac:dyDescent="0.2">
      <c r="B12569" s="11"/>
    </row>
    <row r="12570" spans="2:2" x14ac:dyDescent="0.2">
      <c r="B12570" s="11"/>
    </row>
    <row r="12571" spans="2:2" x14ac:dyDescent="0.2">
      <c r="B12571" s="11"/>
    </row>
    <row r="12572" spans="2:2" x14ac:dyDescent="0.2">
      <c r="B12572" s="11"/>
    </row>
    <row r="12573" spans="2:2" x14ac:dyDescent="0.2">
      <c r="B12573" s="11"/>
    </row>
    <row r="12574" spans="2:2" x14ac:dyDescent="0.2">
      <c r="B12574" s="11"/>
    </row>
    <row r="12575" spans="2:2" x14ac:dyDescent="0.2">
      <c r="B12575" s="11"/>
    </row>
    <row r="12576" spans="2:2" x14ac:dyDescent="0.2">
      <c r="B12576" s="11"/>
    </row>
    <row r="12577" spans="2:2" x14ac:dyDescent="0.2">
      <c r="B12577" s="11"/>
    </row>
    <row r="12578" spans="2:2" x14ac:dyDescent="0.2">
      <c r="B12578" s="11"/>
    </row>
    <row r="12579" spans="2:2" x14ac:dyDescent="0.2">
      <c r="B12579" s="11"/>
    </row>
    <row r="12580" spans="2:2" x14ac:dyDescent="0.2">
      <c r="B12580" s="11"/>
    </row>
    <row r="12581" spans="2:2" x14ac:dyDescent="0.2">
      <c r="B12581" s="11"/>
    </row>
    <row r="12582" spans="2:2" x14ac:dyDescent="0.2">
      <c r="B12582" s="11"/>
    </row>
    <row r="12583" spans="2:2" x14ac:dyDescent="0.2">
      <c r="B12583" s="11"/>
    </row>
    <row r="12584" spans="2:2" x14ac:dyDescent="0.2">
      <c r="B12584" s="11"/>
    </row>
    <row r="12585" spans="2:2" x14ac:dyDescent="0.2">
      <c r="B12585" s="11"/>
    </row>
    <row r="12586" spans="2:2" x14ac:dyDescent="0.2">
      <c r="B12586" s="11"/>
    </row>
    <row r="12587" spans="2:2" x14ac:dyDescent="0.2">
      <c r="B12587" s="11"/>
    </row>
    <row r="12588" spans="2:2" x14ac:dyDescent="0.2">
      <c r="B12588" s="11"/>
    </row>
    <row r="12589" spans="2:2" x14ac:dyDescent="0.2">
      <c r="B12589" s="11"/>
    </row>
    <row r="12590" spans="2:2" x14ac:dyDescent="0.2">
      <c r="B12590" s="11"/>
    </row>
    <row r="12591" spans="2:2" x14ac:dyDescent="0.2">
      <c r="B12591" s="11"/>
    </row>
    <row r="12592" spans="2:2" x14ac:dyDescent="0.2">
      <c r="B12592" s="11"/>
    </row>
    <row r="12593" spans="2:2" x14ac:dyDescent="0.2">
      <c r="B12593" s="11"/>
    </row>
    <row r="12594" spans="2:2" x14ac:dyDescent="0.2">
      <c r="B12594" s="11"/>
    </row>
    <row r="12595" spans="2:2" x14ac:dyDescent="0.2">
      <c r="B12595" s="11"/>
    </row>
    <row r="12596" spans="2:2" x14ac:dyDescent="0.2">
      <c r="B12596" s="11"/>
    </row>
    <row r="12597" spans="2:2" x14ac:dyDescent="0.2">
      <c r="B12597" s="11"/>
    </row>
    <row r="12598" spans="2:2" x14ac:dyDescent="0.2">
      <c r="B12598" s="11"/>
    </row>
    <row r="12599" spans="2:2" x14ac:dyDescent="0.2">
      <c r="B12599" s="11"/>
    </row>
    <row r="12600" spans="2:2" x14ac:dyDescent="0.2">
      <c r="B12600" s="11"/>
    </row>
    <row r="12601" spans="2:2" x14ac:dyDescent="0.2">
      <c r="B12601" s="11"/>
    </row>
    <row r="12602" spans="2:2" x14ac:dyDescent="0.2">
      <c r="B12602" s="11"/>
    </row>
    <row r="12603" spans="2:2" x14ac:dyDescent="0.2">
      <c r="B12603" s="11"/>
    </row>
    <row r="12604" spans="2:2" x14ac:dyDescent="0.2">
      <c r="B12604" s="11"/>
    </row>
    <row r="12605" spans="2:2" x14ac:dyDescent="0.2">
      <c r="B12605" s="11"/>
    </row>
    <row r="12606" spans="2:2" x14ac:dyDescent="0.2">
      <c r="B12606" s="11"/>
    </row>
    <row r="12607" spans="2:2" x14ac:dyDescent="0.2">
      <c r="B12607" s="11"/>
    </row>
    <row r="12608" spans="2:2" x14ac:dyDescent="0.2">
      <c r="B12608" s="11"/>
    </row>
    <row r="12609" spans="2:2" x14ac:dyDescent="0.2">
      <c r="B12609" s="11"/>
    </row>
    <row r="12610" spans="2:2" x14ac:dyDescent="0.2">
      <c r="B12610" s="11"/>
    </row>
    <row r="12611" spans="2:2" x14ac:dyDescent="0.2">
      <c r="B12611" s="11"/>
    </row>
    <row r="12612" spans="2:2" x14ac:dyDescent="0.2">
      <c r="B12612" s="11"/>
    </row>
    <row r="12613" spans="2:2" x14ac:dyDescent="0.2">
      <c r="B12613" s="11"/>
    </row>
    <row r="12614" spans="2:2" x14ac:dyDescent="0.2">
      <c r="B12614" s="11"/>
    </row>
    <row r="12615" spans="2:2" x14ac:dyDescent="0.2">
      <c r="B12615" s="11"/>
    </row>
    <row r="12616" spans="2:2" x14ac:dyDescent="0.2">
      <c r="B12616" s="11"/>
    </row>
    <row r="12617" spans="2:2" x14ac:dyDescent="0.2">
      <c r="B12617" s="11"/>
    </row>
    <row r="12618" spans="2:2" x14ac:dyDescent="0.2">
      <c r="B12618" s="11"/>
    </row>
    <row r="12619" spans="2:2" x14ac:dyDescent="0.2">
      <c r="B12619" s="11"/>
    </row>
    <row r="12620" spans="2:2" x14ac:dyDescent="0.2">
      <c r="B12620" s="11"/>
    </row>
    <row r="12621" spans="2:2" x14ac:dyDescent="0.2">
      <c r="B12621" s="11"/>
    </row>
    <row r="12622" spans="2:2" x14ac:dyDescent="0.2">
      <c r="B12622" s="11"/>
    </row>
    <row r="12623" spans="2:2" x14ac:dyDescent="0.2">
      <c r="B12623" s="11"/>
    </row>
    <row r="12624" spans="2:2" x14ac:dyDescent="0.2">
      <c r="B12624" s="11"/>
    </row>
    <row r="12625" spans="2:2" x14ac:dyDescent="0.2">
      <c r="B12625" s="11"/>
    </row>
    <row r="12626" spans="2:2" x14ac:dyDescent="0.2">
      <c r="B12626" s="11"/>
    </row>
    <row r="12627" spans="2:2" x14ac:dyDescent="0.2">
      <c r="B12627" s="11"/>
    </row>
    <row r="12628" spans="2:2" x14ac:dyDescent="0.2">
      <c r="B12628" s="11"/>
    </row>
    <row r="12629" spans="2:2" x14ac:dyDescent="0.2">
      <c r="B12629" s="11"/>
    </row>
    <row r="12630" spans="2:2" x14ac:dyDescent="0.2">
      <c r="B12630" s="11"/>
    </row>
    <row r="12631" spans="2:2" x14ac:dyDescent="0.2">
      <c r="B12631" s="11"/>
    </row>
    <row r="12632" spans="2:2" x14ac:dyDescent="0.2">
      <c r="B12632" s="11"/>
    </row>
    <row r="12633" spans="2:2" x14ac:dyDescent="0.2">
      <c r="B12633" s="11"/>
    </row>
    <row r="12634" spans="2:2" x14ac:dyDescent="0.2">
      <c r="B12634" s="11"/>
    </row>
    <row r="12635" spans="2:2" x14ac:dyDescent="0.2">
      <c r="B12635" s="11"/>
    </row>
    <row r="12636" spans="2:2" x14ac:dyDescent="0.2">
      <c r="B12636" s="11"/>
    </row>
    <row r="12637" spans="2:2" x14ac:dyDescent="0.2">
      <c r="B12637" s="11"/>
    </row>
    <row r="12638" spans="2:2" x14ac:dyDescent="0.2">
      <c r="B12638" s="11"/>
    </row>
    <row r="12639" spans="2:2" x14ac:dyDescent="0.2">
      <c r="B12639" s="11"/>
    </row>
    <row r="12640" spans="2:2" x14ac:dyDescent="0.2">
      <c r="B12640" s="11"/>
    </row>
    <row r="12641" spans="2:2" x14ac:dyDescent="0.2">
      <c r="B12641" s="11"/>
    </row>
    <row r="12642" spans="2:2" x14ac:dyDescent="0.2">
      <c r="B12642" s="11"/>
    </row>
    <row r="12643" spans="2:2" x14ac:dyDescent="0.2">
      <c r="B12643" s="11"/>
    </row>
    <row r="12644" spans="2:2" x14ac:dyDescent="0.2">
      <c r="B12644" s="11"/>
    </row>
    <row r="12645" spans="2:2" x14ac:dyDescent="0.2">
      <c r="B12645" s="11"/>
    </row>
    <row r="12646" spans="2:2" x14ac:dyDescent="0.2">
      <c r="B12646" s="11"/>
    </row>
    <row r="12647" spans="2:2" x14ac:dyDescent="0.2">
      <c r="B12647" s="11"/>
    </row>
    <row r="12648" spans="2:2" x14ac:dyDescent="0.2">
      <c r="B12648" s="11"/>
    </row>
    <row r="12649" spans="2:2" x14ac:dyDescent="0.2">
      <c r="B12649" s="11"/>
    </row>
    <row r="12650" spans="2:2" x14ac:dyDescent="0.2">
      <c r="B12650" s="11"/>
    </row>
    <row r="12651" spans="2:2" x14ac:dyDescent="0.2">
      <c r="B12651" s="11"/>
    </row>
    <row r="12652" spans="2:2" x14ac:dyDescent="0.2">
      <c r="B12652" s="11"/>
    </row>
    <row r="12653" spans="2:2" x14ac:dyDescent="0.2">
      <c r="B12653" s="11"/>
    </row>
    <row r="12654" spans="2:2" x14ac:dyDescent="0.2">
      <c r="B12654" s="11"/>
    </row>
    <row r="12655" spans="2:2" x14ac:dyDescent="0.2">
      <c r="B12655" s="11"/>
    </row>
    <row r="12656" spans="2:2" x14ac:dyDescent="0.2">
      <c r="B12656" s="11"/>
    </row>
    <row r="12657" spans="2:2" x14ac:dyDescent="0.2">
      <c r="B12657" s="11"/>
    </row>
    <row r="12658" spans="2:2" x14ac:dyDescent="0.2">
      <c r="B12658" s="11"/>
    </row>
    <row r="12659" spans="2:2" x14ac:dyDescent="0.2">
      <c r="B12659" s="11"/>
    </row>
    <row r="12660" spans="2:2" x14ac:dyDescent="0.2">
      <c r="B12660" s="11"/>
    </row>
    <row r="12661" spans="2:2" x14ac:dyDescent="0.2">
      <c r="B12661" s="11"/>
    </row>
    <row r="12662" spans="2:2" x14ac:dyDescent="0.2">
      <c r="B12662" s="11"/>
    </row>
    <row r="12663" spans="2:2" x14ac:dyDescent="0.2">
      <c r="B12663" s="11"/>
    </row>
    <row r="12664" spans="2:2" x14ac:dyDescent="0.2">
      <c r="B12664" s="11"/>
    </row>
    <row r="12665" spans="2:2" x14ac:dyDescent="0.2">
      <c r="B12665" s="11"/>
    </row>
    <row r="12666" spans="2:2" x14ac:dyDescent="0.2">
      <c r="B12666" s="11"/>
    </row>
    <row r="12667" spans="2:2" x14ac:dyDescent="0.2">
      <c r="B12667" s="11"/>
    </row>
    <row r="12668" spans="2:2" x14ac:dyDescent="0.2">
      <c r="B12668" s="11"/>
    </row>
    <row r="12669" spans="2:2" x14ac:dyDescent="0.2">
      <c r="B12669" s="11"/>
    </row>
    <row r="12670" spans="2:2" x14ac:dyDescent="0.2">
      <c r="B12670" s="11"/>
    </row>
    <row r="12671" spans="2:2" x14ac:dyDescent="0.2">
      <c r="B12671" s="11"/>
    </row>
    <row r="12672" spans="2:2" x14ac:dyDescent="0.2">
      <c r="B12672" s="11"/>
    </row>
    <row r="12673" spans="2:2" x14ac:dyDescent="0.2">
      <c r="B12673" s="11"/>
    </row>
    <row r="12674" spans="2:2" x14ac:dyDescent="0.2">
      <c r="B12674" s="11"/>
    </row>
    <row r="12675" spans="2:2" x14ac:dyDescent="0.2">
      <c r="B12675" s="11"/>
    </row>
    <row r="12676" spans="2:2" x14ac:dyDescent="0.2">
      <c r="B12676" s="11"/>
    </row>
    <row r="12677" spans="2:2" x14ac:dyDescent="0.2">
      <c r="B12677" s="11"/>
    </row>
    <row r="12678" spans="2:2" x14ac:dyDescent="0.2">
      <c r="B12678" s="11"/>
    </row>
    <row r="12679" spans="2:2" x14ac:dyDescent="0.2">
      <c r="B12679" s="11"/>
    </row>
    <row r="12680" spans="2:2" x14ac:dyDescent="0.2">
      <c r="B12680" s="11"/>
    </row>
    <row r="12681" spans="2:2" x14ac:dyDescent="0.2">
      <c r="B12681" s="11"/>
    </row>
    <row r="12682" spans="2:2" x14ac:dyDescent="0.2">
      <c r="B12682" s="11"/>
    </row>
    <row r="12683" spans="2:2" x14ac:dyDescent="0.2">
      <c r="B12683" s="11"/>
    </row>
    <row r="12684" spans="2:2" x14ac:dyDescent="0.2">
      <c r="B12684" s="11"/>
    </row>
    <row r="12685" spans="2:2" x14ac:dyDescent="0.2">
      <c r="B12685" s="11"/>
    </row>
    <row r="12686" spans="2:2" x14ac:dyDescent="0.2">
      <c r="B12686" s="11"/>
    </row>
    <row r="12687" spans="2:2" x14ac:dyDescent="0.2">
      <c r="B12687" s="11"/>
    </row>
    <row r="12688" spans="2:2" x14ac:dyDescent="0.2">
      <c r="B12688" s="11"/>
    </row>
    <row r="12689" spans="2:2" x14ac:dyDescent="0.2">
      <c r="B12689" s="11"/>
    </row>
    <row r="12690" spans="2:2" x14ac:dyDescent="0.2">
      <c r="B12690" s="11"/>
    </row>
    <row r="12691" spans="2:2" x14ac:dyDescent="0.2">
      <c r="B12691" s="11"/>
    </row>
    <row r="12692" spans="2:2" x14ac:dyDescent="0.2">
      <c r="B12692" s="11"/>
    </row>
    <row r="12693" spans="2:2" x14ac:dyDescent="0.2">
      <c r="B12693" s="11"/>
    </row>
    <row r="12694" spans="2:2" x14ac:dyDescent="0.2">
      <c r="B12694" s="11"/>
    </row>
    <row r="12695" spans="2:2" x14ac:dyDescent="0.2">
      <c r="B12695" s="11"/>
    </row>
    <row r="12696" spans="2:2" x14ac:dyDescent="0.2">
      <c r="B12696" s="11"/>
    </row>
    <row r="12697" spans="2:2" x14ac:dyDescent="0.2">
      <c r="B12697" s="11"/>
    </row>
    <row r="12698" spans="2:2" x14ac:dyDescent="0.2">
      <c r="B12698" s="11"/>
    </row>
    <row r="12699" spans="2:2" x14ac:dyDescent="0.2">
      <c r="B12699" s="11"/>
    </row>
    <row r="12700" spans="2:2" x14ac:dyDescent="0.2">
      <c r="B12700" s="11"/>
    </row>
    <row r="12701" spans="2:2" x14ac:dyDescent="0.2">
      <c r="B12701" s="11"/>
    </row>
    <row r="12702" spans="2:2" x14ac:dyDescent="0.2">
      <c r="B12702" s="11"/>
    </row>
    <row r="12703" spans="2:2" x14ac:dyDescent="0.2">
      <c r="B12703" s="11"/>
    </row>
    <row r="12704" spans="2:2" x14ac:dyDescent="0.2">
      <c r="B12704" s="11"/>
    </row>
    <row r="12705" spans="2:2" x14ac:dyDescent="0.2">
      <c r="B12705" s="11"/>
    </row>
    <row r="12706" spans="2:2" x14ac:dyDescent="0.2">
      <c r="B12706" s="11"/>
    </row>
    <row r="12707" spans="2:2" x14ac:dyDescent="0.2">
      <c r="B12707" s="11"/>
    </row>
    <row r="12708" spans="2:2" x14ac:dyDescent="0.2">
      <c r="B12708" s="11"/>
    </row>
    <row r="12709" spans="2:2" x14ac:dyDescent="0.2">
      <c r="B12709" s="11"/>
    </row>
    <row r="12710" spans="2:2" x14ac:dyDescent="0.2">
      <c r="B12710" s="11"/>
    </row>
    <row r="12711" spans="2:2" x14ac:dyDescent="0.2">
      <c r="B12711" s="11"/>
    </row>
    <row r="12712" spans="2:2" x14ac:dyDescent="0.2">
      <c r="B12712" s="11"/>
    </row>
    <row r="12713" spans="2:2" x14ac:dyDescent="0.2">
      <c r="B12713" s="11"/>
    </row>
    <row r="12714" spans="2:2" x14ac:dyDescent="0.2">
      <c r="B12714" s="11"/>
    </row>
    <row r="12715" spans="2:2" x14ac:dyDescent="0.2">
      <c r="B12715" s="11"/>
    </row>
    <row r="12716" spans="2:2" x14ac:dyDescent="0.2">
      <c r="B12716" s="11"/>
    </row>
    <row r="12717" spans="2:2" x14ac:dyDescent="0.2">
      <c r="B12717" s="11"/>
    </row>
    <row r="12718" spans="2:2" x14ac:dyDescent="0.2">
      <c r="B12718" s="11"/>
    </row>
    <row r="12719" spans="2:2" x14ac:dyDescent="0.2">
      <c r="B12719" s="11"/>
    </row>
    <row r="12720" spans="2:2" x14ac:dyDescent="0.2">
      <c r="B12720" s="11"/>
    </row>
    <row r="12721" spans="2:2" x14ac:dyDescent="0.2">
      <c r="B12721" s="11"/>
    </row>
    <row r="12722" spans="2:2" x14ac:dyDescent="0.2">
      <c r="B12722" s="11"/>
    </row>
    <row r="12723" spans="2:2" x14ac:dyDescent="0.2">
      <c r="B12723" s="11"/>
    </row>
    <row r="12724" spans="2:2" x14ac:dyDescent="0.2">
      <c r="B12724" s="11"/>
    </row>
    <row r="12725" spans="2:2" x14ac:dyDescent="0.2">
      <c r="B12725" s="11"/>
    </row>
    <row r="12726" spans="2:2" x14ac:dyDescent="0.2">
      <c r="B12726" s="11"/>
    </row>
    <row r="12727" spans="2:2" x14ac:dyDescent="0.2">
      <c r="B12727" s="11"/>
    </row>
    <row r="12728" spans="2:2" x14ac:dyDescent="0.2">
      <c r="B12728" s="11"/>
    </row>
    <row r="12729" spans="2:2" x14ac:dyDescent="0.2">
      <c r="B12729" s="11"/>
    </row>
    <row r="12730" spans="2:2" x14ac:dyDescent="0.2">
      <c r="B12730" s="11"/>
    </row>
    <row r="12731" spans="2:2" x14ac:dyDescent="0.2">
      <c r="B12731" s="11"/>
    </row>
    <row r="12732" spans="2:2" x14ac:dyDescent="0.2">
      <c r="B12732" s="11"/>
    </row>
    <row r="12733" spans="2:2" x14ac:dyDescent="0.2">
      <c r="B12733" s="11"/>
    </row>
    <row r="12734" spans="2:2" x14ac:dyDescent="0.2">
      <c r="B12734" s="11"/>
    </row>
    <row r="12735" spans="2:2" x14ac:dyDescent="0.2">
      <c r="B12735" s="11"/>
    </row>
    <row r="12736" spans="2:2" x14ac:dyDescent="0.2">
      <c r="B12736" s="11"/>
    </row>
    <row r="12737" spans="2:2" x14ac:dyDescent="0.2">
      <c r="B12737" s="11"/>
    </row>
    <row r="12738" spans="2:2" x14ac:dyDescent="0.2">
      <c r="B12738" s="11"/>
    </row>
    <row r="12739" spans="2:2" x14ac:dyDescent="0.2">
      <c r="B12739" s="11"/>
    </row>
    <row r="12740" spans="2:2" x14ac:dyDescent="0.2">
      <c r="B12740" s="11"/>
    </row>
    <row r="12741" spans="2:2" x14ac:dyDescent="0.2">
      <c r="B12741" s="11"/>
    </row>
    <row r="12742" spans="2:2" x14ac:dyDescent="0.2">
      <c r="B12742" s="11"/>
    </row>
    <row r="12743" spans="2:2" x14ac:dyDescent="0.2">
      <c r="B12743" s="11"/>
    </row>
    <row r="12744" spans="2:2" x14ac:dyDescent="0.2">
      <c r="B12744" s="11"/>
    </row>
    <row r="12745" spans="2:2" x14ac:dyDescent="0.2">
      <c r="B12745" s="11"/>
    </row>
    <row r="12746" spans="2:2" x14ac:dyDescent="0.2">
      <c r="B12746" s="11"/>
    </row>
    <row r="12747" spans="2:2" x14ac:dyDescent="0.2">
      <c r="B12747" s="11"/>
    </row>
    <row r="12748" spans="2:2" x14ac:dyDescent="0.2">
      <c r="B12748" s="11"/>
    </row>
    <row r="12749" spans="2:2" x14ac:dyDescent="0.2">
      <c r="B12749" s="11"/>
    </row>
    <row r="12750" spans="2:2" x14ac:dyDescent="0.2">
      <c r="B12750" s="11"/>
    </row>
    <row r="12751" spans="2:2" x14ac:dyDescent="0.2">
      <c r="B12751" s="11"/>
    </row>
    <row r="12752" spans="2:2" x14ac:dyDescent="0.2">
      <c r="B12752" s="11"/>
    </row>
    <row r="12753" spans="2:2" x14ac:dyDescent="0.2">
      <c r="B12753" s="11"/>
    </row>
    <row r="12754" spans="2:2" x14ac:dyDescent="0.2">
      <c r="B12754" s="11"/>
    </row>
    <row r="12755" spans="2:2" x14ac:dyDescent="0.2">
      <c r="B12755" s="11"/>
    </row>
    <row r="12756" spans="2:2" x14ac:dyDescent="0.2">
      <c r="B12756" s="11"/>
    </row>
    <row r="12757" spans="2:2" x14ac:dyDescent="0.2">
      <c r="B12757" s="11"/>
    </row>
    <row r="12758" spans="2:2" x14ac:dyDescent="0.2">
      <c r="B12758" s="11"/>
    </row>
    <row r="12759" spans="2:2" x14ac:dyDescent="0.2">
      <c r="B12759" s="11"/>
    </row>
    <row r="12760" spans="2:2" x14ac:dyDescent="0.2">
      <c r="B12760" s="11"/>
    </row>
    <row r="12761" spans="2:2" x14ac:dyDescent="0.2">
      <c r="B12761" s="11"/>
    </row>
    <row r="12762" spans="2:2" x14ac:dyDescent="0.2">
      <c r="B12762" s="11"/>
    </row>
    <row r="12763" spans="2:2" x14ac:dyDescent="0.2">
      <c r="B12763" s="11"/>
    </row>
    <row r="12764" spans="2:2" x14ac:dyDescent="0.2">
      <c r="B12764" s="11"/>
    </row>
    <row r="12765" spans="2:2" x14ac:dyDescent="0.2">
      <c r="B12765" s="11"/>
    </row>
    <row r="12766" spans="2:2" x14ac:dyDescent="0.2">
      <c r="B12766" s="11"/>
    </row>
    <row r="12767" spans="2:2" x14ac:dyDescent="0.2">
      <c r="B12767" s="11"/>
    </row>
    <row r="12768" spans="2:2" x14ac:dyDescent="0.2">
      <c r="B12768" s="11"/>
    </row>
    <row r="12769" spans="2:2" x14ac:dyDescent="0.2">
      <c r="B12769" s="11"/>
    </row>
    <row r="12770" spans="2:2" x14ac:dyDescent="0.2">
      <c r="B12770" s="11"/>
    </row>
    <row r="12771" spans="2:2" x14ac:dyDescent="0.2">
      <c r="B12771" s="11"/>
    </row>
    <row r="12772" spans="2:2" x14ac:dyDescent="0.2">
      <c r="B12772" s="11"/>
    </row>
    <row r="12773" spans="2:2" x14ac:dyDescent="0.2">
      <c r="B12773" s="11"/>
    </row>
    <row r="12774" spans="2:2" x14ac:dyDescent="0.2">
      <c r="B12774" s="11"/>
    </row>
    <row r="12775" spans="2:2" x14ac:dyDescent="0.2">
      <c r="B12775" s="11"/>
    </row>
    <row r="12776" spans="2:2" x14ac:dyDescent="0.2">
      <c r="B12776" s="11"/>
    </row>
    <row r="12777" spans="2:2" x14ac:dyDescent="0.2">
      <c r="B12777" s="11"/>
    </row>
    <row r="12778" spans="2:2" x14ac:dyDescent="0.2">
      <c r="B12778" s="11"/>
    </row>
    <row r="12779" spans="2:2" x14ac:dyDescent="0.2">
      <c r="B12779" s="11"/>
    </row>
    <row r="12780" spans="2:2" x14ac:dyDescent="0.2">
      <c r="B12780" s="11"/>
    </row>
    <row r="12781" spans="2:2" x14ac:dyDescent="0.2">
      <c r="B12781" s="11"/>
    </row>
    <row r="12782" spans="2:2" x14ac:dyDescent="0.2">
      <c r="B12782" s="11"/>
    </row>
    <row r="12783" spans="2:2" x14ac:dyDescent="0.2">
      <c r="B12783" s="11"/>
    </row>
    <row r="12784" spans="2:2" x14ac:dyDescent="0.2">
      <c r="B12784" s="11"/>
    </row>
    <row r="12785" spans="2:2" x14ac:dyDescent="0.2">
      <c r="B12785" s="11"/>
    </row>
    <row r="12786" spans="2:2" x14ac:dyDescent="0.2">
      <c r="B12786" s="11"/>
    </row>
    <row r="12787" spans="2:2" x14ac:dyDescent="0.2">
      <c r="B12787" s="11"/>
    </row>
    <row r="12788" spans="2:2" x14ac:dyDescent="0.2">
      <c r="B12788" s="11"/>
    </row>
    <row r="12789" spans="2:2" x14ac:dyDescent="0.2">
      <c r="B12789" s="11"/>
    </row>
    <row r="12790" spans="2:2" x14ac:dyDescent="0.2">
      <c r="B12790" s="11"/>
    </row>
    <row r="12791" spans="2:2" x14ac:dyDescent="0.2">
      <c r="B12791" s="11"/>
    </row>
    <row r="12792" spans="2:2" x14ac:dyDescent="0.2">
      <c r="B12792" s="11"/>
    </row>
    <row r="12793" spans="2:2" x14ac:dyDescent="0.2">
      <c r="B12793" s="11"/>
    </row>
    <row r="12794" spans="2:2" x14ac:dyDescent="0.2">
      <c r="B12794" s="11"/>
    </row>
    <row r="12795" spans="2:2" x14ac:dyDescent="0.2">
      <c r="B12795" s="11"/>
    </row>
    <row r="12796" spans="2:2" x14ac:dyDescent="0.2">
      <c r="B12796" s="11"/>
    </row>
    <row r="12797" spans="2:2" x14ac:dyDescent="0.2">
      <c r="B12797" s="11"/>
    </row>
    <row r="12798" spans="2:2" x14ac:dyDescent="0.2">
      <c r="B12798" s="11"/>
    </row>
    <row r="12799" spans="2:2" x14ac:dyDescent="0.2">
      <c r="B12799" s="11"/>
    </row>
    <row r="12800" spans="2:2" x14ac:dyDescent="0.2">
      <c r="B12800" s="11"/>
    </row>
    <row r="12801" spans="2:2" x14ac:dyDescent="0.2">
      <c r="B12801" s="11"/>
    </row>
    <row r="12802" spans="2:2" x14ac:dyDescent="0.2">
      <c r="B12802" s="11"/>
    </row>
    <row r="12803" spans="2:2" x14ac:dyDescent="0.2">
      <c r="B12803" s="11"/>
    </row>
    <row r="12804" spans="2:2" x14ac:dyDescent="0.2">
      <c r="B12804" s="11"/>
    </row>
    <row r="12805" spans="2:2" x14ac:dyDescent="0.2">
      <c r="B12805" s="11"/>
    </row>
    <row r="12806" spans="2:2" x14ac:dyDescent="0.2">
      <c r="B12806" s="11"/>
    </row>
    <row r="12807" spans="2:2" x14ac:dyDescent="0.2">
      <c r="B12807" s="11"/>
    </row>
    <row r="12808" spans="2:2" x14ac:dyDescent="0.2">
      <c r="B12808" s="11"/>
    </row>
    <row r="12809" spans="2:2" x14ac:dyDescent="0.2">
      <c r="B12809" s="11"/>
    </row>
    <row r="12810" spans="2:2" x14ac:dyDescent="0.2">
      <c r="B12810" s="11"/>
    </row>
    <row r="12811" spans="2:2" x14ac:dyDescent="0.2">
      <c r="B12811" s="11"/>
    </row>
    <row r="12812" spans="2:2" x14ac:dyDescent="0.2">
      <c r="B12812" s="11"/>
    </row>
    <row r="12813" spans="2:2" x14ac:dyDescent="0.2">
      <c r="B12813" s="11"/>
    </row>
    <row r="12814" spans="2:2" x14ac:dyDescent="0.2">
      <c r="B12814" s="11"/>
    </row>
    <row r="12815" spans="2:2" x14ac:dyDescent="0.2">
      <c r="B12815" s="11"/>
    </row>
    <row r="12816" spans="2:2" x14ac:dyDescent="0.2">
      <c r="B12816" s="11"/>
    </row>
    <row r="12817" spans="2:2" x14ac:dyDescent="0.2">
      <c r="B12817" s="11"/>
    </row>
    <row r="12818" spans="2:2" x14ac:dyDescent="0.2">
      <c r="B12818" s="11"/>
    </row>
    <row r="12819" spans="2:2" x14ac:dyDescent="0.2">
      <c r="B12819" s="11"/>
    </row>
    <row r="12820" spans="2:2" x14ac:dyDescent="0.2">
      <c r="B12820" s="11"/>
    </row>
    <row r="12821" spans="2:2" x14ac:dyDescent="0.2">
      <c r="B12821" s="11"/>
    </row>
    <row r="12822" spans="2:2" x14ac:dyDescent="0.2">
      <c r="B12822" s="11"/>
    </row>
    <row r="12823" spans="2:2" x14ac:dyDescent="0.2">
      <c r="B12823" s="11"/>
    </row>
    <row r="12824" spans="2:2" x14ac:dyDescent="0.2">
      <c r="B12824" s="11"/>
    </row>
    <row r="12825" spans="2:2" x14ac:dyDescent="0.2">
      <c r="B12825" s="11"/>
    </row>
    <row r="12826" spans="2:2" x14ac:dyDescent="0.2">
      <c r="B12826" s="11"/>
    </row>
    <row r="12827" spans="2:2" x14ac:dyDescent="0.2">
      <c r="B12827" s="11"/>
    </row>
    <row r="12828" spans="2:2" x14ac:dyDescent="0.2">
      <c r="B12828" s="11"/>
    </row>
    <row r="12829" spans="2:2" x14ac:dyDescent="0.2">
      <c r="B12829" s="11"/>
    </row>
    <row r="12830" spans="2:2" x14ac:dyDescent="0.2">
      <c r="B12830" s="11"/>
    </row>
    <row r="12831" spans="2:2" x14ac:dyDescent="0.2">
      <c r="B12831" s="11"/>
    </row>
    <row r="12832" spans="2:2" x14ac:dyDescent="0.2">
      <c r="B12832" s="11"/>
    </row>
    <row r="12833" spans="2:2" x14ac:dyDescent="0.2">
      <c r="B12833" s="11"/>
    </row>
    <row r="12834" spans="2:2" x14ac:dyDescent="0.2">
      <c r="B12834" s="11"/>
    </row>
    <row r="12835" spans="2:2" x14ac:dyDescent="0.2">
      <c r="B12835" s="11"/>
    </row>
    <row r="12836" spans="2:2" x14ac:dyDescent="0.2">
      <c r="B12836" s="11"/>
    </row>
    <row r="12837" spans="2:2" x14ac:dyDescent="0.2">
      <c r="B12837" s="11"/>
    </row>
    <row r="12838" spans="2:2" x14ac:dyDescent="0.2">
      <c r="B12838" s="11"/>
    </row>
    <row r="12839" spans="2:2" x14ac:dyDescent="0.2">
      <c r="B12839" s="11"/>
    </row>
    <row r="12840" spans="2:2" x14ac:dyDescent="0.2">
      <c r="B12840" s="11"/>
    </row>
    <row r="12841" spans="2:2" x14ac:dyDescent="0.2">
      <c r="B12841" s="11"/>
    </row>
    <row r="12842" spans="2:2" x14ac:dyDescent="0.2">
      <c r="B12842" s="11"/>
    </row>
    <row r="12843" spans="2:2" x14ac:dyDescent="0.2">
      <c r="B12843" s="11"/>
    </row>
    <row r="12844" spans="2:2" x14ac:dyDescent="0.2">
      <c r="B12844" s="11"/>
    </row>
    <row r="12845" spans="2:2" x14ac:dyDescent="0.2">
      <c r="B12845" s="11"/>
    </row>
    <row r="12846" spans="2:2" x14ac:dyDescent="0.2">
      <c r="B12846" s="11"/>
    </row>
    <row r="12847" spans="2:2" x14ac:dyDescent="0.2">
      <c r="B12847" s="11"/>
    </row>
    <row r="12848" spans="2:2" x14ac:dyDescent="0.2">
      <c r="B12848" s="11"/>
    </row>
    <row r="12849" spans="2:2" x14ac:dyDescent="0.2">
      <c r="B12849" s="11"/>
    </row>
    <row r="12850" spans="2:2" x14ac:dyDescent="0.2">
      <c r="B12850" s="11"/>
    </row>
    <row r="12851" spans="2:2" x14ac:dyDescent="0.2">
      <c r="B12851" s="11"/>
    </row>
    <row r="12852" spans="2:2" x14ac:dyDescent="0.2">
      <c r="B12852" s="11"/>
    </row>
    <row r="12853" spans="2:2" x14ac:dyDescent="0.2">
      <c r="B12853" s="11"/>
    </row>
    <row r="12854" spans="2:2" x14ac:dyDescent="0.2">
      <c r="B12854" s="11"/>
    </row>
    <row r="12855" spans="2:2" x14ac:dyDescent="0.2">
      <c r="B12855" s="11"/>
    </row>
    <row r="12856" spans="2:2" x14ac:dyDescent="0.2">
      <c r="B12856" s="11"/>
    </row>
    <row r="12857" spans="2:2" x14ac:dyDescent="0.2">
      <c r="B12857" s="11"/>
    </row>
    <row r="12858" spans="2:2" x14ac:dyDescent="0.2">
      <c r="B12858" s="11"/>
    </row>
    <row r="12859" spans="2:2" x14ac:dyDescent="0.2">
      <c r="B12859" s="11"/>
    </row>
    <row r="12860" spans="2:2" x14ac:dyDescent="0.2">
      <c r="B12860" s="11"/>
    </row>
    <row r="12861" spans="2:2" x14ac:dyDescent="0.2">
      <c r="B12861" s="11"/>
    </row>
    <row r="12862" spans="2:2" x14ac:dyDescent="0.2">
      <c r="B12862" s="11"/>
    </row>
    <row r="12863" spans="2:2" x14ac:dyDescent="0.2">
      <c r="B12863" s="11"/>
    </row>
    <row r="12864" spans="2:2" x14ac:dyDescent="0.2">
      <c r="B12864" s="11"/>
    </row>
    <row r="12865" spans="2:2" x14ac:dyDescent="0.2">
      <c r="B12865" s="11"/>
    </row>
    <row r="12866" spans="2:2" x14ac:dyDescent="0.2">
      <c r="B12866" s="11"/>
    </row>
    <row r="12867" spans="2:2" x14ac:dyDescent="0.2">
      <c r="B12867" s="11"/>
    </row>
    <row r="12868" spans="2:2" x14ac:dyDescent="0.2">
      <c r="B12868" s="11"/>
    </row>
    <row r="12869" spans="2:2" x14ac:dyDescent="0.2">
      <c r="B12869" s="11"/>
    </row>
    <row r="12870" spans="2:2" x14ac:dyDescent="0.2">
      <c r="B12870" s="11"/>
    </row>
    <row r="12871" spans="2:2" x14ac:dyDescent="0.2">
      <c r="B12871" s="11"/>
    </row>
    <row r="12872" spans="2:2" x14ac:dyDescent="0.2">
      <c r="B12872" s="11"/>
    </row>
    <row r="12873" spans="2:2" x14ac:dyDescent="0.2">
      <c r="B12873" s="11"/>
    </row>
    <row r="12874" spans="2:2" x14ac:dyDescent="0.2">
      <c r="B12874" s="11"/>
    </row>
    <row r="12875" spans="2:2" x14ac:dyDescent="0.2">
      <c r="B12875" s="11"/>
    </row>
    <row r="12876" spans="2:2" x14ac:dyDescent="0.2">
      <c r="B12876" s="11"/>
    </row>
    <row r="12877" spans="2:2" x14ac:dyDescent="0.2">
      <c r="B12877" s="11"/>
    </row>
    <row r="12878" spans="2:2" x14ac:dyDescent="0.2">
      <c r="B12878" s="11"/>
    </row>
    <row r="12879" spans="2:2" x14ac:dyDescent="0.2">
      <c r="B12879" s="11"/>
    </row>
    <row r="12880" spans="2:2" x14ac:dyDescent="0.2">
      <c r="B12880" s="11"/>
    </row>
    <row r="12881" spans="2:2" x14ac:dyDescent="0.2">
      <c r="B12881" s="11"/>
    </row>
    <row r="12882" spans="2:2" x14ac:dyDescent="0.2">
      <c r="B12882" s="11"/>
    </row>
    <row r="12883" spans="2:2" x14ac:dyDescent="0.2">
      <c r="B12883" s="11"/>
    </row>
    <row r="12884" spans="2:2" x14ac:dyDescent="0.2">
      <c r="B12884" s="11"/>
    </row>
    <row r="12885" spans="2:2" x14ac:dyDescent="0.2">
      <c r="B12885" s="11"/>
    </row>
    <row r="12886" spans="2:2" x14ac:dyDescent="0.2">
      <c r="B12886" s="11"/>
    </row>
    <row r="12887" spans="2:2" x14ac:dyDescent="0.2">
      <c r="B12887" s="11"/>
    </row>
    <row r="12888" spans="2:2" x14ac:dyDescent="0.2">
      <c r="B12888" s="11"/>
    </row>
    <row r="12889" spans="2:2" x14ac:dyDescent="0.2">
      <c r="B12889" s="11"/>
    </row>
    <row r="12890" spans="2:2" x14ac:dyDescent="0.2">
      <c r="B12890" s="11"/>
    </row>
    <row r="12891" spans="2:2" x14ac:dyDescent="0.2">
      <c r="B12891" s="11"/>
    </row>
    <row r="12892" spans="2:2" x14ac:dyDescent="0.2">
      <c r="B12892" s="11"/>
    </row>
    <row r="12893" spans="2:2" x14ac:dyDescent="0.2">
      <c r="B12893" s="11"/>
    </row>
    <row r="12894" spans="2:2" x14ac:dyDescent="0.2">
      <c r="B12894" s="11"/>
    </row>
    <row r="12895" spans="2:2" x14ac:dyDescent="0.2">
      <c r="B12895" s="11"/>
    </row>
    <row r="12896" spans="2:2" x14ac:dyDescent="0.2">
      <c r="B12896" s="11"/>
    </row>
    <row r="12897" spans="2:2" x14ac:dyDescent="0.2">
      <c r="B12897" s="11"/>
    </row>
    <row r="12898" spans="2:2" x14ac:dyDescent="0.2">
      <c r="B12898" s="11"/>
    </row>
    <row r="12899" spans="2:2" x14ac:dyDescent="0.2">
      <c r="B12899" s="11"/>
    </row>
    <row r="12900" spans="2:2" x14ac:dyDescent="0.2">
      <c r="B12900" s="11"/>
    </row>
    <row r="12901" spans="2:2" x14ac:dyDescent="0.2">
      <c r="B12901" s="11"/>
    </row>
    <row r="12902" spans="2:2" x14ac:dyDescent="0.2">
      <c r="B12902" s="11"/>
    </row>
    <row r="12903" spans="2:2" x14ac:dyDescent="0.2">
      <c r="B12903" s="11"/>
    </row>
    <row r="12904" spans="2:2" x14ac:dyDescent="0.2">
      <c r="B12904" s="11"/>
    </row>
    <row r="12905" spans="2:2" x14ac:dyDescent="0.2">
      <c r="B12905" s="11"/>
    </row>
    <row r="12906" spans="2:2" x14ac:dyDescent="0.2">
      <c r="B12906" s="11"/>
    </row>
    <row r="12907" spans="2:2" x14ac:dyDescent="0.2">
      <c r="B12907" s="11"/>
    </row>
    <row r="12908" spans="2:2" x14ac:dyDescent="0.2">
      <c r="B12908" s="11"/>
    </row>
    <row r="12909" spans="2:2" x14ac:dyDescent="0.2">
      <c r="B12909" s="11"/>
    </row>
    <row r="12910" spans="2:2" x14ac:dyDescent="0.2">
      <c r="B12910" s="11"/>
    </row>
    <row r="12911" spans="2:2" x14ac:dyDescent="0.2">
      <c r="B12911" s="11"/>
    </row>
    <row r="12912" spans="2:2" x14ac:dyDescent="0.2">
      <c r="B12912" s="11"/>
    </row>
    <row r="12913" spans="2:2" x14ac:dyDescent="0.2">
      <c r="B12913" s="11"/>
    </row>
    <row r="12914" spans="2:2" x14ac:dyDescent="0.2">
      <c r="B12914" s="11"/>
    </row>
    <row r="12915" spans="2:2" x14ac:dyDescent="0.2">
      <c r="B12915" s="11"/>
    </row>
    <row r="12916" spans="2:2" x14ac:dyDescent="0.2">
      <c r="B12916" s="11"/>
    </row>
    <row r="12917" spans="2:2" x14ac:dyDescent="0.2">
      <c r="B12917" s="11"/>
    </row>
    <row r="12918" spans="2:2" x14ac:dyDescent="0.2">
      <c r="B12918" s="11"/>
    </row>
    <row r="12919" spans="2:2" x14ac:dyDescent="0.2">
      <c r="B12919" s="11"/>
    </row>
    <row r="12920" spans="2:2" x14ac:dyDescent="0.2">
      <c r="B12920" s="11"/>
    </row>
    <row r="12921" spans="2:2" x14ac:dyDescent="0.2">
      <c r="B12921" s="11"/>
    </row>
    <row r="12922" spans="2:2" x14ac:dyDescent="0.2">
      <c r="B12922" s="11"/>
    </row>
    <row r="12923" spans="2:2" x14ac:dyDescent="0.2">
      <c r="B12923" s="11"/>
    </row>
    <row r="12924" spans="2:2" x14ac:dyDescent="0.2">
      <c r="B12924" s="11"/>
    </row>
    <row r="12925" spans="2:2" x14ac:dyDescent="0.2">
      <c r="B12925" s="11"/>
    </row>
    <row r="12926" spans="2:2" x14ac:dyDescent="0.2">
      <c r="B12926" s="11"/>
    </row>
    <row r="12927" spans="2:2" x14ac:dyDescent="0.2">
      <c r="B12927" s="11"/>
    </row>
    <row r="12928" spans="2:2" x14ac:dyDescent="0.2">
      <c r="B12928" s="11"/>
    </row>
    <row r="12929" spans="2:2" x14ac:dyDescent="0.2">
      <c r="B12929" s="11"/>
    </row>
    <row r="12930" spans="2:2" x14ac:dyDescent="0.2">
      <c r="B12930" s="11"/>
    </row>
    <row r="12931" spans="2:2" x14ac:dyDescent="0.2">
      <c r="B12931" s="11"/>
    </row>
    <row r="12932" spans="2:2" x14ac:dyDescent="0.2">
      <c r="B12932" s="11"/>
    </row>
    <row r="12933" spans="2:2" x14ac:dyDescent="0.2">
      <c r="B12933" s="11"/>
    </row>
    <row r="12934" spans="2:2" x14ac:dyDescent="0.2">
      <c r="B12934" s="11"/>
    </row>
    <row r="12935" spans="2:2" x14ac:dyDescent="0.2">
      <c r="B12935" s="11"/>
    </row>
    <row r="12936" spans="2:2" x14ac:dyDescent="0.2">
      <c r="B12936" s="11"/>
    </row>
    <row r="12937" spans="2:2" x14ac:dyDescent="0.2">
      <c r="B12937" s="11"/>
    </row>
    <row r="12938" spans="2:2" x14ac:dyDescent="0.2">
      <c r="B12938" s="11"/>
    </row>
    <row r="12939" spans="2:2" x14ac:dyDescent="0.2">
      <c r="B12939" s="11"/>
    </row>
    <row r="12940" spans="2:2" x14ac:dyDescent="0.2">
      <c r="B12940" s="11"/>
    </row>
    <row r="12941" spans="2:2" x14ac:dyDescent="0.2">
      <c r="B12941" s="11"/>
    </row>
    <row r="12942" spans="2:2" x14ac:dyDescent="0.2">
      <c r="B12942" s="11"/>
    </row>
    <row r="12943" spans="2:2" x14ac:dyDescent="0.2">
      <c r="B12943" s="11"/>
    </row>
    <row r="12944" spans="2:2" x14ac:dyDescent="0.2">
      <c r="B12944" s="11"/>
    </row>
    <row r="12945" spans="2:2" x14ac:dyDescent="0.2">
      <c r="B12945" s="11"/>
    </row>
    <row r="12946" spans="2:2" x14ac:dyDescent="0.2">
      <c r="B12946" s="11"/>
    </row>
    <row r="12947" spans="2:2" x14ac:dyDescent="0.2">
      <c r="B12947" s="11"/>
    </row>
    <row r="12948" spans="2:2" x14ac:dyDescent="0.2">
      <c r="B12948" s="11"/>
    </row>
    <row r="12949" spans="2:2" x14ac:dyDescent="0.2">
      <c r="B12949" s="11"/>
    </row>
    <row r="12950" spans="2:2" x14ac:dyDescent="0.2">
      <c r="B12950" s="11"/>
    </row>
    <row r="12951" spans="2:2" x14ac:dyDescent="0.2">
      <c r="B12951" s="11"/>
    </row>
    <row r="12952" spans="2:2" x14ac:dyDescent="0.2">
      <c r="B12952" s="11"/>
    </row>
    <row r="12953" spans="2:2" x14ac:dyDescent="0.2">
      <c r="B12953" s="11"/>
    </row>
    <row r="12954" spans="2:2" x14ac:dyDescent="0.2">
      <c r="B12954" s="11"/>
    </row>
    <row r="12955" spans="2:2" x14ac:dyDescent="0.2">
      <c r="B12955" s="11"/>
    </row>
    <row r="12956" spans="2:2" x14ac:dyDescent="0.2">
      <c r="B12956" s="11"/>
    </row>
    <row r="12957" spans="2:2" x14ac:dyDescent="0.2">
      <c r="B12957" s="11"/>
    </row>
    <row r="12958" spans="2:2" x14ac:dyDescent="0.2">
      <c r="B12958" s="11"/>
    </row>
    <row r="12959" spans="2:2" x14ac:dyDescent="0.2">
      <c r="B12959" s="11"/>
    </row>
    <row r="12960" spans="2:2" x14ac:dyDescent="0.2">
      <c r="B12960" s="11"/>
    </row>
    <row r="12961" spans="2:2" x14ac:dyDescent="0.2">
      <c r="B12961" s="11"/>
    </row>
    <row r="12962" spans="2:2" x14ac:dyDescent="0.2">
      <c r="B12962" s="11"/>
    </row>
    <row r="12963" spans="2:2" x14ac:dyDescent="0.2">
      <c r="B12963" s="11"/>
    </row>
    <row r="12964" spans="2:2" x14ac:dyDescent="0.2">
      <c r="B12964" s="11"/>
    </row>
    <row r="12965" spans="2:2" x14ac:dyDescent="0.2">
      <c r="B12965" s="11"/>
    </row>
    <row r="12966" spans="2:2" x14ac:dyDescent="0.2">
      <c r="B12966" s="11"/>
    </row>
    <row r="12967" spans="2:2" x14ac:dyDescent="0.2">
      <c r="B12967" s="11"/>
    </row>
    <row r="12968" spans="2:2" x14ac:dyDescent="0.2">
      <c r="B12968" s="11"/>
    </row>
    <row r="12969" spans="2:2" x14ac:dyDescent="0.2">
      <c r="B12969" s="11"/>
    </row>
    <row r="12970" spans="2:2" x14ac:dyDescent="0.2">
      <c r="B12970" s="11"/>
    </row>
    <row r="12971" spans="2:2" x14ac:dyDescent="0.2">
      <c r="B12971" s="11"/>
    </row>
    <row r="12972" spans="2:2" x14ac:dyDescent="0.2">
      <c r="B12972" s="11"/>
    </row>
    <row r="12973" spans="2:2" x14ac:dyDescent="0.2">
      <c r="B12973" s="11"/>
    </row>
    <row r="12974" spans="2:2" x14ac:dyDescent="0.2">
      <c r="B12974" s="11"/>
    </row>
    <row r="12975" spans="2:2" x14ac:dyDescent="0.2">
      <c r="B12975" s="11"/>
    </row>
    <row r="12976" spans="2:2" x14ac:dyDescent="0.2">
      <c r="B12976" s="11"/>
    </row>
    <row r="12977" spans="2:2" x14ac:dyDescent="0.2">
      <c r="B12977" s="11"/>
    </row>
    <row r="12978" spans="2:2" x14ac:dyDescent="0.2">
      <c r="B12978" s="11"/>
    </row>
    <row r="12979" spans="2:2" x14ac:dyDescent="0.2">
      <c r="B12979" s="11"/>
    </row>
    <row r="12980" spans="2:2" x14ac:dyDescent="0.2">
      <c r="B12980" s="11"/>
    </row>
    <row r="12981" spans="2:2" x14ac:dyDescent="0.2">
      <c r="B12981" s="11"/>
    </row>
    <row r="12982" spans="2:2" x14ac:dyDescent="0.2">
      <c r="B12982" s="11"/>
    </row>
    <row r="12983" spans="2:2" x14ac:dyDescent="0.2">
      <c r="B12983" s="11"/>
    </row>
    <row r="12984" spans="2:2" x14ac:dyDescent="0.2">
      <c r="B12984" s="11"/>
    </row>
    <row r="12985" spans="2:2" x14ac:dyDescent="0.2">
      <c r="B12985" s="11"/>
    </row>
    <row r="12986" spans="2:2" x14ac:dyDescent="0.2">
      <c r="B12986" s="11"/>
    </row>
    <row r="12987" spans="2:2" x14ac:dyDescent="0.2">
      <c r="B12987" s="11"/>
    </row>
    <row r="12988" spans="2:2" x14ac:dyDescent="0.2">
      <c r="B12988" s="11"/>
    </row>
    <row r="12989" spans="2:2" x14ac:dyDescent="0.2">
      <c r="B12989" s="11"/>
    </row>
    <row r="12990" spans="2:2" x14ac:dyDescent="0.2">
      <c r="B12990" s="11"/>
    </row>
    <row r="12991" spans="2:2" x14ac:dyDescent="0.2">
      <c r="B12991" s="11"/>
    </row>
    <row r="12992" spans="2:2" x14ac:dyDescent="0.2">
      <c r="B12992" s="11"/>
    </row>
    <row r="12993" spans="2:2" x14ac:dyDescent="0.2">
      <c r="B12993" s="11"/>
    </row>
    <row r="12994" spans="2:2" x14ac:dyDescent="0.2">
      <c r="B12994" s="11"/>
    </row>
    <row r="12995" spans="2:2" x14ac:dyDescent="0.2">
      <c r="B12995" s="11"/>
    </row>
    <row r="12996" spans="2:2" x14ac:dyDescent="0.2">
      <c r="B12996" s="11"/>
    </row>
    <row r="12997" spans="2:2" x14ac:dyDescent="0.2">
      <c r="B12997" s="11"/>
    </row>
    <row r="12998" spans="2:2" x14ac:dyDescent="0.2">
      <c r="B12998" s="11"/>
    </row>
    <row r="12999" spans="2:2" x14ac:dyDescent="0.2">
      <c r="B12999" s="11"/>
    </row>
    <row r="13000" spans="2:2" x14ac:dyDescent="0.2">
      <c r="B13000" s="11"/>
    </row>
    <row r="13001" spans="2:2" x14ac:dyDescent="0.2">
      <c r="B13001" s="11"/>
    </row>
    <row r="13002" spans="2:2" x14ac:dyDescent="0.2">
      <c r="B13002" s="11"/>
    </row>
    <row r="13003" spans="2:2" x14ac:dyDescent="0.2">
      <c r="B13003" s="11"/>
    </row>
    <row r="13004" spans="2:2" x14ac:dyDescent="0.2">
      <c r="B13004" s="11"/>
    </row>
    <row r="13005" spans="2:2" x14ac:dyDescent="0.2">
      <c r="B13005" s="11"/>
    </row>
    <row r="13006" spans="2:2" x14ac:dyDescent="0.2">
      <c r="B13006" s="11"/>
    </row>
    <row r="13007" spans="2:2" x14ac:dyDescent="0.2">
      <c r="B13007" s="11"/>
    </row>
    <row r="13008" spans="2:2" x14ac:dyDescent="0.2">
      <c r="B13008" s="11"/>
    </row>
    <row r="13009" spans="2:2" x14ac:dyDescent="0.2">
      <c r="B13009" s="11"/>
    </row>
    <row r="13010" spans="2:2" x14ac:dyDescent="0.2">
      <c r="B13010" s="11"/>
    </row>
    <row r="13011" spans="2:2" x14ac:dyDescent="0.2">
      <c r="B13011" s="11"/>
    </row>
    <row r="13012" spans="2:2" x14ac:dyDescent="0.2">
      <c r="B13012" s="11"/>
    </row>
    <row r="13013" spans="2:2" x14ac:dyDescent="0.2">
      <c r="B13013" s="11"/>
    </row>
    <row r="13014" spans="2:2" x14ac:dyDescent="0.2">
      <c r="B13014" s="11"/>
    </row>
    <row r="13015" spans="2:2" x14ac:dyDescent="0.2">
      <c r="B13015" s="11"/>
    </row>
    <row r="13016" spans="2:2" x14ac:dyDescent="0.2">
      <c r="B13016" s="11"/>
    </row>
    <row r="13017" spans="2:2" x14ac:dyDescent="0.2">
      <c r="B13017" s="11"/>
    </row>
    <row r="13018" spans="2:2" x14ac:dyDescent="0.2">
      <c r="B13018" s="11"/>
    </row>
    <row r="13019" spans="2:2" x14ac:dyDescent="0.2">
      <c r="B13019" s="11"/>
    </row>
    <row r="13020" spans="2:2" x14ac:dyDescent="0.2">
      <c r="B13020" s="11"/>
    </row>
    <row r="13021" spans="2:2" x14ac:dyDescent="0.2">
      <c r="B13021" s="11"/>
    </row>
    <row r="13022" spans="2:2" x14ac:dyDescent="0.2">
      <c r="B13022" s="11"/>
    </row>
    <row r="13023" spans="2:2" x14ac:dyDescent="0.2">
      <c r="B13023" s="11"/>
    </row>
    <row r="13024" spans="2:2" x14ac:dyDescent="0.2">
      <c r="B13024" s="11"/>
    </row>
    <row r="13025" spans="2:2" x14ac:dyDescent="0.2">
      <c r="B13025" s="11"/>
    </row>
    <row r="13026" spans="2:2" x14ac:dyDescent="0.2">
      <c r="B13026" s="11"/>
    </row>
    <row r="13027" spans="2:2" x14ac:dyDescent="0.2">
      <c r="B13027" s="11"/>
    </row>
    <row r="13028" spans="2:2" x14ac:dyDescent="0.2">
      <c r="B13028" s="11"/>
    </row>
    <row r="13029" spans="2:2" x14ac:dyDescent="0.2">
      <c r="B13029" s="11"/>
    </row>
    <row r="13030" spans="2:2" x14ac:dyDescent="0.2">
      <c r="B13030" s="11"/>
    </row>
    <row r="13031" spans="2:2" x14ac:dyDescent="0.2">
      <c r="B13031" s="11"/>
    </row>
    <row r="13032" spans="2:2" x14ac:dyDescent="0.2">
      <c r="B13032" s="11"/>
    </row>
    <row r="13033" spans="2:2" x14ac:dyDescent="0.2">
      <c r="B13033" s="11"/>
    </row>
    <row r="13034" spans="2:2" x14ac:dyDescent="0.2">
      <c r="B13034" s="11"/>
    </row>
    <row r="13035" spans="2:2" x14ac:dyDescent="0.2">
      <c r="B13035" s="11"/>
    </row>
    <row r="13036" spans="2:2" x14ac:dyDescent="0.2">
      <c r="B13036" s="11"/>
    </row>
    <row r="13037" spans="2:2" x14ac:dyDescent="0.2">
      <c r="B13037" s="11"/>
    </row>
    <row r="13038" spans="2:2" x14ac:dyDescent="0.2">
      <c r="B13038" s="11"/>
    </row>
    <row r="13039" spans="2:2" x14ac:dyDescent="0.2">
      <c r="B13039" s="11"/>
    </row>
    <row r="13040" spans="2:2" x14ac:dyDescent="0.2">
      <c r="B13040" s="11"/>
    </row>
    <row r="13041" spans="2:2" x14ac:dyDescent="0.2">
      <c r="B13041" s="11"/>
    </row>
    <row r="13042" spans="2:2" x14ac:dyDescent="0.2">
      <c r="B13042" s="11"/>
    </row>
    <row r="13043" spans="2:2" x14ac:dyDescent="0.2">
      <c r="B13043" s="11"/>
    </row>
    <row r="13044" spans="2:2" x14ac:dyDescent="0.2">
      <c r="B13044" s="11"/>
    </row>
    <row r="13045" spans="2:2" x14ac:dyDescent="0.2">
      <c r="B13045" s="11"/>
    </row>
    <row r="13046" spans="2:2" x14ac:dyDescent="0.2">
      <c r="B13046" s="11"/>
    </row>
    <row r="13047" spans="2:2" x14ac:dyDescent="0.2">
      <c r="B13047" s="11"/>
    </row>
    <row r="13048" spans="2:2" x14ac:dyDescent="0.2">
      <c r="B13048" s="11"/>
    </row>
    <row r="13049" spans="2:2" x14ac:dyDescent="0.2">
      <c r="B13049" s="11"/>
    </row>
    <row r="13050" spans="2:2" x14ac:dyDescent="0.2">
      <c r="B13050" s="11"/>
    </row>
    <row r="13051" spans="2:2" x14ac:dyDescent="0.2">
      <c r="B13051" s="11"/>
    </row>
    <row r="13052" spans="2:2" x14ac:dyDescent="0.2">
      <c r="B13052" s="11"/>
    </row>
    <row r="13053" spans="2:2" x14ac:dyDescent="0.2">
      <c r="B13053" s="11"/>
    </row>
    <row r="13054" spans="2:2" x14ac:dyDescent="0.2">
      <c r="B13054" s="11"/>
    </row>
    <row r="13055" spans="2:2" x14ac:dyDescent="0.2">
      <c r="B13055" s="11"/>
    </row>
    <row r="13056" spans="2:2" x14ac:dyDescent="0.2">
      <c r="B13056" s="11"/>
    </row>
    <row r="13057" spans="2:2" x14ac:dyDescent="0.2">
      <c r="B13057" s="11"/>
    </row>
    <row r="13058" spans="2:2" x14ac:dyDescent="0.2">
      <c r="B13058" s="11"/>
    </row>
    <row r="13059" spans="2:2" x14ac:dyDescent="0.2">
      <c r="B13059" s="11"/>
    </row>
    <row r="13060" spans="2:2" x14ac:dyDescent="0.2">
      <c r="B13060" s="11"/>
    </row>
    <row r="13061" spans="2:2" x14ac:dyDescent="0.2">
      <c r="B13061" s="11"/>
    </row>
    <row r="13062" spans="2:2" x14ac:dyDescent="0.2">
      <c r="B13062" s="11"/>
    </row>
    <row r="13063" spans="2:2" x14ac:dyDescent="0.2">
      <c r="B13063" s="11"/>
    </row>
    <row r="13064" spans="2:2" x14ac:dyDescent="0.2">
      <c r="B13064" s="11"/>
    </row>
    <row r="13065" spans="2:2" x14ac:dyDescent="0.2">
      <c r="B13065" s="11"/>
    </row>
    <row r="13066" spans="2:2" x14ac:dyDescent="0.2">
      <c r="B13066" s="11"/>
    </row>
    <row r="13067" spans="2:2" x14ac:dyDescent="0.2">
      <c r="B13067" s="11"/>
    </row>
    <row r="13068" spans="2:2" x14ac:dyDescent="0.2">
      <c r="B13068" s="11"/>
    </row>
    <row r="13069" spans="2:2" x14ac:dyDescent="0.2">
      <c r="B13069" s="11"/>
    </row>
    <row r="13070" spans="2:2" x14ac:dyDescent="0.2">
      <c r="B13070" s="11"/>
    </row>
    <row r="13071" spans="2:2" x14ac:dyDescent="0.2">
      <c r="B13071" s="11"/>
    </row>
    <row r="13072" spans="2:2" x14ac:dyDescent="0.2">
      <c r="B13072" s="11"/>
    </row>
    <row r="13073" spans="2:2" x14ac:dyDescent="0.2">
      <c r="B13073" s="11"/>
    </row>
    <row r="13074" spans="2:2" x14ac:dyDescent="0.2">
      <c r="B13074" s="11"/>
    </row>
    <row r="13075" spans="2:2" x14ac:dyDescent="0.2">
      <c r="B13075" s="11"/>
    </row>
    <row r="13076" spans="2:2" x14ac:dyDescent="0.2">
      <c r="B13076" s="11"/>
    </row>
    <row r="13077" spans="2:2" x14ac:dyDescent="0.2">
      <c r="B13077" s="11"/>
    </row>
    <row r="13078" spans="2:2" x14ac:dyDescent="0.2">
      <c r="B13078" s="11"/>
    </row>
    <row r="13079" spans="2:2" x14ac:dyDescent="0.2">
      <c r="B13079" s="11"/>
    </row>
    <row r="13080" spans="2:2" x14ac:dyDescent="0.2">
      <c r="B13080" s="11"/>
    </row>
    <row r="13081" spans="2:2" x14ac:dyDescent="0.2">
      <c r="B13081" s="11"/>
    </row>
    <row r="13082" spans="2:2" x14ac:dyDescent="0.2">
      <c r="B13082" s="11"/>
    </row>
    <row r="13083" spans="2:2" x14ac:dyDescent="0.2">
      <c r="B13083" s="11"/>
    </row>
    <row r="13084" spans="2:2" x14ac:dyDescent="0.2">
      <c r="B13084" s="11"/>
    </row>
    <row r="13085" spans="2:2" x14ac:dyDescent="0.2">
      <c r="B13085" s="11"/>
    </row>
    <row r="13086" spans="2:2" x14ac:dyDescent="0.2">
      <c r="B13086" s="11"/>
    </row>
    <row r="13087" spans="2:2" x14ac:dyDescent="0.2">
      <c r="B13087" s="11"/>
    </row>
    <row r="13088" spans="2:2" x14ac:dyDescent="0.2">
      <c r="B13088" s="11"/>
    </row>
    <row r="13089" spans="2:2" x14ac:dyDescent="0.2">
      <c r="B13089" s="11"/>
    </row>
    <row r="13090" spans="2:2" x14ac:dyDescent="0.2">
      <c r="B13090" s="11"/>
    </row>
    <row r="13091" spans="2:2" x14ac:dyDescent="0.2">
      <c r="B13091" s="11"/>
    </row>
    <row r="13092" spans="2:2" x14ac:dyDescent="0.2">
      <c r="B13092" s="11"/>
    </row>
    <row r="13093" spans="2:2" x14ac:dyDescent="0.2">
      <c r="B13093" s="11"/>
    </row>
    <row r="13094" spans="2:2" x14ac:dyDescent="0.2">
      <c r="B13094" s="11"/>
    </row>
    <row r="13095" spans="2:2" x14ac:dyDescent="0.2">
      <c r="B13095" s="11"/>
    </row>
    <row r="13096" spans="2:2" x14ac:dyDescent="0.2">
      <c r="B13096" s="11"/>
    </row>
    <row r="13097" spans="2:2" x14ac:dyDescent="0.2">
      <c r="B13097" s="11"/>
    </row>
    <row r="13098" spans="2:2" x14ac:dyDescent="0.2">
      <c r="B13098" s="11"/>
    </row>
    <row r="13099" spans="2:2" x14ac:dyDescent="0.2">
      <c r="B13099" s="11"/>
    </row>
    <row r="13100" spans="2:2" x14ac:dyDescent="0.2">
      <c r="B13100" s="11"/>
    </row>
    <row r="13101" spans="2:2" x14ac:dyDescent="0.2">
      <c r="B13101" s="11"/>
    </row>
    <row r="13102" spans="2:2" x14ac:dyDescent="0.2">
      <c r="B13102" s="11"/>
    </row>
    <row r="13103" spans="2:2" x14ac:dyDescent="0.2">
      <c r="B13103" s="11"/>
    </row>
    <row r="13104" spans="2:2" x14ac:dyDescent="0.2">
      <c r="B13104" s="11"/>
    </row>
    <row r="13105" spans="2:2" x14ac:dyDescent="0.2">
      <c r="B13105" s="11"/>
    </row>
    <row r="13106" spans="2:2" x14ac:dyDescent="0.2">
      <c r="B13106" s="11"/>
    </row>
    <row r="13107" spans="2:2" x14ac:dyDescent="0.2">
      <c r="B13107" s="11"/>
    </row>
    <row r="13108" spans="2:2" x14ac:dyDescent="0.2">
      <c r="B13108" s="11"/>
    </row>
    <row r="13109" spans="2:2" x14ac:dyDescent="0.2">
      <c r="B13109" s="11"/>
    </row>
    <row r="13110" spans="2:2" x14ac:dyDescent="0.2">
      <c r="B13110" s="11"/>
    </row>
    <row r="13111" spans="2:2" x14ac:dyDescent="0.2">
      <c r="B13111" s="11"/>
    </row>
    <row r="13112" spans="2:2" x14ac:dyDescent="0.2">
      <c r="B13112" s="11"/>
    </row>
    <row r="13113" spans="2:2" x14ac:dyDescent="0.2">
      <c r="B13113" s="11"/>
    </row>
    <row r="13114" spans="2:2" x14ac:dyDescent="0.2">
      <c r="B13114" s="11"/>
    </row>
    <row r="13115" spans="2:2" x14ac:dyDescent="0.2">
      <c r="B13115" s="11"/>
    </row>
    <row r="13116" spans="2:2" x14ac:dyDescent="0.2">
      <c r="B13116" s="11"/>
    </row>
    <row r="13117" spans="2:2" x14ac:dyDescent="0.2">
      <c r="B13117" s="11"/>
    </row>
    <row r="13118" spans="2:2" x14ac:dyDescent="0.2">
      <c r="B13118" s="11"/>
    </row>
    <row r="13119" spans="2:2" x14ac:dyDescent="0.2">
      <c r="B13119" s="11"/>
    </row>
    <row r="13120" spans="2:2" x14ac:dyDescent="0.2">
      <c r="B13120" s="11"/>
    </row>
    <row r="13121" spans="2:2" x14ac:dyDescent="0.2">
      <c r="B13121" s="11"/>
    </row>
    <row r="13122" spans="2:2" x14ac:dyDescent="0.2">
      <c r="B13122" s="11"/>
    </row>
    <row r="13123" spans="2:2" x14ac:dyDescent="0.2">
      <c r="B13123" s="11"/>
    </row>
    <row r="13124" spans="2:2" x14ac:dyDescent="0.2">
      <c r="B13124" s="11"/>
    </row>
    <row r="13125" spans="2:2" x14ac:dyDescent="0.2">
      <c r="B13125" s="11"/>
    </row>
    <row r="13126" spans="2:2" x14ac:dyDescent="0.2">
      <c r="B13126" s="11"/>
    </row>
    <row r="13127" spans="2:2" x14ac:dyDescent="0.2">
      <c r="B13127" s="11"/>
    </row>
    <row r="13128" spans="2:2" x14ac:dyDescent="0.2">
      <c r="B13128" s="11"/>
    </row>
    <row r="13129" spans="2:2" x14ac:dyDescent="0.2">
      <c r="B13129" s="11"/>
    </row>
    <row r="13130" spans="2:2" x14ac:dyDescent="0.2">
      <c r="B13130" s="11"/>
    </row>
    <row r="13131" spans="2:2" x14ac:dyDescent="0.2">
      <c r="B13131" s="11"/>
    </row>
    <row r="13132" spans="2:2" x14ac:dyDescent="0.2">
      <c r="B13132" s="11"/>
    </row>
    <row r="13133" spans="2:2" x14ac:dyDescent="0.2">
      <c r="B13133" s="11"/>
    </row>
    <row r="13134" spans="2:2" x14ac:dyDescent="0.2">
      <c r="B13134" s="11"/>
    </row>
    <row r="13135" spans="2:2" x14ac:dyDescent="0.2">
      <c r="B13135" s="11"/>
    </row>
    <row r="13136" spans="2:2" x14ac:dyDescent="0.2">
      <c r="B13136" s="11"/>
    </row>
    <row r="13137" spans="2:2" x14ac:dyDescent="0.2">
      <c r="B13137" s="11"/>
    </row>
    <row r="13138" spans="2:2" x14ac:dyDescent="0.2">
      <c r="B13138" s="11"/>
    </row>
    <row r="13139" spans="2:2" x14ac:dyDescent="0.2">
      <c r="B13139" s="11"/>
    </row>
    <row r="13140" spans="2:2" x14ac:dyDescent="0.2">
      <c r="B13140" s="11"/>
    </row>
    <row r="13141" spans="2:2" x14ac:dyDescent="0.2">
      <c r="B13141" s="11"/>
    </row>
    <row r="13142" spans="2:2" x14ac:dyDescent="0.2">
      <c r="B13142" s="11"/>
    </row>
    <row r="13143" spans="2:2" x14ac:dyDescent="0.2">
      <c r="B13143" s="11"/>
    </row>
    <row r="13144" spans="2:2" x14ac:dyDescent="0.2">
      <c r="B13144" s="11"/>
    </row>
    <row r="13145" spans="2:2" x14ac:dyDescent="0.2">
      <c r="B13145" s="11"/>
    </row>
    <row r="13146" spans="2:2" x14ac:dyDescent="0.2">
      <c r="B13146" s="11"/>
    </row>
    <row r="13147" spans="2:2" x14ac:dyDescent="0.2">
      <c r="B13147" s="11"/>
    </row>
    <row r="13148" spans="2:2" x14ac:dyDescent="0.2">
      <c r="B13148" s="11"/>
    </row>
    <row r="13149" spans="2:2" x14ac:dyDescent="0.2">
      <c r="B13149" s="11"/>
    </row>
    <row r="13150" spans="2:2" x14ac:dyDescent="0.2">
      <c r="B13150" s="11"/>
    </row>
    <row r="13151" spans="2:2" x14ac:dyDescent="0.2">
      <c r="B13151" s="11"/>
    </row>
    <row r="13152" spans="2:2" x14ac:dyDescent="0.2">
      <c r="B13152" s="11"/>
    </row>
    <row r="13153" spans="2:2" x14ac:dyDescent="0.2">
      <c r="B13153" s="11"/>
    </row>
    <row r="13154" spans="2:2" x14ac:dyDescent="0.2">
      <c r="B13154" s="11"/>
    </row>
    <row r="13155" spans="2:2" x14ac:dyDescent="0.2">
      <c r="B13155" s="11"/>
    </row>
    <row r="13156" spans="2:2" x14ac:dyDescent="0.2">
      <c r="B13156" s="11"/>
    </row>
    <row r="13157" spans="2:2" x14ac:dyDescent="0.2">
      <c r="B13157" s="11"/>
    </row>
    <row r="13158" spans="2:2" x14ac:dyDescent="0.2">
      <c r="B13158" s="11"/>
    </row>
    <row r="13159" spans="2:2" x14ac:dyDescent="0.2">
      <c r="B13159" s="11"/>
    </row>
    <row r="13160" spans="2:2" x14ac:dyDescent="0.2">
      <c r="B13160" s="11"/>
    </row>
    <row r="13161" spans="2:2" x14ac:dyDescent="0.2">
      <c r="B13161" s="11"/>
    </row>
    <row r="13162" spans="2:2" x14ac:dyDescent="0.2">
      <c r="B13162" s="11"/>
    </row>
    <row r="13163" spans="2:2" x14ac:dyDescent="0.2">
      <c r="B13163" s="11"/>
    </row>
    <row r="13164" spans="2:2" x14ac:dyDescent="0.2">
      <c r="B13164" s="11"/>
    </row>
    <row r="13165" spans="2:2" x14ac:dyDescent="0.2">
      <c r="B13165" s="11"/>
    </row>
    <row r="13166" spans="2:2" x14ac:dyDescent="0.2">
      <c r="B13166" s="11"/>
    </row>
    <row r="13167" spans="2:2" x14ac:dyDescent="0.2">
      <c r="B13167" s="11"/>
    </row>
    <row r="13168" spans="2:2" x14ac:dyDescent="0.2">
      <c r="B13168" s="11"/>
    </row>
    <row r="13169" spans="2:2" x14ac:dyDescent="0.2">
      <c r="B13169" s="11"/>
    </row>
    <row r="13170" spans="2:2" x14ac:dyDescent="0.2">
      <c r="B13170" s="11"/>
    </row>
    <row r="13171" spans="2:2" x14ac:dyDescent="0.2">
      <c r="B13171" s="11"/>
    </row>
    <row r="13172" spans="2:2" x14ac:dyDescent="0.2">
      <c r="B13172" s="11"/>
    </row>
    <row r="13173" spans="2:2" x14ac:dyDescent="0.2">
      <c r="B13173" s="11"/>
    </row>
    <row r="13174" spans="2:2" x14ac:dyDescent="0.2">
      <c r="B13174" s="11"/>
    </row>
    <row r="13175" spans="2:2" x14ac:dyDescent="0.2">
      <c r="B13175" s="11"/>
    </row>
    <row r="13176" spans="2:2" x14ac:dyDescent="0.2">
      <c r="B13176" s="11"/>
    </row>
    <row r="13177" spans="2:2" x14ac:dyDescent="0.2">
      <c r="B13177" s="11"/>
    </row>
    <row r="13178" spans="2:2" x14ac:dyDescent="0.2">
      <c r="B13178" s="11"/>
    </row>
    <row r="13179" spans="2:2" x14ac:dyDescent="0.2">
      <c r="B13179" s="11"/>
    </row>
    <row r="13180" spans="2:2" x14ac:dyDescent="0.2">
      <c r="B13180" s="11"/>
    </row>
    <row r="13181" spans="2:2" x14ac:dyDescent="0.2">
      <c r="B13181" s="11"/>
    </row>
    <row r="13182" spans="2:2" x14ac:dyDescent="0.2">
      <c r="B13182" s="11"/>
    </row>
    <row r="13183" spans="2:2" x14ac:dyDescent="0.2">
      <c r="B13183" s="11"/>
    </row>
    <row r="13184" spans="2:2" x14ac:dyDescent="0.2">
      <c r="B13184" s="11"/>
    </row>
    <row r="13185" spans="2:2" x14ac:dyDescent="0.2">
      <c r="B13185" s="11"/>
    </row>
    <row r="13186" spans="2:2" x14ac:dyDescent="0.2">
      <c r="B13186" s="11"/>
    </row>
    <row r="13187" spans="2:2" x14ac:dyDescent="0.2">
      <c r="B13187" s="11"/>
    </row>
    <row r="13188" spans="2:2" x14ac:dyDescent="0.2">
      <c r="B13188" s="11"/>
    </row>
    <row r="13189" spans="2:2" x14ac:dyDescent="0.2">
      <c r="B13189" s="11"/>
    </row>
    <row r="13190" spans="2:2" x14ac:dyDescent="0.2">
      <c r="B13190" s="11"/>
    </row>
    <row r="13191" spans="2:2" x14ac:dyDescent="0.2">
      <c r="B13191" s="11"/>
    </row>
    <row r="13192" spans="2:2" x14ac:dyDescent="0.2">
      <c r="B13192" s="11"/>
    </row>
    <row r="13193" spans="2:2" x14ac:dyDescent="0.2">
      <c r="B13193" s="11"/>
    </row>
    <row r="13194" spans="2:2" x14ac:dyDescent="0.2">
      <c r="B13194" s="11"/>
    </row>
    <row r="13195" spans="2:2" x14ac:dyDescent="0.2">
      <c r="B13195" s="11"/>
    </row>
    <row r="13196" spans="2:2" x14ac:dyDescent="0.2">
      <c r="B13196" s="11"/>
    </row>
    <row r="13197" spans="2:2" x14ac:dyDescent="0.2">
      <c r="B13197" s="11"/>
    </row>
    <row r="13198" spans="2:2" x14ac:dyDescent="0.2">
      <c r="B13198" s="11"/>
    </row>
    <row r="13199" spans="2:2" x14ac:dyDescent="0.2">
      <c r="B13199" s="11"/>
    </row>
    <row r="13200" spans="2:2" x14ac:dyDescent="0.2">
      <c r="B13200" s="11"/>
    </row>
    <row r="13201" spans="2:2" x14ac:dyDescent="0.2">
      <c r="B13201" s="11"/>
    </row>
    <row r="13202" spans="2:2" x14ac:dyDescent="0.2">
      <c r="B13202" s="11"/>
    </row>
    <row r="13203" spans="2:2" x14ac:dyDescent="0.2">
      <c r="B13203" s="11"/>
    </row>
    <row r="13204" spans="2:2" x14ac:dyDescent="0.2">
      <c r="B13204" s="11"/>
    </row>
    <row r="13205" spans="2:2" x14ac:dyDescent="0.2">
      <c r="B13205" s="11"/>
    </row>
    <row r="13206" spans="2:2" x14ac:dyDescent="0.2">
      <c r="B13206" s="11"/>
    </row>
    <row r="13207" spans="2:2" x14ac:dyDescent="0.2">
      <c r="B13207" s="11"/>
    </row>
    <row r="13208" spans="2:2" x14ac:dyDescent="0.2">
      <c r="B13208" s="11"/>
    </row>
    <row r="13209" spans="2:2" x14ac:dyDescent="0.2">
      <c r="B13209" s="11"/>
    </row>
    <row r="13210" spans="2:2" x14ac:dyDescent="0.2">
      <c r="B13210" s="11"/>
    </row>
    <row r="13211" spans="2:2" x14ac:dyDescent="0.2">
      <c r="B13211" s="11"/>
    </row>
    <row r="13212" spans="2:2" x14ac:dyDescent="0.2">
      <c r="B13212" s="11"/>
    </row>
    <row r="13213" spans="2:2" x14ac:dyDescent="0.2">
      <c r="B13213" s="11"/>
    </row>
    <row r="13214" spans="2:2" x14ac:dyDescent="0.2">
      <c r="B13214" s="11"/>
    </row>
    <row r="13215" spans="2:2" x14ac:dyDescent="0.2">
      <c r="B13215" s="11"/>
    </row>
    <row r="13216" spans="2:2" x14ac:dyDescent="0.2">
      <c r="B13216" s="11"/>
    </row>
    <row r="13217" spans="2:2" x14ac:dyDescent="0.2">
      <c r="B13217" s="11"/>
    </row>
    <row r="13218" spans="2:2" x14ac:dyDescent="0.2">
      <c r="B13218" s="11"/>
    </row>
    <row r="13219" spans="2:2" x14ac:dyDescent="0.2">
      <c r="B13219" s="11"/>
    </row>
    <row r="13220" spans="2:2" x14ac:dyDescent="0.2">
      <c r="B13220" s="11"/>
    </row>
    <row r="13221" spans="2:2" x14ac:dyDescent="0.2">
      <c r="B13221" s="11"/>
    </row>
    <row r="13222" spans="2:2" x14ac:dyDescent="0.2">
      <c r="B13222" s="11"/>
    </row>
    <row r="13223" spans="2:2" x14ac:dyDescent="0.2">
      <c r="B13223" s="11"/>
    </row>
    <row r="13224" spans="2:2" x14ac:dyDescent="0.2">
      <c r="B13224" s="11"/>
    </row>
    <row r="13225" spans="2:2" x14ac:dyDescent="0.2">
      <c r="B13225" s="11"/>
    </row>
    <row r="13226" spans="2:2" x14ac:dyDescent="0.2">
      <c r="B13226" s="11"/>
    </row>
    <row r="13227" spans="2:2" x14ac:dyDescent="0.2">
      <c r="B13227" s="11"/>
    </row>
    <row r="13228" spans="2:2" x14ac:dyDescent="0.2">
      <c r="B13228" s="11"/>
    </row>
    <row r="13229" spans="2:2" x14ac:dyDescent="0.2">
      <c r="B13229" s="11"/>
    </row>
    <row r="13230" spans="2:2" x14ac:dyDescent="0.2">
      <c r="B13230" s="11"/>
    </row>
    <row r="13231" spans="2:2" x14ac:dyDescent="0.2">
      <c r="B13231" s="11"/>
    </row>
    <row r="13232" spans="2:2" x14ac:dyDescent="0.2">
      <c r="B13232" s="11"/>
    </row>
    <row r="13233" spans="2:2" x14ac:dyDescent="0.2">
      <c r="B13233" s="11"/>
    </row>
    <row r="13234" spans="2:2" x14ac:dyDescent="0.2">
      <c r="B13234" s="11"/>
    </row>
    <row r="13235" spans="2:2" x14ac:dyDescent="0.2">
      <c r="B13235" s="11"/>
    </row>
    <row r="13236" spans="2:2" x14ac:dyDescent="0.2">
      <c r="B13236" s="11"/>
    </row>
    <row r="13237" spans="2:2" x14ac:dyDescent="0.2">
      <c r="B13237" s="11"/>
    </row>
    <row r="13238" spans="2:2" x14ac:dyDescent="0.2">
      <c r="B13238" s="11"/>
    </row>
    <row r="13239" spans="2:2" x14ac:dyDescent="0.2">
      <c r="B13239" s="11"/>
    </row>
    <row r="13240" spans="2:2" x14ac:dyDescent="0.2">
      <c r="B13240" s="11"/>
    </row>
    <row r="13241" spans="2:2" x14ac:dyDescent="0.2">
      <c r="B13241" s="11"/>
    </row>
    <row r="13242" spans="2:2" x14ac:dyDescent="0.2">
      <c r="B13242" s="11"/>
    </row>
    <row r="13243" spans="2:2" x14ac:dyDescent="0.2">
      <c r="B13243" s="11"/>
    </row>
    <row r="13244" spans="2:2" x14ac:dyDescent="0.2">
      <c r="B13244" s="11"/>
    </row>
    <row r="13245" spans="2:2" x14ac:dyDescent="0.2">
      <c r="B13245" s="11"/>
    </row>
    <row r="13246" spans="2:2" x14ac:dyDescent="0.2">
      <c r="B13246" s="11"/>
    </row>
    <row r="13247" spans="2:2" x14ac:dyDescent="0.2">
      <c r="B13247" s="11"/>
    </row>
    <row r="13248" spans="2:2" x14ac:dyDescent="0.2">
      <c r="B13248" s="11"/>
    </row>
    <row r="13249" spans="2:2" x14ac:dyDescent="0.2">
      <c r="B13249" s="11"/>
    </row>
    <row r="13250" spans="2:2" x14ac:dyDescent="0.2">
      <c r="B13250" s="11"/>
    </row>
    <row r="13251" spans="2:2" x14ac:dyDescent="0.2">
      <c r="B13251" s="11"/>
    </row>
    <row r="13252" spans="2:2" x14ac:dyDescent="0.2">
      <c r="B13252" s="11"/>
    </row>
    <row r="13253" spans="2:2" x14ac:dyDescent="0.2">
      <c r="B13253" s="11"/>
    </row>
    <row r="13254" spans="2:2" x14ac:dyDescent="0.2">
      <c r="B13254" s="11"/>
    </row>
    <row r="13255" spans="2:2" x14ac:dyDescent="0.2">
      <c r="B13255" s="11"/>
    </row>
    <row r="13256" spans="2:2" x14ac:dyDescent="0.2">
      <c r="B13256" s="11"/>
    </row>
    <row r="13257" spans="2:2" x14ac:dyDescent="0.2">
      <c r="B13257" s="11"/>
    </row>
    <row r="13258" spans="2:2" x14ac:dyDescent="0.2">
      <c r="B13258" s="11"/>
    </row>
    <row r="13259" spans="2:2" x14ac:dyDescent="0.2">
      <c r="B13259" s="11"/>
    </row>
    <row r="13260" spans="2:2" x14ac:dyDescent="0.2">
      <c r="B13260" s="11"/>
    </row>
    <row r="13261" spans="2:2" x14ac:dyDescent="0.2">
      <c r="B13261" s="11"/>
    </row>
    <row r="13262" spans="2:2" x14ac:dyDescent="0.2">
      <c r="B13262" s="11"/>
    </row>
    <row r="13263" spans="2:2" x14ac:dyDescent="0.2">
      <c r="B13263" s="11"/>
    </row>
    <row r="13264" spans="2:2" x14ac:dyDescent="0.2">
      <c r="B13264" s="11"/>
    </row>
    <row r="13265" spans="2:2" x14ac:dyDescent="0.2">
      <c r="B13265" s="11"/>
    </row>
    <row r="13266" spans="2:2" x14ac:dyDescent="0.2">
      <c r="B13266" s="11"/>
    </row>
    <row r="13267" spans="2:2" x14ac:dyDescent="0.2">
      <c r="B13267" s="11"/>
    </row>
    <row r="13268" spans="2:2" x14ac:dyDescent="0.2">
      <c r="B13268" s="11"/>
    </row>
    <row r="13269" spans="2:2" x14ac:dyDescent="0.2">
      <c r="B13269" s="11"/>
    </row>
    <row r="13270" spans="2:2" x14ac:dyDescent="0.2">
      <c r="B13270" s="11"/>
    </row>
    <row r="13271" spans="2:2" x14ac:dyDescent="0.2">
      <c r="B13271" s="11"/>
    </row>
    <row r="13272" spans="2:2" x14ac:dyDescent="0.2">
      <c r="B13272" s="11"/>
    </row>
    <row r="13273" spans="2:2" x14ac:dyDescent="0.2">
      <c r="B13273" s="11"/>
    </row>
    <row r="13274" spans="2:2" x14ac:dyDescent="0.2">
      <c r="B13274" s="11"/>
    </row>
    <row r="13275" spans="2:2" x14ac:dyDescent="0.2">
      <c r="B13275" s="11"/>
    </row>
    <row r="13276" spans="2:2" x14ac:dyDescent="0.2">
      <c r="B13276" s="11"/>
    </row>
    <row r="13277" spans="2:2" x14ac:dyDescent="0.2">
      <c r="B13277" s="11"/>
    </row>
    <row r="13278" spans="2:2" x14ac:dyDescent="0.2">
      <c r="B13278" s="11"/>
    </row>
    <row r="13279" spans="2:2" x14ac:dyDescent="0.2">
      <c r="B13279" s="11"/>
    </row>
    <row r="13280" spans="2:2" x14ac:dyDescent="0.2">
      <c r="B13280" s="11"/>
    </row>
    <row r="13281" spans="2:2" x14ac:dyDescent="0.2">
      <c r="B13281" s="11"/>
    </row>
    <row r="13282" spans="2:2" x14ac:dyDescent="0.2">
      <c r="B13282" s="11"/>
    </row>
    <row r="13283" spans="2:2" x14ac:dyDescent="0.2">
      <c r="B13283" s="11"/>
    </row>
    <row r="13284" spans="2:2" x14ac:dyDescent="0.2">
      <c r="B13284" s="11"/>
    </row>
    <row r="13285" spans="2:2" x14ac:dyDescent="0.2">
      <c r="B13285" s="11"/>
    </row>
    <row r="13286" spans="2:2" x14ac:dyDescent="0.2">
      <c r="B13286" s="11"/>
    </row>
    <row r="13287" spans="2:2" x14ac:dyDescent="0.2">
      <c r="B13287" s="11"/>
    </row>
    <row r="13288" spans="2:2" x14ac:dyDescent="0.2">
      <c r="B13288" s="11"/>
    </row>
    <row r="13289" spans="2:2" x14ac:dyDescent="0.2">
      <c r="B13289" s="11"/>
    </row>
    <row r="13290" spans="2:2" x14ac:dyDescent="0.2">
      <c r="B13290" s="11"/>
    </row>
    <row r="13291" spans="2:2" x14ac:dyDescent="0.2">
      <c r="B13291" s="11"/>
    </row>
    <row r="13292" spans="2:2" x14ac:dyDescent="0.2">
      <c r="B13292" s="11"/>
    </row>
    <row r="13293" spans="2:2" x14ac:dyDescent="0.2">
      <c r="B13293" s="11"/>
    </row>
    <row r="13294" spans="2:2" x14ac:dyDescent="0.2">
      <c r="B13294" s="11"/>
    </row>
    <row r="13295" spans="2:2" x14ac:dyDescent="0.2">
      <c r="B13295" s="11"/>
    </row>
    <row r="13296" spans="2:2" x14ac:dyDescent="0.2">
      <c r="B13296" s="11"/>
    </row>
    <row r="13297" spans="2:2" x14ac:dyDescent="0.2">
      <c r="B13297" s="11"/>
    </row>
    <row r="13298" spans="2:2" x14ac:dyDescent="0.2">
      <c r="B13298" s="11"/>
    </row>
    <row r="13299" spans="2:2" x14ac:dyDescent="0.2">
      <c r="B13299" s="11"/>
    </row>
    <row r="13300" spans="2:2" x14ac:dyDescent="0.2">
      <c r="B13300" s="11"/>
    </row>
    <row r="13301" spans="2:2" x14ac:dyDescent="0.2">
      <c r="B13301" s="11"/>
    </row>
    <row r="13302" spans="2:2" x14ac:dyDescent="0.2">
      <c r="B13302" s="11"/>
    </row>
    <row r="13303" spans="2:2" x14ac:dyDescent="0.2">
      <c r="B13303" s="11"/>
    </row>
    <row r="13304" spans="2:2" x14ac:dyDescent="0.2">
      <c r="B13304" s="11"/>
    </row>
    <row r="13305" spans="2:2" x14ac:dyDescent="0.2">
      <c r="B13305" s="11"/>
    </row>
    <row r="13306" spans="2:2" x14ac:dyDescent="0.2">
      <c r="B13306" s="11"/>
    </row>
    <row r="13307" spans="2:2" x14ac:dyDescent="0.2">
      <c r="B13307" s="11"/>
    </row>
    <row r="13308" spans="2:2" x14ac:dyDescent="0.2">
      <c r="B13308" s="11"/>
    </row>
    <row r="13309" spans="2:2" x14ac:dyDescent="0.2">
      <c r="B13309" s="11"/>
    </row>
    <row r="13310" spans="2:2" x14ac:dyDescent="0.2">
      <c r="B13310" s="11"/>
    </row>
    <row r="13311" spans="2:2" x14ac:dyDescent="0.2">
      <c r="B13311" s="11"/>
    </row>
    <row r="13312" spans="2:2" x14ac:dyDescent="0.2">
      <c r="B13312" s="11"/>
    </row>
    <row r="13313" spans="2:2" x14ac:dyDescent="0.2">
      <c r="B13313" s="11"/>
    </row>
    <row r="13314" spans="2:2" x14ac:dyDescent="0.2">
      <c r="B13314" s="11"/>
    </row>
    <row r="13315" spans="2:2" x14ac:dyDescent="0.2">
      <c r="B13315" s="11"/>
    </row>
    <row r="13316" spans="2:2" x14ac:dyDescent="0.2">
      <c r="B13316" s="11"/>
    </row>
    <row r="13317" spans="2:2" x14ac:dyDescent="0.2">
      <c r="B13317" s="11"/>
    </row>
    <row r="13318" spans="2:2" x14ac:dyDescent="0.2">
      <c r="B13318" s="11"/>
    </row>
    <row r="13319" spans="2:2" x14ac:dyDescent="0.2">
      <c r="B13319" s="11"/>
    </row>
    <row r="13320" spans="2:2" x14ac:dyDescent="0.2">
      <c r="B13320" s="11"/>
    </row>
    <row r="13321" spans="2:2" x14ac:dyDescent="0.2">
      <c r="B13321" s="11"/>
    </row>
    <row r="13322" spans="2:2" x14ac:dyDescent="0.2">
      <c r="B13322" s="11"/>
    </row>
    <row r="13323" spans="2:2" x14ac:dyDescent="0.2">
      <c r="B13323" s="11"/>
    </row>
    <row r="13324" spans="2:2" x14ac:dyDescent="0.2">
      <c r="B13324" s="11"/>
    </row>
    <row r="13325" spans="2:2" x14ac:dyDescent="0.2">
      <c r="B13325" s="11"/>
    </row>
    <row r="13326" spans="2:2" x14ac:dyDescent="0.2">
      <c r="B13326" s="11"/>
    </row>
    <row r="13327" spans="2:2" x14ac:dyDescent="0.2">
      <c r="B13327" s="11"/>
    </row>
    <row r="13328" spans="2:2" x14ac:dyDescent="0.2">
      <c r="B13328" s="11"/>
    </row>
    <row r="13329" spans="2:2" x14ac:dyDescent="0.2">
      <c r="B13329" s="11"/>
    </row>
    <row r="13330" spans="2:2" x14ac:dyDescent="0.2">
      <c r="B13330" s="11"/>
    </row>
    <row r="13331" spans="2:2" x14ac:dyDescent="0.2">
      <c r="B13331" s="11"/>
    </row>
    <row r="13332" spans="2:2" x14ac:dyDescent="0.2">
      <c r="B13332" s="11"/>
    </row>
    <row r="13333" spans="2:2" x14ac:dyDescent="0.2">
      <c r="B13333" s="11"/>
    </row>
    <row r="13334" spans="2:2" x14ac:dyDescent="0.2">
      <c r="B13334" s="11"/>
    </row>
    <row r="13335" spans="2:2" x14ac:dyDescent="0.2">
      <c r="B13335" s="11"/>
    </row>
    <row r="13336" spans="2:2" x14ac:dyDescent="0.2">
      <c r="B13336" s="11"/>
    </row>
    <row r="13337" spans="2:2" x14ac:dyDescent="0.2">
      <c r="B13337" s="11"/>
    </row>
    <row r="13338" spans="2:2" x14ac:dyDescent="0.2">
      <c r="B13338" s="11"/>
    </row>
    <row r="13339" spans="2:2" x14ac:dyDescent="0.2">
      <c r="B13339" s="11"/>
    </row>
    <row r="13340" spans="2:2" x14ac:dyDescent="0.2">
      <c r="B13340" s="11"/>
    </row>
    <row r="13341" spans="2:2" x14ac:dyDescent="0.2">
      <c r="B13341" s="11"/>
    </row>
    <row r="13342" spans="2:2" x14ac:dyDescent="0.2">
      <c r="B13342" s="11"/>
    </row>
    <row r="13343" spans="2:2" x14ac:dyDescent="0.2">
      <c r="B13343" s="11"/>
    </row>
    <row r="13344" spans="2:2" x14ac:dyDescent="0.2">
      <c r="B13344" s="11"/>
    </row>
    <row r="13345" spans="2:2" x14ac:dyDescent="0.2">
      <c r="B13345" s="11"/>
    </row>
    <row r="13346" spans="2:2" x14ac:dyDescent="0.2">
      <c r="B13346" s="11"/>
    </row>
    <row r="13347" spans="2:2" x14ac:dyDescent="0.2">
      <c r="B13347" s="11"/>
    </row>
    <row r="13348" spans="2:2" x14ac:dyDescent="0.2">
      <c r="B13348" s="11"/>
    </row>
    <row r="13349" spans="2:2" x14ac:dyDescent="0.2">
      <c r="B13349" s="11"/>
    </row>
    <row r="13350" spans="2:2" x14ac:dyDescent="0.2">
      <c r="B13350" s="11"/>
    </row>
    <row r="13351" spans="2:2" x14ac:dyDescent="0.2">
      <c r="B13351" s="11"/>
    </row>
    <row r="13352" spans="2:2" x14ac:dyDescent="0.2">
      <c r="B13352" s="11"/>
    </row>
    <row r="13353" spans="2:2" x14ac:dyDescent="0.2">
      <c r="B13353" s="11"/>
    </row>
    <row r="13354" spans="2:2" x14ac:dyDescent="0.2">
      <c r="B13354" s="11"/>
    </row>
    <row r="13355" spans="2:2" x14ac:dyDescent="0.2">
      <c r="B13355" s="11"/>
    </row>
    <row r="13356" spans="2:2" x14ac:dyDescent="0.2">
      <c r="B13356" s="11"/>
    </row>
    <row r="13357" spans="2:2" x14ac:dyDescent="0.2">
      <c r="B13357" s="11"/>
    </row>
    <row r="13358" spans="2:2" x14ac:dyDescent="0.2">
      <c r="B13358" s="11"/>
    </row>
    <row r="13359" spans="2:2" x14ac:dyDescent="0.2">
      <c r="B13359" s="11"/>
    </row>
    <row r="13360" spans="2:2" x14ac:dyDescent="0.2">
      <c r="B13360" s="11"/>
    </row>
    <row r="13361" spans="2:2" x14ac:dyDescent="0.2">
      <c r="B13361" s="11"/>
    </row>
    <row r="13362" spans="2:2" x14ac:dyDescent="0.2">
      <c r="B13362" s="11"/>
    </row>
    <row r="13363" spans="2:2" x14ac:dyDescent="0.2">
      <c r="B13363" s="11"/>
    </row>
    <row r="13364" spans="2:2" x14ac:dyDescent="0.2">
      <c r="B13364" s="11"/>
    </row>
    <row r="13365" spans="2:2" x14ac:dyDescent="0.2">
      <c r="B13365" s="11"/>
    </row>
    <row r="13366" spans="2:2" x14ac:dyDescent="0.2">
      <c r="B13366" s="11"/>
    </row>
    <row r="13367" spans="2:2" x14ac:dyDescent="0.2">
      <c r="B13367" s="11"/>
    </row>
    <row r="13368" spans="2:2" x14ac:dyDescent="0.2">
      <c r="B13368" s="11"/>
    </row>
    <row r="13369" spans="2:2" x14ac:dyDescent="0.2">
      <c r="B13369" s="11"/>
    </row>
    <row r="13370" spans="2:2" x14ac:dyDescent="0.2">
      <c r="B13370" s="11"/>
    </row>
    <row r="13371" spans="2:2" x14ac:dyDescent="0.2">
      <c r="B13371" s="11"/>
    </row>
    <row r="13372" spans="2:2" x14ac:dyDescent="0.2">
      <c r="B13372" s="11"/>
    </row>
    <row r="13373" spans="2:2" x14ac:dyDescent="0.2">
      <c r="B13373" s="11"/>
    </row>
    <row r="13374" spans="2:2" x14ac:dyDescent="0.2">
      <c r="B13374" s="11"/>
    </row>
    <row r="13375" spans="2:2" x14ac:dyDescent="0.2">
      <c r="B13375" s="11"/>
    </row>
    <row r="13376" spans="2:2" x14ac:dyDescent="0.2">
      <c r="B13376" s="11"/>
    </row>
    <row r="13377" spans="2:2" x14ac:dyDescent="0.2">
      <c r="B13377" s="11"/>
    </row>
    <row r="13378" spans="2:2" x14ac:dyDescent="0.2">
      <c r="B13378" s="11"/>
    </row>
    <row r="13379" spans="2:2" x14ac:dyDescent="0.2">
      <c r="B13379" s="11"/>
    </row>
    <row r="13380" spans="2:2" x14ac:dyDescent="0.2">
      <c r="B13380" s="11"/>
    </row>
    <row r="13381" spans="2:2" x14ac:dyDescent="0.2">
      <c r="B13381" s="11"/>
    </row>
    <row r="13382" spans="2:2" x14ac:dyDescent="0.2">
      <c r="B13382" s="11"/>
    </row>
    <row r="13383" spans="2:2" x14ac:dyDescent="0.2">
      <c r="B13383" s="11"/>
    </row>
    <row r="13384" spans="2:2" x14ac:dyDescent="0.2">
      <c r="B13384" s="11"/>
    </row>
    <row r="13385" spans="2:2" x14ac:dyDescent="0.2">
      <c r="B13385" s="11"/>
    </row>
    <row r="13386" spans="2:2" x14ac:dyDescent="0.2">
      <c r="B13386" s="11"/>
    </row>
    <row r="13387" spans="2:2" x14ac:dyDescent="0.2">
      <c r="B13387" s="11"/>
    </row>
    <row r="13388" spans="2:2" x14ac:dyDescent="0.2">
      <c r="B13388" s="11"/>
    </row>
    <row r="13389" spans="2:2" x14ac:dyDescent="0.2">
      <c r="B13389" s="11"/>
    </row>
    <row r="13390" spans="2:2" x14ac:dyDescent="0.2">
      <c r="B13390" s="11"/>
    </row>
    <row r="13391" spans="2:2" x14ac:dyDescent="0.2">
      <c r="B13391" s="11"/>
    </row>
    <row r="13392" spans="2:2" x14ac:dyDescent="0.2">
      <c r="B13392" s="11"/>
    </row>
    <row r="13393" spans="2:2" x14ac:dyDescent="0.2">
      <c r="B13393" s="11"/>
    </row>
    <row r="13394" spans="2:2" x14ac:dyDescent="0.2">
      <c r="B13394" s="11"/>
    </row>
    <row r="13395" spans="2:2" x14ac:dyDescent="0.2">
      <c r="B13395" s="11"/>
    </row>
    <row r="13396" spans="2:2" x14ac:dyDescent="0.2">
      <c r="B13396" s="11"/>
    </row>
    <row r="13397" spans="2:2" x14ac:dyDescent="0.2">
      <c r="B13397" s="11"/>
    </row>
    <row r="13398" spans="2:2" x14ac:dyDescent="0.2">
      <c r="B13398" s="11"/>
    </row>
    <row r="13399" spans="2:2" x14ac:dyDescent="0.2">
      <c r="B13399" s="11"/>
    </row>
    <row r="13400" spans="2:2" x14ac:dyDescent="0.2">
      <c r="B13400" s="11"/>
    </row>
    <row r="13401" spans="2:2" x14ac:dyDescent="0.2">
      <c r="B13401" s="11"/>
    </row>
    <row r="13402" spans="2:2" x14ac:dyDescent="0.2">
      <c r="B13402" s="11"/>
    </row>
    <row r="13403" spans="2:2" x14ac:dyDescent="0.2">
      <c r="B13403" s="11"/>
    </row>
    <row r="13404" spans="2:2" x14ac:dyDescent="0.2">
      <c r="B13404" s="11"/>
    </row>
    <row r="13405" spans="2:2" x14ac:dyDescent="0.2">
      <c r="B13405" s="11"/>
    </row>
    <row r="13406" spans="2:2" x14ac:dyDescent="0.2">
      <c r="B13406" s="11"/>
    </row>
    <row r="13407" spans="2:2" x14ac:dyDescent="0.2">
      <c r="B13407" s="11"/>
    </row>
    <row r="13408" spans="2:2" x14ac:dyDescent="0.2">
      <c r="B13408" s="11"/>
    </row>
    <row r="13409" spans="2:2" x14ac:dyDescent="0.2">
      <c r="B13409" s="11"/>
    </row>
    <row r="13410" spans="2:2" x14ac:dyDescent="0.2">
      <c r="B13410" s="11"/>
    </row>
    <row r="13411" spans="2:2" x14ac:dyDescent="0.2">
      <c r="B13411" s="11"/>
    </row>
    <row r="13412" spans="2:2" x14ac:dyDescent="0.2">
      <c r="B13412" s="11"/>
    </row>
    <row r="13413" spans="2:2" x14ac:dyDescent="0.2">
      <c r="B13413" s="11"/>
    </row>
    <row r="13414" spans="2:2" x14ac:dyDescent="0.2">
      <c r="B13414" s="11"/>
    </row>
    <row r="13415" spans="2:2" x14ac:dyDescent="0.2">
      <c r="B13415" s="11"/>
    </row>
    <row r="13416" spans="2:2" x14ac:dyDescent="0.2">
      <c r="B13416" s="11"/>
    </row>
    <row r="13417" spans="2:2" x14ac:dyDescent="0.2">
      <c r="B13417" s="11"/>
    </row>
    <row r="13418" spans="2:2" x14ac:dyDescent="0.2">
      <c r="B13418" s="11"/>
    </row>
    <row r="13419" spans="2:2" x14ac:dyDescent="0.2">
      <c r="B13419" s="11"/>
    </row>
    <row r="13420" spans="2:2" x14ac:dyDescent="0.2">
      <c r="B13420" s="11"/>
    </row>
    <row r="13421" spans="2:2" x14ac:dyDescent="0.2">
      <c r="B13421" s="11"/>
    </row>
    <row r="13422" spans="2:2" x14ac:dyDescent="0.2">
      <c r="B13422" s="11"/>
    </row>
    <row r="13423" spans="2:2" x14ac:dyDescent="0.2">
      <c r="B13423" s="11"/>
    </row>
    <row r="13424" spans="2:2" x14ac:dyDescent="0.2">
      <c r="B13424" s="11"/>
    </row>
    <row r="13425" spans="2:2" x14ac:dyDescent="0.2">
      <c r="B13425" s="11"/>
    </row>
    <row r="13426" spans="2:2" x14ac:dyDescent="0.2">
      <c r="B13426" s="11"/>
    </row>
    <row r="13427" spans="2:2" x14ac:dyDescent="0.2">
      <c r="B13427" s="11"/>
    </row>
    <row r="13428" spans="2:2" x14ac:dyDescent="0.2">
      <c r="B13428" s="11"/>
    </row>
    <row r="13429" spans="2:2" x14ac:dyDescent="0.2">
      <c r="B13429" s="11"/>
    </row>
    <row r="13430" spans="2:2" x14ac:dyDescent="0.2">
      <c r="B13430" s="11"/>
    </row>
    <row r="13431" spans="2:2" x14ac:dyDescent="0.2">
      <c r="B13431" s="11"/>
    </row>
    <row r="13432" spans="2:2" x14ac:dyDescent="0.2">
      <c r="B13432" s="11"/>
    </row>
    <row r="13433" spans="2:2" x14ac:dyDescent="0.2">
      <c r="B13433" s="11"/>
    </row>
    <row r="13434" spans="2:2" x14ac:dyDescent="0.2">
      <c r="B13434" s="11"/>
    </row>
    <row r="13435" spans="2:2" x14ac:dyDescent="0.2">
      <c r="B13435" s="11"/>
    </row>
    <row r="13436" spans="2:2" x14ac:dyDescent="0.2">
      <c r="B13436" s="11"/>
    </row>
    <row r="13437" spans="2:2" x14ac:dyDescent="0.2">
      <c r="B13437" s="11"/>
    </row>
    <row r="13438" spans="2:2" x14ac:dyDescent="0.2">
      <c r="B13438" s="11"/>
    </row>
    <row r="13439" spans="2:2" x14ac:dyDescent="0.2">
      <c r="B13439" s="11"/>
    </row>
    <row r="13440" spans="2:2" x14ac:dyDescent="0.2">
      <c r="B13440" s="11"/>
    </row>
    <row r="13441" spans="2:2" x14ac:dyDescent="0.2">
      <c r="B13441" s="11"/>
    </row>
    <row r="13442" spans="2:2" x14ac:dyDescent="0.2">
      <c r="B13442" s="11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A317-6E25-4D51-9CA0-263FA47A78D7}">
  <dimension ref="A1:L22307"/>
  <sheetViews>
    <sheetView workbookViewId="0">
      <pane ySplit="2" topLeftCell="A4772" activePane="bottomLeft" state="frozen"/>
      <selection pane="bottomLeft" activeCell="K4795" sqref="K4795"/>
    </sheetView>
  </sheetViews>
  <sheetFormatPr defaultRowHeight="12" x14ac:dyDescent="0.2"/>
  <cols>
    <col min="1" max="1" width="9.140625" style="9"/>
    <col min="2" max="2" width="10.7109375" style="9" customWidth="1"/>
    <col min="3" max="3" width="9.140625" style="9"/>
    <col min="4" max="4" width="9.85546875" style="10" bestFit="1" customWidth="1"/>
    <col min="5" max="5" width="11.140625" style="10" bestFit="1" customWidth="1"/>
    <col min="6" max="7" width="10.140625" style="10" bestFit="1" customWidth="1"/>
    <col min="8" max="8" width="10.7109375" style="10" bestFit="1" customWidth="1"/>
    <col min="9" max="9" width="10.140625" style="10" bestFit="1" customWidth="1"/>
    <col min="10" max="10" width="13.140625" style="10" bestFit="1" customWidth="1"/>
    <col min="11" max="11" width="17" style="10" bestFit="1" customWidth="1"/>
    <col min="12" max="16384" width="9.140625" style="9"/>
  </cols>
  <sheetData>
    <row r="1" spans="1:12" x14ac:dyDescent="0.2">
      <c r="A1" s="18" t="s">
        <v>4792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9" t="s">
        <v>4791</v>
      </c>
      <c r="B2" s="9" t="s">
        <v>4790</v>
      </c>
      <c r="C2" s="9" t="s">
        <v>4807</v>
      </c>
      <c r="D2" s="10" t="s">
        <v>4789</v>
      </c>
      <c r="E2" s="10" t="s">
        <v>4788</v>
      </c>
      <c r="F2" s="10" t="s">
        <v>4787</v>
      </c>
      <c r="G2" s="10" t="s">
        <v>4786</v>
      </c>
      <c r="H2" s="10" t="s">
        <v>4785</v>
      </c>
      <c r="I2" s="10" t="s">
        <v>4784</v>
      </c>
      <c r="J2" s="10" t="s">
        <v>9525</v>
      </c>
      <c r="K2" s="10" t="s">
        <v>4806</v>
      </c>
      <c r="L2" s="9" t="s">
        <v>9524</v>
      </c>
    </row>
    <row r="3" spans="1:12" x14ac:dyDescent="0.2">
      <c r="A3" s="9" t="s">
        <v>4783</v>
      </c>
      <c r="B3" s="11">
        <v>40301.62777777778</v>
      </c>
      <c r="C3" s="9" t="s">
        <v>4793</v>
      </c>
      <c r="D3" s="10">
        <v>4000</v>
      </c>
      <c r="H3" s="10">
        <v>2538.7600000000002</v>
      </c>
      <c r="J3" s="14">
        <f>SUM(D3:I3)</f>
        <v>6538.76</v>
      </c>
      <c r="L3" s="9" t="s">
        <v>9523</v>
      </c>
    </row>
    <row r="4" spans="1:12" x14ac:dyDescent="0.2">
      <c r="B4" s="11"/>
      <c r="I4" s="12" t="s">
        <v>9527</v>
      </c>
      <c r="J4" s="13">
        <f>J3</f>
        <v>6538.76</v>
      </c>
    </row>
    <row r="5" spans="1:12" x14ac:dyDescent="0.2">
      <c r="B5" s="11"/>
      <c r="I5" s="12"/>
    </row>
    <row r="6" spans="1:12" x14ac:dyDescent="0.2">
      <c r="A6" s="9" t="s">
        <v>4782</v>
      </c>
      <c r="B6" s="11">
        <v>41360.65625</v>
      </c>
      <c r="C6" s="9" t="s">
        <v>4793</v>
      </c>
      <c r="D6" s="10">
        <v>5000</v>
      </c>
      <c r="E6" s="10">
        <v>0</v>
      </c>
      <c r="F6" s="10">
        <v>59.2</v>
      </c>
      <c r="H6" s="10">
        <v>3623.61</v>
      </c>
      <c r="J6" s="14">
        <f>SUM(D6:I6)</f>
        <v>8682.81</v>
      </c>
      <c r="L6" s="9" t="s">
        <v>9522</v>
      </c>
    </row>
    <row r="7" spans="1:12" x14ac:dyDescent="0.2">
      <c r="B7" s="11"/>
      <c r="I7" s="12" t="s">
        <v>9526</v>
      </c>
      <c r="J7" s="13">
        <f>J6</f>
        <v>8682.81</v>
      </c>
    </row>
    <row r="8" spans="1:12" x14ac:dyDescent="0.2">
      <c r="B8" s="11"/>
      <c r="I8" s="12"/>
    </row>
    <row r="9" spans="1:12" x14ac:dyDescent="0.2">
      <c r="A9" s="9" t="s">
        <v>4781</v>
      </c>
      <c r="B9" s="11">
        <v>41696.65625</v>
      </c>
      <c r="C9" s="9" t="s">
        <v>4793</v>
      </c>
      <c r="D9" s="10">
        <v>2000</v>
      </c>
      <c r="J9" s="10">
        <f>SUM(D9:I9)</f>
        <v>2000</v>
      </c>
      <c r="L9" s="9" t="s">
        <v>9521</v>
      </c>
    </row>
    <row r="10" spans="1:12" x14ac:dyDescent="0.2">
      <c r="A10" s="9" t="s">
        <v>4780</v>
      </c>
      <c r="B10" s="11">
        <v>41850.772222222222</v>
      </c>
      <c r="C10" s="9" t="s">
        <v>4793</v>
      </c>
      <c r="D10" s="10">
        <v>25000</v>
      </c>
      <c r="H10" s="10">
        <v>0</v>
      </c>
      <c r="J10" s="10">
        <f t="shared" ref="J10:J12" si="0">SUM(D10:I10)</f>
        <v>25000</v>
      </c>
      <c r="K10" s="10" t="s">
        <v>4798</v>
      </c>
      <c r="L10" s="9" t="s">
        <v>9520</v>
      </c>
    </row>
    <row r="11" spans="1:12" x14ac:dyDescent="0.2">
      <c r="A11" s="9" t="s">
        <v>4779</v>
      </c>
      <c r="B11" s="11">
        <v>41890.274305555555</v>
      </c>
      <c r="C11" s="9" t="s">
        <v>4793</v>
      </c>
      <c r="D11" s="10">
        <v>2000</v>
      </c>
      <c r="I11" s="10">
        <v>270.32</v>
      </c>
      <c r="J11" s="10">
        <f t="shared" si="0"/>
        <v>2270.3200000000002</v>
      </c>
      <c r="K11" s="10" t="s">
        <v>4798</v>
      </c>
      <c r="L11" s="9" t="s">
        <v>9519</v>
      </c>
    </row>
    <row r="12" spans="1:12" x14ac:dyDescent="0.2">
      <c r="A12" s="9" t="s">
        <v>4778</v>
      </c>
      <c r="B12" s="11">
        <v>41905.708333333336</v>
      </c>
      <c r="C12" s="9" t="s">
        <v>4793</v>
      </c>
      <c r="D12" s="10">
        <v>15000</v>
      </c>
      <c r="H12" s="10">
        <v>0</v>
      </c>
      <c r="I12" s="10">
        <v>1095.49</v>
      </c>
      <c r="J12" s="14">
        <f t="shared" si="0"/>
        <v>16095.49</v>
      </c>
      <c r="L12" s="9" t="s">
        <v>9518</v>
      </c>
    </row>
    <row r="13" spans="1:12" x14ac:dyDescent="0.2">
      <c r="B13" s="11"/>
      <c r="I13" s="12" t="s">
        <v>9528</v>
      </c>
      <c r="J13" s="13">
        <f>SUM(J9:J12)</f>
        <v>45365.81</v>
      </c>
    </row>
    <row r="14" spans="1:12" x14ac:dyDescent="0.2">
      <c r="B14" s="11"/>
      <c r="I14" s="12"/>
    </row>
    <row r="15" spans="1:12" x14ac:dyDescent="0.2">
      <c r="A15" s="9" t="s">
        <v>4777</v>
      </c>
      <c r="B15" s="11">
        <v>42156.423611111109</v>
      </c>
      <c r="C15" s="9" t="s">
        <v>4793</v>
      </c>
      <c r="D15" s="10">
        <v>25000</v>
      </c>
      <c r="F15" s="10">
        <v>3623.64</v>
      </c>
      <c r="I15" s="10">
        <v>50000</v>
      </c>
      <c r="J15" s="10">
        <f>SUM(D15:I15)</f>
        <v>78623.64</v>
      </c>
      <c r="K15" s="10" t="s">
        <v>4800</v>
      </c>
      <c r="L15" s="9" t="s">
        <v>9517</v>
      </c>
    </row>
    <row r="16" spans="1:12" x14ac:dyDescent="0.2">
      <c r="A16" s="9" t="s">
        <v>4776</v>
      </c>
      <c r="B16" s="11">
        <v>42186.333333333336</v>
      </c>
      <c r="C16" s="9" t="s">
        <v>4794</v>
      </c>
      <c r="H16" s="10">
        <v>4738.95</v>
      </c>
      <c r="J16" s="10">
        <f t="shared" ref="J16:J79" si="1">SUM(D16:I16)</f>
        <v>4738.95</v>
      </c>
      <c r="L16" s="9" t="s">
        <v>9516</v>
      </c>
    </row>
    <row r="17" spans="1:12" x14ac:dyDescent="0.2">
      <c r="A17" s="9" t="s">
        <v>4775</v>
      </c>
      <c r="B17" s="11">
        <v>42186.65</v>
      </c>
      <c r="C17" s="9" t="s">
        <v>4794</v>
      </c>
      <c r="J17" s="10">
        <f t="shared" si="1"/>
        <v>0</v>
      </c>
      <c r="L17" s="9" t="s">
        <v>9515</v>
      </c>
    </row>
    <row r="18" spans="1:12" x14ac:dyDescent="0.2">
      <c r="A18" s="9" t="s">
        <v>4774</v>
      </c>
      <c r="B18" s="11">
        <v>42187.293749999997</v>
      </c>
      <c r="C18" s="9" t="s">
        <v>4794</v>
      </c>
      <c r="H18" s="10">
        <v>0</v>
      </c>
      <c r="J18" s="10">
        <f t="shared" si="1"/>
        <v>0</v>
      </c>
      <c r="L18" s="9" t="s">
        <v>9514</v>
      </c>
    </row>
    <row r="19" spans="1:12" x14ac:dyDescent="0.2">
      <c r="A19" s="9" t="s">
        <v>4773</v>
      </c>
      <c r="B19" s="11">
        <v>42187.328472222223</v>
      </c>
      <c r="C19" s="9" t="s">
        <v>4794</v>
      </c>
      <c r="H19" s="10">
        <v>730.11</v>
      </c>
      <c r="J19" s="10">
        <f t="shared" si="1"/>
        <v>730.11</v>
      </c>
      <c r="L19" s="9" t="s">
        <v>9513</v>
      </c>
    </row>
    <row r="20" spans="1:12" x14ac:dyDescent="0.2">
      <c r="A20" s="9" t="s">
        <v>4772</v>
      </c>
      <c r="B20" s="11">
        <v>42187.464583333334</v>
      </c>
      <c r="C20" s="9" t="s">
        <v>4794</v>
      </c>
      <c r="H20" s="10">
        <v>639.41</v>
      </c>
      <c r="J20" s="10">
        <f t="shared" si="1"/>
        <v>639.41</v>
      </c>
      <c r="L20" s="9" t="s">
        <v>9512</v>
      </c>
    </row>
    <row r="21" spans="1:12" x14ac:dyDescent="0.2">
      <c r="A21" s="9" t="s">
        <v>4771</v>
      </c>
      <c r="B21" s="11">
        <v>42187.65625</v>
      </c>
      <c r="C21" s="9" t="s">
        <v>4794</v>
      </c>
      <c r="H21" s="10">
        <v>4806.07</v>
      </c>
      <c r="J21" s="10">
        <f t="shared" si="1"/>
        <v>4806.07</v>
      </c>
      <c r="L21" s="9" t="s">
        <v>9511</v>
      </c>
    </row>
    <row r="22" spans="1:12" x14ac:dyDescent="0.2">
      <c r="A22" s="9" t="s">
        <v>4770</v>
      </c>
      <c r="B22" s="11">
        <v>42188</v>
      </c>
      <c r="C22" s="9" t="s">
        <v>4794</v>
      </c>
      <c r="J22" s="10">
        <f t="shared" si="1"/>
        <v>0</v>
      </c>
      <c r="L22" s="9" t="s">
        <v>9510</v>
      </c>
    </row>
    <row r="23" spans="1:12" x14ac:dyDescent="0.2">
      <c r="A23" s="9" t="s">
        <v>4769</v>
      </c>
      <c r="B23" s="11">
        <v>42189.611111111109</v>
      </c>
      <c r="C23" s="9" t="s">
        <v>4794</v>
      </c>
      <c r="H23" s="10">
        <v>795.56</v>
      </c>
      <c r="J23" s="10">
        <f t="shared" si="1"/>
        <v>795.56</v>
      </c>
      <c r="L23" s="9" t="s">
        <v>9509</v>
      </c>
    </row>
    <row r="24" spans="1:12" x14ac:dyDescent="0.2">
      <c r="A24" s="9" t="s">
        <v>4768</v>
      </c>
      <c r="B24" s="11">
        <v>42190.368055555555</v>
      </c>
      <c r="C24" s="9" t="s">
        <v>4794</v>
      </c>
      <c r="I24" s="10">
        <v>112.76</v>
      </c>
      <c r="J24" s="10">
        <f t="shared" si="1"/>
        <v>112.76</v>
      </c>
      <c r="L24" s="9" t="s">
        <v>9508</v>
      </c>
    </row>
    <row r="25" spans="1:12" x14ac:dyDescent="0.2">
      <c r="A25" s="9" t="s">
        <v>4767</v>
      </c>
      <c r="B25" s="11">
        <v>42190.5</v>
      </c>
      <c r="C25" s="9" t="s">
        <v>4794</v>
      </c>
      <c r="I25" s="10">
        <v>112.14</v>
      </c>
      <c r="J25" s="10">
        <f t="shared" si="1"/>
        <v>112.14</v>
      </c>
      <c r="L25" s="9" t="s">
        <v>9507</v>
      </c>
    </row>
    <row r="26" spans="1:12" x14ac:dyDescent="0.2">
      <c r="A26" s="9" t="s">
        <v>4766</v>
      </c>
      <c r="B26" s="11">
        <v>42191.354166666664</v>
      </c>
      <c r="C26" s="9" t="s">
        <v>4794</v>
      </c>
      <c r="H26" s="10">
        <v>3363.11</v>
      </c>
      <c r="J26" s="10">
        <f t="shared" si="1"/>
        <v>3363.11</v>
      </c>
      <c r="L26" s="9" t="s">
        <v>9506</v>
      </c>
    </row>
    <row r="27" spans="1:12" x14ac:dyDescent="0.2">
      <c r="A27" s="9" t="s">
        <v>4765</v>
      </c>
      <c r="B27" s="11">
        <v>42191.628472222219</v>
      </c>
      <c r="C27" s="9" t="s">
        <v>4794</v>
      </c>
      <c r="J27" s="10">
        <f t="shared" si="1"/>
        <v>0</v>
      </c>
      <c r="L27" s="9" t="s">
        <v>9505</v>
      </c>
    </row>
    <row r="28" spans="1:12" x14ac:dyDescent="0.2">
      <c r="A28" s="9" t="s">
        <v>4764</v>
      </c>
      <c r="B28" s="11">
        <v>42191.651388888888</v>
      </c>
      <c r="C28" s="9" t="s">
        <v>4794</v>
      </c>
      <c r="D28" s="10">
        <v>0</v>
      </c>
      <c r="H28" s="10">
        <v>0</v>
      </c>
      <c r="I28" s="10">
        <v>2523.41</v>
      </c>
      <c r="J28" s="10">
        <f t="shared" si="1"/>
        <v>2523.41</v>
      </c>
      <c r="L28" s="9" t="s">
        <v>9504</v>
      </c>
    </row>
    <row r="29" spans="1:12" x14ac:dyDescent="0.2">
      <c r="A29" s="9" t="s">
        <v>4763</v>
      </c>
      <c r="B29" s="11">
        <v>42192.4375</v>
      </c>
      <c r="C29" s="9" t="s">
        <v>4794</v>
      </c>
      <c r="H29" s="10">
        <v>10104.51</v>
      </c>
      <c r="J29" s="10">
        <f t="shared" si="1"/>
        <v>10104.51</v>
      </c>
      <c r="L29" s="9" t="s">
        <v>9503</v>
      </c>
    </row>
    <row r="30" spans="1:12" x14ac:dyDescent="0.2">
      <c r="A30" s="9" t="s">
        <v>4762</v>
      </c>
      <c r="B30" s="11">
        <v>42192.5</v>
      </c>
      <c r="C30" s="9" t="s">
        <v>4794</v>
      </c>
      <c r="G30" s="10">
        <v>-102.35</v>
      </c>
      <c r="J30" s="10">
        <f t="shared" si="1"/>
        <v>-102.35</v>
      </c>
      <c r="L30" s="9" t="s">
        <v>9502</v>
      </c>
    </row>
    <row r="31" spans="1:12" x14ac:dyDescent="0.2">
      <c r="A31" s="9" t="s">
        <v>4761</v>
      </c>
      <c r="B31" s="11">
        <v>42192.78125</v>
      </c>
      <c r="C31" s="9" t="s">
        <v>4794</v>
      </c>
      <c r="H31" s="10">
        <v>1368.77</v>
      </c>
      <c r="J31" s="10">
        <f t="shared" si="1"/>
        <v>1368.77</v>
      </c>
      <c r="L31" s="9" t="s">
        <v>9501</v>
      </c>
    </row>
    <row r="32" spans="1:12" x14ac:dyDescent="0.2">
      <c r="A32" s="9" t="s">
        <v>4760</v>
      </c>
      <c r="B32" s="11">
        <v>42192.82708333333</v>
      </c>
      <c r="C32" s="9" t="s">
        <v>4794</v>
      </c>
      <c r="H32" s="10">
        <v>1937.23</v>
      </c>
      <c r="J32" s="10">
        <f t="shared" si="1"/>
        <v>1937.23</v>
      </c>
      <c r="L32" s="9" t="s">
        <v>9500</v>
      </c>
    </row>
    <row r="33" spans="1:12" x14ac:dyDescent="0.2">
      <c r="A33" s="9" t="s">
        <v>4759</v>
      </c>
      <c r="B33" s="11">
        <v>42192.895833333336</v>
      </c>
      <c r="C33" s="9" t="s">
        <v>4794</v>
      </c>
      <c r="J33" s="10">
        <f t="shared" si="1"/>
        <v>0</v>
      </c>
      <c r="L33" s="9" t="s">
        <v>9499</v>
      </c>
    </row>
    <row r="34" spans="1:12" x14ac:dyDescent="0.2">
      <c r="A34" s="9" t="s">
        <v>4758</v>
      </c>
      <c r="B34" s="11">
        <v>42193.331944444442</v>
      </c>
      <c r="C34" s="9" t="s">
        <v>4795</v>
      </c>
      <c r="D34" s="10">
        <v>2000</v>
      </c>
      <c r="H34" s="10">
        <v>0</v>
      </c>
      <c r="J34" s="10">
        <f t="shared" si="1"/>
        <v>2000</v>
      </c>
      <c r="L34" s="9" t="s">
        <v>9498</v>
      </c>
    </row>
    <row r="35" spans="1:12" x14ac:dyDescent="0.2">
      <c r="A35" s="9" t="s">
        <v>4757</v>
      </c>
      <c r="B35" s="11">
        <v>42193.350694444445</v>
      </c>
      <c r="C35" s="9" t="s">
        <v>4794</v>
      </c>
      <c r="H35" s="10">
        <v>3840.1</v>
      </c>
      <c r="J35" s="10">
        <f t="shared" si="1"/>
        <v>3840.1</v>
      </c>
      <c r="L35" s="9" t="s">
        <v>9497</v>
      </c>
    </row>
    <row r="36" spans="1:12" x14ac:dyDescent="0.2">
      <c r="A36" s="9" t="s">
        <v>4756</v>
      </c>
      <c r="B36" s="11">
        <v>42193.524305555555</v>
      </c>
      <c r="C36" s="9" t="s">
        <v>4794</v>
      </c>
      <c r="J36" s="10">
        <f t="shared" si="1"/>
        <v>0</v>
      </c>
      <c r="L36" s="9" t="s">
        <v>9496</v>
      </c>
    </row>
    <row r="37" spans="1:12" x14ac:dyDescent="0.2">
      <c r="A37" s="9" t="s">
        <v>4755</v>
      </c>
      <c r="B37" s="11">
        <v>42193.635416666664</v>
      </c>
      <c r="C37" s="9" t="s">
        <v>4794</v>
      </c>
      <c r="G37" s="10">
        <v>-2099.63</v>
      </c>
      <c r="J37" s="10">
        <f t="shared" si="1"/>
        <v>-2099.63</v>
      </c>
      <c r="L37" s="9" t="s">
        <v>9495</v>
      </c>
    </row>
    <row r="38" spans="1:12" x14ac:dyDescent="0.2">
      <c r="A38" s="9" t="s">
        <v>4754</v>
      </c>
      <c r="B38" s="11">
        <v>42194.490277777775</v>
      </c>
      <c r="C38" s="9" t="s">
        <v>4794</v>
      </c>
      <c r="H38" s="10">
        <v>1107</v>
      </c>
      <c r="J38" s="10">
        <f t="shared" si="1"/>
        <v>1107</v>
      </c>
      <c r="L38" s="9" t="s">
        <v>9494</v>
      </c>
    </row>
    <row r="39" spans="1:12" x14ac:dyDescent="0.2">
      <c r="A39" s="9" t="s">
        <v>4753</v>
      </c>
      <c r="B39" s="11">
        <v>42195.458333333336</v>
      </c>
      <c r="C39" s="9" t="s">
        <v>4794</v>
      </c>
      <c r="H39" s="10">
        <v>0</v>
      </c>
      <c r="J39" s="10">
        <f t="shared" si="1"/>
        <v>0</v>
      </c>
      <c r="L39" s="9" t="s">
        <v>9493</v>
      </c>
    </row>
    <row r="40" spans="1:12" x14ac:dyDescent="0.2">
      <c r="A40" s="9" t="s">
        <v>4752</v>
      </c>
      <c r="B40" s="11">
        <v>42195.52847222222</v>
      </c>
      <c r="C40" s="9" t="s">
        <v>4794</v>
      </c>
      <c r="D40" s="10">
        <v>0</v>
      </c>
      <c r="I40" s="10">
        <v>0</v>
      </c>
      <c r="J40" s="10">
        <f t="shared" si="1"/>
        <v>0</v>
      </c>
      <c r="L40" s="9" t="s">
        <v>9492</v>
      </c>
    </row>
    <row r="41" spans="1:12" x14ac:dyDescent="0.2">
      <c r="A41" s="9" t="s">
        <v>4751</v>
      </c>
      <c r="B41" s="11">
        <v>42195.677083333336</v>
      </c>
      <c r="C41" s="9" t="s">
        <v>4794</v>
      </c>
      <c r="F41" s="10">
        <v>52</v>
      </c>
      <c r="I41" s="10">
        <v>0</v>
      </c>
      <c r="J41" s="10">
        <f t="shared" si="1"/>
        <v>52</v>
      </c>
      <c r="L41" s="9" t="s">
        <v>9491</v>
      </c>
    </row>
    <row r="42" spans="1:12" x14ac:dyDescent="0.2">
      <c r="A42" s="9" t="s">
        <v>4750</v>
      </c>
      <c r="B42" s="11">
        <v>42195.822916666664</v>
      </c>
      <c r="C42" s="9" t="s">
        <v>4794</v>
      </c>
      <c r="G42" s="10">
        <v>-866.4</v>
      </c>
      <c r="H42" s="10">
        <v>8312.0300000000007</v>
      </c>
      <c r="I42" s="10">
        <v>641.28</v>
      </c>
      <c r="J42" s="10">
        <f t="shared" si="1"/>
        <v>8086.9100000000008</v>
      </c>
      <c r="L42" s="9" t="s">
        <v>9490</v>
      </c>
    </row>
    <row r="43" spans="1:12" x14ac:dyDescent="0.2">
      <c r="A43" s="9" t="s">
        <v>4749</v>
      </c>
      <c r="B43" s="11">
        <v>42196.347222222219</v>
      </c>
      <c r="C43" s="9" t="s">
        <v>4794</v>
      </c>
      <c r="G43" s="10">
        <v>-2197.7199999999998</v>
      </c>
      <c r="J43" s="10">
        <f t="shared" si="1"/>
        <v>-2197.7199999999998</v>
      </c>
      <c r="L43" s="9" t="s">
        <v>9489</v>
      </c>
    </row>
    <row r="44" spans="1:12" x14ac:dyDescent="0.2">
      <c r="A44" s="9" t="s">
        <v>4748</v>
      </c>
      <c r="B44" s="11">
        <v>42196.378472222219</v>
      </c>
      <c r="C44" s="9" t="s">
        <v>4794</v>
      </c>
      <c r="H44" s="10">
        <v>5172.51</v>
      </c>
      <c r="J44" s="10">
        <f t="shared" si="1"/>
        <v>5172.51</v>
      </c>
      <c r="L44" s="9" t="s">
        <v>9488</v>
      </c>
    </row>
    <row r="45" spans="1:12" x14ac:dyDescent="0.2">
      <c r="A45" s="9" t="s">
        <v>4747</v>
      </c>
      <c r="B45" s="11">
        <v>42197.486111111109</v>
      </c>
      <c r="C45" s="9" t="s">
        <v>4794</v>
      </c>
      <c r="H45" s="10">
        <v>2771.79</v>
      </c>
      <c r="J45" s="10">
        <f t="shared" si="1"/>
        <v>2771.79</v>
      </c>
      <c r="L45" s="9" t="s">
        <v>9487</v>
      </c>
    </row>
    <row r="46" spans="1:12" x14ac:dyDescent="0.2">
      <c r="A46" s="9" t="s">
        <v>4746</v>
      </c>
      <c r="B46" s="11">
        <v>42198.400694444441</v>
      </c>
      <c r="C46" s="9" t="s">
        <v>4794</v>
      </c>
      <c r="H46" s="10">
        <v>3787.4</v>
      </c>
      <c r="I46" s="10">
        <v>0</v>
      </c>
      <c r="J46" s="10">
        <f t="shared" si="1"/>
        <v>3787.4</v>
      </c>
      <c r="L46" s="9" t="s">
        <v>9486</v>
      </c>
    </row>
    <row r="47" spans="1:12" x14ac:dyDescent="0.2">
      <c r="A47" s="9" t="s">
        <v>4745</v>
      </c>
      <c r="B47" s="11">
        <v>42198.467361111114</v>
      </c>
      <c r="C47" s="9" t="s">
        <v>4794</v>
      </c>
      <c r="G47" s="10">
        <v>-3227.97</v>
      </c>
      <c r="J47" s="10">
        <f t="shared" si="1"/>
        <v>-3227.97</v>
      </c>
      <c r="L47" s="9" t="s">
        <v>9485</v>
      </c>
    </row>
    <row r="48" spans="1:12" x14ac:dyDescent="0.2">
      <c r="A48" s="9" t="s">
        <v>4744</v>
      </c>
      <c r="B48" s="11">
        <v>42198.5</v>
      </c>
      <c r="C48" s="9" t="s">
        <v>4794</v>
      </c>
      <c r="G48" s="10">
        <v>-117.25</v>
      </c>
      <c r="H48" s="10">
        <v>1244.79</v>
      </c>
      <c r="J48" s="10">
        <f t="shared" si="1"/>
        <v>1127.54</v>
      </c>
      <c r="L48" s="9" t="s">
        <v>9484</v>
      </c>
    </row>
    <row r="49" spans="1:12" x14ac:dyDescent="0.2">
      <c r="A49" s="9" t="s">
        <v>4743</v>
      </c>
      <c r="B49" s="11">
        <v>42198.583333333336</v>
      </c>
      <c r="C49" s="9" t="s">
        <v>4794</v>
      </c>
      <c r="H49" s="10">
        <v>0</v>
      </c>
      <c r="J49" s="10">
        <f t="shared" si="1"/>
        <v>0</v>
      </c>
      <c r="L49" s="9" t="s">
        <v>9483</v>
      </c>
    </row>
    <row r="50" spans="1:12" x14ac:dyDescent="0.2">
      <c r="A50" s="9" t="s">
        <v>4742</v>
      </c>
      <c r="B50" s="11">
        <v>42198.583333333336</v>
      </c>
      <c r="C50" s="9" t="s">
        <v>4794</v>
      </c>
      <c r="H50" s="10">
        <v>961.42</v>
      </c>
      <c r="J50" s="10">
        <f t="shared" si="1"/>
        <v>961.42</v>
      </c>
      <c r="L50" s="9" t="s">
        <v>9482</v>
      </c>
    </row>
    <row r="51" spans="1:12" x14ac:dyDescent="0.2">
      <c r="A51" s="9" t="s">
        <v>4741</v>
      </c>
      <c r="B51" s="11">
        <v>42198.732638888891</v>
      </c>
      <c r="C51" s="9" t="s">
        <v>4794</v>
      </c>
      <c r="H51" s="10">
        <v>1072.1400000000001</v>
      </c>
      <c r="J51" s="10">
        <f t="shared" si="1"/>
        <v>1072.1400000000001</v>
      </c>
      <c r="L51" s="9" t="s">
        <v>9481</v>
      </c>
    </row>
    <row r="52" spans="1:12" x14ac:dyDescent="0.2">
      <c r="A52" s="9" t="s">
        <v>4740</v>
      </c>
      <c r="B52" s="11">
        <v>42199.458333333336</v>
      </c>
      <c r="C52" s="9" t="s">
        <v>4794</v>
      </c>
      <c r="H52" s="10">
        <v>1431.87</v>
      </c>
      <c r="J52" s="10">
        <f t="shared" si="1"/>
        <v>1431.87</v>
      </c>
      <c r="L52" s="9" t="s">
        <v>9480</v>
      </c>
    </row>
    <row r="53" spans="1:12" x14ac:dyDescent="0.2">
      <c r="A53" s="9" t="s">
        <v>4739</v>
      </c>
      <c r="B53" s="11">
        <v>42199.506944444445</v>
      </c>
      <c r="C53" s="9" t="s">
        <v>4794</v>
      </c>
      <c r="H53" s="10">
        <v>0</v>
      </c>
      <c r="J53" s="10">
        <f t="shared" si="1"/>
        <v>0</v>
      </c>
      <c r="L53" s="9" t="s">
        <v>9479</v>
      </c>
    </row>
    <row r="54" spans="1:12" x14ac:dyDescent="0.2">
      <c r="A54" s="9" t="s">
        <v>4738</v>
      </c>
      <c r="B54" s="11">
        <v>42199.568055555559</v>
      </c>
      <c r="C54" s="9" t="s">
        <v>4794</v>
      </c>
      <c r="H54" s="10">
        <v>1515.54</v>
      </c>
      <c r="J54" s="10">
        <f t="shared" si="1"/>
        <v>1515.54</v>
      </c>
      <c r="L54" s="9" t="s">
        <v>9421</v>
      </c>
    </row>
    <row r="55" spans="1:12" x14ac:dyDescent="0.2">
      <c r="A55" s="9" t="s">
        <v>4737</v>
      </c>
      <c r="B55" s="11">
        <v>42200.458333333336</v>
      </c>
      <c r="C55" s="9" t="s">
        <v>4794</v>
      </c>
      <c r="H55" s="10">
        <v>875.61</v>
      </c>
      <c r="J55" s="10">
        <f t="shared" si="1"/>
        <v>875.61</v>
      </c>
      <c r="L55" s="9" t="s">
        <v>9478</v>
      </c>
    </row>
    <row r="56" spans="1:12" x14ac:dyDescent="0.2">
      <c r="A56" s="9" t="s">
        <v>4736</v>
      </c>
      <c r="B56" s="11">
        <v>42200.578472222223</v>
      </c>
      <c r="C56" s="9" t="s">
        <v>4794</v>
      </c>
      <c r="G56" s="10">
        <v>-943.71</v>
      </c>
      <c r="H56" s="10">
        <v>0</v>
      </c>
      <c r="J56" s="10">
        <f t="shared" si="1"/>
        <v>-943.71</v>
      </c>
      <c r="L56" s="9" t="s">
        <v>9477</v>
      </c>
    </row>
    <row r="57" spans="1:12" x14ac:dyDescent="0.2">
      <c r="A57" s="9" t="s">
        <v>4735</v>
      </c>
      <c r="B57" s="11">
        <v>42200.76458333333</v>
      </c>
      <c r="C57" s="9" t="s">
        <v>4794</v>
      </c>
      <c r="H57" s="10">
        <v>1245</v>
      </c>
      <c r="J57" s="10">
        <f t="shared" si="1"/>
        <v>1245</v>
      </c>
      <c r="L57" s="9" t="s">
        <v>9476</v>
      </c>
    </row>
    <row r="58" spans="1:12" x14ac:dyDescent="0.2">
      <c r="A58" s="9" t="s">
        <v>4734</v>
      </c>
      <c r="B58" s="11">
        <v>42201</v>
      </c>
      <c r="C58" s="9" t="s">
        <v>4794</v>
      </c>
      <c r="H58" s="10">
        <v>0</v>
      </c>
      <c r="J58" s="10">
        <f t="shared" si="1"/>
        <v>0</v>
      </c>
      <c r="L58" s="9" t="s">
        <v>9475</v>
      </c>
    </row>
    <row r="59" spans="1:12" x14ac:dyDescent="0.2">
      <c r="A59" s="9" t="s">
        <v>4733</v>
      </c>
      <c r="B59" s="11">
        <v>42201.28125</v>
      </c>
      <c r="C59" s="9" t="s">
        <v>4794</v>
      </c>
      <c r="G59" s="10">
        <v>-3489.24</v>
      </c>
      <c r="J59" s="10">
        <f t="shared" si="1"/>
        <v>-3489.24</v>
      </c>
      <c r="L59" s="9" t="s">
        <v>9474</v>
      </c>
    </row>
    <row r="60" spans="1:12" x14ac:dyDescent="0.2">
      <c r="A60" s="9" t="s">
        <v>4732</v>
      </c>
      <c r="B60" s="11">
        <v>42201.379166666666</v>
      </c>
      <c r="C60" s="9" t="s">
        <v>4794</v>
      </c>
      <c r="H60" s="10">
        <v>652.5</v>
      </c>
      <c r="J60" s="10">
        <f t="shared" si="1"/>
        <v>652.5</v>
      </c>
      <c r="L60" s="9" t="s">
        <v>9473</v>
      </c>
    </row>
    <row r="61" spans="1:12" x14ac:dyDescent="0.2">
      <c r="A61" s="9" t="s">
        <v>4731</v>
      </c>
      <c r="B61" s="11">
        <v>42201.5</v>
      </c>
      <c r="C61" s="9" t="s">
        <v>4794</v>
      </c>
      <c r="H61" s="10">
        <v>0</v>
      </c>
      <c r="J61" s="10">
        <f t="shared" si="1"/>
        <v>0</v>
      </c>
      <c r="L61" s="9" t="s">
        <v>9472</v>
      </c>
    </row>
    <row r="62" spans="1:12" x14ac:dyDescent="0.2">
      <c r="A62" s="9" t="s">
        <v>4730</v>
      </c>
      <c r="B62" s="11">
        <v>42201.556944444441</v>
      </c>
      <c r="C62" s="9" t="s">
        <v>4794</v>
      </c>
      <c r="H62" s="10">
        <v>1615.64</v>
      </c>
      <c r="J62" s="10">
        <f t="shared" si="1"/>
        <v>1615.64</v>
      </c>
      <c r="L62" s="9" t="s">
        <v>9471</v>
      </c>
    </row>
    <row r="63" spans="1:12" x14ac:dyDescent="0.2">
      <c r="A63" s="9" t="s">
        <v>4729</v>
      </c>
      <c r="B63" s="11">
        <v>42202.611111111109</v>
      </c>
      <c r="C63" s="9" t="s">
        <v>4794</v>
      </c>
      <c r="H63" s="10">
        <v>215.68</v>
      </c>
      <c r="J63" s="10">
        <f t="shared" si="1"/>
        <v>215.68</v>
      </c>
      <c r="L63" s="9" t="s">
        <v>9470</v>
      </c>
    </row>
    <row r="64" spans="1:12" x14ac:dyDescent="0.2">
      <c r="A64" s="9" t="s">
        <v>4728</v>
      </c>
      <c r="B64" s="11">
        <v>42205.501388888886</v>
      </c>
      <c r="C64" s="9" t="s">
        <v>4794</v>
      </c>
      <c r="G64" s="10">
        <v>0</v>
      </c>
      <c r="H64" s="10">
        <v>3407.27</v>
      </c>
      <c r="J64" s="10">
        <f t="shared" si="1"/>
        <v>3407.27</v>
      </c>
      <c r="L64" s="9" t="s">
        <v>9469</v>
      </c>
    </row>
    <row r="65" spans="1:12" x14ac:dyDescent="0.2">
      <c r="A65" s="9" t="s">
        <v>4727</v>
      </c>
      <c r="B65" s="11">
        <v>42205.515972222223</v>
      </c>
      <c r="C65" s="9" t="s">
        <v>4794</v>
      </c>
      <c r="H65" s="10">
        <v>1688.32</v>
      </c>
      <c r="J65" s="10">
        <f t="shared" si="1"/>
        <v>1688.32</v>
      </c>
      <c r="L65" s="9" t="s">
        <v>9468</v>
      </c>
    </row>
    <row r="66" spans="1:12" x14ac:dyDescent="0.2">
      <c r="A66" s="9" t="s">
        <v>4726</v>
      </c>
      <c r="B66" s="11">
        <v>42205.71875</v>
      </c>
      <c r="C66" s="9" t="s">
        <v>4794</v>
      </c>
      <c r="H66" s="10">
        <v>1315.05</v>
      </c>
      <c r="J66" s="10">
        <f t="shared" si="1"/>
        <v>1315.05</v>
      </c>
      <c r="L66" s="9" t="s">
        <v>9467</v>
      </c>
    </row>
    <row r="67" spans="1:12" x14ac:dyDescent="0.2">
      <c r="A67" s="9" t="s">
        <v>4725</v>
      </c>
      <c r="B67" s="11">
        <v>42205.847222222219</v>
      </c>
      <c r="C67" s="9" t="s">
        <v>4794</v>
      </c>
      <c r="G67" s="10">
        <v>-3851.67</v>
      </c>
      <c r="J67" s="10">
        <f t="shared" si="1"/>
        <v>-3851.67</v>
      </c>
      <c r="L67" s="9" t="s">
        <v>9466</v>
      </c>
    </row>
    <row r="68" spans="1:12" x14ac:dyDescent="0.2">
      <c r="A68" s="9" t="s">
        <v>4724</v>
      </c>
      <c r="B68" s="11">
        <v>42206.399305555555</v>
      </c>
      <c r="C68" s="9" t="s">
        <v>4794</v>
      </c>
      <c r="H68" s="10">
        <v>0</v>
      </c>
      <c r="J68" s="10">
        <f t="shared" si="1"/>
        <v>0</v>
      </c>
      <c r="L68" s="9" t="s">
        <v>9465</v>
      </c>
    </row>
    <row r="69" spans="1:12" x14ac:dyDescent="0.2">
      <c r="A69" s="9" t="s">
        <v>4723</v>
      </c>
      <c r="B69" s="11">
        <v>42206.575694444444</v>
      </c>
      <c r="C69" s="9" t="s">
        <v>4794</v>
      </c>
      <c r="G69" s="10">
        <v>-2520.59</v>
      </c>
      <c r="J69" s="10">
        <f t="shared" si="1"/>
        <v>-2520.59</v>
      </c>
      <c r="L69" s="9" t="s">
        <v>9464</v>
      </c>
    </row>
    <row r="70" spans="1:12" x14ac:dyDescent="0.2">
      <c r="A70" s="9" t="s">
        <v>4722</v>
      </c>
      <c r="B70" s="11">
        <v>42207.354166666664</v>
      </c>
      <c r="C70" s="9" t="s">
        <v>4794</v>
      </c>
      <c r="G70" s="10">
        <v>-2615.3000000000002</v>
      </c>
      <c r="J70" s="10">
        <f t="shared" si="1"/>
        <v>-2615.3000000000002</v>
      </c>
      <c r="L70" s="9" t="s">
        <v>9463</v>
      </c>
    </row>
    <row r="71" spans="1:12" x14ac:dyDescent="0.2">
      <c r="A71" s="9" t="s">
        <v>4721</v>
      </c>
      <c r="B71" s="11">
        <v>42207.506944444445</v>
      </c>
      <c r="C71" s="9" t="s">
        <v>4794</v>
      </c>
      <c r="G71" s="10">
        <v>-2874.25</v>
      </c>
      <c r="I71" s="10">
        <v>1221.17</v>
      </c>
      <c r="J71" s="10">
        <f t="shared" si="1"/>
        <v>-1653.08</v>
      </c>
      <c r="L71" s="9" t="s">
        <v>9462</v>
      </c>
    </row>
    <row r="72" spans="1:12" x14ac:dyDescent="0.2">
      <c r="A72" s="9" t="s">
        <v>4720</v>
      </c>
      <c r="B72" s="11">
        <v>42207.541666666664</v>
      </c>
      <c r="C72" s="9" t="s">
        <v>4794</v>
      </c>
      <c r="H72" s="10">
        <v>967.01</v>
      </c>
      <c r="J72" s="10">
        <f t="shared" si="1"/>
        <v>967.01</v>
      </c>
      <c r="L72" s="9" t="s">
        <v>9461</v>
      </c>
    </row>
    <row r="73" spans="1:12" x14ac:dyDescent="0.2">
      <c r="A73" s="9" t="s">
        <v>4719</v>
      </c>
      <c r="B73" s="11">
        <v>42207.583333333336</v>
      </c>
      <c r="C73" s="9" t="s">
        <v>4794</v>
      </c>
      <c r="J73" s="10">
        <f t="shared" si="1"/>
        <v>0</v>
      </c>
      <c r="L73" s="9" t="s">
        <v>9460</v>
      </c>
    </row>
    <row r="74" spans="1:12" x14ac:dyDescent="0.2">
      <c r="A74" s="9" t="s">
        <v>4718</v>
      </c>
      <c r="B74" s="11">
        <v>42207.684027777781</v>
      </c>
      <c r="C74" s="9" t="s">
        <v>4794</v>
      </c>
      <c r="D74" s="10">
        <v>0</v>
      </c>
      <c r="H74" s="10">
        <v>0</v>
      </c>
      <c r="J74" s="10">
        <f t="shared" si="1"/>
        <v>0</v>
      </c>
      <c r="L74" s="9" t="s">
        <v>9459</v>
      </c>
    </row>
    <row r="75" spans="1:12" x14ac:dyDescent="0.2">
      <c r="A75" s="9" t="s">
        <v>4717</v>
      </c>
      <c r="B75" s="11">
        <v>42208.395833333336</v>
      </c>
      <c r="C75" s="9" t="s">
        <v>4794</v>
      </c>
      <c r="D75" s="10">
        <v>0</v>
      </c>
      <c r="H75" s="10">
        <v>0</v>
      </c>
      <c r="J75" s="10">
        <f t="shared" si="1"/>
        <v>0</v>
      </c>
      <c r="L75" s="9" t="s">
        <v>9458</v>
      </c>
    </row>
    <row r="76" spans="1:12" x14ac:dyDescent="0.2">
      <c r="A76" s="9" t="s">
        <v>4716</v>
      </c>
      <c r="B76" s="11">
        <v>42208.447916666664</v>
      </c>
      <c r="C76" s="9" t="s">
        <v>4794</v>
      </c>
      <c r="G76" s="10">
        <v>-2996.53</v>
      </c>
      <c r="J76" s="10">
        <f t="shared" si="1"/>
        <v>-2996.53</v>
      </c>
      <c r="L76" s="9" t="s">
        <v>9457</v>
      </c>
    </row>
    <row r="77" spans="1:12" x14ac:dyDescent="0.2">
      <c r="A77" s="9" t="s">
        <v>4715</v>
      </c>
      <c r="B77" s="11">
        <v>42208.458333333336</v>
      </c>
      <c r="C77" s="9" t="s">
        <v>4794</v>
      </c>
      <c r="H77" s="10">
        <v>193</v>
      </c>
      <c r="J77" s="10">
        <f t="shared" si="1"/>
        <v>193</v>
      </c>
      <c r="L77" s="9" t="s">
        <v>9456</v>
      </c>
    </row>
    <row r="78" spans="1:12" x14ac:dyDescent="0.2">
      <c r="A78" s="9" t="s">
        <v>4714</v>
      </c>
      <c r="B78" s="11">
        <v>42208.477777777778</v>
      </c>
      <c r="C78" s="9" t="s">
        <v>4794</v>
      </c>
      <c r="H78" s="10">
        <v>3560.96</v>
      </c>
      <c r="J78" s="10">
        <f t="shared" si="1"/>
        <v>3560.96</v>
      </c>
      <c r="L78" s="9" t="s">
        <v>9455</v>
      </c>
    </row>
    <row r="79" spans="1:12" x14ac:dyDescent="0.2">
      <c r="A79" s="9" t="s">
        <v>4713</v>
      </c>
      <c r="B79" s="11">
        <v>42208.486111111109</v>
      </c>
      <c r="C79" s="9" t="s">
        <v>4794</v>
      </c>
      <c r="H79" s="10">
        <v>5888.38</v>
      </c>
      <c r="J79" s="10">
        <f t="shared" si="1"/>
        <v>5888.38</v>
      </c>
      <c r="L79" s="9" t="s">
        <v>9454</v>
      </c>
    </row>
    <row r="80" spans="1:12" x14ac:dyDescent="0.2">
      <c r="A80" s="9" t="s">
        <v>4712</v>
      </c>
      <c r="B80" s="11">
        <v>42209.529166666667</v>
      </c>
      <c r="C80" s="9" t="s">
        <v>4794</v>
      </c>
      <c r="D80" s="10">
        <v>0</v>
      </c>
      <c r="H80" s="10">
        <v>2901.69</v>
      </c>
      <c r="J80" s="10">
        <f t="shared" ref="J80:J143" si="2">SUM(D80:I80)</f>
        <v>2901.69</v>
      </c>
      <c r="L80" s="9" t="s">
        <v>9453</v>
      </c>
    </row>
    <row r="81" spans="1:12" x14ac:dyDescent="0.2">
      <c r="A81" s="9" t="s">
        <v>4711</v>
      </c>
      <c r="B81" s="11">
        <v>42211.544444444444</v>
      </c>
      <c r="C81" s="9" t="s">
        <v>4794</v>
      </c>
      <c r="I81" s="10">
        <v>0</v>
      </c>
      <c r="J81" s="10">
        <f t="shared" si="2"/>
        <v>0</v>
      </c>
      <c r="L81" s="9" t="s">
        <v>9452</v>
      </c>
    </row>
    <row r="82" spans="1:12" x14ac:dyDescent="0.2">
      <c r="A82" s="9" t="s">
        <v>4710</v>
      </c>
      <c r="B82" s="11">
        <v>42212.3125</v>
      </c>
      <c r="C82" s="9" t="s">
        <v>4794</v>
      </c>
      <c r="H82" s="10">
        <v>756.73</v>
      </c>
      <c r="J82" s="10">
        <f t="shared" si="2"/>
        <v>756.73</v>
      </c>
      <c r="L82" s="9" t="s">
        <v>9451</v>
      </c>
    </row>
    <row r="83" spans="1:12" x14ac:dyDescent="0.2">
      <c r="A83" s="9" t="s">
        <v>4709</v>
      </c>
      <c r="B83" s="11">
        <v>42212.416666666664</v>
      </c>
      <c r="C83" s="9" t="s">
        <v>4794</v>
      </c>
      <c r="H83" s="10">
        <v>0</v>
      </c>
      <c r="I83" s="10">
        <v>101</v>
      </c>
      <c r="J83" s="10">
        <f t="shared" si="2"/>
        <v>101</v>
      </c>
      <c r="L83" s="9" t="s">
        <v>9450</v>
      </c>
    </row>
    <row r="84" spans="1:12" x14ac:dyDescent="0.2">
      <c r="A84" s="9" t="s">
        <v>4708</v>
      </c>
      <c r="B84" s="11">
        <v>42212.486111111109</v>
      </c>
      <c r="C84" s="9" t="s">
        <v>4794</v>
      </c>
      <c r="J84" s="10">
        <f t="shared" si="2"/>
        <v>0</v>
      </c>
      <c r="L84" s="9" t="s">
        <v>9449</v>
      </c>
    </row>
    <row r="85" spans="1:12" x14ac:dyDescent="0.2">
      <c r="A85" s="9" t="s">
        <v>4707</v>
      </c>
      <c r="B85" s="11">
        <v>42212.600694444445</v>
      </c>
      <c r="C85" s="9" t="s">
        <v>4794</v>
      </c>
      <c r="H85" s="10">
        <v>0</v>
      </c>
      <c r="J85" s="10">
        <f t="shared" si="2"/>
        <v>0</v>
      </c>
      <c r="L85" s="9" t="s">
        <v>9448</v>
      </c>
    </row>
    <row r="86" spans="1:12" x14ac:dyDescent="0.2">
      <c r="A86" s="9" t="s">
        <v>4706</v>
      </c>
      <c r="B86" s="11">
        <v>42212.601388888892</v>
      </c>
      <c r="C86" s="9" t="s">
        <v>4794</v>
      </c>
      <c r="H86" s="10">
        <v>0</v>
      </c>
      <c r="J86" s="10">
        <f t="shared" si="2"/>
        <v>0</v>
      </c>
      <c r="L86" s="9" t="s">
        <v>9447</v>
      </c>
    </row>
    <row r="87" spans="1:12" x14ac:dyDescent="0.2">
      <c r="A87" s="9" t="s">
        <v>4705</v>
      </c>
      <c r="B87" s="11">
        <v>42212.658333333333</v>
      </c>
      <c r="C87" s="9" t="s">
        <v>4794</v>
      </c>
      <c r="H87" s="10">
        <v>587.48</v>
      </c>
      <c r="I87" s="10">
        <v>47.18</v>
      </c>
      <c r="J87" s="10">
        <f t="shared" si="2"/>
        <v>634.66</v>
      </c>
      <c r="L87" s="9" t="s">
        <v>9446</v>
      </c>
    </row>
    <row r="88" spans="1:12" x14ac:dyDescent="0.2">
      <c r="A88" s="9" t="s">
        <v>4704</v>
      </c>
      <c r="B88" s="11">
        <v>42212.782638888886</v>
      </c>
      <c r="C88" s="9" t="s">
        <v>4794</v>
      </c>
      <c r="G88" s="10">
        <v>-576.4</v>
      </c>
      <c r="J88" s="10">
        <f t="shared" si="2"/>
        <v>-576.4</v>
      </c>
      <c r="L88" s="9" t="s">
        <v>9445</v>
      </c>
    </row>
    <row r="89" spans="1:12" x14ac:dyDescent="0.2">
      <c r="A89" s="9" t="s">
        <v>4703</v>
      </c>
      <c r="B89" s="11">
        <v>42213.586805555555</v>
      </c>
      <c r="C89" s="9" t="s">
        <v>4794</v>
      </c>
      <c r="G89" s="10">
        <v>-2768</v>
      </c>
      <c r="H89" s="10">
        <v>0</v>
      </c>
      <c r="J89" s="10">
        <f t="shared" si="2"/>
        <v>-2768</v>
      </c>
      <c r="L89" s="9" t="s">
        <v>9444</v>
      </c>
    </row>
    <row r="90" spans="1:12" x14ac:dyDescent="0.2">
      <c r="A90" s="9" t="s">
        <v>4702</v>
      </c>
      <c r="B90" s="11">
        <v>42214.423611111109</v>
      </c>
      <c r="C90" s="9" t="s">
        <v>4794</v>
      </c>
      <c r="H90" s="10">
        <v>2206.5700000000002</v>
      </c>
      <c r="J90" s="10">
        <f t="shared" si="2"/>
        <v>2206.5700000000002</v>
      </c>
      <c r="L90" s="9" t="s">
        <v>9443</v>
      </c>
    </row>
    <row r="91" spans="1:12" x14ac:dyDescent="0.2">
      <c r="A91" s="9" t="s">
        <v>4701</v>
      </c>
      <c r="B91" s="11">
        <v>42214.45</v>
      </c>
      <c r="C91" s="9" t="s">
        <v>4794</v>
      </c>
      <c r="D91" s="10">
        <v>0</v>
      </c>
      <c r="E91" s="10">
        <v>2725.57</v>
      </c>
      <c r="H91" s="10">
        <v>27525.61</v>
      </c>
      <c r="J91" s="10">
        <f t="shared" si="2"/>
        <v>30251.18</v>
      </c>
      <c r="L91" s="9" t="s">
        <v>9442</v>
      </c>
    </row>
    <row r="92" spans="1:12" x14ac:dyDescent="0.2">
      <c r="A92" s="9" t="s">
        <v>4700</v>
      </c>
      <c r="B92" s="11">
        <v>42214.520833333336</v>
      </c>
      <c r="C92" s="9" t="s">
        <v>4794</v>
      </c>
      <c r="G92" s="10">
        <v>-181.2</v>
      </c>
      <c r="H92" s="10">
        <v>0</v>
      </c>
      <c r="J92" s="10">
        <f t="shared" si="2"/>
        <v>-181.2</v>
      </c>
      <c r="L92" s="9" t="s">
        <v>9441</v>
      </c>
    </row>
    <row r="93" spans="1:12" x14ac:dyDescent="0.2">
      <c r="A93" s="9" t="s">
        <v>4699</v>
      </c>
      <c r="B93" s="11">
        <v>42214.527777777781</v>
      </c>
      <c r="C93" s="9" t="s">
        <v>4794</v>
      </c>
      <c r="E93" s="10">
        <v>365.68</v>
      </c>
      <c r="H93" s="10">
        <v>5276.89</v>
      </c>
      <c r="J93" s="10">
        <f t="shared" si="2"/>
        <v>5642.5700000000006</v>
      </c>
      <c r="L93" s="9" t="s">
        <v>9440</v>
      </c>
    </row>
    <row r="94" spans="1:12" x14ac:dyDescent="0.2">
      <c r="A94" s="9" t="s">
        <v>4698</v>
      </c>
      <c r="B94" s="11">
        <v>42214.732638888891</v>
      </c>
      <c r="C94" s="9" t="s">
        <v>4794</v>
      </c>
      <c r="D94" s="10">
        <v>0</v>
      </c>
      <c r="H94" s="10">
        <v>4651.79</v>
      </c>
      <c r="J94" s="10">
        <f t="shared" si="2"/>
        <v>4651.79</v>
      </c>
      <c r="L94" s="9" t="s">
        <v>9439</v>
      </c>
    </row>
    <row r="95" spans="1:12" x14ac:dyDescent="0.2">
      <c r="A95" s="9" t="s">
        <v>4697</v>
      </c>
      <c r="B95" s="11">
        <v>42215.505555555559</v>
      </c>
      <c r="C95" s="9" t="s">
        <v>4794</v>
      </c>
      <c r="H95" s="10">
        <v>2779.76</v>
      </c>
      <c r="J95" s="10">
        <f t="shared" si="2"/>
        <v>2779.76</v>
      </c>
      <c r="L95" s="9" t="s">
        <v>9438</v>
      </c>
    </row>
    <row r="96" spans="1:12" x14ac:dyDescent="0.2">
      <c r="A96" s="9" t="s">
        <v>4696</v>
      </c>
      <c r="B96" s="11">
        <v>42215.640277777777</v>
      </c>
      <c r="C96" s="9" t="s">
        <v>4794</v>
      </c>
      <c r="G96" s="10">
        <v>0</v>
      </c>
      <c r="I96" s="10">
        <v>58.94</v>
      </c>
      <c r="J96" s="10">
        <f t="shared" si="2"/>
        <v>58.94</v>
      </c>
      <c r="L96" s="9" t="s">
        <v>9437</v>
      </c>
    </row>
    <row r="97" spans="1:12" x14ac:dyDescent="0.2">
      <c r="A97" s="9" t="s">
        <v>4695</v>
      </c>
      <c r="B97" s="11">
        <v>42216.287499999999</v>
      </c>
      <c r="C97" s="9" t="s">
        <v>4794</v>
      </c>
      <c r="H97" s="10">
        <v>9461.94</v>
      </c>
      <c r="J97" s="10">
        <f t="shared" si="2"/>
        <v>9461.94</v>
      </c>
      <c r="L97" s="9" t="s">
        <v>9436</v>
      </c>
    </row>
    <row r="98" spans="1:12" x14ac:dyDescent="0.2">
      <c r="A98" s="9" t="s">
        <v>4694</v>
      </c>
      <c r="B98" s="11">
        <v>42216.37222222222</v>
      </c>
      <c r="C98" s="9" t="s">
        <v>4794</v>
      </c>
      <c r="H98" s="10">
        <v>3404.85</v>
      </c>
      <c r="J98" s="10">
        <f t="shared" si="2"/>
        <v>3404.85</v>
      </c>
      <c r="L98" s="9" t="s">
        <v>9435</v>
      </c>
    </row>
    <row r="99" spans="1:12" x14ac:dyDescent="0.2">
      <c r="A99" s="9" t="s">
        <v>4693</v>
      </c>
      <c r="B99" s="11">
        <v>42216.436111111114</v>
      </c>
      <c r="C99" s="9" t="s">
        <v>4794</v>
      </c>
      <c r="I99" s="10">
        <v>128.54</v>
      </c>
      <c r="J99" s="10">
        <f t="shared" si="2"/>
        <v>128.54</v>
      </c>
      <c r="L99" s="9" t="s">
        <v>9434</v>
      </c>
    </row>
    <row r="100" spans="1:12" x14ac:dyDescent="0.2">
      <c r="A100" s="9" t="s">
        <v>4692</v>
      </c>
      <c r="B100" s="11">
        <v>42216.472222222219</v>
      </c>
      <c r="C100" s="9" t="s">
        <v>4794</v>
      </c>
      <c r="J100" s="10">
        <f t="shared" si="2"/>
        <v>0</v>
      </c>
      <c r="L100" s="9" t="s">
        <v>9433</v>
      </c>
    </row>
    <row r="101" spans="1:12" x14ac:dyDescent="0.2">
      <c r="A101" s="9" t="s">
        <v>4691</v>
      </c>
      <c r="B101" s="11">
        <v>42216.78125</v>
      </c>
      <c r="C101" s="9" t="s">
        <v>4794</v>
      </c>
      <c r="J101" s="10">
        <f t="shared" si="2"/>
        <v>0</v>
      </c>
      <c r="L101" s="9" t="s">
        <v>9432</v>
      </c>
    </row>
    <row r="102" spans="1:12" x14ac:dyDescent="0.2">
      <c r="A102" s="9" t="s">
        <v>4690</v>
      </c>
      <c r="B102" s="11">
        <v>42217.595138888886</v>
      </c>
      <c r="C102" s="9" t="s">
        <v>4794</v>
      </c>
      <c r="H102" s="10">
        <v>950.35</v>
      </c>
      <c r="J102" s="10">
        <f t="shared" si="2"/>
        <v>950.35</v>
      </c>
      <c r="L102" s="9" t="s">
        <v>9431</v>
      </c>
    </row>
    <row r="103" spans="1:12" x14ac:dyDescent="0.2">
      <c r="A103" s="9" t="s">
        <v>4689</v>
      </c>
      <c r="B103" s="11">
        <v>42217.633333333331</v>
      </c>
      <c r="C103" s="9" t="s">
        <v>4794</v>
      </c>
      <c r="H103" s="10">
        <v>459.67</v>
      </c>
      <c r="J103" s="10">
        <f t="shared" si="2"/>
        <v>459.67</v>
      </c>
      <c r="L103" s="9" t="s">
        <v>9430</v>
      </c>
    </row>
    <row r="104" spans="1:12" x14ac:dyDescent="0.2">
      <c r="A104" s="9" t="s">
        <v>4688</v>
      </c>
      <c r="B104" s="11">
        <v>42218.411111111112</v>
      </c>
      <c r="C104" s="9" t="s">
        <v>4794</v>
      </c>
      <c r="H104" s="10">
        <v>798.23</v>
      </c>
      <c r="I104" s="10">
        <v>589.79999999999995</v>
      </c>
      <c r="J104" s="10">
        <f t="shared" si="2"/>
        <v>1388.03</v>
      </c>
      <c r="L104" s="9" t="s">
        <v>9429</v>
      </c>
    </row>
    <row r="105" spans="1:12" x14ac:dyDescent="0.2">
      <c r="A105" s="9" t="s">
        <v>4687</v>
      </c>
      <c r="B105" s="11">
        <v>42218.716666666667</v>
      </c>
      <c r="C105" s="9" t="s">
        <v>4794</v>
      </c>
      <c r="H105" s="10">
        <v>935.78</v>
      </c>
      <c r="J105" s="10">
        <f t="shared" si="2"/>
        <v>935.78</v>
      </c>
      <c r="L105" s="9" t="s">
        <v>9428</v>
      </c>
    </row>
    <row r="106" spans="1:12" x14ac:dyDescent="0.2">
      <c r="A106" s="9" t="s">
        <v>4686</v>
      </c>
      <c r="B106" s="11">
        <v>42219.4375</v>
      </c>
      <c r="C106" s="9" t="s">
        <v>4794</v>
      </c>
      <c r="H106" s="10">
        <v>1103.3599999999999</v>
      </c>
      <c r="J106" s="10">
        <f t="shared" si="2"/>
        <v>1103.3599999999999</v>
      </c>
      <c r="L106" s="9" t="s">
        <v>9427</v>
      </c>
    </row>
    <row r="107" spans="1:12" x14ac:dyDescent="0.2">
      <c r="A107" s="9" t="s">
        <v>4685</v>
      </c>
      <c r="B107" s="11">
        <v>42219.59375</v>
      </c>
      <c r="C107" s="9" t="s">
        <v>4794</v>
      </c>
      <c r="H107" s="10">
        <v>3500</v>
      </c>
      <c r="J107" s="10">
        <f t="shared" si="2"/>
        <v>3500</v>
      </c>
      <c r="L107" s="9" t="s">
        <v>9426</v>
      </c>
    </row>
    <row r="108" spans="1:12" x14ac:dyDescent="0.2">
      <c r="A108" s="9" t="s">
        <v>4684</v>
      </c>
      <c r="B108" s="11">
        <v>42219.65625</v>
      </c>
      <c r="C108" s="9" t="s">
        <v>4794</v>
      </c>
      <c r="H108" s="10">
        <v>6038.37</v>
      </c>
      <c r="I108" s="10">
        <v>0</v>
      </c>
      <c r="J108" s="10">
        <f t="shared" si="2"/>
        <v>6038.37</v>
      </c>
      <c r="L108" s="9" t="s">
        <v>9425</v>
      </c>
    </row>
    <row r="109" spans="1:12" x14ac:dyDescent="0.2">
      <c r="A109" s="9" t="s">
        <v>4683</v>
      </c>
      <c r="B109" s="11">
        <v>42219.6875</v>
      </c>
      <c r="C109" s="9" t="s">
        <v>4794</v>
      </c>
      <c r="H109" s="10">
        <v>4338.1899999999996</v>
      </c>
      <c r="J109" s="10">
        <f t="shared" si="2"/>
        <v>4338.1899999999996</v>
      </c>
      <c r="L109" s="9" t="s">
        <v>9424</v>
      </c>
    </row>
    <row r="110" spans="1:12" x14ac:dyDescent="0.2">
      <c r="A110" s="9" t="s">
        <v>4682</v>
      </c>
      <c r="B110" s="11">
        <v>42220.440972222219</v>
      </c>
      <c r="C110" s="9" t="s">
        <v>4794</v>
      </c>
      <c r="H110" s="10">
        <v>1402.13</v>
      </c>
      <c r="J110" s="10">
        <f t="shared" si="2"/>
        <v>1402.13</v>
      </c>
      <c r="L110" s="9" t="s">
        <v>9423</v>
      </c>
    </row>
    <row r="111" spans="1:12" x14ac:dyDescent="0.2">
      <c r="A111" s="9" t="s">
        <v>4681</v>
      </c>
      <c r="B111" s="11">
        <v>42220.506944444445</v>
      </c>
      <c r="C111" s="9" t="s">
        <v>4794</v>
      </c>
      <c r="G111" s="10">
        <v>-301</v>
      </c>
      <c r="J111" s="10">
        <f t="shared" si="2"/>
        <v>-301</v>
      </c>
      <c r="L111" s="9" t="s">
        <v>9422</v>
      </c>
    </row>
    <row r="112" spans="1:12" x14ac:dyDescent="0.2">
      <c r="A112" s="9" t="s">
        <v>4680</v>
      </c>
      <c r="B112" s="11">
        <v>42220.616666666669</v>
      </c>
      <c r="C112" s="9" t="s">
        <v>4794</v>
      </c>
      <c r="G112" s="10">
        <v>-1727.84</v>
      </c>
      <c r="J112" s="10">
        <f t="shared" si="2"/>
        <v>-1727.84</v>
      </c>
      <c r="L112" s="9" t="s">
        <v>9421</v>
      </c>
    </row>
    <row r="113" spans="1:12" x14ac:dyDescent="0.2">
      <c r="A113" s="9" t="s">
        <v>4679</v>
      </c>
      <c r="B113" s="11">
        <v>42220.857638888891</v>
      </c>
      <c r="C113" s="9" t="s">
        <v>4794</v>
      </c>
      <c r="H113" s="10">
        <v>0</v>
      </c>
      <c r="J113" s="10">
        <f t="shared" si="2"/>
        <v>0</v>
      </c>
      <c r="L113" s="9" t="s">
        <v>9420</v>
      </c>
    </row>
    <row r="114" spans="1:12" x14ac:dyDescent="0.2">
      <c r="A114" s="9" t="s">
        <v>4678</v>
      </c>
      <c r="B114" s="11">
        <v>42220.940972222219</v>
      </c>
      <c r="C114" s="9" t="s">
        <v>4794</v>
      </c>
      <c r="H114" s="10">
        <v>1109.1600000000001</v>
      </c>
      <c r="J114" s="10">
        <f t="shared" si="2"/>
        <v>1109.1600000000001</v>
      </c>
      <c r="L114" s="9" t="s">
        <v>9419</v>
      </c>
    </row>
    <row r="115" spans="1:12" x14ac:dyDescent="0.2">
      <c r="A115" s="9" t="s">
        <v>4677</v>
      </c>
      <c r="B115" s="11">
        <v>42221.416666666664</v>
      </c>
      <c r="C115" s="9" t="s">
        <v>4794</v>
      </c>
      <c r="G115" s="10">
        <v>-4614.8100000000004</v>
      </c>
      <c r="H115" s="10">
        <v>0</v>
      </c>
      <c r="J115" s="10">
        <f t="shared" si="2"/>
        <v>-4614.8100000000004</v>
      </c>
      <c r="L115" s="9" t="s">
        <v>9418</v>
      </c>
    </row>
    <row r="116" spans="1:12" x14ac:dyDescent="0.2">
      <c r="A116" s="9" t="s">
        <v>4676</v>
      </c>
      <c r="B116" s="11">
        <v>42221.465277777781</v>
      </c>
      <c r="C116" s="9" t="s">
        <v>4794</v>
      </c>
      <c r="H116" s="10">
        <v>1433.91</v>
      </c>
      <c r="J116" s="10">
        <f t="shared" si="2"/>
        <v>1433.91</v>
      </c>
      <c r="L116" s="9" t="s">
        <v>9417</v>
      </c>
    </row>
    <row r="117" spans="1:12" x14ac:dyDescent="0.2">
      <c r="A117" s="9" t="s">
        <v>4675</v>
      </c>
      <c r="B117" s="11">
        <v>42221.795138888891</v>
      </c>
      <c r="C117" s="9" t="s">
        <v>4794</v>
      </c>
      <c r="H117" s="10">
        <v>1337.79</v>
      </c>
      <c r="J117" s="10">
        <f t="shared" si="2"/>
        <v>1337.79</v>
      </c>
      <c r="L117" s="9" t="s">
        <v>9416</v>
      </c>
    </row>
    <row r="118" spans="1:12" x14ac:dyDescent="0.2">
      <c r="A118" s="9" t="s">
        <v>4674</v>
      </c>
      <c r="B118" s="11">
        <v>42222.325694444444</v>
      </c>
      <c r="C118" s="9" t="s">
        <v>4794</v>
      </c>
      <c r="G118" s="10">
        <v>-2826.79</v>
      </c>
      <c r="J118" s="10">
        <f t="shared" si="2"/>
        <v>-2826.79</v>
      </c>
      <c r="L118" s="9" t="s">
        <v>9415</v>
      </c>
    </row>
    <row r="119" spans="1:12" x14ac:dyDescent="0.2">
      <c r="A119" s="9" t="s">
        <v>4673</v>
      </c>
      <c r="B119" s="11">
        <v>42222.520833333336</v>
      </c>
      <c r="C119" s="9" t="s">
        <v>4794</v>
      </c>
      <c r="H119" s="10">
        <v>0</v>
      </c>
      <c r="J119" s="10">
        <f t="shared" si="2"/>
        <v>0</v>
      </c>
      <c r="L119" s="9" t="s">
        <v>9414</v>
      </c>
    </row>
    <row r="120" spans="1:12" x14ac:dyDescent="0.2">
      <c r="A120" s="9" t="s">
        <v>4672</v>
      </c>
      <c r="B120" s="11">
        <v>42222.666666666664</v>
      </c>
      <c r="C120" s="9" t="s">
        <v>4794</v>
      </c>
      <c r="H120" s="10">
        <v>2262.4699999999998</v>
      </c>
      <c r="J120" s="10">
        <f t="shared" si="2"/>
        <v>2262.4699999999998</v>
      </c>
      <c r="L120" s="9" t="s">
        <v>9413</v>
      </c>
    </row>
    <row r="121" spans="1:12" x14ac:dyDescent="0.2">
      <c r="A121" s="9" t="s">
        <v>4671</v>
      </c>
      <c r="B121" s="11">
        <v>42223.399305555555</v>
      </c>
      <c r="C121" s="9" t="s">
        <v>4794</v>
      </c>
      <c r="I121" s="10">
        <v>315.68</v>
      </c>
      <c r="J121" s="10">
        <f t="shared" si="2"/>
        <v>315.68</v>
      </c>
      <c r="L121" s="9" t="s">
        <v>9412</v>
      </c>
    </row>
    <row r="122" spans="1:12" x14ac:dyDescent="0.2">
      <c r="A122" s="9" t="s">
        <v>4670</v>
      </c>
      <c r="B122" s="11">
        <v>42223.59375</v>
      </c>
      <c r="C122" s="9" t="s">
        <v>4794</v>
      </c>
      <c r="H122" s="10">
        <v>0</v>
      </c>
      <c r="J122" s="10">
        <f t="shared" si="2"/>
        <v>0</v>
      </c>
      <c r="L122" s="9" t="s">
        <v>9411</v>
      </c>
    </row>
    <row r="123" spans="1:12" x14ac:dyDescent="0.2">
      <c r="A123" s="9" t="s">
        <v>4669</v>
      </c>
      <c r="B123" s="11">
        <v>42223.618055555555</v>
      </c>
      <c r="C123" s="9" t="s">
        <v>4794</v>
      </c>
      <c r="H123" s="10">
        <v>1505.07</v>
      </c>
      <c r="I123" s="10">
        <v>213.76</v>
      </c>
      <c r="J123" s="10">
        <f t="shared" si="2"/>
        <v>1718.83</v>
      </c>
      <c r="L123" s="9" t="s">
        <v>9410</v>
      </c>
    </row>
    <row r="124" spans="1:12" x14ac:dyDescent="0.2">
      <c r="A124" s="9" t="s">
        <v>4668</v>
      </c>
      <c r="B124" s="11">
        <v>42223.927083333336</v>
      </c>
      <c r="C124" s="9" t="s">
        <v>4794</v>
      </c>
      <c r="G124" s="10">
        <v>-727.9</v>
      </c>
      <c r="J124" s="10">
        <f t="shared" si="2"/>
        <v>-727.9</v>
      </c>
      <c r="L124" s="9" t="s">
        <v>9409</v>
      </c>
    </row>
    <row r="125" spans="1:12" x14ac:dyDescent="0.2">
      <c r="A125" s="9" t="s">
        <v>4667</v>
      </c>
      <c r="B125" s="11">
        <v>42224.513194444444</v>
      </c>
      <c r="C125" s="9" t="s">
        <v>4794</v>
      </c>
      <c r="G125" s="10">
        <v>-8309.58</v>
      </c>
      <c r="H125" s="10">
        <v>0</v>
      </c>
      <c r="J125" s="10">
        <f t="shared" si="2"/>
        <v>-8309.58</v>
      </c>
      <c r="L125" s="9" t="s">
        <v>9408</v>
      </c>
    </row>
    <row r="126" spans="1:12" x14ac:dyDescent="0.2">
      <c r="A126" s="9" t="s">
        <v>4666</v>
      </c>
      <c r="B126" s="11">
        <v>42224.679166666669</v>
      </c>
      <c r="C126" s="9" t="s">
        <v>4794</v>
      </c>
      <c r="D126" s="10">
        <v>0</v>
      </c>
      <c r="H126" s="10">
        <v>0</v>
      </c>
      <c r="J126" s="10">
        <f t="shared" si="2"/>
        <v>0</v>
      </c>
      <c r="L126" s="9" t="s">
        <v>9407</v>
      </c>
    </row>
    <row r="127" spans="1:12" x14ac:dyDescent="0.2">
      <c r="A127" s="9" t="s">
        <v>4665</v>
      </c>
      <c r="B127" s="11">
        <v>42225.388888888891</v>
      </c>
      <c r="C127" s="9" t="s">
        <v>4794</v>
      </c>
      <c r="G127" s="10">
        <v>0</v>
      </c>
      <c r="H127" s="10">
        <v>0</v>
      </c>
      <c r="J127" s="10">
        <f t="shared" si="2"/>
        <v>0</v>
      </c>
    </row>
    <row r="128" spans="1:12" x14ac:dyDescent="0.2">
      <c r="A128" s="9" t="s">
        <v>4664</v>
      </c>
      <c r="B128" s="11">
        <v>42225.500694444447</v>
      </c>
      <c r="C128" s="9" t="s">
        <v>4794</v>
      </c>
      <c r="J128" s="10">
        <f t="shared" si="2"/>
        <v>0</v>
      </c>
      <c r="L128" s="9" t="s">
        <v>9406</v>
      </c>
    </row>
    <row r="129" spans="1:12" x14ac:dyDescent="0.2">
      <c r="A129" s="9" t="s">
        <v>4663</v>
      </c>
      <c r="B129" s="11">
        <v>42225.563888888886</v>
      </c>
      <c r="C129" s="9" t="s">
        <v>4794</v>
      </c>
      <c r="H129" s="10">
        <v>3314.97</v>
      </c>
      <c r="J129" s="10">
        <f t="shared" si="2"/>
        <v>3314.97</v>
      </c>
      <c r="L129" s="9" t="s">
        <v>9405</v>
      </c>
    </row>
    <row r="130" spans="1:12" x14ac:dyDescent="0.2">
      <c r="A130" s="9" t="s">
        <v>4662</v>
      </c>
      <c r="B130" s="11">
        <v>42226.39166666667</v>
      </c>
      <c r="C130" s="9" t="s">
        <v>4794</v>
      </c>
      <c r="D130" s="10">
        <v>0</v>
      </c>
      <c r="G130" s="10">
        <v>-6180.44</v>
      </c>
      <c r="H130" s="10">
        <v>0</v>
      </c>
      <c r="J130" s="10">
        <f t="shared" si="2"/>
        <v>-6180.44</v>
      </c>
      <c r="L130" s="9" t="s">
        <v>9404</v>
      </c>
    </row>
    <row r="131" spans="1:12" x14ac:dyDescent="0.2">
      <c r="A131" s="9" t="s">
        <v>4661</v>
      </c>
      <c r="B131" s="11">
        <v>42226.5625</v>
      </c>
      <c r="C131" s="9" t="s">
        <v>4794</v>
      </c>
      <c r="H131" s="10">
        <v>3122.32</v>
      </c>
      <c r="J131" s="10">
        <f t="shared" si="2"/>
        <v>3122.32</v>
      </c>
      <c r="L131" s="9" t="s">
        <v>9403</v>
      </c>
    </row>
    <row r="132" spans="1:12" x14ac:dyDescent="0.2">
      <c r="A132" s="9" t="s">
        <v>4660</v>
      </c>
      <c r="B132" s="11">
        <v>42227</v>
      </c>
      <c r="C132" s="9" t="s">
        <v>4794</v>
      </c>
      <c r="H132" s="10">
        <v>1001.4</v>
      </c>
      <c r="J132" s="10">
        <f t="shared" si="2"/>
        <v>1001.4</v>
      </c>
      <c r="L132" s="9" t="s">
        <v>9402</v>
      </c>
    </row>
    <row r="133" spans="1:12" x14ac:dyDescent="0.2">
      <c r="A133" s="9" t="s">
        <v>4659</v>
      </c>
      <c r="B133" s="11">
        <v>42227.431944444441</v>
      </c>
      <c r="C133" s="9" t="s">
        <v>4794</v>
      </c>
      <c r="H133" s="10">
        <v>0</v>
      </c>
      <c r="J133" s="10">
        <f t="shared" si="2"/>
        <v>0</v>
      </c>
      <c r="L133" s="9" t="s">
        <v>9401</v>
      </c>
    </row>
    <row r="134" spans="1:12" x14ac:dyDescent="0.2">
      <c r="A134" s="9" t="s">
        <v>4658</v>
      </c>
      <c r="B134" s="11">
        <v>42227.604166666664</v>
      </c>
      <c r="C134" s="9" t="s">
        <v>4794</v>
      </c>
      <c r="H134" s="10">
        <v>3800</v>
      </c>
      <c r="J134" s="10">
        <f t="shared" si="2"/>
        <v>3800</v>
      </c>
      <c r="L134" s="9" t="s">
        <v>9400</v>
      </c>
    </row>
    <row r="135" spans="1:12" x14ac:dyDescent="0.2">
      <c r="A135" s="9" t="s">
        <v>4657</v>
      </c>
      <c r="B135" s="11">
        <v>42227.739583333336</v>
      </c>
      <c r="C135" s="9" t="s">
        <v>4794</v>
      </c>
      <c r="H135" s="10">
        <v>6405.27</v>
      </c>
      <c r="J135" s="10">
        <f t="shared" si="2"/>
        <v>6405.27</v>
      </c>
      <c r="L135" s="9" t="s">
        <v>9399</v>
      </c>
    </row>
    <row r="136" spans="1:12" x14ac:dyDescent="0.2">
      <c r="A136" s="9" t="s">
        <v>4656</v>
      </c>
      <c r="B136" s="11">
        <v>42228</v>
      </c>
      <c r="C136" s="9" t="s">
        <v>4794</v>
      </c>
      <c r="G136" s="10">
        <v>-12461.96</v>
      </c>
      <c r="J136" s="10">
        <f t="shared" si="2"/>
        <v>-12461.96</v>
      </c>
      <c r="L136" s="9" t="s">
        <v>9398</v>
      </c>
    </row>
    <row r="137" spans="1:12" x14ac:dyDescent="0.2">
      <c r="A137" s="9" t="s">
        <v>4655</v>
      </c>
      <c r="B137" s="11">
        <v>42228.472222222219</v>
      </c>
      <c r="C137" s="9" t="s">
        <v>4794</v>
      </c>
      <c r="H137" s="10">
        <v>5961.61</v>
      </c>
      <c r="J137" s="10">
        <f t="shared" si="2"/>
        <v>5961.61</v>
      </c>
      <c r="L137" s="9" t="s">
        <v>9397</v>
      </c>
    </row>
    <row r="138" spans="1:12" x14ac:dyDescent="0.2">
      <c r="A138" s="9" t="s">
        <v>4654</v>
      </c>
      <c r="B138" s="11">
        <v>42228.854861111111</v>
      </c>
      <c r="C138" s="9" t="s">
        <v>4794</v>
      </c>
      <c r="J138" s="10">
        <f t="shared" si="2"/>
        <v>0</v>
      </c>
      <c r="L138" s="9" t="s">
        <v>9396</v>
      </c>
    </row>
    <row r="139" spans="1:12" x14ac:dyDescent="0.2">
      <c r="A139" s="9" t="s">
        <v>4653</v>
      </c>
      <c r="B139" s="11">
        <v>42229.333333333336</v>
      </c>
      <c r="C139" s="9" t="s">
        <v>4794</v>
      </c>
      <c r="H139" s="10">
        <v>2427.63</v>
      </c>
      <c r="J139" s="10">
        <f t="shared" si="2"/>
        <v>2427.63</v>
      </c>
      <c r="L139" s="9" t="s">
        <v>9395</v>
      </c>
    </row>
    <row r="140" spans="1:12" x14ac:dyDescent="0.2">
      <c r="A140" s="9" t="s">
        <v>4652</v>
      </c>
      <c r="B140" s="11">
        <v>42229.347222222219</v>
      </c>
      <c r="C140" s="9" t="s">
        <v>4794</v>
      </c>
      <c r="G140" s="10">
        <v>0</v>
      </c>
      <c r="H140" s="10">
        <v>2599.67</v>
      </c>
      <c r="I140" s="10">
        <v>679.86</v>
      </c>
      <c r="J140" s="10">
        <f t="shared" si="2"/>
        <v>3279.53</v>
      </c>
      <c r="L140" s="9" t="s">
        <v>9394</v>
      </c>
    </row>
    <row r="141" spans="1:12" x14ac:dyDescent="0.2">
      <c r="A141" s="9" t="s">
        <v>4651</v>
      </c>
      <c r="B141" s="11">
        <v>42229.71875</v>
      </c>
      <c r="C141" s="9" t="s">
        <v>4794</v>
      </c>
      <c r="G141" s="10">
        <v>0</v>
      </c>
      <c r="J141" s="10">
        <f t="shared" si="2"/>
        <v>0</v>
      </c>
      <c r="L141" s="9" t="s">
        <v>9393</v>
      </c>
    </row>
    <row r="142" spans="1:12" x14ac:dyDescent="0.2">
      <c r="A142" s="9" t="s">
        <v>4650</v>
      </c>
      <c r="B142" s="11">
        <v>42229.772916666669</v>
      </c>
      <c r="C142" s="9" t="s">
        <v>4794</v>
      </c>
      <c r="G142" s="10">
        <v>0</v>
      </c>
      <c r="H142" s="10">
        <v>0</v>
      </c>
      <c r="J142" s="10">
        <f t="shared" si="2"/>
        <v>0</v>
      </c>
      <c r="L142" s="9" t="s">
        <v>9392</v>
      </c>
    </row>
    <row r="143" spans="1:12" x14ac:dyDescent="0.2">
      <c r="A143" s="9" t="s">
        <v>4649</v>
      </c>
      <c r="B143" s="11">
        <v>42230.5625</v>
      </c>
      <c r="C143" s="9" t="s">
        <v>4794</v>
      </c>
      <c r="H143" s="10">
        <v>724.36</v>
      </c>
      <c r="J143" s="10">
        <f t="shared" si="2"/>
        <v>724.36</v>
      </c>
      <c r="L143" s="9" t="s">
        <v>9391</v>
      </c>
    </row>
    <row r="144" spans="1:12" x14ac:dyDescent="0.2">
      <c r="A144" s="9" t="s">
        <v>4648</v>
      </c>
      <c r="B144" s="11">
        <v>42230.571527777778</v>
      </c>
      <c r="C144" s="9" t="s">
        <v>4794</v>
      </c>
      <c r="H144" s="10">
        <v>4298.34</v>
      </c>
      <c r="J144" s="10">
        <f t="shared" ref="J144:J207" si="3">SUM(D144:I144)</f>
        <v>4298.34</v>
      </c>
      <c r="L144" s="9" t="s">
        <v>9390</v>
      </c>
    </row>
    <row r="145" spans="1:12" x14ac:dyDescent="0.2">
      <c r="A145" s="9" t="s">
        <v>4647</v>
      </c>
      <c r="B145" s="11">
        <v>42232.952777777777</v>
      </c>
      <c r="C145" s="9" t="s">
        <v>4794</v>
      </c>
      <c r="J145" s="10">
        <f t="shared" si="3"/>
        <v>0</v>
      </c>
      <c r="L145" s="9" t="s">
        <v>9389</v>
      </c>
    </row>
    <row r="146" spans="1:12" x14ac:dyDescent="0.2">
      <c r="A146" s="9" t="s">
        <v>4646</v>
      </c>
      <c r="B146" s="11">
        <v>42233.479166666664</v>
      </c>
      <c r="C146" s="9" t="s">
        <v>4794</v>
      </c>
      <c r="D146" s="10">
        <v>0</v>
      </c>
      <c r="E146" s="10">
        <v>885.14</v>
      </c>
      <c r="H146" s="10">
        <v>15619</v>
      </c>
      <c r="J146" s="10">
        <f t="shared" si="3"/>
        <v>16504.14</v>
      </c>
      <c r="K146" s="10" t="s">
        <v>4805</v>
      </c>
      <c r="L146" s="9" t="s">
        <v>9388</v>
      </c>
    </row>
    <row r="147" spans="1:12" x14ac:dyDescent="0.2">
      <c r="A147" s="9" t="s">
        <v>4645</v>
      </c>
      <c r="B147" s="11">
        <v>42233.583333333336</v>
      </c>
      <c r="C147" s="9" t="s">
        <v>4794</v>
      </c>
      <c r="H147" s="10">
        <v>4738.04</v>
      </c>
      <c r="J147" s="10">
        <f t="shared" si="3"/>
        <v>4738.04</v>
      </c>
      <c r="L147" s="9" t="s">
        <v>9387</v>
      </c>
    </row>
    <row r="148" spans="1:12" x14ac:dyDescent="0.2">
      <c r="A148" s="9" t="s">
        <v>4644</v>
      </c>
      <c r="B148" s="11">
        <v>42233.635416666664</v>
      </c>
      <c r="C148" s="9" t="s">
        <v>4794</v>
      </c>
      <c r="H148" s="10">
        <v>1850.01</v>
      </c>
      <c r="J148" s="10">
        <f t="shared" si="3"/>
        <v>1850.01</v>
      </c>
      <c r="L148" s="9" t="s">
        <v>9386</v>
      </c>
    </row>
    <row r="149" spans="1:12" x14ac:dyDescent="0.2">
      <c r="A149" s="9" t="s">
        <v>4643</v>
      </c>
      <c r="B149" s="11">
        <v>42235.458333333336</v>
      </c>
      <c r="C149" s="9" t="s">
        <v>4794</v>
      </c>
      <c r="G149" s="10">
        <v>0</v>
      </c>
      <c r="H149" s="10">
        <v>2907.68</v>
      </c>
      <c r="J149" s="10">
        <f t="shared" si="3"/>
        <v>2907.68</v>
      </c>
      <c r="L149" s="9" t="s">
        <v>9385</v>
      </c>
    </row>
    <row r="150" spans="1:12" x14ac:dyDescent="0.2">
      <c r="A150" s="9" t="s">
        <v>4642</v>
      </c>
      <c r="B150" s="11">
        <v>42235.643750000003</v>
      </c>
      <c r="C150" s="9" t="s">
        <v>4794</v>
      </c>
      <c r="H150" s="10">
        <v>2382.62</v>
      </c>
      <c r="J150" s="10">
        <f t="shared" si="3"/>
        <v>2382.62</v>
      </c>
      <c r="L150" s="9" t="s">
        <v>9384</v>
      </c>
    </row>
    <row r="151" spans="1:12" x14ac:dyDescent="0.2">
      <c r="A151" s="9" t="s">
        <v>4641</v>
      </c>
      <c r="B151" s="11">
        <v>42235.750694444447</v>
      </c>
      <c r="C151" s="9" t="s">
        <v>4794</v>
      </c>
      <c r="H151" s="10">
        <v>4407.66</v>
      </c>
      <c r="J151" s="10">
        <f t="shared" si="3"/>
        <v>4407.66</v>
      </c>
      <c r="L151" s="9" t="s">
        <v>9383</v>
      </c>
    </row>
    <row r="152" spans="1:12" x14ac:dyDescent="0.2">
      <c r="A152" s="9" t="s">
        <v>4640</v>
      </c>
      <c r="B152" s="11">
        <v>42236.46597222222</v>
      </c>
      <c r="C152" s="9" t="s">
        <v>4794</v>
      </c>
      <c r="G152" s="10">
        <v>-1427</v>
      </c>
      <c r="I152" s="10">
        <v>0</v>
      </c>
      <c r="J152" s="10">
        <f t="shared" si="3"/>
        <v>-1427</v>
      </c>
      <c r="L152" s="9" t="s">
        <v>9382</v>
      </c>
    </row>
    <row r="153" spans="1:12" x14ac:dyDescent="0.2">
      <c r="A153" s="9" t="s">
        <v>4639</v>
      </c>
      <c r="B153" s="11">
        <v>42236.534722222219</v>
      </c>
      <c r="C153" s="9" t="s">
        <v>4794</v>
      </c>
      <c r="H153" s="10">
        <v>3010.24</v>
      </c>
      <c r="J153" s="10">
        <f t="shared" si="3"/>
        <v>3010.24</v>
      </c>
      <c r="L153" s="9" t="s">
        <v>9381</v>
      </c>
    </row>
    <row r="154" spans="1:12" x14ac:dyDescent="0.2">
      <c r="A154" s="9" t="s">
        <v>4638</v>
      </c>
      <c r="B154" s="11">
        <v>42236.545138888891</v>
      </c>
      <c r="C154" s="9" t="s">
        <v>4794</v>
      </c>
      <c r="G154" s="10">
        <v>-1189.51</v>
      </c>
      <c r="J154" s="10">
        <f t="shared" si="3"/>
        <v>-1189.51</v>
      </c>
      <c r="L154" s="9" t="s">
        <v>9380</v>
      </c>
    </row>
    <row r="155" spans="1:12" x14ac:dyDescent="0.2">
      <c r="A155" s="9" t="s">
        <v>4637</v>
      </c>
      <c r="B155" s="11">
        <v>42236.763888888891</v>
      </c>
      <c r="C155" s="9" t="s">
        <v>4794</v>
      </c>
      <c r="H155" s="10">
        <v>1535.95</v>
      </c>
      <c r="J155" s="10">
        <f t="shared" si="3"/>
        <v>1535.95</v>
      </c>
      <c r="L155" s="9" t="s">
        <v>9379</v>
      </c>
    </row>
    <row r="156" spans="1:12" x14ac:dyDescent="0.2">
      <c r="A156" s="9" t="s">
        <v>4636</v>
      </c>
      <c r="B156" s="11">
        <v>42237.296527777777</v>
      </c>
      <c r="C156" s="9" t="s">
        <v>4794</v>
      </c>
      <c r="H156" s="10">
        <v>2052.5100000000002</v>
      </c>
      <c r="J156" s="10">
        <f t="shared" si="3"/>
        <v>2052.5100000000002</v>
      </c>
      <c r="L156" s="9" t="s">
        <v>9378</v>
      </c>
    </row>
    <row r="157" spans="1:12" x14ac:dyDescent="0.2">
      <c r="A157" s="9" t="s">
        <v>4635</v>
      </c>
      <c r="B157" s="11">
        <v>42237.524305555555</v>
      </c>
      <c r="C157" s="9" t="s">
        <v>4794</v>
      </c>
      <c r="G157" s="10">
        <v>-749.86</v>
      </c>
      <c r="J157" s="10">
        <f t="shared" si="3"/>
        <v>-749.86</v>
      </c>
      <c r="L157" s="9" t="s">
        <v>9377</v>
      </c>
    </row>
    <row r="158" spans="1:12" x14ac:dyDescent="0.2">
      <c r="A158" s="9" t="s">
        <v>4634</v>
      </c>
      <c r="B158" s="11">
        <v>42237.847222222219</v>
      </c>
      <c r="C158" s="9" t="s">
        <v>4794</v>
      </c>
      <c r="H158" s="10">
        <v>7982.41</v>
      </c>
      <c r="J158" s="10">
        <f t="shared" si="3"/>
        <v>7982.41</v>
      </c>
      <c r="L158" s="9" t="s">
        <v>9376</v>
      </c>
    </row>
    <row r="159" spans="1:12" x14ac:dyDescent="0.2">
      <c r="A159" s="9" t="s">
        <v>4633</v>
      </c>
      <c r="B159" s="11">
        <v>42238</v>
      </c>
      <c r="C159" s="9" t="s">
        <v>4794</v>
      </c>
      <c r="J159" s="10">
        <f t="shared" si="3"/>
        <v>0</v>
      </c>
      <c r="L159" s="9" t="s">
        <v>9375</v>
      </c>
    </row>
    <row r="160" spans="1:12" x14ac:dyDescent="0.2">
      <c r="A160" s="9" t="s">
        <v>4632</v>
      </c>
      <c r="B160" s="11">
        <v>42239</v>
      </c>
      <c r="C160" s="9" t="s">
        <v>4794</v>
      </c>
      <c r="H160" s="10">
        <v>575.75</v>
      </c>
      <c r="J160" s="10">
        <f t="shared" si="3"/>
        <v>575.75</v>
      </c>
      <c r="L160" s="9" t="s">
        <v>9374</v>
      </c>
    </row>
    <row r="161" spans="1:12" x14ac:dyDescent="0.2">
      <c r="A161" s="9" t="s">
        <v>4631</v>
      </c>
      <c r="B161" s="11">
        <v>42239.601388888892</v>
      </c>
      <c r="C161" s="9" t="s">
        <v>4794</v>
      </c>
      <c r="G161" s="10">
        <v>-1400</v>
      </c>
      <c r="J161" s="10">
        <f t="shared" si="3"/>
        <v>-1400</v>
      </c>
      <c r="L161" s="9" t="s">
        <v>9373</v>
      </c>
    </row>
    <row r="162" spans="1:12" x14ac:dyDescent="0.2">
      <c r="A162" s="9" t="s">
        <v>4630</v>
      </c>
      <c r="B162" s="11">
        <v>42240.370138888888</v>
      </c>
      <c r="C162" s="9" t="s">
        <v>4794</v>
      </c>
      <c r="H162" s="10">
        <v>716.79</v>
      </c>
      <c r="J162" s="10">
        <f t="shared" si="3"/>
        <v>716.79</v>
      </c>
      <c r="L162" s="9" t="s">
        <v>9372</v>
      </c>
    </row>
    <row r="163" spans="1:12" x14ac:dyDescent="0.2">
      <c r="A163" s="9" t="s">
        <v>4629</v>
      </c>
      <c r="B163" s="11">
        <v>42240.5</v>
      </c>
      <c r="C163" s="9" t="s">
        <v>4794</v>
      </c>
      <c r="H163" s="10">
        <v>4627.29</v>
      </c>
      <c r="J163" s="10">
        <f t="shared" si="3"/>
        <v>4627.29</v>
      </c>
      <c r="L163" s="9" t="s">
        <v>9371</v>
      </c>
    </row>
    <row r="164" spans="1:12" x14ac:dyDescent="0.2">
      <c r="A164" s="9" t="s">
        <v>4628</v>
      </c>
      <c r="B164" s="11">
        <v>42241.384722222225</v>
      </c>
      <c r="C164" s="9" t="s">
        <v>4794</v>
      </c>
      <c r="H164" s="10">
        <v>27783.759999999998</v>
      </c>
      <c r="J164" s="10">
        <f t="shared" si="3"/>
        <v>27783.759999999998</v>
      </c>
      <c r="L164" s="9" t="s">
        <v>9370</v>
      </c>
    </row>
    <row r="165" spans="1:12" x14ac:dyDescent="0.2">
      <c r="A165" s="9" t="s">
        <v>4627</v>
      </c>
      <c r="B165" s="11">
        <v>42241.418055555558</v>
      </c>
      <c r="C165" s="9" t="s">
        <v>4794</v>
      </c>
      <c r="J165" s="10">
        <f t="shared" si="3"/>
        <v>0</v>
      </c>
      <c r="L165" s="9" t="s">
        <v>9369</v>
      </c>
    </row>
    <row r="166" spans="1:12" x14ac:dyDescent="0.2">
      <c r="A166" s="9" t="s">
        <v>4626</v>
      </c>
      <c r="B166" s="11">
        <v>42241.5</v>
      </c>
      <c r="C166" s="9" t="s">
        <v>4794</v>
      </c>
      <c r="H166" s="10">
        <v>711.97</v>
      </c>
      <c r="J166" s="10">
        <f t="shared" si="3"/>
        <v>711.97</v>
      </c>
      <c r="L166" s="9" t="s">
        <v>9368</v>
      </c>
    </row>
    <row r="167" spans="1:12" x14ac:dyDescent="0.2">
      <c r="A167" s="9" t="s">
        <v>4625</v>
      </c>
      <c r="B167" s="11">
        <v>42241.583333333336</v>
      </c>
      <c r="C167" s="9" t="s">
        <v>4794</v>
      </c>
      <c r="G167" s="10">
        <v>-9046.75</v>
      </c>
      <c r="J167" s="10">
        <f t="shared" si="3"/>
        <v>-9046.75</v>
      </c>
      <c r="L167" s="9" t="s">
        <v>9367</v>
      </c>
    </row>
    <row r="168" spans="1:12" x14ac:dyDescent="0.2">
      <c r="A168" s="9" t="s">
        <v>4624</v>
      </c>
      <c r="B168" s="11">
        <v>42242.340277777781</v>
      </c>
      <c r="C168" s="9" t="s">
        <v>4794</v>
      </c>
      <c r="H168" s="10">
        <v>1682.81</v>
      </c>
      <c r="J168" s="10">
        <f t="shared" si="3"/>
        <v>1682.81</v>
      </c>
      <c r="L168" s="9" t="s">
        <v>9366</v>
      </c>
    </row>
    <row r="169" spans="1:12" x14ac:dyDescent="0.2">
      <c r="A169" s="9" t="s">
        <v>4623</v>
      </c>
      <c r="B169" s="11">
        <v>42242.368055555555</v>
      </c>
      <c r="C169" s="9" t="s">
        <v>4794</v>
      </c>
      <c r="H169" s="10">
        <v>0</v>
      </c>
      <c r="J169" s="10">
        <f t="shared" si="3"/>
        <v>0</v>
      </c>
      <c r="L169" s="9" t="s">
        <v>9365</v>
      </c>
    </row>
    <row r="170" spans="1:12" x14ac:dyDescent="0.2">
      <c r="A170" s="9" t="s">
        <v>4622</v>
      </c>
      <c r="B170" s="11">
        <v>42242.40625</v>
      </c>
      <c r="C170" s="9" t="s">
        <v>4794</v>
      </c>
      <c r="G170" s="10">
        <v>-787.23</v>
      </c>
      <c r="J170" s="10">
        <f t="shared" si="3"/>
        <v>-787.23</v>
      </c>
      <c r="L170" s="9" t="s">
        <v>9364</v>
      </c>
    </row>
    <row r="171" spans="1:12" x14ac:dyDescent="0.2">
      <c r="A171" s="9" t="s">
        <v>4621</v>
      </c>
      <c r="B171" s="11">
        <v>42242.75277777778</v>
      </c>
      <c r="C171" s="9" t="s">
        <v>4794</v>
      </c>
      <c r="E171" s="10">
        <v>362.38</v>
      </c>
      <c r="H171" s="10">
        <v>4729.78</v>
      </c>
      <c r="J171" s="10">
        <f t="shared" si="3"/>
        <v>5092.16</v>
      </c>
      <c r="L171" s="9" t="s">
        <v>9363</v>
      </c>
    </row>
    <row r="172" spans="1:12" x14ac:dyDescent="0.2">
      <c r="A172" s="9" t="s">
        <v>4620</v>
      </c>
      <c r="B172" s="11">
        <v>42243.677083333336</v>
      </c>
      <c r="C172" s="9" t="s">
        <v>4794</v>
      </c>
      <c r="H172" s="10">
        <v>2123.65</v>
      </c>
      <c r="J172" s="10">
        <f t="shared" si="3"/>
        <v>2123.65</v>
      </c>
      <c r="L172" s="9" t="s">
        <v>9362</v>
      </c>
    </row>
    <row r="173" spans="1:12" x14ac:dyDescent="0.2">
      <c r="A173" s="9" t="s">
        <v>4619</v>
      </c>
      <c r="B173" s="11">
        <v>42243.6875</v>
      </c>
      <c r="C173" s="9" t="s">
        <v>4794</v>
      </c>
      <c r="J173" s="10">
        <f t="shared" si="3"/>
        <v>0</v>
      </c>
      <c r="L173" s="9" t="s">
        <v>9361</v>
      </c>
    </row>
    <row r="174" spans="1:12" x14ac:dyDescent="0.2">
      <c r="A174" s="9" t="s">
        <v>4618</v>
      </c>
      <c r="B174" s="11">
        <v>42244.402777777781</v>
      </c>
      <c r="C174" s="9" t="s">
        <v>4794</v>
      </c>
      <c r="G174" s="10">
        <v>-2053.73</v>
      </c>
      <c r="J174" s="10">
        <f t="shared" si="3"/>
        <v>-2053.73</v>
      </c>
      <c r="L174" s="9" t="s">
        <v>9360</v>
      </c>
    </row>
    <row r="175" spans="1:12" x14ac:dyDescent="0.2">
      <c r="A175" s="9" t="s">
        <v>4617</v>
      </c>
      <c r="B175" s="11">
        <v>42244.635416666664</v>
      </c>
      <c r="C175" s="9" t="s">
        <v>4794</v>
      </c>
      <c r="H175" s="10">
        <v>0</v>
      </c>
      <c r="J175" s="10">
        <f t="shared" si="3"/>
        <v>0</v>
      </c>
      <c r="L175" s="9" t="s">
        <v>9359</v>
      </c>
    </row>
    <row r="176" spans="1:12" x14ac:dyDescent="0.2">
      <c r="A176" s="9" t="s">
        <v>4616</v>
      </c>
      <c r="B176" s="11">
        <v>42244.664583333331</v>
      </c>
      <c r="C176" s="9" t="s">
        <v>4794</v>
      </c>
      <c r="D176" s="10">
        <v>0</v>
      </c>
      <c r="H176" s="10">
        <v>0</v>
      </c>
      <c r="J176" s="10">
        <f t="shared" si="3"/>
        <v>0</v>
      </c>
      <c r="L176" s="9" t="s">
        <v>9358</v>
      </c>
    </row>
    <row r="177" spans="1:12" x14ac:dyDescent="0.2">
      <c r="A177" s="9" t="s">
        <v>4615</v>
      </c>
      <c r="B177" s="11">
        <v>42245.513888888891</v>
      </c>
      <c r="C177" s="9" t="s">
        <v>4794</v>
      </c>
      <c r="I177" s="10">
        <v>202</v>
      </c>
      <c r="J177" s="10">
        <f t="shared" si="3"/>
        <v>202</v>
      </c>
      <c r="L177" s="9" t="s">
        <v>9357</v>
      </c>
    </row>
    <row r="178" spans="1:12" x14ac:dyDescent="0.2">
      <c r="A178" s="9" t="s">
        <v>4614</v>
      </c>
      <c r="B178" s="11">
        <v>42247</v>
      </c>
      <c r="C178" s="9" t="s">
        <v>4794</v>
      </c>
      <c r="G178" s="10">
        <v>-293.95</v>
      </c>
      <c r="J178" s="10">
        <f t="shared" si="3"/>
        <v>-293.95</v>
      </c>
      <c r="L178" s="9" t="s">
        <v>9356</v>
      </c>
    </row>
    <row r="179" spans="1:12" x14ac:dyDescent="0.2">
      <c r="A179" s="9" t="s">
        <v>4613</v>
      </c>
      <c r="B179" s="11">
        <v>42247.388888888891</v>
      </c>
      <c r="C179" s="9" t="s">
        <v>4794</v>
      </c>
      <c r="H179" s="10">
        <v>1437.15</v>
      </c>
      <c r="J179" s="10">
        <f t="shared" si="3"/>
        <v>1437.15</v>
      </c>
      <c r="L179" s="9" t="s">
        <v>9355</v>
      </c>
    </row>
    <row r="180" spans="1:12" x14ac:dyDescent="0.2">
      <c r="A180" s="9" t="s">
        <v>4612</v>
      </c>
      <c r="B180" s="11">
        <v>42247.443749999999</v>
      </c>
      <c r="C180" s="9" t="s">
        <v>4794</v>
      </c>
      <c r="J180" s="10">
        <f t="shared" si="3"/>
        <v>0</v>
      </c>
      <c r="L180" s="9" t="s">
        <v>9354</v>
      </c>
    </row>
    <row r="181" spans="1:12" x14ac:dyDescent="0.2">
      <c r="A181" s="9" t="s">
        <v>4611</v>
      </c>
      <c r="B181" s="11">
        <v>42247.520833333336</v>
      </c>
      <c r="C181" s="9" t="s">
        <v>4794</v>
      </c>
      <c r="H181" s="10">
        <v>0</v>
      </c>
      <c r="J181" s="10">
        <f t="shared" si="3"/>
        <v>0</v>
      </c>
      <c r="L181" s="9" t="s">
        <v>9353</v>
      </c>
    </row>
    <row r="182" spans="1:12" x14ac:dyDescent="0.2">
      <c r="A182" s="9" t="s">
        <v>4610</v>
      </c>
      <c r="B182" s="11">
        <v>42247.527777777781</v>
      </c>
      <c r="C182" s="9" t="s">
        <v>4794</v>
      </c>
      <c r="G182" s="10">
        <v>-587.70000000000005</v>
      </c>
      <c r="J182" s="10">
        <f t="shared" si="3"/>
        <v>-587.70000000000005</v>
      </c>
      <c r="L182" s="9" t="s">
        <v>9352</v>
      </c>
    </row>
    <row r="183" spans="1:12" x14ac:dyDescent="0.2">
      <c r="A183" s="9" t="s">
        <v>4609</v>
      </c>
      <c r="B183" s="11">
        <v>42248.305555555555</v>
      </c>
      <c r="C183" s="9" t="s">
        <v>4793</v>
      </c>
      <c r="D183" s="10">
        <v>2000</v>
      </c>
      <c r="H183" s="10">
        <v>2166.4499999999998</v>
      </c>
      <c r="J183" s="10">
        <f t="shared" si="3"/>
        <v>4166.45</v>
      </c>
      <c r="L183" s="9" t="s">
        <v>9351</v>
      </c>
    </row>
    <row r="184" spans="1:12" x14ac:dyDescent="0.2">
      <c r="A184" s="9" t="s">
        <v>4608</v>
      </c>
      <c r="B184" s="11">
        <v>42249.3125</v>
      </c>
      <c r="C184" s="9" t="s">
        <v>4794</v>
      </c>
      <c r="H184" s="10">
        <v>1142.75</v>
      </c>
      <c r="J184" s="10">
        <f t="shared" si="3"/>
        <v>1142.75</v>
      </c>
      <c r="L184" s="9" t="s">
        <v>9350</v>
      </c>
    </row>
    <row r="185" spans="1:12" x14ac:dyDescent="0.2">
      <c r="A185" s="9" t="s">
        <v>4607</v>
      </c>
      <c r="B185" s="11">
        <v>42249.322916666664</v>
      </c>
      <c r="C185" s="9" t="s">
        <v>4794</v>
      </c>
      <c r="H185" s="10">
        <v>0</v>
      </c>
      <c r="J185" s="10">
        <f t="shared" si="3"/>
        <v>0</v>
      </c>
      <c r="L185" s="9" t="s">
        <v>9349</v>
      </c>
    </row>
    <row r="186" spans="1:12" x14ac:dyDescent="0.2">
      <c r="A186" s="9" t="s">
        <v>4606</v>
      </c>
      <c r="B186" s="11">
        <v>42249.420138888891</v>
      </c>
      <c r="C186" s="9" t="s">
        <v>4794</v>
      </c>
      <c r="H186" s="10">
        <v>1892.18</v>
      </c>
      <c r="J186" s="10">
        <f t="shared" si="3"/>
        <v>1892.18</v>
      </c>
      <c r="L186" s="9" t="s">
        <v>9348</v>
      </c>
    </row>
    <row r="187" spans="1:12" x14ac:dyDescent="0.2">
      <c r="A187" s="9" t="s">
        <v>4605</v>
      </c>
      <c r="B187" s="11">
        <v>42249.444444444445</v>
      </c>
      <c r="C187" s="9" t="s">
        <v>4794</v>
      </c>
      <c r="J187" s="10">
        <f t="shared" si="3"/>
        <v>0</v>
      </c>
      <c r="L187" s="9" t="s">
        <v>9347</v>
      </c>
    </row>
    <row r="188" spans="1:12" x14ac:dyDescent="0.2">
      <c r="A188" s="9" t="s">
        <v>4604</v>
      </c>
      <c r="B188" s="11">
        <v>42249.45</v>
      </c>
      <c r="C188" s="9" t="s">
        <v>4794</v>
      </c>
      <c r="D188" s="10">
        <v>0</v>
      </c>
      <c r="E188" s="10">
        <v>451.36</v>
      </c>
      <c r="H188" s="10">
        <v>4708.72</v>
      </c>
      <c r="J188" s="10">
        <f t="shared" si="3"/>
        <v>5160.08</v>
      </c>
      <c r="L188" s="9" t="s">
        <v>9346</v>
      </c>
    </row>
    <row r="189" spans="1:12" x14ac:dyDescent="0.2">
      <c r="A189" s="9" t="s">
        <v>4603</v>
      </c>
      <c r="B189" s="11">
        <v>42249.625</v>
      </c>
      <c r="C189" s="9" t="s">
        <v>4794</v>
      </c>
      <c r="G189" s="10">
        <v>0</v>
      </c>
      <c r="H189" s="10">
        <v>2268.98</v>
      </c>
      <c r="J189" s="10">
        <f t="shared" si="3"/>
        <v>2268.98</v>
      </c>
      <c r="L189" s="9" t="s">
        <v>9345</v>
      </c>
    </row>
    <row r="190" spans="1:12" x14ac:dyDescent="0.2">
      <c r="A190" s="9" t="s">
        <v>4602</v>
      </c>
      <c r="B190" s="11">
        <v>42250.579861111109</v>
      </c>
      <c r="C190" s="9" t="s">
        <v>4794</v>
      </c>
      <c r="G190" s="10">
        <v>-348.8</v>
      </c>
      <c r="J190" s="10">
        <f t="shared" si="3"/>
        <v>-348.8</v>
      </c>
      <c r="L190" s="9" t="s">
        <v>9344</v>
      </c>
    </row>
    <row r="191" spans="1:12" x14ac:dyDescent="0.2">
      <c r="A191" s="9" t="s">
        <v>4601</v>
      </c>
      <c r="B191" s="11">
        <v>42250.677083333336</v>
      </c>
      <c r="C191" s="9" t="s">
        <v>4794</v>
      </c>
      <c r="G191" s="10">
        <v>-2990</v>
      </c>
      <c r="J191" s="10">
        <f t="shared" si="3"/>
        <v>-2990</v>
      </c>
      <c r="L191" s="9" t="s">
        <v>9343</v>
      </c>
    </row>
    <row r="192" spans="1:12" x14ac:dyDescent="0.2">
      <c r="A192" s="9" t="s">
        <v>4600</v>
      </c>
      <c r="B192" s="11">
        <v>42250.680555555555</v>
      </c>
      <c r="C192" s="9" t="s">
        <v>4794</v>
      </c>
      <c r="H192" s="10">
        <v>1675.4</v>
      </c>
      <c r="J192" s="10">
        <f t="shared" si="3"/>
        <v>1675.4</v>
      </c>
      <c r="L192" s="9" t="s">
        <v>9342</v>
      </c>
    </row>
    <row r="193" spans="1:12" x14ac:dyDescent="0.2">
      <c r="A193" s="9" t="s">
        <v>4599</v>
      </c>
      <c r="B193" s="11">
        <v>42250.727083333331</v>
      </c>
      <c r="C193" s="9" t="s">
        <v>4794</v>
      </c>
      <c r="H193" s="10">
        <v>15200.58</v>
      </c>
      <c r="J193" s="10">
        <f t="shared" si="3"/>
        <v>15200.58</v>
      </c>
      <c r="L193" s="9" t="s">
        <v>9341</v>
      </c>
    </row>
    <row r="194" spans="1:12" x14ac:dyDescent="0.2">
      <c r="A194" s="9" t="s">
        <v>4598</v>
      </c>
      <c r="B194" s="11">
        <v>42250.805555555555</v>
      </c>
      <c r="C194" s="9" t="s">
        <v>4794</v>
      </c>
      <c r="G194" s="10">
        <v>-1109.56</v>
      </c>
      <c r="H194" s="10">
        <v>0</v>
      </c>
      <c r="J194" s="10">
        <f t="shared" si="3"/>
        <v>-1109.56</v>
      </c>
      <c r="L194" s="9" t="s">
        <v>9340</v>
      </c>
    </row>
    <row r="195" spans="1:12" x14ac:dyDescent="0.2">
      <c r="A195" s="9" t="s">
        <v>4597</v>
      </c>
      <c r="B195" s="11">
        <v>42251.597222222219</v>
      </c>
      <c r="C195" s="9" t="s">
        <v>4794</v>
      </c>
      <c r="H195" s="10">
        <v>5293.93</v>
      </c>
      <c r="J195" s="10">
        <f t="shared" si="3"/>
        <v>5293.93</v>
      </c>
      <c r="L195" s="9" t="s">
        <v>9339</v>
      </c>
    </row>
    <row r="196" spans="1:12" x14ac:dyDescent="0.2">
      <c r="A196" s="9" t="s">
        <v>4596</v>
      </c>
      <c r="B196" s="11">
        <v>42252.753472222219</v>
      </c>
      <c r="C196" s="9" t="s">
        <v>4794</v>
      </c>
      <c r="H196" s="10">
        <v>4827.1000000000004</v>
      </c>
      <c r="J196" s="10">
        <f t="shared" si="3"/>
        <v>4827.1000000000004</v>
      </c>
      <c r="L196" s="9" t="s">
        <v>9338</v>
      </c>
    </row>
    <row r="197" spans="1:12" x14ac:dyDescent="0.2">
      <c r="A197" s="9" t="s">
        <v>4595</v>
      </c>
      <c r="B197" s="11">
        <v>42253.333333333336</v>
      </c>
      <c r="C197" s="9" t="s">
        <v>4794</v>
      </c>
      <c r="G197" s="10">
        <v>-1161.97</v>
      </c>
      <c r="J197" s="10">
        <f t="shared" si="3"/>
        <v>-1161.97</v>
      </c>
      <c r="L197" s="9" t="s">
        <v>9337</v>
      </c>
    </row>
    <row r="198" spans="1:12" x14ac:dyDescent="0.2">
      <c r="A198" s="9" t="s">
        <v>4594</v>
      </c>
      <c r="B198" s="11">
        <v>42253.510416666664</v>
      </c>
      <c r="C198" s="9" t="s">
        <v>4794</v>
      </c>
      <c r="H198" s="10">
        <v>1509.33</v>
      </c>
      <c r="J198" s="10">
        <f t="shared" si="3"/>
        <v>1509.33</v>
      </c>
      <c r="L198" s="9" t="s">
        <v>9336</v>
      </c>
    </row>
    <row r="199" spans="1:12" x14ac:dyDescent="0.2">
      <c r="A199" s="9" t="s">
        <v>4593</v>
      </c>
      <c r="B199" s="11">
        <v>42253.513888888891</v>
      </c>
      <c r="C199" s="9" t="s">
        <v>4794</v>
      </c>
      <c r="G199" s="10">
        <v>-4660.1099999999997</v>
      </c>
      <c r="J199" s="10">
        <f t="shared" si="3"/>
        <v>-4660.1099999999997</v>
      </c>
      <c r="L199" s="9" t="s">
        <v>9335</v>
      </c>
    </row>
    <row r="200" spans="1:12" x14ac:dyDescent="0.2">
      <c r="A200" s="9" t="s">
        <v>4592</v>
      </c>
      <c r="B200" s="11">
        <v>42253.680555555555</v>
      </c>
      <c r="C200" s="9" t="s">
        <v>4794</v>
      </c>
      <c r="H200" s="10">
        <v>2025.66</v>
      </c>
      <c r="J200" s="10">
        <f t="shared" si="3"/>
        <v>2025.66</v>
      </c>
      <c r="L200" s="9" t="s">
        <v>9334</v>
      </c>
    </row>
    <row r="201" spans="1:12" x14ac:dyDescent="0.2">
      <c r="A201" s="9" t="s">
        <v>4591</v>
      </c>
      <c r="B201" s="11">
        <v>42253.729166666664</v>
      </c>
      <c r="C201" s="9" t="s">
        <v>4794</v>
      </c>
      <c r="H201" s="10">
        <v>842.72</v>
      </c>
      <c r="J201" s="10">
        <f t="shared" si="3"/>
        <v>842.72</v>
      </c>
      <c r="L201" s="9" t="s">
        <v>9333</v>
      </c>
    </row>
    <row r="202" spans="1:12" x14ac:dyDescent="0.2">
      <c r="A202" s="9" t="s">
        <v>4590</v>
      </c>
      <c r="B202" s="11">
        <v>42254</v>
      </c>
      <c r="C202" s="9" t="s">
        <v>4794</v>
      </c>
      <c r="H202" s="10">
        <v>1135.23</v>
      </c>
      <c r="J202" s="10">
        <f t="shared" si="3"/>
        <v>1135.23</v>
      </c>
      <c r="L202" s="9" t="s">
        <v>9332</v>
      </c>
    </row>
    <row r="203" spans="1:12" x14ac:dyDescent="0.2">
      <c r="A203" s="9" t="s">
        <v>4589</v>
      </c>
      <c r="B203" s="11">
        <v>42254.556944444441</v>
      </c>
      <c r="C203" s="9" t="s">
        <v>4794</v>
      </c>
      <c r="G203" s="10">
        <v>-5437.66</v>
      </c>
      <c r="J203" s="10">
        <f t="shared" si="3"/>
        <v>-5437.66</v>
      </c>
      <c r="L203" s="9" t="s">
        <v>9331</v>
      </c>
    </row>
    <row r="204" spans="1:12" x14ac:dyDescent="0.2">
      <c r="A204" s="9" t="s">
        <v>4588</v>
      </c>
      <c r="B204" s="11">
        <v>42255.34375</v>
      </c>
      <c r="C204" s="9" t="s">
        <v>4794</v>
      </c>
      <c r="H204" s="10">
        <v>0</v>
      </c>
      <c r="J204" s="10">
        <f t="shared" si="3"/>
        <v>0</v>
      </c>
      <c r="L204" s="9" t="s">
        <v>9330</v>
      </c>
    </row>
    <row r="205" spans="1:12" x14ac:dyDescent="0.2">
      <c r="A205" s="9" t="s">
        <v>4587</v>
      </c>
      <c r="B205" s="11">
        <v>42255.354166666664</v>
      </c>
      <c r="C205" s="9" t="s">
        <v>4794</v>
      </c>
      <c r="D205" s="10">
        <v>0</v>
      </c>
      <c r="G205" s="10">
        <v>0</v>
      </c>
      <c r="H205" s="10">
        <v>0</v>
      </c>
      <c r="J205" s="10">
        <f t="shared" si="3"/>
        <v>0</v>
      </c>
      <c r="L205" s="9" t="s">
        <v>9329</v>
      </c>
    </row>
    <row r="206" spans="1:12" x14ac:dyDescent="0.2">
      <c r="A206" s="9" t="s">
        <v>4586</v>
      </c>
      <c r="B206" s="11">
        <v>42255.371527777781</v>
      </c>
      <c r="C206" s="9" t="s">
        <v>4794</v>
      </c>
      <c r="J206" s="10">
        <f t="shared" si="3"/>
        <v>0</v>
      </c>
      <c r="L206" s="9" t="s">
        <v>9328</v>
      </c>
    </row>
    <row r="207" spans="1:12" x14ac:dyDescent="0.2">
      <c r="A207" s="9" t="s">
        <v>4585</v>
      </c>
      <c r="B207" s="11">
        <v>42255.443055555559</v>
      </c>
      <c r="C207" s="9" t="s">
        <v>4794</v>
      </c>
      <c r="H207" s="10">
        <v>1245</v>
      </c>
      <c r="J207" s="10">
        <f t="shared" si="3"/>
        <v>1245</v>
      </c>
      <c r="L207" s="9" t="s">
        <v>9327</v>
      </c>
    </row>
    <row r="208" spans="1:12" x14ac:dyDescent="0.2">
      <c r="A208" s="9" t="s">
        <v>4584</v>
      </c>
      <c r="B208" s="11">
        <v>42255.493055555555</v>
      </c>
      <c r="C208" s="9" t="s">
        <v>4794</v>
      </c>
      <c r="H208" s="10">
        <v>278.14999999999998</v>
      </c>
      <c r="J208" s="10">
        <f t="shared" ref="J208:J271" si="4">SUM(D208:I208)</f>
        <v>278.14999999999998</v>
      </c>
      <c r="L208" s="9" t="s">
        <v>9326</v>
      </c>
    </row>
    <row r="209" spans="1:12" x14ac:dyDescent="0.2">
      <c r="A209" s="9" t="s">
        <v>4583</v>
      </c>
      <c r="B209" s="11">
        <v>42255.520833333336</v>
      </c>
      <c r="C209" s="9" t="s">
        <v>4794</v>
      </c>
      <c r="H209" s="10">
        <v>0</v>
      </c>
      <c r="J209" s="10">
        <f t="shared" si="4"/>
        <v>0</v>
      </c>
      <c r="L209" s="9" t="s">
        <v>9325</v>
      </c>
    </row>
    <row r="210" spans="1:12" x14ac:dyDescent="0.2">
      <c r="A210" s="9" t="s">
        <v>4582</v>
      </c>
      <c r="B210" s="11">
        <v>42256.298611111109</v>
      </c>
      <c r="C210" s="9" t="s">
        <v>4794</v>
      </c>
      <c r="I210" s="10">
        <v>229.49</v>
      </c>
      <c r="J210" s="10">
        <f t="shared" si="4"/>
        <v>229.49</v>
      </c>
      <c r="L210" s="9" t="s">
        <v>9324</v>
      </c>
    </row>
    <row r="211" spans="1:12" x14ac:dyDescent="0.2">
      <c r="A211" s="9" t="s">
        <v>4581</v>
      </c>
      <c r="B211" s="11">
        <v>42256.333333333336</v>
      </c>
      <c r="C211" s="9" t="s">
        <v>4794</v>
      </c>
      <c r="H211" s="10">
        <v>0</v>
      </c>
      <c r="J211" s="10">
        <f t="shared" si="4"/>
        <v>0</v>
      </c>
      <c r="L211" s="9" t="s">
        <v>9323</v>
      </c>
    </row>
    <row r="212" spans="1:12" x14ac:dyDescent="0.2">
      <c r="A212" s="9" t="s">
        <v>4580</v>
      </c>
      <c r="B212" s="11">
        <v>42256.602777777778</v>
      </c>
      <c r="C212" s="9" t="s">
        <v>4794</v>
      </c>
      <c r="H212" s="10">
        <v>5111.1899999999996</v>
      </c>
      <c r="J212" s="10">
        <f t="shared" si="4"/>
        <v>5111.1899999999996</v>
      </c>
      <c r="L212" s="9" t="s">
        <v>9322</v>
      </c>
    </row>
    <row r="213" spans="1:12" x14ac:dyDescent="0.2">
      <c r="A213" s="9" t="s">
        <v>4579</v>
      </c>
      <c r="B213" s="11">
        <v>42257.375</v>
      </c>
      <c r="C213" s="9" t="s">
        <v>4794</v>
      </c>
      <c r="H213" s="10">
        <v>2954.85</v>
      </c>
      <c r="J213" s="10">
        <f t="shared" si="4"/>
        <v>2954.85</v>
      </c>
      <c r="L213" s="9" t="s">
        <v>9321</v>
      </c>
    </row>
    <row r="214" spans="1:12" x14ac:dyDescent="0.2">
      <c r="A214" s="9" t="s">
        <v>4578</v>
      </c>
      <c r="B214" s="11">
        <v>42257.458333333336</v>
      </c>
      <c r="C214" s="9" t="s">
        <v>4794</v>
      </c>
      <c r="H214" s="10">
        <v>313.51</v>
      </c>
      <c r="J214" s="10">
        <f t="shared" si="4"/>
        <v>313.51</v>
      </c>
      <c r="L214" s="9" t="s">
        <v>9320</v>
      </c>
    </row>
    <row r="215" spans="1:12" x14ac:dyDescent="0.2">
      <c r="A215" s="9" t="s">
        <v>4577</v>
      </c>
      <c r="B215" s="11">
        <v>42257.590277777781</v>
      </c>
      <c r="C215" s="9" t="s">
        <v>4794</v>
      </c>
      <c r="H215" s="10">
        <v>7564.23</v>
      </c>
      <c r="J215" s="10">
        <f t="shared" si="4"/>
        <v>7564.23</v>
      </c>
      <c r="L215" s="9" t="s">
        <v>9319</v>
      </c>
    </row>
    <row r="216" spans="1:12" x14ac:dyDescent="0.2">
      <c r="A216" s="9" t="s">
        <v>4576</v>
      </c>
      <c r="B216" s="11">
        <v>42257.811805555553</v>
      </c>
      <c r="C216" s="9" t="s">
        <v>4794</v>
      </c>
      <c r="H216" s="10">
        <v>0</v>
      </c>
      <c r="J216" s="10">
        <f t="shared" si="4"/>
        <v>0</v>
      </c>
      <c r="L216" s="9" t="s">
        <v>6022</v>
      </c>
    </row>
    <row r="217" spans="1:12" x14ac:dyDescent="0.2">
      <c r="A217" s="9" t="s">
        <v>4575</v>
      </c>
      <c r="B217" s="11">
        <v>42258.458333333336</v>
      </c>
      <c r="C217" s="9" t="s">
        <v>4794</v>
      </c>
      <c r="H217" s="10">
        <v>1747</v>
      </c>
      <c r="J217" s="10">
        <f t="shared" si="4"/>
        <v>1747</v>
      </c>
      <c r="L217" s="9" t="s">
        <v>9318</v>
      </c>
    </row>
    <row r="218" spans="1:12" x14ac:dyDescent="0.2">
      <c r="A218" s="9" t="s">
        <v>4574</v>
      </c>
      <c r="B218" s="11">
        <v>42258.54583333333</v>
      </c>
      <c r="C218" s="9" t="s">
        <v>4794</v>
      </c>
      <c r="H218" s="10">
        <v>0</v>
      </c>
      <c r="J218" s="10">
        <f t="shared" si="4"/>
        <v>0</v>
      </c>
      <c r="L218" s="9" t="s">
        <v>9317</v>
      </c>
    </row>
    <row r="219" spans="1:12" x14ac:dyDescent="0.2">
      <c r="A219" s="9" t="s">
        <v>4573</v>
      </c>
      <c r="B219" s="11">
        <v>42258.5625</v>
      </c>
      <c r="C219" s="9" t="s">
        <v>4794</v>
      </c>
      <c r="H219" s="10">
        <v>3097.97</v>
      </c>
      <c r="J219" s="10">
        <f t="shared" si="4"/>
        <v>3097.97</v>
      </c>
      <c r="L219" s="9" t="s">
        <v>9316</v>
      </c>
    </row>
    <row r="220" spans="1:12" x14ac:dyDescent="0.2">
      <c r="A220" s="9" t="s">
        <v>4572</v>
      </c>
      <c r="B220" s="11">
        <v>42258.618055555555</v>
      </c>
      <c r="C220" s="9" t="s">
        <v>4794</v>
      </c>
      <c r="H220" s="10">
        <v>3075.9</v>
      </c>
      <c r="J220" s="10">
        <f t="shared" si="4"/>
        <v>3075.9</v>
      </c>
      <c r="L220" s="9" t="s">
        <v>9315</v>
      </c>
    </row>
    <row r="221" spans="1:12" x14ac:dyDescent="0.2">
      <c r="A221" s="9" t="s">
        <v>4571</v>
      </c>
      <c r="B221" s="11">
        <v>42258.619444444441</v>
      </c>
      <c r="C221" s="9" t="s">
        <v>4794</v>
      </c>
      <c r="D221" s="10">
        <v>0</v>
      </c>
      <c r="F221" s="10">
        <v>0</v>
      </c>
      <c r="I221" s="10">
        <v>0</v>
      </c>
      <c r="J221" s="10">
        <f t="shared" si="4"/>
        <v>0</v>
      </c>
      <c r="L221" s="9" t="s">
        <v>9314</v>
      </c>
    </row>
    <row r="222" spans="1:12" x14ac:dyDescent="0.2">
      <c r="A222" s="9" t="s">
        <v>4570</v>
      </c>
      <c r="B222" s="11">
        <v>42258.628472222219</v>
      </c>
      <c r="C222" s="9" t="s">
        <v>4794</v>
      </c>
      <c r="G222" s="10">
        <v>-3336.75</v>
      </c>
      <c r="J222" s="10">
        <f t="shared" si="4"/>
        <v>-3336.75</v>
      </c>
      <c r="L222" s="9" t="s">
        <v>9313</v>
      </c>
    </row>
    <row r="223" spans="1:12" x14ac:dyDescent="0.2">
      <c r="A223" s="9" t="s">
        <v>4569</v>
      </c>
      <c r="B223" s="11">
        <v>42258.657638888886</v>
      </c>
      <c r="C223" s="9" t="s">
        <v>4794</v>
      </c>
      <c r="H223" s="10">
        <v>2204.64</v>
      </c>
      <c r="J223" s="10">
        <f t="shared" si="4"/>
        <v>2204.64</v>
      </c>
      <c r="L223" s="9" t="s">
        <v>9312</v>
      </c>
    </row>
    <row r="224" spans="1:12" x14ac:dyDescent="0.2">
      <c r="A224" s="9" t="s">
        <v>4568</v>
      </c>
      <c r="B224" s="11">
        <v>42258.6875</v>
      </c>
      <c r="C224" s="9" t="s">
        <v>4794</v>
      </c>
      <c r="H224" s="10">
        <v>2020.74</v>
      </c>
      <c r="J224" s="10">
        <f t="shared" si="4"/>
        <v>2020.74</v>
      </c>
      <c r="L224" s="9" t="s">
        <v>9311</v>
      </c>
    </row>
    <row r="225" spans="1:12" x14ac:dyDescent="0.2">
      <c r="A225" s="9" t="s">
        <v>4567</v>
      </c>
      <c r="B225" s="11">
        <v>42258.708333333336</v>
      </c>
      <c r="C225" s="9" t="s">
        <v>4794</v>
      </c>
      <c r="H225" s="10">
        <v>929.12</v>
      </c>
      <c r="J225" s="10">
        <f t="shared" si="4"/>
        <v>929.12</v>
      </c>
    </row>
    <row r="226" spans="1:12" x14ac:dyDescent="0.2">
      <c r="A226" s="9" t="s">
        <v>4566</v>
      </c>
      <c r="B226" s="11">
        <v>42259.708333333336</v>
      </c>
      <c r="C226" s="9" t="s">
        <v>4794</v>
      </c>
      <c r="H226" s="10">
        <v>623.16</v>
      </c>
      <c r="J226" s="10">
        <f t="shared" si="4"/>
        <v>623.16</v>
      </c>
      <c r="L226" s="9" t="s">
        <v>9310</v>
      </c>
    </row>
    <row r="227" spans="1:12" x14ac:dyDescent="0.2">
      <c r="A227" s="9" t="s">
        <v>4565</v>
      </c>
      <c r="B227" s="11">
        <v>42260.490277777775</v>
      </c>
      <c r="C227" s="9" t="s">
        <v>4794</v>
      </c>
      <c r="H227" s="10">
        <v>2096.64</v>
      </c>
      <c r="J227" s="10">
        <f t="shared" si="4"/>
        <v>2096.64</v>
      </c>
      <c r="L227" s="9" t="s">
        <v>9309</v>
      </c>
    </row>
    <row r="228" spans="1:12" x14ac:dyDescent="0.2">
      <c r="A228" s="9" t="s">
        <v>4564</v>
      </c>
      <c r="B228" s="11">
        <v>42260.75</v>
      </c>
      <c r="C228" s="9" t="s">
        <v>4794</v>
      </c>
      <c r="I228" s="10">
        <v>1770.89</v>
      </c>
      <c r="J228" s="10">
        <f t="shared" si="4"/>
        <v>1770.89</v>
      </c>
      <c r="L228" s="9" t="s">
        <v>9308</v>
      </c>
    </row>
    <row r="229" spans="1:12" x14ac:dyDescent="0.2">
      <c r="A229" s="9" t="s">
        <v>4563</v>
      </c>
      <c r="B229" s="11">
        <v>42261.690972222219</v>
      </c>
      <c r="C229" s="9" t="s">
        <v>4794</v>
      </c>
      <c r="G229" s="10">
        <v>-1538.99</v>
      </c>
      <c r="J229" s="10">
        <f t="shared" si="4"/>
        <v>-1538.99</v>
      </c>
      <c r="L229" s="9" t="s">
        <v>9307</v>
      </c>
    </row>
    <row r="230" spans="1:12" x14ac:dyDescent="0.2">
      <c r="A230" s="9" t="s">
        <v>4562</v>
      </c>
      <c r="B230" s="11">
        <v>42261.875</v>
      </c>
      <c r="C230" s="9" t="s">
        <v>4794</v>
      </c>
      <c r="G230" s="10">
        <v>-941.25</v>
      </c>
      <c r="J230" s="10">
        <f t="shared" si="4"/>
        <v>-941.25</v>
      </c>
      <c r="L230" s="9" t="s">
        <v>9306</v>
      </c>
    </row>
    <row r="231" spans="1:12" x14ac:dyDescent="0.2">
      <c r="A231" s="9" t="s">
        <v>4561</v>
      </c>
      <c r="B231" s="11">
        <v>42262.446527777778</v>
      </c>
      <c r="C231" s="9" t="s">
        <v>4794</v>
      </c>
      <c r="G231" s="10">
        <v>-5854.5</v>
      </c>
      <c r="I231" s="10">
        <v>2000</v>
      </c>
      <c r="J231" s="10">
        <f t="shared" si="4"/>
        <v>-3854.5</v>
      </c>
      <c r="L231" s="9" t="s">
        <v>9305</v>
      </c>
    </row>
    <row r="232" spans="1:12" x14ac:dyDescent="0.2">
      <c r="A232" s="9" t="s">
        <v>4560</v>
      </c>
      <c r="B232" s="11">
        <v>42262.451388888891</v>
      </c>
      <c r="C232" s="9" t="s">
        <v>4794</v>
      </c>
      <c r="G232" s="10">
        <v>-1439.5</v>
      </c>
      <c r="J232" s="10">
        <f t="shared" si="4"/>
        <v>-1439.5</v>
      </c>
      <c r="L232" s="9" t="s">
        <v>9304</v>
      </c>
    </row>
    <row r="233" spans="1:12" x14ac:dyDescent="0.2">
      <c r="A233" s="9" t="s">
        <v>4559</v>
      </c>
      <c r="B233" s="11">
        <v>42262.625</v>
      </c>
      <c r="C233" s="9" t="s">
        <v>4794</v>
      </c>
      <c r="G233" s="10">
        <v>-793.1</v>
      </c>
      <c r="J233" s="10">
        <f t="shared" si="4"/>
        <v>-793.1</v>
      </c>
      <c r="L233" s="9" t="s">
        <v>9303</v>
      </c>
    </row>
    <row r="234" spans="1:12" x14ac:dyDescent="0.2">
      <c r="A234" s="9" t="s">
        <v>4558</v>
      </c>
      <c r="B234" s="11">
        <v>42262.802083333336</v>
      </c>
      <c r="C234" s="9" t="s">
        <v>4794</v>
      </c>
      <c r="H234" s="10">
        <v>0</v>
      </c>
      <c r="J234" s="10">
        <f t="shared" si="4"/>
        <v>0</v>
      </c>
      <c r="L234" s="9" t="s">
        <v>9302</v>
      </c>
    </row>
    <row r="235" spans="1:12" x14ac:dyDescent="0.2">
      <c r="A235" s="9" t="s">
        <v>4557</v>
      </c>
      <c r="B235" s="11">
        <v>42263.375</v>
      </c>
      <c r="C235" s="9" t="s">
        <v>4794</v>
      </c>
      <c r="H235" s="10">
        <v>1126</v>
      </c>
      <c r="J235" s="10">
        <f t="shared" si="4"/>
        <v>1126</v>
      </c>
      <c r="L235" s="9" t="s">
        <v>9301</v>
      </c>
    </row>
    <row r="236" spans="1:12" x14ac:dyDescent="0.2">
      <c r="A236" s="9" t="s">
        <v>4556</v>
      </c>
      <c r="B236" s="11">
        <v>42263.418749999997</v>
      </c>
      <c r="C236" s="9" t="s">
        <v>4794</v>
      </c>
      <c r="G236" s="10">
        <v>-309.85000000000002</v>
      </c>
      <c r="J236" s="10">
        <f t="shared" si="4"/>
        <v>-309.85000000000002</v>
      </c>
      <c r="L236" s="9" t="s">
        <v>9300</v>
      </c>
    </row>
    <row r="237" spans="1:12" x14ac:dyDescent="0.2">
      <c r="A237" s="9" t="s">
        <v>4555</v>
      </c>
      <c r="B237" s="11">
        <v>42263.479166666664</v>
      </c>
      <c r="C237" s="9" t="s">
        <v>4794</v>
      </c>
      <c r="G237" s="10">
        <v>-685</v>
      </c>
      <c r="J237" s="10">
        <f t="shared" si="4"/>
        <v>-685</v>
      </c>
      <c r="L237" s="9" t="s">
        <v>9299</v>
      </c>
    </row>
    <row r="238" spans="1:12" x14ac:dyDescent="0.2">
      <c r="A238" s="9" t="s">
        <v>4554</v>
      </c>
      <c r="B238" s="11">
        <v>42263.6875</v>
      </c>
      <c r="C238" s="9" t="s">
        <v>4794</v>
      </c>
      <c r="G238" s="10">
        <v>0</v>
      </c>
      <c r="J238" s="10">
        <f t="shared" si="4"/>
        <v>0</v>
      </c>
      <c r="L238" s="9" t="s">
        <v>9298</v>
      </c>
    </row>
    <row r="239" spans="1:12" x14ac:dyDescent="0.2">
      <c r="A239" s="9" t="s">
        <v>4553</v>
      </c>
      <c r="B239" s="11">
        <v>42264.584722222222</v>
      </c>
      <c r="C239" s="9" t="s">
        <v>4794</v>
      </c>
      <c r="H239" s="10">
        <v>0</v>
      </c>
      <c r="J239" s="10">
        <f t="shared" si="4"/>
        <v>0</v>
      </c>
      <c r="L239" s="9" t="s">
        <v>9297</v>
      </c>
    </row>
    <row r="240" spans="1:12" x14ac:dyDescent="0.2">
      <c r="A240" s="9" t="s">
        <v>4552</v>
      </c>
      <c r="B240" s="11">
        <v>42264.666666666664</v>
      </c>
      <c r="C240" s="9" t="s">
        <v>4794</v>
      </c>
      <c r="G240" s="10">
        <v>-595.6</v>
      </c>
      <c r="J240" s="10">
        <f t="shared" si="4"/>
        <v>-595.6</v>
      </c>
      <c r="L240" s="9" t="s">
        <v>9296</v>
      </c>
    </row>
    <row r="241" spans="1:12" x14ac:dyDescent="0.2">
      <c r="A241" s="9" t="s">
        <v>4551</v>
      </c>
      <c r="B241" s="11">
        <v>42264.791666666664</v>
      </c>
      <c r="C241" s="9" t="s">
        <v>4794</v>
      </c>
      <c r="H241" s="10">
        <v>895.17</v>
      </c>
      <c r="J241" s="10">
        <f t="shared" si="4"/>
        <v>895.17</v>
      </c>
      <c r="L241" s="9" t="s">
        <v>9295</v>
      </c>
    </row>
    <row r="242" spans="1:12" x14ac:dyDescent="0.2">
      <c r="A242" s="9" t="s">
        <v>4550</v>
      </c>
      <c r="B242" s="11">
        <v>42265</v>
      </c>
      <c r="C242" s="9" t="s">
        <v>4794</v>
      </c>
      <c r="H242" s="10">
        <v>478.66</v>
      </c>
      <c r="J242" s="10">
        <f t="shared" si="4"/>
        <v>478.66</v>
      </c>
      <c r="L242" s="9" t="s">
        <v>9294</v>
      </c>
    </row>
    <row r="243" spans="1:12" x14ac:dyDescent="0.2">
      <c r="A243" s="9" t="s">
        <v>4549</v>
      </c>
      <c r="B243" s="11">
        <v>42265</v>
      </c>
      <c r="C243" s="9" t="s">
        <v>4794</v>
      </c>
      <c r="H243" s="10">
        <v>559.54999999999995</v>
      </c>
      <c r="J243" s="10">
        <f t="shared" si="4"/>
        <v>559.54999999999995</v>
      </c>
      <c r="L243" s="9" t="s">
        <v>9293</v>
      </c>
    </row>
    <row r="244" spans="1:12" x14ac:dyDescent="0.2">
      <c r="A244" s="9" t="s">
        <v>4548</v>
      </c>
      <c r="B244" s="11">
        <v>42265.46875</v>
      </c>
      <c r="C244" s="9" t="s">
        <v>4794</v>
      </c>
      <c r="D244" s="10">
        <v>0</v>
      </c>
      <c r="H244" s="10">
        <v>1571.93</v>
      </c>
      <c r="J244" s="10">
        <f t="shared" si="4"/>
        <v>1571.93</v>
      </c>
      <c r="L244" s="9" t="s">
        <v>9292</v>
      </c>
    </row>
    <row r="245" spans="1:12" x14ac:dyDescent="0.2">
      <c r="A245" s="9" t="s">
        <v>4547</v>
      </c>
      <c r="B245" s="11">
        <v>42266.572916666664</v>
      </c>
      <c r="C245" s="9" t="s">
        <v>4794</v>
      </c>
      <c r="H245" s="10">
        <v>0</v>
      </c>
      <c r="J245" s="10">
        <f t="shared" si="4"/>
        <v>0</v>
      </c>
      <c r="L245" s="9" t="s">
        <v>9291</v>
      </c>
    </row>
    <row r="246" spans="1:12" x14ac:dyDescent="0.2">
      <c r="A246" s="9" t="s">
        <v>4546</v>
      </c>
      <c r="B246" s="11">
        <v>42266.605555555558</v>
      </c>
      <c r="C246" s="9" t="s">
        <v>4794</v>
      </c>
      <c r="H246" s="10">
        <v>1757.45</v>
      </c>
      <c r="J246" s="10">
        <f t="shared" si="4"/>
        <v>1757.45</v>
      </c>
      <c r="L246" s="9" t="s">
        <v>9290</v>
      </c>
    </row>
    <row r="247" spans="1:12" x14ac:dyDescent="0.2">
      <c r="A247" s="9" t="s">
        <v>4545</v>
      </c>
      <c r="B247" s="11">
        <v>42268.375</v>
      </c>
      <c r="C247" s="9" t="s">
        <v>4794</v>
      </c>
      <c r="G247" s="10">
        <v>-9108.56</v>
      </c>
      <c r="I247" s="10">
        <v>104.06</v>
      </c>
      <c r="J247" s="10">
        <f t="shared" si="4"/>
        <v>-9004.5</v>
      </c>
      <c r="L247" s="9" t="s">
        <v>9289</v>
      </c>
    </row>
    <row r="248" spans="1:12" x14ac:dyDescent="0.2">
      <c r="A248" s="9" t="s">
        <v>4544</v>
      </c>
      <c r="B248" s="11">
        <v>42268.479166666664</v>
      </c>
      <c r="C248" s="9" t="s">
        <v>4794</v>
      </c>
      <c r="H248" s="10">
        <v>0</v>
      </c>
      <c r="I248" s="10">
        <v>89.78</v>
      </c>
      <c r="J248" s="10">
        <f t="shared" si="4"/>
        <v>89.78</v>
      </c>
      <c r="L248" s="9" t="s">
        <v>9288</v>
      </c>
    </row>
    <row r="249" spans="1:12" x14ac:dyDescent="0.2">
      <c r="A249" s="9" t="s">
        <v>4543</v>
      </c>
      <c r="B249" s="11">
        <v>42268.582638888889</v>
      </c>
      <c r="C249" s="9" t="s">
        <v>4794</v>
      </c>
      <c r="G249" s="10">
        <v>-572.5</v>
      </c>
      <c r="H249" s="10">
        <v>1063.95</v>
      </c>
      <c r="J249" s="10">
        <f t="shared" si="4"/>
        <v>491.45000000000005</v>
      </c>
      <c r="L249" s="9" t="s">
        <v>9287</v>
      </c>
    </row>
    <row r="250" spans="1:12" x14ac:dyDescent="0.2">
      <c r="A250" s="9" t="s">
        <v>4542</v>
      </c>
      <c r="B250" s="11">
        <v>42268.590277777781</v>
      </c>
      <c r="C250" s="9" t="s">
        <v>4794</v>
      </c>
      <c r="H250" s="10">
        <v>966.49</v>
      </c>
      <c r="J250" s="10">
        <f t="shared" si="4"/>
        <v>966.49</v>
      </c>
      <c r="L250" s="9" t="s">
        <v>9286</v>
      </c>
    </row>
    <row r="251" spans="1:12" x14ac:dyDescent="0.2">
      <c r="A251" s="9" t="s">
        <v>4541</v>
      </c>
      <c r="B251" s="11">
        <v>42268.602083333331</v>
      </c>
      <c r="C251" s="9" t="s">
        <v>4794</v>
      </c>
      <c r="J251" s="10">
        <f t="shared" si="4"/>
        <v>0</v>
      </c>
      <c r="L251" s="9" t="s">
        <v>9285</v>
      </c>
    </row>
    <row r="252" spans="1:12" x14ac:dyDescent="0.2">
      <c r="A252" s="9" t="s">
        <v>4540</v>
      </c>
      <c r="B252" s="11">
        <v>42268.798611111109</v>
      </c>
      <c r="C252" s="9" t="s">
        <v>4794</v>
      </c>
      <c r="D252" s="10">
        <v>0</v>
      </c>
      <c r="H252" s="10">
        <v>3944.69</v>
      </c>
      <c r="J252" s="10">
        <f t="shared" si="4"/>
        <v>3944.69</v>
      </c>
      <c r="L252" s="9" t="s">
        <v>9284</v>
      </c>
    </row>
    <row r="253" spans="1:12" x14ac:dyDescent="0.2">
      <c r="A253" s="9" t="s">
        <v>4539</v>
      </c>
      <c r="B253" s="11">
        <v>42269</v>
      </c>
      <c r="C253" s="9" t="s">
        <v>4794</v>
      </c>
      <c r="H253" s="10">
        <v>786.29</v>
      </c>
      <c r="J253" s="10">
        <f t="shared" si="4"/>
        <v>786.29</v>
      </c>
      <c r="L253" s="9" t="s">
        <v>9283</v>
      </c>
    </row>
    <row r="254" spans="1:12" x14ac:dyDescent="0.2">
      <c r="A254" s="9" t="s">
        <v>4538</v>
      </c>
      <c r="B254" s="11">
        <v>42269.388888888891</v>
      </c>
      <c r="C254" s="9" t="s">
        <v>4794</v>
      </c>
      <c r="G254" s="10">
        <v>-326.5</v>
      </c>
      <c r="J254" s="10">
        <f t="shared" si="4"/>
        <v>-326.5</v>
      </c>
      <c r="L254" s="9" t="s">
        <v>9282</v>
      </c>
    </row>
    <row r="255" spans="1:12" x14ac:dyDescent="0.2">
      <c r="A255" s="9" t="s">
        <v>4537</v>
      </c>
      <c r="B255" s="11">
        <v>42269.452777777777</v>
      </c>
      <c r="C255" s="9" t="s">
        <v>4794</v>
      </c>
      <c r="H255" s="10">
        <v>1796.39</v>
      </c>
      <c r="I255" s="10">
        <v>49.21</v>
      </c>
      <c r="J255" s="10">
        <f t="shared" si="4"/>
        <v>1845.6000000000001</v>
      </c>
      <c r="L255" s="9" t="s">
        <v>9281</v>
      </c>
    </row>
    <row r="256" spans="1:12" x14ac:dyDescent="0.2">
      <c r="A256" s="9" t="s">
        <v>4536</v>
      </c>
      <c r="B256" s="11">
        <v>42269.541666666664</v>
      </c>
      <c r="C256" s="9" t="s">
        <v>4794</v>
      </c>
      <c r="H256" s="10">
        <v>5750.9</v>
      </c>
      <c r="J256" s="10">
        <f t="shared" si="4"/>
        <v>5750.9</v>
      </c>
      <c r="L256" s="9" t="s">
        <v>9280</v>
      </c>
    </row>
    <row r="257" spans="1:12" x14ac:dyDescent="0.2">
      <c r="A257" s="9" t="s">
        <v>4535</v>
      </c>
      <c r="B257" s="11">
        <v>42270.413194444445</v>
      </c>
      <c r="C257" s="9" t="s">
        <v>4794</v>
      </c>
      <c r="H257" s="10">
        <v>1590.98</v>
      </c>
      <c r="J257" s="10">
        <f t="shared" si="4"/>
        <v>1590.98</v>
      </c>
      <c r="L257" s="9" t="s">
        <v>9279</v>
      </c>
    </row>
    <row r="258" spans="1:12" x14ac:dyDescent="0.2">
      <c r="A258" s="9" t="s">
        <v>4534</v>
      </c>
      <c r="B258" s="11">
        <v>42270.413194444445</v>
      </c>
      <c r="C258" s="9" t="s">
        <v>4795</v>
      </c>
      <c r="D258" s="10">
        <v>25000</v>
      </c>
      <c r="H258" s="10">
        <v>2199</v>
      </c>
      <c r="J258" s="10">
        <f t="shared" si="4"/>
        <v>27199</v>
      </c>
      <c r="K258" s="10" t="s">
        <v>4800</v>
      </c>
      <c r="L258" s="9" t="s">
        <v>9278</v>
      </c>
    </row>
    <row r="259" spans="1:12" x14ac:dyDescent="0.2">
      <c r="A259" s="9" t="s">
        <v>4533</v>
      </c>
      <c r="B259" s="11">
        <v>42270.645833333336</v>
      </c>
      <c r="C259" s="9" t="s">
        <v>4794</v>
      </c>
      <c r="G259" s="10">
        <v>-19249.2</v>
      </c>
      <c r="H259" s="10">
        <v>0</v>
      </c>
      <c r="J259" s="10">
        <f t="shared" si="4"/>
        <v>-19249.2</v>
      </c>
      <c r="L259" s="9" t="s">
        <v>9277</v>
      </c>
    </row>
    <row r="260" spans="1:12" x14ac:dyDescent="0.2">
      <c r="A260" s="9" t="s">
        <v>4532</v>
      </c>
      <c r="B260" s="11">
        <v>42270.916666666664</v>
      </c>
      <c r="C260" s="9" t="s">
        <v>4794</v>
      </c>
      <c r="I260" s="10">
        <v>0</v>
      </c>
      <c r="J260" s="10">
        <f t="shared" si="4"/>
        <v>0</v>
      </c>
      <c r="L260" s="9" t="s">
        <v>9276</v>
      </c>
    </row>
    <row r="261" spans="1:12" x14ac:dyDescent="0.2">
      <c r="A261" s="9" t="s">
        <v>4531</v>
      </c>
      <c r="B261" s="11">
        <v>42271</v>
      </c>
      <c r="C261" s="9" t="s">
        <v>4794</v>
      </c>
      <c r="H261" s="10">
        <v>0</v>
      </c>
      <c r="J261" s="10">
        <f t="shared" si="4"/>
        <v>0</v>
      </c>
      <c r="L261" s="9" t="s">
        <v>9275</v>
      </c>
    </row>
    <row r="262" spans="1:12" x14ac:dyDescent="0.2">
      <c r="A262" s="9" t="s">
        <v>4530</v>
      </c>
      <c r="B262" s="11">
        <v>42271.344444444447</v>
      </c>
      <c r="C262" s="9" t="s">
        <v>4794</v>
      </c>
      <c r="H262" s="10">
        <v>0</v>
      </c>
      <c r="J262" s="10">
        <f t="shared" si="4"/>
        <v>0</v>
      </c>
      <c r="L262" s="9" t="s">
        <v>9274</v>
      </c>
    </row>
    <row r="263" spans="1:12" x14ac:dyDescent="0.2">
      <c r="A263" s="9" t="s">
        <v>4529</v>
      </c>
      <c r="B263" s="11">
        <v>42271.37777777778</v>
      </c>
      <c r="C263" s="9" t="s">
        <v>4794</v>
      </c>
      <c r="D263" s="10">
        <v>0</v>
      </c>
      <c r="H263" s="10">
        <v>0</v>
      </c>
      <c r="J263" s="10">
        <f t="shared" si="4"/>
        <v>0</v>
      </c>
      <c r="L263" s="9" t="s">
        <v>9273</v>
      </c>
    </row>
    <row r="264" spans="1:12" x14ac:dyDescent="0.2">
      <c r="A264" s="9" t="s">
        <v>4528</v>
      </c>
      <c r="B264" s="11">
        <v>42271.454861111109</v>
      </c>
      <c r="C264" s="9" t="s">
        <v>4794</v>
      </c>
      <c r="G264" s="10">
        <v>-1648.62</v>
      </c>
      <c r="I264" s="10">
        <v>0</v>
      </c>
      <c r="J264" s="10">
        <f t="shared" si="4"/>
        <v>-1648.62</v>
      </c>
      <c r="L264" s="9" t="s">
        <v>9272</v>
      </c>
    </row>
    <row r="265" spans="1:12" x14ac:dyDescent="0.2">
      <c r="A265" s="9" t="s">
        <v>4527</v>
      </c>
      <c r="B265" s="11">
        <v>42271.520833333336</v>
      </c>
      <c r="C265" s="9" t="s">
        <v>4794</v>
      </c>
      <c r="J265" s="10">
        <f t="shared" si="4"/>
        <v>0</v>
      </c>
      <c r="L265" s="9" t="s">
        <v>9271</v>
      </c>
    </row>
    <row r="266" spans="1:12" x14ac:dyDescent="0.2">
      <c r="A266" s="9" t="s">
        <v>4526</v>
      </c>
      <c r="B266" s="11">
        <v>42271.571527777778</v>
      </c>
      <c r="C266" s="9" t="s">
        <v>4794</v>
      </c>
      <c r="H266" s="10">
        <v>1735.76</v>
      </c>
      <c r="J266" s="10">
        <f t="shared" si="4"/>
        <v>1735.76</v>
      </c>
      <c r="L266" s="9" t="s">
        <v>9270</v>
      </c>
    </row>
    <row r="267" spans="1:12" x14ac:dyDescent="0.2">
      <c r="A267" s="9" t="s">
        <v>4525</v>
      </c>
      <c r="B267" s="11">
        <v>42272.777777777781</v>
      </c>
      <c r="C267" s="9" t="s">
        <v>4794</v>
      </c>
      <c r="H267" s="10">
        <v>0</v>
      </c>
      <c r="J267" s="10">
        <f t="shared" si="4"/>
        <v>0</v>
      </c>
      <c r="L267" s="9" t="s">
        <v>9269</v>
      </c>
    </row>
    <row r="268" spans="1:12" x14ac:dyDescent="0.2">
      <c r="A268" s="9" t="s">
        <v>4524</v>
      </c>
      <c r="B268" s="11">
        <v>42273.493055555555</v>
      </c>
      <c r="C268" s="9" t="s">
        <v>4794</v>
      </c>
      <c r="I268" s="10">
        <v>159.86000000000001</v>
      </c>
      <c r="J268" s="10">
        <f t="shared" si="4"/>
        <v>159.86000000000001</v>
      </c>
      <c r="L268" s="9" t="s">
        <v>9268</v>
      </c>
    </row>
    <row r="269" spans="1:12" x14ac:dyDescent="0.2">
      <c r="A269" s="9" t="s">
        <v>4523</v>
      </c>
      <c r="B269" s="11">
        <v>42274.934027777781</v>
      </c>
      <c r="C269" s="9" t="s">
        <v>4794</v>
      </c>
      <c r="H269" s="10">
        <v>160.99</v>
      </c>
      <c r="J269" s="10">
        <f t="shared" si="4"/>
        <v>160.99</v>
      </c>
      <c r="L269" s="9" t="s">
        <v>9267</v>
      </c>
    </row>
    <row r="270" spans="1:12" x14ac:dyDescent="0.2">
      <c r="A270" s="9" t="s">
        <v>4522</v>
      </c>
      <c r="B270" s="11">
        <v>42275.540972222225</v>
      </c>
      <c r="C270" s="9" t="s">
        <v>4794</v>
      </c>
      <c r="H270" s="10">
        <v>5881.09</v>
      </c>
      <c r="J270" s="10">
        <f t="shared" si="4"/>
        <v>5881.09</v>
      </c>
      <c r="L270" s="9" t="s">
        <v>9266</v>
      </c>
    </row>
    <row r="271" spans="1:12" x14ac:dyDescent="0.2">
      <c r="A271" s="9" t="s">
        <v>4521</v>
      </c>
      <c r="B271" s="11">
        <v>42275.625</v>
      </c>
      <c r="C271" s="9" t="s">
        <v>4794</v>
      </c>
      <c r="G271" s="10">
        <v>-2970.1</v>
      </c>
      <c r="J271" s="10">
        <f t="shared" si="4"/>
        <v>-2970.1</v>
      </c>
      <c r="L271" s="9" t="s">
        <v>9265</v>
      </c>
    </row>
    <row r="272" spans="1:12" x14ac:dyDescent="0.2">
      <c r="A272" s="9" t="s">
        <v>4520</v>
      </c>
      <c r="B272" s="11">
        <v>42275.654861111114</v>
      </c>
      <c r="C272" s="9" t="s">
        <v>4794</v>
      </c>
      <c r="H272" s="10">
        <v>0</v>
      </c>
      <c r="J272" s="10">
        <f t="shared" ref="J272:J335" si="5">SUM(D272:I272)</f>
        <v>0</v>
      </c>
      <c r="L272" s="9" t="s">
        <v>9264</v>
      </c>
    </row>
    <row r="273" spans="1:12" x14ac:dyDescent="0.2">
      <c r="A273" s="9" t="s">
        <v>4519</v>
      </c>
      <c r="B273" s="11">
        <v>42275.826388888891</v>
      </c>
      <c r="C273" s="9" t="s">
        <v>4794</v>
      </c>
      <c r="H273" s="10">
        <v>6093.25</v>
      </c>
      <c r="J273" s="10">
        <f t="shared" si="5"/>
        <v>6093.25</v>
      </c>
      <c r="L273" s="9" t="s">
        <v>9263</v>
      </c>
    </row>
    <row r="274" spans="1:12" x14ac:dyDescent="0.2">
      <c r="A274" s="9" t="s">
        <v>4518</v>
      </c>
      <c r="B274" s="11">
        <v>42276.344444444447</v>
      </c>
      <c r="C274" s="9" t="s">
        <v>4794</v>
      </c>
      <c r="G274" s="10">
        <v>-1637.85</v>
      </c>
      <c r="J274" s="10">
        <f t="shared" si="5"/>
        <v>-1637.85</v>
      </c>
      <c r="L274" s="9" t="s">
        <v>9262</v>
      </c>
    </row>
    <row r="275" spans="1:12" x14ac:dyDescent="0.2">
      <c r="A275" s="9" t="s">
        <v>4517</v>
      </c>
      <c r="B275" s="11">
        <v>42276.597222222219</v>
      </c>
      <c r="C275" s="9" t="s">
        <v>4794</v>
      </c>
      <c r="G275" s="10">
        <v>-744.85</v>
      </c>
      <c r="J275" s="10">
        <f t="shared" si="5"/>
        <v>-744.85</v>
      </c>
      <c r="L275" s="9" t="s">
        <v>9261</v>
      </c>
    </row>
    <row r="276" spans="1:12" x14ac:dyDescent="0.2">
      <c r="A276" s="9" t="s">
        <v>4516</v>
      </c>
      <c r="B276" s="11">
        <v>42276.65</v>
      </c>
      <c r="C276" s="9" t="s">
        <v>4794</v>
      </c>
      <c r="G276" s="10">
        <v>-5032.38</v>
      </c>
      <c r="H276" s="10">
        <v>0</v>
      </c>
      <c r="J276" s="10">
        <f t="shared" si="5"/>
        <v>-5032.38</v>
      </c>
      <c r="L276" s="9" t="s">
        <v>9260</v>
      </c>
    </row>
    <row r="277" spans="1:12" x14ac:dyDescent="0.2">
      <c r="A277" s="9" t="s">
        <v>4515</v>
      </c>
      <c r="B277" s="11">
        <v>42277.428472222222</v>
      </c>
      <c r="C277" s="9" t="s">
        <v>4794</v>
      </c>
      <c r="H277" s="10">
        <v>3405.31</v>
      </c>
      <c r="J277" s="10">
        <f t="shared" si="5"/>
        <v>3405.31</v>
      </c>
      <c r="L277" s="9" t="s">
        <v>9259</v>
      </c>
    </row>
    <row r="278" spans="1:12" x14ac:dyDescent="0.2">
      <c r="A278" s="9" t="s">
        <v>4514</v>
      </c>
      <c r="B278" s="11">
        <v>42277.614583333336</v>
      </c>
      <c r="C278" s="9" t="s">
        <v>4794</v>
      </c>
      <c r="H278" s="10">
        <v>3601.19</v>
      </c>
      <c r="J278" s="10">
        <f t="shared" si="5"/>
        <v>3601.19</v>
      </c>
      <c r="L278" s="9" t="s">
        <v>9258</v>
      </c>
    </row>
    <row r="279" spans="1:12" x14ac:dyDescent="0.2">
      <c r="A279" s="9" t="s">
        <v>4513</v>
      </c>
      <c r="B279" s="11">
        <v>42278.333333333336</v>
      </c>
      <c r="C279" s="9" t="s">
        <v>4794</v>
      </c>
      <c r="G279" s="10">
        <v>-1620</v>
      </c>
      <c r="I279" s="10">
        <v>61.36</v>
      </c>
      <c r="J279" s="10">
        <f t="shared" si="5"/>
        <v>-1558.64</v>
      </c>
      <c r="L279" s="9" t="s">
        <v>9257</v>
      </c>
    </row>
    <row r="280" spans="1:12" x14ac:dyDescent="0.2">
      <c r="A280" s="9" t="s">
        <v>4512</v>
      </c>
      <c r="B280" s="11">
        <v>42278.541666666664</v>
      </c>
      <c r="C280" s="9" t="s">
        <v>4794</v>
      </c>
      <c r="H280" s="10">
        <v>0</v>
      </c>
      <c r="J280" s="10">
        <f t="shared" si="5"/>
        <v>0</v>
      </c>
      <c r="L280" s="9" t="s">
        <v>9256</v>
      </c>
    </row>
    <row r="281" spans="1:12" x14ac:dyDescent="0.2">
      <c r="A281" s="9" t="s">
        <v>4511</v>
      </c>
      <c r="B281" s="11">
        <v>42278.604861111111</v>
      </c>
      <c r="C281" s="9" t="s">
        <v>4794</v>
      </c>
      <c r="G281" s="10">
        <v>-1772.8</v>
      </c>
      <c r="J281" s="10">
        <f t="shared" si="5"/>
        <v>-1772.8</v>
      </c>
      <c r="L281" s="9" t="s">
        <v>9255</v>
      </c>
    </row>
    <row r="282" spans="1:12" x14ac:dyDescent="0.2">
      <c r="A282" s="9" t="s">
        <v>4510</v>
      </c>
      <c r="B282" s="11">
        <v>42278.649305555555</v>
      </c>
      <c r="C282" s="9" t="s">
        <v>4794</v>
      </c>
      <c r="H282" s="10">
        <v>2017.66</v>
      </c>
      <c r="J282" s="10">
        <f t="shared" si="5"/>
        <v>2017.66</v>
      </c>
      <c r="L282" s="9" t="s">
        <v>5987</v>
      </c>
    </row>
    <row r="283" spans="1:12" x14ac:dyDescent="0.2">
      <c r="A283" s="9" t="s">
        <v>4509</v>
      </c>
      <c r="B283" s="11">
        <v>42279.438194444447</v>
      </c>
      <c r="C283" s="9" t="s">
        <v>4794</v>
      </c>
      <c r="H283" s="10">
        <v>563.05999999999995</v>
      </c>
      <c r="J283" s="10">
        <f t="shared" si="5"/>
        <v>563.05999999999995</v>
      </c>
      <c r="L283" s="9" t="s">
        <v>9254</v>
      </c>
    </row>
    <row r="284" spans="1:12" x14ac:dyDescent="0.2">
      <c r="A284" s="9" t="s">
        <v>4508</v>
      </c>
      <c r="B284" s="11">
        <v>42279.479166666664</v>
      </c>
      <c r="C284" s="9" t="s">
        <v>4794</v>
      </c>
      <c r="H284" s="10">
        <v>0</v>
      </c>
      <c r="J284" s="10">
        <f t="shared" si="5"/>
        <v>0</v>
      </c>
      <c r="L284" s="9" t="s">
        <v>9253</v>
      </c>
    </row>
    <row r="285" spans="1:12" x14ac:dyDescent="0.2">
      <c r="A285" s="9" t="s">
        <v>4507</v>
      </c>
      <c r="B285" s="11">
        <v>42279.535416666666</v>
      </c>
      <c r="C285" s="9" t="s">
        <v>4794</v>
      </c>
      <c r="H285" s="10">
        <v>0</v>
      </c>
      <c r="J285" s="10">
        <f t="shared" si="5"/>
        <v>0</v>
      </c>
      <c r="L285" s="9" t="s">
        <v>9252</v>
      </c>
    </row>
    <row r="286" spans="1:12" x14ac:dyDescent="0.2">
      <c r="A286" s="9" t="s">
        <v>4506</v>
      </c>
      <c r="B286" s="11">
        <v>42279.72152777778</v>
      </c>
      <c r="C286" s="9" t="s">
        <v>4794</v>
      </c>
      <c r="G286" s="10">
        <v>-1105.9000000000001</v>
      </c>
      <c r="I286" s="10">
        <v>110.57</v>
      </c>
      <c r="J286" s="10">
        <f t="shared" si="5"/>
        <v>-995.33000000000015</v>
      </c>
      <c r="L286" s="9" t="s">
        <v>9251</v>
      </c>
    </row>
    <row r="287" spans="1:12" x14ac:dyDescent="0.2">
      <c r="A287" s="9" t="s">
        <v>4505</v>
      </c>
      <c r="B287" s="11">
        <v>42279.760416666664</v>
      </c>
      <c r="C287" s="9" t="s">
        <v>4794</v>
      </c>
      <c r="G287" s="10">
        <v>-556.5</v>
      </c>
      <c r="J287" s="10">
        <f t="shared" si="5"/>
        <v>-556.5</v>
      </c>
      <c r="L287" s="9" t="s">
        <v>9250</v>
      </c>
    </row>
    <row r="288" spans="1:12" x14ac:dyDescent="0.2">
      <c r="A288" s="9" t="s">
        <v>4504</v>
      </c>
      <c r="B288" s="11">
        <v>42280</v>
      </c>
      <c r="C288" s="9" t="s">
        <v>4794</v>
      </c>
      <c r="G288" s="10">
        <v>-739.32</v>
      </c>
      <c r="J288" s="10">
        <f t="shared" si="5"/>
        <v>-739.32</v>
      </c>
      <c r="L288" s="9" t="s">
        <v>9249</v>
      </c>
    </row>
    <row r="289" spans="1:12" x14ac:dyDescent="0.2">
      <c r="A289" s="9" t="s">
        <v>4503</v>
      </c>
      <c r="B289" s="11">
        <v>42282.3125</v>
      </c>
      <c r="C289" s="9" t="s">
        <v>4794</v>
      </c>
      <c r="H289" s="10">
        <v>2883.46</v>
      </c>
      <c r="J289" s="10">
        <f t="shared" si="5"/>
        <v>2883.46</v>
      </c>
      <c r="L289" s="9" t="s">
        <v>9248</v>
      </c>
    </row>
    <row r="290" spans="1:12" x14ac:dyDescent="0.2">
      <c r="A290" s="9" t="s">
        <v>4502</v>
      </c>
      <c r="B290" s="11">
        <v>42282.322916666664</v>
      </c>
      <c r="C290" s="9" t="s">
        <v>4794</v>
      </c>
      <c r="G290" s="10">
        <v>-4358.16</v>
      </c>
      <c r="J290" s="10">
        <f t="shared" si="5"/>
        <v>-4358.16</v>
      </c>
      <c r="L290" s="9" t="s">
        <v>9247</v>
      </c>
    </row>
    <row r="291" spans="1:12" x14ac:dyDescent="0.2">
      <c r="A291" s="9" t="s">
        <v>4501</v>
      </c>
      <c r="B291" s="11">
        <v>42282.333333333336</v>
      </c>
      <c r="C291" s="9" t="s">
        <v>4794</v>
      </c>
      <c r="H291" s="10">
        <v>0</v>
      </c>
      <c r="J291" s="10">
        <f t="shared" si="5"/>
        <v>0</v>
      </c>
      <c r="L291" s="9" t="s">
        <v>9246</v>
      </c>
    </row>
    <row r="292" spans="1:12" x14ac:dyDescent="0.2">
      <c r="A292" s="9" t="s">
        <v>4500</v>
      </c>
      <c r="B292" s="11">
        <v>42282.390972222223</v>
      </c>
      <c r="C292" s="9" t="s">
        <v>4794</v>
      </c>
      <c r="H292" s="10">
        <v>5380.93</v>
      </c>
      <c r="J292" s="10">
        <f t="shared" si="5"/>
        <v>5380.93</v>
      </c>
      <c r="L292" s="9" t="s">
        <v>9245</v>
      </c>
    </row>
    <row r="293" spans="1:12" x14ac:dyDescent="0.2">
      <c r="A293" s="9" t="s">
        <v>4499</v>
      </c>
      <c r="B293" s="11">
        <v>42282.520833333336</v>
      </c>
      <c r="C293" s="9" t="s">
        <v>4794</v>
      </c>
      <c r="H293" s="10">
        <v>922.27</v>
      </c>
      <c r="J293" s="10">
        <f t="shared" si="5"/>
        <v>922.27</v>
      </c>
      <c r="L293" s="9" t="s">
        <v>9244</v>
      </c>
    </row>
    <row r="294" spans="1:12" x14ac:dyDescent="0.2">
      <c r="A294" s="9" t="s">
        <v>4498</v>
      </c>
      <c r="B294" s="11">
        <v>42282.590277777781</v>
      </c>
      <c r="C294" s="9" t="s">
        <v>4794</v>
      </c>
      <c r="D294" s="10">
        <v>0</v>
      </c>
      <c r="H294" s="10">
        <v>0</v>
      </c>
      <c r="I294" s="10">
        <v>557.12</v>
      </c>
      <c r="J294" s="10">
        <f t="shared" si="5"/>
        <v>557.12</v>
      </c>
      <c r="L294" s="9" t="s">
        <v>9243</v>
      </c>
    </row>
    <row r="295" spans="1:12" x14ac:dyDescent="0.2">
      <c r="A295" s="9" t="s">
        <v>4497</v>
      </c>
      <c r="B295" s="11">
        <v>42283.208333333336</v>
      </c>
      <c r="C295" s="9" t="s">
        <v>4794</v>
      </c>
      <c r="G295" s="10">
        <v>-1537.59</v>
      </c>
      <c r="J295" s="10">
        <f t="shared" si="5"/>
        <v>-1537.59</v>
      </c>
      <c r="L295" s="9" t="s">
        <v>9242</v>
      </c>
    </row>
    <row r="296" spans="1:12" x14ac:dyDescent="0.2">
      <c r="A296" s="9" t="s">
        <v>4496</v>
      </c>
      <c r="B296" s="11">
        <v>42283.614583333336</v>
      </c>
      <c r="C296" s="9" t="s">
        <v>4794</v>
      </c>
      <c r="H296" s="10">
        <v>0</v>
      </c>
      <c r="J296" s="10">
        <f t="shared" si="5"/>
        <v>0</v>
      </c>
      <c r="L296" s="9" t="s">
        <v>9241</v>
      </c>
    </row>
    <row r="297" spans="1:12" x14ac:dyDescent="0.2">
      <c r="A297" s="9" t="s">
        <v>4495</v>
      </c>
      <c r="B297" s="11">
        <v>42283.673611111109</v>
      </c>
      <c r="C297" s="9" t="s">
        <v>4794</v>
      </c>
      <c r="H297" s="10">
        <v>1060</v>
      </c>
      <c r="J297" s="10">
        <f t="shared" si="5"/>
        <v>1060</v>
      </c>
      <c r="L297" s="9" t="s">
        <v>9240</v>
      </c>
    </row>
    <row r="298" spans="1:12" x14ac:dyDescent="0.2">
      <c r="A298" s="9" t="s">
        <v>4494</v>
      </c>
      <c r="B298" s="11">
        <v>42285.359027777777</v>
      </c>
      <c r="C298" s="9" t="s">
        <v>4794</v>
      </c>
      <c r="E298" s="10">
        <v>1167.48</v>
      </c>
      <c r="G298" s="10">
        <v>-1884.98</v>
      </c>
      <c r="H298" s="10">
        <v>0</v>
      </c>
      <c r="J298" s="10">
        <f t="shared" si="5"/>
        <v>-717.5</v>
      </c>
      <c r="L298" s="9" t="s">
        <v>9239</v>
      </c>
    </row>
    <row r="299" spans="1:12" x14ac:dyDescent="0.2">
      <c r="A299" s="9" t="s">
        <v>4493</v>
      </c>
      <c r="B299" s="11">
        <v>42285.474999999999</v>
      </c>
      <c r="C299" s="9" t="s">
        <v>4794</v>
      </c>
      <c r="H299" s="10">
        <v>3865.48</v>
      </c>
      <c r="J299" s="10">
        <f t="shared" si="5"/>
        <v>3865.48</v>
      </c>
      <c r="L299" s="9" t="s">
        <v>9238</v>
      </c>
    </row>
    <row r="300" spans="1:12" x14ac:dyDescent="0.2">
      <c r="A300" s="9" t="s">
        <v>4492</v>
      </c>
      <c r="B300" s="11">
        <v>42285.590277777781</v>
      </c>
      <c r="C300" s="9" t="s">
        <v>4794</v>
      </c>
      <c r="I300" s="10">
        <v>85.28</v>
      </c>
      <c r="J300" s="10">
        <f t="shared" si="5"/>
        <v>85.28</v>
      </c>
      <c r="L300" s="9" t="s">
        <v>9237</v>
      </c>
    </row>
    <row r="301" spans="1:12" x14ac:dyDescent="0.2">
      <c r="A301" s="9" t="s">
        <v>4491</v>
      </c>
      <c r="B301" s="11">
        <v>42285.633333333331</v>
      </c>
      <c r="C301" s="9" t="s">
        <v>4794</v>
      </c>
      <c r="H301" s="10">
        <v>1803.49</v>
      </c>
      <c r="J301" s="10">
        <f t="shared" si="5"/>
        <v>1803.49</v>
      </c>
      <c r="L301" s="9" t="s">
        <v>9236</v>
      </c>
    </row>
    <row r="302" spans="1:12" x14ac:dyDescent="0.2">
      <c r="A302" s="9" t="s">
        <v>4490</v>
      </c>
      <c r="B302" s="11">
        <v>42285.737500000003</v>
      </c>
      <c r="C302" s="9" t="s">
        <v>4794</v>
      </c>
      <c r="G302" s="10">
        <v>0</v>
      </c>
      <c r="J302" s="10">
        <f t="shared" si="5"/>
        <v>0</v>
      </c>
      <c r="L302" s="9" t="s">
        <v>9235</v>
      </c>
    </row>
    <row r="303" spans="1:12" x14ac:dyDescent="0.2">
      <c r="A303" s="9" t="s">
        <v>4489</v>
      </c>
      <c r="B303" s="11">
        <v>42286.3125</v>
      </c>
      <c r="C303" s="9" t="s">
        <v>4794</v>
      </c>
      <c r="H303" s="10">
        <v>0</v>
      </c>
      <c r="J303" s="10">
        <f t="shared" si="5"/>
        <v>0</v>
      </c>
      <c r="L303" s="9" t="s">
        <v>9234</v>
      </c>
    </row>
    <row r="304" spans="1:12" x14ac:dyDescent="0.2">
      <c r="A304" s="9" t="s">
        <v>4488</v>
      </c>
      <c r="B304" s="11">
        <v>42286.364583333336</v>
      </c>
      <c r="C304" s="9" t="s">
        <v>4794</v>
      </c>
      <c r="G304" s="10">
        <v>-2488.8000000000002</v>
      </c>
      <c r="J304" s="10">
        <f t="shared" si="5"/>
        <v>-2488.8000000000002</v>
      </c>
      <c r="L304" s="9" t="s">
        <v>9233</v>
      </c>
    </row>
    <row r="305" spans="1:12" x14ac:dyDescent="0.2">
      <c r="A305" s="9" t="s">
        <v>4487</v>
      </c>
      <c r="B305" s="11">
        <v>42286.550694444442</v>
      </c>
      <c r="C305" s="9" t="s">
        <v>4794</v>
      </c>
      <c r="G305" s="10">
        <v>-3120.44</v>
      </c>
      <c r="J305" s="10">
        <f t="shared" si="5"/>
        <v>-3120.44</v>
      </c>
      <c r="L305" s="9" t="s">
        <v>9232</v>
      </c>
    </row>
    <row r="306" spans="1:12" x14ac:dyDescent="0.2">
      <c r="A306" s="9" t="s">
        <v>4486</v>
      </c>
      <c r="B306" s="11">
        <v>42286.55972222222</v>
      </c>
      <c r="C306" s="9" t="s">
        <v>4794</v>
      </c>
      <c r="H306" s="10">
        <v>4590.53</v>
      </c>
      <c r="J306" s="10">
        <f t="shared" si="5"/>
        <v>4590.53</v>
      </c>
      <c r="L306" s="9" t="s">
        <v>9231</v>
      </c>
    </row>
    <row r="307" spans="1:12" x14ac:dyDescent="0.2">
      <c r="A307" s="9" t="s">
        <v>4485</v>
      </c>
      <c r="B307" s="11">
        <v>42289.416666666664</v>
      </c>
      <c r="C307" s="9" t="s">
        <v>4794</v>
      </c>
      <c r="H307" s="10">
        <v>816.82</v>
      </c>
      <c r="J307" s="10">
        <f t="shared" si="5"/>
        <v>816.82</v>
      </c>
      <c r="L307" s="9" t="s">
        <v>9230</v>
      </c>
    </row>
    <row r="308" spans="1:12" x14ac:dyDescent="0.2">
      <c r="A308" s="9" t="s">
        <v>4484</v>
      </c>
      <c r="B308" s="11">
        <v>42289.486111111109</v>
      </c>
      <c r="C308" s="9" t="s">
        <v>4794</v>
      </c>
      <c r="J308" s="10">
        <f t="shared" si="5"/>
        <v>0</v>
      </c>
      <c r="L308" s="9" t="s">
        <v>9229</v>
      </c>
    </row>
    <row r="309" spans="1:12" x14ac:dyDescent="0.2">
      <c r="A309" s="9" t="s">
        <v>4483</v>
      </c>
      <c r="B309" s="11">
        <v>42289.666666666664</v>
      </c>
      <c r="C309" s="9" t="s">
        <v>4794</v>
      </c>
      <c r="H309" s="10">
        <v>1445.54</v>
      </c>
      <c r="J309" s="10">
        <f t="shared" si="5"/>
        <v>1445.54</v>
      </c>
      <c r="L309" s="9" t="s">
        <v>9228</v>
      </c>
    </row>
    <row r="310" spans="1:12" x14ac:dyDescent="0.2">
      <c r="A310" s="9" t="s">
        <v>4482</v>
      </c>
      <c r="B310" s="11">
        <v>42289.6875</v>
      </c>
      <c r="C310" s="9" t="s">
        <v>4794</v>
      </c>
      <c r="I310" s="10">
        <v>76.3</v>
      </c>
      <c r="J310" s="10">
        <f t="shared" si="5"/>
        <v>76.3</v>
      </c>
      <c r="L310" s="9" t="s">
        <v>9227</v>
      </c>
    </row>
    <row r="311" spans="1:12" x14ac:dyDescent="0.2">
      <c r="A311" s="9" t="s">
        <v>4481</v>
      </c>
      <c r="B311" s="11">
        <v>42290.395833333336</v>
      </c>
      <c r="C311" s="9" t="s">
        <v>4794</v>
      </c>
      <c r="D311" s="10">
        <v>0</v>
      </c>
      <c r="H311" s="10">
        <v>0</v>
      </c>
      <c r="J311" s="10">
        <f t="shared" si="5"/>
        <v>0</v>
      </c>
      <c r="L311" s="9" t="s">
        <v>9226</v>
      </c>
    </row>
    <row r="312" spans="1:12" x14ac:dyDescent="0.2">
      <c r="A312" s="9" t="s">
        <v>4480</v>
      </c>
      <c r="B312" s="11">
        <v>42290.625</v>
      </c>
      <c r="C312" s="9" t="s">
        <v>4794</v>
      </c>
      <c r="D312" s="10">
        <v>0</v>
      </c>
      <c r="J312" s="10">
        <f t="shared" si="5"/>
        <v>0</v>
      </c>
      <c r="L312" s="9" t="s">
        <v>9225</v>
      </c>
    </row>
    <row r="313" spans="1:12" x14ac:dyDescent="0.2">
      <c r="A313" s="9" t="s">
        <v>4479</v>
      </c>
      <c r="B313" s="11">
        <v>42290.799305555556</v>
      </c>
      <c r="C313" s="9" t="s">
        <v>4794</v>
      </c>
      <c r="H313" s="10">
        <v>3383.9</v>
      </c>
      <c r="J313" s="10">
        <f t="shared" si="5"/>
        <v>3383.9</v>
      </c>
      <c r="L313" s="9" t="s">
        <v>9224</v>
      </c>
    </row>
    <row r="314" spans="1:12" x14ac:dyDescent="0.2">
      <c r="A314" s="9" t="s">
        <v>4478</v>
      </c>
      <c r="B314" s="11">
        <v>42290.916666666664</v>
      </c>
      <c r="C314" s="9" t="s">
        <v>4794</v>
      </c>
      <c r="H314" s="10">
        <v>1714.28</v>
      </c>
      <c r="J314" s="10">
        <f t="shared" si="5"/>
        <v>1714.28</v>
      </c>
    </row>
    <row r="315" spans="1:12" x14ac:dyDescent="0.2">
      <c r="A315" s="9" t="s">
        <v>4477</v>
      </c>
      <c r="B315" s="11">
        <v>42291.394444444442</v>
      </c>
      <c r="C315" s="9" t="s">
        <v>4794</v>
      </c>
      <c r="D315" s="10">
        <v>0</v>
      </c>
      <c r="H315" s="10">
        <v>6596.34</v>
      </c>
      <c r="J315" s="10">
        <f t="shared" si="5"/>
        <v>6596.34</v>
      </c>
      <c r="L315" s="9" t="s">
        <v>9223</v>
      </c>
    </row>
    <row r="316" spans="1:12" x14ac:dyDescent="0.2">
      <c r="A316" s="9" t="s">
        <v>4476</v>
      </c>
      <c r="B316" s="11">
        <v>42291.541666666664</v>
      </c>
      <c r="C316" s="9" t="s">
        <v>4794</v>
      </c>
      <c r="D316" s="10">
        <v>0</v>
      </c>
      <c r="I316" s="10">
        <v>189.53</v>
      </c>
      <c r="J316" s="10">
        <f t="shared" si="5"/>
        <v>189.53</v>
      </c>
      <c r="L316" s="9" t="s">
        <v>9222</v>
      </c>
    </row>
    <row r="317" spans="1:12" x14ac:dyDescent="0.2">
      <c r="A317" s="9" t="s">
        <v>4475</v>
      </c>
      <c r="B317" s="11">
        <v>42291.604166666664</v>
      </c>
      <c r="C317" s="9" t="s">
        <v>4794</v>
      </c>
      <c r="G317" s="10">
        <v>-697.5</v>
      </c>
      <c r="H317" s="10">
        <v>55.81</v>
      </c>
      <c r="J317" s="10">
        <f t="shared" si="5"/>
        <v>-641.69000000000005</v>
      </c>
      <c r="L317" s="9" t="s">
        <v>9221</v>
      </c>
    </row>
    <row r="318" spans="1:12" x14ac:dyDescent="0.2">
      <c r="A318" s="9" t="s">
        <v>4474</v>
      </c>
      <c r="B318" s="11">
        <v>42291.708333333336</v>
      </c>
      <c r="C318" s="9" t="s">
        <v>4794</v>
      </c>
      <c r="H318" s="10">
        <v>2513.08</v>
      </c>
      <c r="J318" s="10">
        <f t="shared" si="5"/>
        <v>2513.08</v>
      </c>
      <c r="L318" s="9" t="s">
        <v>9220</v>
      </c>
    </row>
    <row r="319" spans="1:12" x14ac:dyDescent="0.2">
      <c r="A319" s="9" t="s">
        <v>4473</v>
      </c>
      <c r="B319" s="11">
        <v>42292.315972222219</v>
      </c>
      <c r="C319" s="9" t="s">
        <v>4794</v>
      </c>
      <c r="G319" s="10">
        <v>-1303.2</v>
      </c>
      <c r="J319" s="10">
        <f t="shared" si="5"/>
        <v>-1303.2</v>
      </c>
      <c r="L319" s="9" t="s">
        <v>9219</v>
      </c>
    </row>
    <row r="320" spans="1:12" x14ac:dyDescent="0.2">
      <c r="A320" s="9" t="s">
        <v>4472</v>
      </c>
      <c r="B320" s="11">
        <v>42292.4375</v>
      </c>
      <c r="C320" s="9" t="s">
        <v>4794</v>
      </c>
      <c r="J320" s="10">
        <f t="shared" si="5"/>
        <v>0</v>
      </c>
      <c r="L320" s="9" t="s">
        <v>9218</v>
      </c>
    </row>
    <row r="321" spans="1:12" x14ac:dyDescent="0.2">
      <c r="A321" s="9" t="s">
        <v>4471</v>
      </c>
      <c r="B321" s="11">
        <v>42293.375</v>
      </c>
      <c r="C321" s="9" t="s">
        <v>4794</v>
      </c>
      <c r="H321" s="10">
        <v>1901.75</v>
      </c>
      <c r="J321" s="10">
        <f t="shared" si="5"/>
        <v>1901.75</v>
      </c>
      <c r="L321" s="9" t="s">
        <v>9217</v>
      </c>
    </row>
    <row r="322" spans="1:12" x14ac:dyDescent="0.2">
      <c r="A322" s="9" t="s">
        <v>4470</v>
      </c>
      <c r="B322" s="11">
        <v>42293.4375</v>
      </c>
      <c r="C322" s="9" t="s">
        <v>4794</v>
      </c>
      <c r="H322" s="10">
        <v>598.1</v>
      </c>
      <c r="J322" s="10">
        <f t="shared" si="5"/>
        <v>598.1</v>
      </c>
      <c r="L322" s="9" t="s">
        <v>9216</v>
      </c>
    </row>
    <row r="323" spans="1:12" x14ac:dyDescent="0.2">
      <c r="A323" s="9" t="s">
        <v>4469</v>
      </c>
      <c r="B323" s="11">
        <v>42293.524305555555</v>
      </c>
      <c r="C323" s="9" t="s">
        <v>4794</v>
      </c>
      <c r="D323" s="10">
        <v>0</v>
      </c>
      <c r="J323" s="10">
        <f t="shared" si="5"/>
        <v>0</v>
      </c>
      <c r="L323" s="9" t="s">
        <v>9215</v>
      </c>
    </row>
    <row r="324" spans="1:12" x14ac:dyDescent="0.2">
      <c r="A324" s="9" t="s">
        <v>4468</v>
      </c>
      <c r="B324" s="11">
        <v>42293.555555555555</v>
      </c>
      <c r="C324" s="9" t="s">
        <v>4794</v>
      </c>
      <c r="D324" s="10">
        <v>0</v>
      </c>
      <c r="I324" s="10">
        <v>0</v>
      </c>
      <c r="J324" s="10">
        <f t="shared" si="5"/>
        <v>0</v>
      </c>
      <c r="L324" s="9" t="s">
        <v>9214</v>
      </c>
    </row>
    <row r="325" spans="1:12" x14ac:dyDescent="0.2">
      <c r="A325" s="9" t="s">
        <v>4467</v>
      </c>
      <c r="B325" s="11">
        <v>42293.576388888891</v>
      </c>
      <c r="C325" s="9" t="s">
        <v>4794</v>
      </c>
      <c r="G325" s="10">
        <v>-2852.8</v>
      </c>
      <c r="J325" s="10">
        <f t="shared" si="5"/>
        <v>-2852.8</v>
      </c>
      <c r="L325" s="9" t="s">
        <v>9213</v>
      </c>
    </row>
    <row r="326" spans="1:12" x14ac:dyDescent="0.2">
      <c r="A326" s="9" t="s">
        <v>4466</v>
      </c>
      <c r="B326" s="11">
        <v>42293.621527777781</v>
      </c>
      <c r="C326" s="9" t="s">
        <v>4794</v>
      </c>
      <c r="H326" s="10">
        <v>0</v>
      </c>
      <c r="J326" s="10">
        <f t="shared" si="5"/>
        <v>0</v>
      </c>
      <c r="L326" s="9" t="s">
        <v>9212</v>
      </c>
    </row>
    <row r="327" spans="1:12" x14ac:dyDescent="0.2">
      <c r="A327" s="9" t="s">
        <v>4465</v>
      </c>
      <c r="B327" s="11">
        <v>42295.288888888892</v>
      </c>
      <c r="C327" s="9" t="s">
        <v>4794</v>
      </c>
      <c r="D327" s="10">
        <v>0</v>
      </c>
      <c r="H327" s="10">
        <v>0</v>
      </c>
      <c r="J327" s="10">
        <f t="shared" si="5"/>
        <v>0</v>
      </c>
      <c r="L327" s="9" t="s">
        <v>9211</v>
      </c>
    </row>
    <row r="328" spans="1:12" x14ac:dyDescent="0.2">
      <c r="A328" s="9" t="s">
        <v>4464</v>
      </c>
      <c r="B328" s="11">
        <v>42296.3125</v>
      </c>
      <c r="C328" s="9" t="s">
        <v>4794</v>
      </c>
      <c r="J328" s="10">
        <f t="shared" si="5"/>
        <v>0</v>
      </c>
      <c r="L328" s="9" t="s">
        <v>9210</v>
      </c>
    </row>
    <row r="329" spans="1:12" x14ac:dyDescent="0.2">
      <c r="A329" s="9" t="s">
        <v>4463</v>
      </c>
      <c r="B329" s="11">
        <v>42296.418749999997</v>
      </c>
      <c r="C329" s="9" t="s">
        <v>4794</v>
      </c>
      <c r="G329" s="10">
        <v>-6112.34</v>
      </c>
      <c r="I329" s="10">
        <v>539.52</v>
      </c>
      <c r="J329" s="10">
        <f t="shared" si="5"/>
        <v>-5572.82</v>
      </c>
      <c r="L329" s="9" t="s">
        <v>9209</v>
      </c>
    </row>
    <row r="330" spans="1:12" x14ac:dyDescent="0.2">
      <c r="A330" s="9" t="s">
        <v>4462</v>
      </c>
      <c r="B330" s="11">
        <v>42296.479166666664</v>
      </c>
      <c r="C330" s="9" t="s">
        <v>4794</v>
      </c>
      <c r="G330" s="10">
        <v>-1890.01</v>
      </c>
      <c r="J330" s="10">
        <f t="shared" si="5"/>
        <v>-1890.01</v>
      </c>
      <c r="L330" s="9" t="s">
        <v>9208</v>
      </c>
    </row>
    <row r="331" spans="1:12" x14ac:dyDescent="0.2">
      <c r="A331" s="9" t="s">
        <v>4461</v>
      </c>
      <c r="B331" s="11">
        <v>42296.5</v>
      </c>
      <c r="C331" s="9" t="s">
        <v>4794</v>
      </c>
      <c r="H331" s="10">
        <v>0</v>
      </c>
      <c r="J331" s="10">
        <f t="shared" si="5"/>
        <v>0</v>
      </c>
      <c r="L331" s="9" t="s">
        <v>9207</v>
      </c>
    </row>
    <row r="332" spans="1:12" x14ac:dyDescent="0.2">
      <c r="A332" s="9" t="s">
        <v>4460</v>
      </c>
      <c r="B332" s="11">
        <v>42296.506944444445</v>
      </c>
      <c r="C332" s="9" t="s">
        <v>4794</v>
      </c>
      <c r="G332" s="10">
        <v>-5726.64</v>
      </c>
      <c r="J332" s="10">
        <f t="shared" si="5"/>
        <v>-5726.64</v>
      </c>
      <c r="L332" s="9" t="s">
        <v>9206</v>
      </c>
    </row>
    <row r="333" spans="1:12" x14ac:dyDescent="0.2">
      <c r="A333" s="9" t="s">
        <v>4459</v>
      </c>
      <c r="B333" s="11">
        <v>42296.5625</v>
      </c>
      <c r="C333" s="9" t="s">
        <v>4794</v>
      </c>
      <c r="D333" s="10">
        <v>0</v>
      </c>
      <c r="H333" s="10">
        <v>8602.98</v>
      </c>
      <c r="J333" s="10">
        <f t="shared" si="5"/>
        <v>8602.98</v>
      </c>
      <c r="K333" s="10" t="s">
        <v>4800</v>
      </c>
      <c r="L333" s="9" t="s">
        <v>9205</v>
      </c>
    </row>
    <row r="334" spans="1:12" x14ac:dyDescent="0.2">
      <c r="A334" s="9" t="s">
        <v>4458</v>
      </c>
      <c r="B334" s="11">
        <v>42296.681944444441</v>
      </c>
      <c r="C334" s="9" t="s">
        <v>4794</v>
      </c>
      <c r="G334" s="10">
        <v>-689.23</v>
      </c>
      <c r="H334" s="10">
        <v>4614.51</v>
      </c>
      <c r="J334" s="10">
        <f t="shared" si="5"/>
        <v>3925.28</v>
      </c>
      <c r="L334" s="9" t="s">
        <v>9204</v>
      </c>
    </row>
    <row r="335" spans="1:12" x14ac:dyDescent="0.2">
      <c r="A335" s="9" t="s">
        <v>4457</v>
      </c>
      <c r="B335" s="11">
        <v>42297.329861111109</v>
      </c>
      <c r="C335" s="9" t="s">
        <v>4793</v>
      </c>
      <c r="D335" s="10">
        <v>25000</v>
      </c>
      <c r="F335" s="10">
        <v>9.8000000000000007</v>
      </c>
      <c r="H335" s="10">
        <v>6107.01</v>
      </c>
      <c r="J335" s="10">
        <f t="shared" si="5"/>
        <v>31116.809999999998</v>
      </c>
      <c r="K335" s="10" t="s">
        <v>4800</v>
      </c>
      <c r="L335" s="9" t="s">
        <v>9203</v>
      </c>
    </row>
    <row r="336" spans="1:12" x14ac:dyDescent="0.2">
      <c r="A336" s="9" t="s">
        <v>4456</v>
      </c>
      <c r="B336" s="11">
        <v>42297.381944444445</v>
      </c>
      <c r="C336" s="9" t="s">
        <v>4794</v>
      </c>
      <c r="D336" s="10">
        <v>25000</v>
      </c>
      <c r="E336" s="10">
        <v>96908.12</v>
      </c>
      <c r="H336" s="10">
        <v>0</v>
      </c>
      <c r="J336" s="10">
        <f t="shared" ref="J336:J399" si="6">SUM(D336:I336)</f>
        <v>121908.12</v>
      </c>
      <c r="K336" s="10" t="s">
        <v>4800</v>
      </c>
      <c r="L336" s="9" t="s">
        <v>9202</v>
      </c>
    </row>
    <row r="337" spans="1:12" x14ac:dyDescent="0.2">
      <c r="A337" s="9" t="s">
        <v>4455</v>
      </c>
      <c r="B337" s="11">
        <v>42297.430555555555</v>
      </c>
      <c r="C337" s="9" t="s">
        <v>4794</v>
      </c>
      <c r="G337" s="10">
        <v>-5096.01</v>
      </c>
      <c r="J337" s="10">
        <f t="shared" si="6"/>
        <v>-5096.01</v>
      </c>
      <c r="L337" s="9" t="s">
        <v>9201</v>
      </c>
    </row>
    <row r="338" spans="1:12" x14ac:dyDescent="0.2">
      <c r="A338" s="9" t="s">
        <v>4454</v>
      </c>
      <c r="B338" s="11">
        <v>42297.53125</v>
      </c>
      <c r="C338" s="9" t="s">
        <v>4794</v>
      </c>
      <c r="J338" s="10">
        <f t="shared" si="6"/>
        <v>0</v>
      </c>
      <c r="L338" s="9" t="s">
        <v>9200</v>
      </c>
    </row>
    <row r="339" spans="1:12" x14ac:dyDescent="0.2">
      <c r="A339" s="9" t="s">
        <v>4453</v>
      </c>
      <c r="B339" s="11">
        <v>42297.60833333333</v>
      </c>
      <c r="C339" s="9" t="s">
        <v>4794</v>
      </c>
      <c r="G339" s="10">
        <v>-2415.6799999999998</v>
      </c>
      <c r="J339" s="10">
        <f t="shared" si="6"/>
        <v>-2415.6799999999998</v>
      </c>
      <c r="L339" s="9" t="s">
        <v>9199</v>
      </c>
    </row>
    <row r="340" spans="1:12" x14ac:dyDescent="0.2">
      <c r="A340" s="9" t="s">
        <v>4452</v>
      </c>
      <c r="B340" s="11">
        <v>42298.5</v>
      </c>
      <c r="C340" s="9" t="s">
        <v>4794</v>
      </c>
      <c r="H340" s="10">
        <v>3604.21</v>
      </c>
      <c r="J340" s="10">
        <f t="shared" si="6"/>
        <v>3604.21</v>
      </c>
      <c r="L340" s="9" t="s">
        <v>9198</v>
      </c>
    </row>
    <row r="341" spans="1:12" x14ac:dyDescent="0.2">
      <c r="A341" s="9" t="s">
        <v>4451</v>
      </c>
      <c r="B341" s="11">
        <v>42298.627083333333</v>
      </c>
      <c r="C341" s="9" t="s">
        <v>4794</v>
      </c>
      <c r="H341" s="10">
        <v>320.08</v>
      </c>
      <c r="J341" s="10">
        <f t="shared" si="6"/>
        <v>320.08</v>
      </c>
      <c r="L341" s="9" t="s">
        <v>9197</v>
      </c>
    </row>
    <row r="342" spans="1:12" x14ac:dyDescent="0.2">
      <c r="A342" s="9" t="s">
        <v>4450</v>
      </c>
      <c r="B342" s="11">
        <v>42298.833333333336</v>
      </c>
      <c r="C342" s="9" t="s">
        <v>4794</v>
      </c>
      <c r="H342" s="10">
        <v>778.84</v>
      </c>
      <c r="J342" s="10">
        <f t="shared" si="6"/>
        <v>778.84</v>
      </c>
      <c r="L342" s="9" t="s">
        <v>9196</v>
      </c>
    </row>
    <row r="343" spans="1:12" x14ac:dyDescent="0.2">
      <c r="A343" s="9" t="s">
        <v>4449</v>
      </c>
      <c r="B343" s="11">
        <v>42299.353472222225</v>
      </c>
      <c r="C343" s="9" t="s">
        <v>4794</v>
      </c>
      <c r="H343" s="10">
        <v>0</v>
      </c>
      <c r="J343" s="10">
        <f t="shared" si="6"/>
        <v>0</v>
      </c>
      <c r="L343" s="9" t="s">
        <v>9195</v>
      </c>
    </row>
    <row r="344" spans="1:12" x14ac:dyDescent="0.2">
      <c r="A344" s="9" t="s">
        <v>4448</v>
      </c>
      <c r="B344" s="11">
        <v>42299.515277777777</v>
      </c>
      <c r="C344" s="9" t="s">
        <v>4794</v>
      </c>
      <c r="H344" s="10">
        <v>1700.64</v>
      </c>
      <c r="J344" s="10">
        <f t="shared" si="6"/>
        <v>1700.64</v>
      </c>
      <c r="L344" s="9" t="s">
        <v>9194</v>
      </c>
    </row>
    <row r="345" spans="1:12" x14ac:dyDescent="0.2">
      <c r="A345" s="9" t="s">
        <v>4447</v>
      </c>
      <c r="B345" s="11">
        <v>42299.689583333333</v>
      </c>
      <c r="C345" s="9" t="s">
        <v>4794</v>
      </c>
      <c r="G345" s="10">
        <v>-2187.34</v>
      </c>
      <c r="J345" s="10">
        <f t="shared" si="6"/>
        <v>-2187.34</v>
      </c>
      <c r="L345" s="9" t="s">
        <v>9193</v>
      </c>
    </row>
    <row r="346" spans="1:12" x14ac:dyDescent="0.2">
      <c r="A346" s="9" t="s">
        <v>4446</v>
      </c>
      <c r="B346" s="11">
        <v>42299.711805555555</v>
      </c>
      <c r="C346" s="9" t="s">
        <v>4794</v>
      </c>
      <c r="G346" s="10">
        <v>-2207.7199999999998</v>
      </c>
      <c r="J346" s="10">
        <f t="shared" si="6"/>
        <v>-2207.7199999999998</v>
      </c>
      <c r="L346" s="9" t="s">
        <v>9192</v>
      </c>
    </row>
    <row r="347" spans="1:12" x14ac:dyDescent="0.2">
      <c r="A347" s="9" t="s">
        <v>4445</v>
      </c>
      <c r="B347" s="11">
        <v>42300.422222222223</v>
      </c>
      <c r="C347" s="9" t="s">
        <v>4794</v>
      </c>
      <c r="H347" s="10">
        <v>3025.84</v>
      </c>
      <c r="J347" s="10">
        <f t="shared" si="6"/>
        <v>3025.84</v>
      </c>
      <c r="L347" s="9" t="s">
        <v>9191</v>
      </c>
    </row>
    <row r="348" spans="1:12" x14ac:dyDescent="0.2">
      <c r="A348" s="9" t="s">
        <v>4444</v>
      </c>
      <c r="B348" s="11">
        <v>42300.489583333336</v>
      </c>
      <c r="C348" s="9" t="s">
        <v>4794</v>
      </c>
      <c r="G348" s="10">
        <v>-752.97</v>
      </c>
      <c r="J348" s="10">
        <f t="shared" si="6"/>
        <v>-752.97</v>
      </c>
      <c r="L348" s="9" t="s">
        <v>9190</v>
      </c>
    </row>
    <row r="349" spans="1:12" x14ac:dyDescent="0.2">
      <c r="A349" s="9" t="s">
        <v>4443</v>
      </c>
      <c r="B349" s="11">
        <v>42300.489583333336</v>
      </c>
      <c r="C349" s="9" t="s">
        <v>4794</v>
      </c>
      <c r="H349" s="10">
        <v>0</v>
      </c>
      <c r="J349" s="10">
        <f t="shared" si="6"/>
        <v>0</v>
      </c>
      <c r="L349" s="9" t="s">
        <v>9189</v>
      </c>
    </row>
    <row r="350" spans="1:12" x14ac:dyDescent="0.2">
      <c r="A350" s="9" t="s">
        <v>4442</v>
      </c>
      <c r="B350" s="11">
        <v>42301.527777777781</v>
      </c>
      <c r="C350" s="9" t="s">
        <v>4794</v>
      </c>
      <c r="H350" s="10">
        <v>1441.8</v>
      </c>
      <c r="J350" s="10">
        <f t="shared" si="6"/>
        <v>1441.8</v>
      </c>
      <c r="L350" s="9" t="s">
        <v>9188</v>
      </c>
    </row>
    <row r="351" spans="1:12" x14ac:dyDescent="0.2">
      <c r="A351" s="9" t="s">
        <v>4441</v>
      </c>
      <c r="B351" s="11">
        <v>42303.323611111111</v>
      </c>
      <c r="C351" s="9" t="s">
        <v>4794</v>
      </c>
      <c r="H351" s="10">
        <v>1099.1500000000001</v>
      </c>
      <c r="J351" s="10">
        <f t="shared" si="6"/>
        <v>1099.1500000000001</v>
      </c>
      <c r="L351" s="9" t="s">
        <v>9187</v>
      </c>
    </row>
    <row r="352" spans="1:12" x14ac:dyDescent="0.2">
      <c r="A352" s="9" t="s">
        <v>4440</v>
      </c>
      <c r="B352" s="11">
        <v>42303.458333333336</v>
      </c>
      <c r="C352" s="9" t="s">
        <v>4794</v>
      </c>
      <c r="D352" s="10">
        <v>0</v>
      </c>
      <c r="E352" s="10">
        <v>17206.21</v>
      </c>
      <c r="H352" s="10">
        <v>4978</v>
      </c>
      <c r="J352" s="10">
        <f t="shared" si="6"/>
        <v>22184.21</v>
      </c>
      <c r="K352" s="10" t="s">
        <v>4798</v>
      </c>
      <c r="L352" s="9" t="s">
        <v>9186</v>
      </c>
    </row>
    <row r="353" spans="1:12" x14ac:dyDescent="0.2">
      <c r="A353" s="9" t="s">
        <v>4439</v>
      </c>
      <c r="B353" s="11">
        <v>42303.541666666664</v>
      </c>
      <c r="C353" s="9" t="s">
        <v>4794</v>
      </c>
      <c r="H353" s="10">
        <v>914.23</v>
      </c>
      <c r="J353" s="10">
        <f t="shared" si="6"/>
        <v>914.23</v>
      </c>
      <c r="L353" s="9" t="s">
        <v>9185</v>
      </c>
    </row>
    <row r="354" spans="1:12" x14ac:dyDescent="0.2">
      <c r="A354" s="9" t="s">
        <v>4438</v>
      </c>
      <c r="B354" s="11">
        <v>42303.5625</v>
      </c>
      <c r="C354" s="9" t="s">
        <v>4794</v>
      </c>
      <c r="H354" s="10">
        <v>0</v>
      </c>
      <c r="J354" s="10">
        <f t="shared" si="6"/>
        <v>0</v>
      </c>
      <c r="L354" s="9" t="s">
        <v>9184</v>
      </c>
    </row>
    <row r="355" spans="1:12" x14ac:dyDescent="0.2">
      <c r="A355" s="9" t="s">
        <v>4437</v>
      </c>
      <c r="B355" s="11">
        <v>42303.722916666666</v>
      </c>
      <c r="C355" s="9" t="s">
        <v>4794</v>
      </c>
      <c r="J355" s="10">
        <f t="shared" si="6"/>
        <v>0</v>
      </c>
      <c r="L355" s="9" t="s">
        <v>9183</v>
      </c>
    </row>
    <row r="356" spans="1:12" x14ac:dyDescent="0.2">
      <c r="A356" s="9" t="s">
        <v>4436</v>
      </c>
      <c r="B356" s="11">
        <v>42304.541666666664</v>
      </c>
      <c r="C356" s="9" t="s">
        <v>4794</v>
      </c>
      <c r="G356" s="10">
        <v>-2073.9</v>
      </c>
      <c r="J356" s="10">
        <f t="shared" si="6"/>
        <v>-2073.9</v>
      </c>
      <c r="L356" s="9" t="s">
        <v>9182</v>
      </c>
    </row>
    <row r="357" spans="1:12" x14ac:dyDescent="0.2">
      <c r="A357" s="9" t="s">
        <v>4435</v>
      </c>
      <c r="B357" s="11">
        <v>42304.583333333336</v>
      </c>
      <c r="C357" s="9" t="s">
        <v>4795</v>
      </c>
      <c r="D357" s="10">
        <v>0</v>
      </c>
      <c r="F357" s="10">
        <v>5220.33</v>
      </c>
      <c r="I357" s="10">
        <v>24320.1</v>
      </c>
      <c r="J357" s="10">
        <f t="shared" si="6"/>
        <v>29540.43</v>
      </c>
      <c r="L357" s="9" t="s">
        <v>9181</v>
      </c>
    </row>
    <row r="358" spans="1:12" x14ac:dyDescent="0.2">
      <c r="A358" s="9" t="s">
        <v>4434</v>
      </c>
      <c r="B358" s="11">
        <v>42305.34375</v>
      </c>
      <c r="C358" s="9" t="s">
        <v>4794</v>
      </c>
      <c r="H358" s="10">
        <v>1100.6600000000001</v>
      </c>
      <c r="J358" s="10">
        <f t="shared" si="6"/>
        <v>1100.6600000000001</v>
      </c>
      <c r="L358" s="9" t="s">
        <v>9180</v>
      </c>
    </row>
    <row r="359" spans="1:12" x14ac:dyDescent="0.2">
      <c r="A359" s="9" t="s">
        <v>4433</v>
      </c>
      <c r="B359" s="11">
        <v>42305.676388888889</v>
      </c>
      <c r="C359" s="9" t="s">
        <v>4794</v>
      </c>
      <c r="J359" s="10">
        <f t="shared" si="6"/>
        <v>0</v>
      </c>
      <c r="L359" s="9" t="s">
        <v>9179</v>
      </c>
    </row>
    <row r="360" spans="1:12" x14ac:dyDescent="0.2">
      <c r="A360" s="9" t="s">
        <v>4432</v>
      </c>
      <c r="B360" s="11">
        <v>42305.680555555555</v>
      </c>
      <c r="C360" s="9" t="s">
        <v>4794</v>
      </c>
      <c r="I360" s="10">
        <v>299.33999999999997</v>
      </c>
      <c r="J360" s="10">
        <f t="shared" si="6"/>
        <v>299.33999999999997</v>
      </c>
      <c r="L360" s="9" t="s">
        <v>9178</v>
      </c>
    </row>
    <row r="361" spans="1:12" x14ac:dyDescent="0.2">
      <c r="A361" s="9" t="s">
        <v>4431</v>
      </c>
      <c r="B361" s="11">
        <v>42305.701388888891</v>
      </c>
      <c r="C361" s="9" t="s">
        <v>4794</v>
      </c>
      <c r="G361" s="10">
        <v>-594.29999999999995</v>
      </c>
      <c r="J361" s="10">
        <f t="shared" si="6"/>
        <v>-594.29999999999995</v>
      </c>
      <c r="L361" s="9" t="s">
        <v>9177</v>
      </c>
    </row>
    <row r="362" spans="1:12" x14ac:dyDescent="0.2">
      <c r="A362" s="9" t="s">
        <v>4430</v>
      </c>
      <c r="B362" s="11">
        <v>42305.756249999999</v>
      </c>
      <c r="C362" s="9" t="s">
        <v>4794</v>
      </c>
      <c r="H362" s="10">
        <v>12318.83</v>
      </c>
      <c r="J362" s="10">
        <f t="shared" si="6"/>
        <v>12318.83</v>
      </c>
      <c r="L362" s="9" t="s">
        <v>9176</v>
      </c>
    </row>
    <row r="363" spans="1:12" x14ac:dyDescent="0.2">
      <c r="A363" s="9" t="s">
        <v>4429</v>
      </c>
      <c r="B363" s="11">
        <v>42306</v>
      </c>
      <c r="C363" s="9" t="s">
        <v>4794</v>
      </c>
      <c r="I363" s="10">
        <v>0</v>
      </c>
      <c r="J363" s="10">
        <f t="shared" si="6"/>
        <v>0</v>
      </c>
      <c r="L363" s="9" t="s">
        <v>9175</v>
      </c>
    </row>
    <row r="364" spans="1:12" x14ac:dyDescent="0.2">
      <c r="A364" s="9" t="s">
        <v>4428</v>
      </c>
      <c r="B364" s="11">
        <v>42306.409722222219</v>
      </c>
      <c r="C364" s="9" t="s">
        <v>4794</v>
      </c>
      <c r="H364" s="10">
        <v>5491.53</v>
      </c>
      <c r="J364" s="10">
        <f t="shared" si="6"/>
        <v>5491.53</v>
      </c>
      <c r="L364" s="9" t="s">
        <v>9174</v>
      </c>
    </row>
    <row r="365" spans="1:12" x14ac:dyDescent="0.2">
      <c r="A365" s="9" t="s">
        <v>4427</v>
      </c>
      <c r="B365" s="11">
        <v>42306.438888888886</v>
      </c>
      <c r="C365" s="9" t="s">
        <v>4794</v>
      </c>
      <c r="J365" s="10">
        <f t="shared" si="6"/>
        <v>0</v>
      </c>
      <c r="L365" s="9" t="s">
        <v>9173</v>
      </c>
    </row>
    <row r="366" spans="1:12" x14ac:dyDescent="0.2">
      <c r="A366" s="9" t="s">
        <v>4426</v>
      </c>
      <c r="B366" s="11">
        <v>42306.542361111111</v>
      </c>
      <c r="C366" s="9" t="s">
        <v>4794</v>
      </c>
      <c r="H366" s="10">
        <v>0</v>
      </c>
      <c r="J366" s="10">
        <f t="shared" si="6"/>
        <v>0</v>
      </c>
      <c r="L366" s="9" t="s">
        <v>9172</v>
      </c>
    </row>
    <row r="367" spans="1:12" x14ac:dyDescent="0.2">
      <c r="A367" s="9" t="s">
        <v>4425</v>
      </c>
      <c r="B367" s="11">
        <v>42306.554861111108</v>
      </c>
      <c r="C367" s="9" t="s">
        <v>4794</v>
      </c>
      <c r="H367" s="10">
        <v>5023.93</v>
      </c>
      <c r="J367" s="10">
        <f t="shared" si="6"/>
        <v>5023.93</v>
      </c>
      <c r="L367" s="9" t="s">
        <v>9171</v>
      </c>
    </row>
    <row r="368" spans="1:12" x14ac:dyDescent="0.2">
      <c r="A368" s="9" t="s">
        <v>4424</v>
      </c>
      <c r="B368" s="11">
        <v>42306.708333333336</v>
      </c>
      <c r="C368" s="9" t="s">
        <v>4794</v>
      </c>
      <c r="H368" s="10">
        <v>0</v>
      </c>
      <c r="J368" s="10">
        <f t="shared" si="6"/>
        <v>0</v>
      </c>
      <c r="L368" s="9" t="s">
        <v>9170</v>
      </c>
    </row>
    <row r="369" spans="1:12" x14ac:dyDescent="0.2">
      <c r="A369" s="9" t="s">
        <v>4423</v>
      </c>
      <c r="B369" s="11">
        <v>42307.569444444445</v>
      </c>
      <c r="C369" s="9" t="s">
        <v>4794</v>
      </c>
      <c r="D369" s="10">
        <v>0</v>
      </c>
      <c r="H369" s="10">
        <v>0</v>
      </c>
      <c r="J369" s="10">
        <f t="shared" si="6"/>
        <v>0</v>
      </c>
      <c r="L369" s="9" t="s">
        <v>9169</v>
      </c>
    </row>
    <row r="370" spans="1:12" x14ac:dyDescent="0.2">
      <c r="A370" s="9" t="s">
        <v>4422</v>
      </c>
      <c r="B370" s="11">
        <v>42308.4</v>
      </c>
      <c r="C370" s="9" t="s">
        <v>4794</v>
      </c>
      <c r="H370" s="10">
        <v>3755.97</v>
      </c>
      <c r="J370" s="10">
        <f t="shared" si="6"/>
        <v>3755.97</v>
      </c>
      <c r="L370" s="9" t="s">
        <v>9168</v>
      </c>
    </row>
    <row r="371" spans="1:12" x14ac:dyDescent="0.2">
      <c r="A371" s="9" t="s">
        <v>4421</v>
      </c>
      <c r="B371" s="11">
        <v>42310.440972222219</v>
      </c>
      <c r="C371" s="9" t="s">
        <v>4794</v>
      </c>
      <c r="J371" s="10">
        <f t="shared" si="6"/>
        <v>0</v>
      </c>
      <c r="L371" s="9" t="s">
        <v>9167</v>
      </c>
    </row>
    <row r="372" spans="1:12" x14ac:dyDescent="0.2">
      <c r="A372" s="9" t="s">
        <v>4420</v>
      </c>
      <c r="B372" s="11">
        <v>42310.517361111109</v>
      </c>
      <c r="C372" s="9" t="s">
        <v>4794</v>
      </c>
      <c r="H372" s="10">
        <v>2844.37</v>
      </c>
      <c r="J372" s="10">
        <f t="shared" si="6"/>
        <v>2844.37</v>
      </c>
      <c r="L372" s="9" t="s">
        <v>9166</v>
      </c>
    </row>
    <row r="373" spans="1:12" x14ac:dyDescent="0.2">
      <c r="A373" s="9" t="s">
        <v>4419</v>
      </c>
      <c r="B373" s="11">
        <v>42310.520833333336</v>
      </c>
      <c r="C373" s="9" t="s">
        <v>4794</v>
      </c>
      <c r="J373" s="10">
        <f t="shared" si="6"/>
        <v>0</v>
      </c>
      <c r="L373" s="9" t="s">
        <v>9165</v>
      </c>
    </row>
    <row r="374" spans="1:12" x14ac:dyDescent="0.2">
      <c r="A374" s="9" t="s">
        <v>4418</v>
      </c>
      <c r="B374" s="11">
        <v>42310.59652777778</v>
      </c>
      <c r="C374" s="9" t="s">
        <v>4794</v>
      </c>
      <c r="H374" s="10">
        <v>11862.23</v>
      </c>
      <c r="J374" s="10">
        <f t="shared" si="6"/>
        <v>11862.23</v>
      </c>
      <c r="L374" s="9" t="s">
        <v>9164</v>
      </c>
    </row>
    <row r="375" spans="1:12" x14ac:dyDescent="0.2">
      <c r="A375" s="9" t="s">
        <v>4417</v>
      </c>
      <c r="B375" s="11">
        <v>42310.597222222219</v>
      </c>
      <c r="C375" s="9" t="s">
        <v>4794</v>
      </c>
      <c r="H375" s="10">
        <v>5876.24</v>
      </c>
      <c r="J375" s="10">
        <f t="shared" si="6"/>
        <v>5876.24</v>
      </c>
      <c r="L375" s="9" t="s">
        <v>9163</v>
      </c>
    </row>
    <row r="376" spans="1:12" x14ac:dyDescent="0.2">
      <c r="A376" s="9" t="s">
        <v>4416</v>
      </c>
      <c r="B376" s="11">
        <v>42310.71875</v>
      </c>
      <c r="C376" s="9" t="s">
        <v>4794</v>
      </c>
      <c r="I376" s="10">
        <v>176.96</v>
      </c>
      <c r="J376" s="10">
        <f t="shared" si="6"/>
        <v>176.96</v>
      </c>
      <c r="L376" s="9" t="s">
        <v>9162</v>
      </c>
    </row>
    <row r="377" spans="1:12" x14ac:dyDescent="0.2">
      <c r="A377" s="9" t="s">
        <v>4415</v>
      </c>
      <c r="B377" s="11">
        <v>42311.333333333336</v>
      </c>
      <c r="C377" s="9" t="s">
        <v>4794</v>
      </c>
      <c r="I377" s="10">
        <v>3226.67</v>
      </c>
      <c r="J377" s="10">
        <f t="shared" si="6"/>
        <v>3226.67</v>
      </c>
    </row>
    <row r="378" spans="1:12" x14ac:dyDescent="0.2">
      <c r="A378" s="9" t="s">
        <v>4414</v>
      </c>
      <c r="B378" s="11">
        <v>42311.340277777781</v>
      </c>
      <c r="C378" s="9" t="s">
        <v>4794</v>
      </c>
      <c r="H378" s="10">
        <v>600</v>
      </c>
      <c r="J378" s="10">
        <f t="shared" si="6"/>
        <v>600</v>
      </c>
      <c r="L378" s="9" t="s">
        <v>9161</v>
      </c>
    </row>
    <row r="379" spans="1:12" x14ac:dyDescent="0.2">
      <c r="A379" s="9" t="s">
        <v>4413</v>
      </c>
      <c r="B379" s="11">
        <v>42311.368055555555</v>
      </c>
      <c r="C379" s="9" t="s">
        <v>4794</v>
      </c>
      <c r="G379" s="10">
        <v>-1652.3</v>
      </c>
      <c r="J379" s="10">
        <f t="shared" si="6"/>
        <v>-1652.3</v>
      </c>
      <c r="L379" s="9" t="s">
        <v>9160</v>
      </c>
    </row>
    <row r="380" spans="1:12" x14ac:dyDescent="0.2">
      <c r="A380" s="9" t="s">
        <v>4412</v>
      </c>
      <c r="B380" s="11">
        <v>42311.368055555555</v>
      </c>
      <c r="C380" s="9" t="s">
        <v>4794</v>
      </c>
      <c r="G380" s="10">
        <v>-523.82000000000005</v>
      </c>
      <c r="H380" s="10">
        <v>3722.95</v>
      </c>
      <c r="J380" s="10">
        <f t="shared" si="6"/>
        <v>3199.1299999999997</v>
      </c>
      <c r="L380" s="9" t="s">
        <v>8988</v>
      </c>
    </row>
    <row r="381" spans="1:12" x14ac:dyDescent="0.2">
      <c r="A381" s="9" t="s">
        <v>4411</v>
      </c>
      <c r="B381" s="11">
        <v>42312.406944444447</v>
      </c>
      <c r="C381" s="9" t="s">
        <v>4794</v>
      </c>
      <c r="H381" s="10">
        <v>4381.91</v>
      </c>
      <c r="J381" s="10">
        <f t="shared" si="6"/>
        <v>4381.91</v>
      </c>
      <c r="L381" s="9" t="s">
        <v>9159</v>
      </c>
    </row>
    <row r="382" spans="1:12" x14ac:dyDescent="0.2">
      <c r="A382" s="9" t="s">
        <v>4410</v>
      </c>
      <c r="B382" s="11">
        <v>42312.425694444442</v>
      </c>
      <c r="C382" s="9" t="s">
        <v>4794</v>
      </c>
      <c r="G382" s="10">
        <v>-1244.95</v>
      </c>
      <c r="I382" s="10">
        <v>202</v>
      </c>
      <c r="J382" s="10">
        <f t="shared" si="6"/>
        <v>-1042.95</v>
      </c>
      <c r="L382" s="9" t="s">
        <v>9158</v>
      </c>
    </row>
    <row r="383" spans="1:12" x14ac:dyDescent="0.2">
      <c r="A383" s="9" t="s">
        <v>4409</v>
      </c>
      <c r="B383" s="11">
        <v>42312.443055555559</v>
      </c>
      <c r="C383" s="9" t="s">
        <v>4794</v>
      </c>
      <c r="G383" s="10">
        <v>-725.5</v>
      </c>
      <c r="J383" s="10">
        <f t="shared" si="6"/>
        <v>-725.5</v>
      </c>
      <c r="L383" s="9" t="s">
        <v>9157</v>
      </c>
    </row>
    <row r="384" spans="1:12" x14ac:dyDescent="0.2">
      <c r="A384" s="9" t="s">
        <v>4408</v>
      </c>
      <c r="B384" s="11">
        <v>42312.444444444445</v>
      </c>
      <c r="C384" s="9" t="s">
        <v>4794</v>
      </c>
      <c r="J384" s="10">
        <f t="shared" si="6"/>
        <v>0</v>
      </c>
      <c r="L384" s="9" t="s">
        <v>9156</v>
      </c>
    </row>
    <row r="385" spans="1:12" x14ac:dyDescent="0.2">
      <c r="A385" s="9" t="s">
        <v>4407</v>
      </c>
      <c r="B385" s="11">
        <v>42312.520833333336</v>
      </c>
      <c r="C385" s="9" t="s">
        <v>4794</v>
      </c>
      <c r="G385" s="10">
        <v>-281.48</v>
      </c>
      <c r="J385" s="10">
        <f t="shared" si="6"/>
        <v>-281.48</v>
      </c>
      <c r="L385" s="9" t="s">
        <v>9155</v>
      </c>
    </row>
    <row r="386" spans="1:12" x14ac:dyDescent="0.2">
      <c r="A386" s="9" t="s">
        <v>4406</v>
      </c>
      <c r="B386" s="11">
        <v>42312.806944444441</v>
      </c>
      <c r="C386" s="9" t="s">
        <v>4794</v>
      </c>
      <c r="H386" s="10">
        <v>2622.85</v>
      </c>
      <c r="J386" s="10">
        <f t="shared" si="6"/>
        <v>2622.85</v>
      </c>
      <c r="L386" s="9" t="s">
        <v>9154</v>
      </c>
    </row>
    <row r="387" spans="1:12" x14ac:dyDescent="0.2">
      <c r="A387" s="9" t="s">
        <v>4405</v>
      </c>
      <c r="B387" s="11">
        <v>42312.84375</v>
      </c>
      <c r="C387" s="9" t="s">
        <v>4794</v>
      </c>
      <c r="H387" s="10">
        <v>3541.46</v>
      </c>
      <c r="J387" s="10">
        <f t="shared" si="6"/>
        <v>3541.46</v>
      </c>
      <c r="L387" s="9" t="s">
        <v>7745</v>
      </c>
    </row>
    <row r="388" spans="1:12" x14ac:dyDescent="0.2">
      <c r="A388" s="9" t="s">
        <v>4404</v>
      </c>
      <c r="B388" s="11">
        <v>42313.357638888891</v>
      </c>
      <c r="C388" s="9" t="s">
        <v>4794</v>
      </c>
      <c r="G388" s="10">
        <v>-4195.18</v>
      </c>
      <c r="H388" s="10">
        <v>0</v>
      </c>
      <c r="J388" s="10">
        <f t="shared" si="6"/>
        <v>-4195.18</v>
      </c>
      <c r="L388" s="9" t="s">
        <v>9153</v>
      </c>
    </row>
    <row r="389" spans="1:12" x14ac:dyDescent="0.2">
      <c r="A389" s="9" t="s">
        <v>4403</v>
      </c>
      <c r="B389" s="11">
        <v>42313.417361111111</v>
      </c>
      <c r="C389" s="9" t="s">
        <v>4794</v>
      </c>
      <c r="G389" s="10">
        <v>-927.7</v>
      </c>
      <c r="J389" s="10">
        <f t="shared" si="6"/>
        <v>-927.7</v>
      </c>
      <c r="L389" s="9" t="s">
        <v>9152</v>
      </c>
    </row>
    <row r="390" spans="1:12" x14ac:dyDescent="0.2">
      <c r="A390" s="9" t="s">
        <v>4402</v>
      </c>
      <c r="B390" s="11">
        <v>42313.48541666667</v>
      </c>
      <c r="C390" s="9" t="s">
        <v>4794</v>
      </c>
      <c r="H390" s="10">
        <v>0</v>
      </c>
      <c r="J390" s="10">
        <f t="shared" si="6"/>
        <v>0</v>
      </c>
      <c r="L390" s="9" t="s">
        <v>9151</v>
      </c>
    </row>
    <row r="391" spans="1:12" x14ac:dyDescent="0.2">
      <c r="A391" s="9" t="s">
        <v>4401</v>
      </c>
      <c r="B391" s="11">
        <v>42313.538194444445</v>
      </c>
      <c r="C391" s="9" t="s">
        <v>4794</v>
      </c>
      <c r="H391" s="10">
        <v>8646.4699999999993</v>
      </c>
      <c r="J391" s="10">
        <f t="shared" si="6"/>
        <v>8646.4699999999993</v>
      </c>
      <c r="L391" s="9" t="s">
        <v>9150</v>
      </c>
    </row>
    <row r="392" spans="1:12" x14ac:dyDescent="0.2">
      <c r="A392" s="9" t="s">
        <v>4400</v>
      </c>
      <c r="B392" s="11">
        <v>42314.302083333336</v>
      </c>
      <c r="C392" s="9" t="s">
        <v>4794</v>
      </c>
      <c r="G392" s="10">
        <v>-550</v>
      </c>
      <c r="J392" s="10">
        <f t="shared" si="6"/>
        <v>-550</v>
      </c>
      <c r="L392" s="9" t="s">
        <v>9149</v>
      </c>
    </row>
    <row r="393" spans="1:12" x14ac:dyDescent="0.2">
      <c r="A393" s="9" t="s">
        <v>4399</v>
      </c>
      <c r="B393" s="11">
        <v>42314.427083333336</v>
      </c>
      <c r="C393" s="9" t="s">
        <v>4794</v>
      </c>
      <c r="D393" s="10">
        <v>0</v>
      </c>
      <c r="F393" s="10">
        <v>1537</v>
      </c>
      <c r="I393" s="10">
        <v>19892.189999999999</v>
      </c>
      <c r="J393" s="10">
        <f t="shared" si="6"/>
        <v>21429.19</v>
      </c>
      <c r="K393" s="10" t="s">
        <v>4798</v>
      </c>
      <c r="L393" s="9" t="s">
        <v>9148</v>
      </c>
    </row>
    <row r="394" spans="1:12" x14ac:dyDescent="0.2">
      <c r="A394" s="9" t="s">
        <v>4398</v>
      </c>
      <c r="B394" s="11">
        <v>42314.545138888891</v>
      </c>
      <c r="C394" s="9" t="s">
        <v>4794</v>
      </c>
      <c r="H394" s="10">
        <v>2515.7800000000002</v>
      </c>
      <c r="J394" s="10">
        <f t="shared" si="6"/>
        <v>2515.7800000000002</v>
      </c>
      <c r="L394" s="9" t="s">
        <v>9147</v>
      </c>
    </row>
    <row r="395" spans="1:12" x14ac:dyDescent="0.2">
      <c r="A395" s="9" t="s">
        <v>4397</v>
      </c>
      <c r="B395" s="11">
        <v>42314.670138888891</v>
      </c>
      <c r="C395" s="9" t="s">
        <v>4794</v>
      </c>
      <c r="H395" s="10">
        <v>2112.48</v>
      </c>
      <c r="J395" s="10">
        <f t="shared" si="6"/>
        <v>2112.48</v>
      </c>
      <c r="L395" s="9" t="s">
        <v>9146</v>
      </c>
    </row>
    <row r="396" spans="1:12" x14ac:dyDescent="0.2">
      <c r="A396" s="9" t="s">
        <v>4396</v>
      </c>
      <c r="B396" s="11">
        <v>42314.720138888886</v>
      </c>
      <c r="C396" s="9" t="s">
        <v>4794</v>
      </c>
      <c r="G396" s="10">
        <v>-2600.0100000000002</v>
      </c>
      <c r="J396" s="10">
        <f t="shared" si="6"/>
        <v>-2600.0100000000002</v>
      </c>
      <c r="L396" s="9" t="s">
        <v>9145</v>
      </c>
    </row>
    <row r="397" spans="1:12" x14ac:dyDescent="0.2">
      <c r="A397" s="9" t="s">
        <v>4395</v>
      </c>
      <c r="B397" s="11">
        <v>42317.609722222223</v>
      </c>
      <c r="C397" s="9" t="s">
        <v>4794</v>
      </c>
      <c r="H397" s="10">
        <v>0</v>
      </c>
      <c r="J397" s="10">
        <f t="shared" si="6"/>
        <v>0</v>
      </c>
      <c r="L397" s="9" t="s">
        <v>9144</v>
      </c>
    </row>
    <row r="398" spans="1:12" x14ac:dyDescent="0.2">
      <c r="A398" s="9" t="s">
        <v>4394</v>
      </c>
      <c r="B398" s="11">
        <v>42317.614583333336</v>
      </c>
      <c r="C398" s="9" t="s">
        <v>4794</v>
      </c>
      <c r="D398" s="10">
        <v>0</v>
      </c>
      <c r="J398" s="10">
        <f t="shared" si="6"/>
        <v>0</v>
      </c>
      <c r="L398" s="9" t="s">
        <v>9143</v>
      </c>
    </row>
    <row r="399" spans="1:12" x14ac:dyDescent="0.2">
      <c r="A399" s="9" t="s">
        <v>4393</v>
      </c>
      <c r="B399" s="11">
        <v>42318.520833333336</v>
      </c>
      <c r="C399" s="9" t="s">
        <v>4794</v>
      </c>
      <c r="H399" s="10">
        <v>0</v>
      </c>
      <c r="J399" s="10">
        <f t="shared" si="6"/>
        <v>0</v>
      </c>
      <c r="L399" s="9" t="s">
        <v>9142</v>
      </c>
    </row>
    <row r="400" spans="1:12" x14ac:dyDescent="0.2">
      <c r="A400" s="9" t="s">
        <v>4392</v>
      </c>
      <c r="B400" s="11">
        <v>42320.3125</v>
      </c>
      <c r="C400" s="9" t="s">
        <v>4794</v>
      </c>
      <c r="H400" s="10">
        <v>423.73</v>
      </c>
      <c r="J400" s="10">
        <f t="shared" ref="J400:J463" si="7">SUM(D400:I400)</f>
        <v>423.73</v>
      </c>
      <c r="L400" s="9" t="s">
        <v>9141</v>
      </c>
    </row>
    <row r="401" spans="1:12" x14ac:dyDescent="0.2">
      <c r="A401" s="9" t="s">
        <v>4391</v>
      </c>
      <c r="B401" s="11">
        <v>42321.513194444444</v>
      </c>
      <c r="C401" s="9" t="s">
        <v>4794</v>
      </c>
      <c r="G401" s="10">
        <v>-758.53</v>
      </c>
      <c r="J401" s="10">
        <f t="shared" si="7"/>
        <v>-758.53</v>
      </c>
      <c r="L401" s="9" t="s">
        <v>9140</v>
      </c>
    </row>
    <row r="402" spans="1:12" x14ac:dyDescent="0.2">
      <c r="A402" s="9" t="s">
        <v>4390</v>
      </c>
      <c r="B402" s="11">
        <v>42321.739583333336</v>
      </c>
      <c r="C402" s="9" t="s">
        <v>4794</v>
      </c>
      <c r="I402" s="10">
        <v>0</v>
      </c>
      <c r="J402" s="10">
        <f t="shared" si="7"/>
        <v>0</v>
      </c>
      <c r="L402" s="9" t="s">
        <v>9139</v>
      </c>
    </row>
    <row r="403" spans="1:12" x14ac:dyDescent="0.2">
      <c r="A403" s="9" t="s">
        <v>4389</v>
      </c>
      <c r="B403" s="11">
        <v>42322.427083333336</v>
      </c>
      <c r="C403" s="9" t="s">
        <v>4794</v>
      </c>
      <c r="H403" s="10">
        <v>0</v>
      </c>
      <c r="J403" s="10">
        <f t="shared" si="7"/>
        <v>0</v>
      </c>
      <c r="L403" s="9" t="s">
        <v>9138</v>
      </c>
    </row>
    <row r="404" spans="1:12" x14ac:dyDescent="0.2">
      <c r="A404" s="9" t="s">
        <v>4388</v>
      </c>
      <c r="B404" s="11">
        <v>42322.510416666664</v>
      </c>
      <c r="C404" s="9" t="s">
        <v>4794</v>
      </c>
      <c r="G404" s="10">
        <v>-2739.95</v>
      </c>
      <c r="J404" s="10">
        <f t="shared" si="7"/>
        <v>-2739.95</v>
      </c>
      <c r="L404" s="9" t="s">
        <v>9137</v>
      </c>
    </row>
    <row r="405" spans="1:12" x14ac:dyDescent="0.2">
      <c r="A405" s="9" t="s">
        <v>4387</v>
      </c>
      <c r="B405" s="11">
        <v>42322.958333333336</v>
      </c>
      <c r="C405" s="9" t="s">
        <v>4794</v>
      </c>
      <c r="J405" s="10">
        <f t="shared" si="7"/>
        <v>0</v>
      </c>
      <c r="L405" s="9" t="s">
        <v>9136</v>
      </c>
    </row>
    <row r="406" spans="1:12" x14ac:dyDescent="0.2">
      <c r="A406" s="9" t="s">
        <v>4386</v>
      </c>
      <c r="B406" s="11">
        <v>42324.333333333336</v>
      </c>
      <c r="C406" s="9" t="s">
        <v>4794</v>
      </c>
      <c r="G406" s="10">
        <v>-1119</v>
      </c>
      <c r="J406" s="10">
        <f t="shared" si="7"/>
        <v>-1119</v>
      </c>
    </row>
    <row r="407" spans="1:12" x14ac:dyDescent="0.2">
      <c r="A407" s="9" t="s">
        <v>4385</v>
      </c>
      <c r="B407" s="11">
        <v>42324.415277777778</v>
      </c>
      <c r="C407" s="9" t="s">
        <v>4794</v>
      </c>
      <c r="H407" s="10">
        <v>3323.5</v>
      </c>
      <c r="J407" s="10">
        <f t="shared" si="7"/>
        <v>3323.5</v>
      </c>
      <c r="L407" s="9" t="s">
        <v>9135</v>
      </c>
    </row>
    <row r="408" spans="1:12" x14ac:dyDescent="0.2">
      <c r="A408" s="9" t="s">
        <v>4384</v>
      </c>
      <c r="B408" s="11">
        <v>42324.430555555555</v>
      </c>
      <c r="C408" s="9" t="s">
        <v>4794</v>
      </c>
      <c r="H408" s="10">
        <v>0</v>
      </c>
      <c r="J408" s="10">
        <f t="shared" si="7"/>
        <v>0</v>
      </c>
      <c r="L408" s="9" t="s">
        <v>9134</v>
      </c>
    </row>
    <row r="409" spans="1:12" x14ac:dyDescent="0.2">
      <c r="A409" s="9" t="s">
        <v>4383</v>
      </c>
      <c r="B409" s="11">
        <v>42324.458333333336</v>
      </c>
      <c r="C409" s="9" t="s">
        <v>4794</v>
      </c>
      <c r="J409" s="10">
        <f t="shared" si="7"/>
        <v>0</v>
      </c>
      <c r="L409" s="9" t="s">
        <v>9133</v>
      </c>
    </row>
    <row r="410" spans="1:12" x14ac:dyDescent="0.2">
      <c r="A410" s="9" t="s">
        <v>4382</v>
      </c>
      <c r="B410" s="11">
        <v>42324.661805555559</v>
      </c>
      <c r="C410" s="9" t="s">
        <v>4794</v>
      </c>
      <c r="H410" s="10">
        <v>0</v>
      </c>
      <c r="J410" s="10">
        <f t="shared" si="7"/>
        <v>0</v>
      </c>
      <c r="L410" s="9" t="s">
        <v>9132</v>
      </c>
    </row>
    <row r="411" spans="1:12" x14ac:dyDescent="0.2">
      <c r="A411" s="9" t="s">
        <v>4381</v>
      </c>
      <c r="B411" s="11">
        <v>42324.760416666664</v>
      </c>
      <c r="C411" s="9" t="s">
        <v>4794</v>
      </c>
      <c r="I411" s="10">
        <v>175.95</v>
      </c>
      <c r="J411" s="10">
        <f t="shared" si="7"/>
        <v>175.95</v>
      </c>
      <c r="L411" s="9" t="s">
        <v>9131</v>
      </c>
    </row>
    <row r="412" spans="1:12" x14ac:dyDescent="0.2">
      <c r="A412" s="9" t="s">
        <v>4380</v>
      </c>
      <c r="B412" s="11">
        <v>42325.363888888889</v>
      </c>
      <c r="C412" s="9" t="s">
        <v>4794</v>
      </c>
      <c r="H412" s="10">
        <v>1940.43</v>
      </c>
      <c r="J412" s="10">
        <f t="shared" si="7"/>
        <v>1940.43</v>
      </c>
      <c r="L412" s="9" t="s">
        <v>9130</v>
      </c>
    </row>
    <row r="413" spans="1:12" x14ac:dyDescent="0.2">
      <c r="A413" s="9" t="s">
        <v>4379</v>
      </c>
      <c r="B413" s="11">
        <v>42325.525694444441</v>
      </c>
      <c r="C413" s="9" t="s">
        <v>4794</v>
      </c>
      <c r="G413" s="10">
        <v>-2186.46</v>
      </c>
      <c r="J413" s="10">
        <f t="shared" si="7"/>
        <v>-2186.46</v>
      </c>
      <c r="L413" s="9" t="s">
        <v>9129</v>
      </c>
    </row>
    <row r="414" spans="1:12" x14ac:dyDescent="0.2">
      <c r="A414" s="9" t="s">
        <v>4378</v>
      </c>
      <c r="B414" s="11">
        <v>42326.543749999997</v>
      </c>
      <c r="C414" s="9" t="s">
        <v>4794</v>
      </c>
      <c r="D414" s="10">
        <v>0</v>
      </c>
      <c r="H414" s="10">
        <v>0</v>
      </c>
      <c r="J414" s="10">
        <f t="shared" si="7"/>
        <v>0</v>
      </c>
      <c r="L414" s="9" t="s">
        <v>9128</v>
      </c>
    </row>
    <row r="415" spans="1:12" x14ac:dyDescent="0.2">
      <c r="A415" s="9" t="s">
        <v>4377</v>
      </c>
      <c r="B415" s="11">
        <v>42326.753472222219</v>
      </c>
      <c r="C415" s="9" t="s">
        <v>4794</v>
      </c>
      <c r="G415" s="10">
        <v>-361</v>
      </c>
      <c r="H415" s="10">
        <v>2084.36</v>
      </c>
      <c r="I415" s="10">
        <v>1085.02</v>
      </c>
      <c r="J415" s="10">
        <f t="shared" si="7"/>
        <v>2808.38</v>
      </c>
      <c r="L415" s="9" t="s">
        <v>9127</v>
      </c>
    </row>
    <row r="416" spans="1:12" x14ac:dyDescent="0.2">
      <c r="A416" s="9" t="s">
        <v>4376</v>
      </c>
      <c r="B416" s="11">
        <v>42327.432638888888</v>
      </c>
      <c r="C416" s="9" t="s">
        <v>4794</v>
      </c>
      <c r="H416" s="10">
        <v>2198.33</v>
      </c>
      <c r="J416" s="10">
        <f t="shared" si="7"/>
        <v>2198.33</v>
      </c>
      <c r="L416" s="9" t="s">
        <v>9126</v>
      </c>
    </row>
    <row r="417" spans="1:12" x14ac:dyDescent="0.2">
      <c r="A417" s="9" t="s">
        <v>4375</v>
      </c>
      <c r="B417" s="11">
        <v>42327.435416666667</v>
      </c>
      <c r="C417" s="9" t="s">
        <v>4794</v>
      </c>
      <c r="G417" s="10">
        <v>-1000</v>
      </c>
      <c r="H417" s="10">
        <v>4906.6099999999997</v>
      </c>
      <c r="J417" s="10">
        <f t="shared" si="7"/>
        <v>3906.6099999999997</v>
      </c>
      <c r="L417" s="9" t="s">
        <v>9125</v>
      </c>
    </row>
    <row r="418" spans="1:12" x14ac:dyDescent="0.2">
      <c r="A418" s="9" t="s">
        <v>4374</v>
      </c>
      <c r="B418" s="11">
        <v>42327.489583333336</v>
      </c>
      <c r="C418" s="9" t="s">
        <v>4794</v>
      </c>
      <c r="H418" s="10">
        <v>0</v>
      </c>
      <c r="J418" s="10">
        <f t="shared" si="7"/>
        <v>0</v>
      </c>
      <c r="L418" s="9" t="s">
        <v>9124</v>
      </c>
    </row>
    <row r="419" spans="1:12" x14ac:dyDescent="0.2">
      <c r="A419" s="9" t="s">
        <v>4373</v>
      </c>
      <c r="B419" s="11">
        <v>42327.5</v>
      </c>
      <c r="C419" s="9" t="s">
        <v>4794</v>
      </c>
      <c r="H419" s="10">
        <v>1536.47</v>
      </c>
      <c r="J419" s="10">
        <f t="shared" si="7"/>
        <v>1536.47</v>
      </c>
      <c r="L419" s="9" t="s">
        <v>9123</v>
      </c>
    </row>
    <row r="420" spans="1:12" x14ac:dyDescent="0.2">
      <c r="A420" s="9" t="s">
        <v>4372</v>
      </c>
      <c r="B420" s="11">
        <v>42327.583333333336</v>
      </c>
      <c r="C420" s="9" t="s">
        <v>4794</v>
      </c>
      <c r="G420" s="10">
        <v>-4340.6000000000004</v>
      </c>
      <c r="J420" s="10">
        <f t="shared" si="7"/>
        <v>-4340.6000000000004</v>
      </c>
      <c r="L420" s="9" t="s">
        <v>9122</v>
      </c>
    </row>
    <row r="421" spans="1:12" x14ac:dyDescent="0.2">
      <c r="A421" s="9" t="s">
        <v>4371</v>
      </c>
      <c r="B421" s="11">
        <v>42328.604166666664</v>
      </c>
      <c r="C421" s="9" t="s">
        <v>4794</v>
      </c>
      <c r="H421" s="10">
        <v>5945.22</v>
      </c>
      <c r="J421" s="10">
        <f t="shared" si="7"/>
        <v>5945.22</v>
      </c>
      <c r="L421" s="9" t="s">
        <v>9121</v>
      </c>
    </row>
    <row r="422" spans="1:12" x14ac:dyDescent="0.2">
      <c r="A422" s="9" t="s">
        <v>4370</v>
      </c>
      <c r="B422" s="11">
        <v>42329.46875</v>
      </c>
      <c r="C422" s="9" t="s">
        <v>4794</v>
      </c>
      <c r="H422" s="10">
        <v>2282.98</v>
      </c>
      <c r="J422" s="10">
        <f t="shared" si="7"/>
        <v>2282.98</v>
      </c>
      <c r="L422" s="9" t="s">
        <v>9120</v>
      </c>
    </row>
    <row r="423" spans="1:12" x14ac:dyDescent="0.2">
      <c r="A423" s="9" t="s">
        <v>4369</v>
      </c>
      <c r="B423" s="11">
        <v>42329.489583333336</v>
      </c>
      <c r="C423" s="9" t="s">
        <v>4794</v>
      </c>
      <c r="G423" s="10">
        <v>-517.33000000000004</v>
      </c>
      <c r="J423" s="10">
        <f t="shared" si="7"/>
        <v>-517.33000000000004</v>
      </c>
      <c r="L423" s="9" t="s">
        <v>9119</v>
      </c>
    </row>
    <row r="424" spans="1:12" x14ac:dyDescent="0.2">
      <c r="A424" s="9" t="s">
        <v>4368</v>
      </c>
      <c r="B424" s="11">
        <v>42329.729166666664</v>
      </c>
      <c r="C424" s="9" t="s">
        <v>4794</v>
      </c>
      <c r="H424" s="10">
        <v>1107.8800000000001</v>
      </c>
      <c r="J424" s="10">
        <f t="shared" si="7"/>
        <v>1107.8800000000001</v>
      </c>
      <c r="L424" s="9" t="s">
        <v>9118</v>
      </c>
    </row>
    <row r="425" spans="1:12" x14ac:dyDescent="0.2">
      <c r="A425" s="9" t="s">
        <v>4367</v>
      </c>
      <c r="B425" s="11">
        <v>42330</v>
      </c>
      <c r="C425" s="9" t="s">
        <v>4794</v>
      </c>
      <c r="H425" s="10">
        <v>0</v>
      </c>
      <c r="J425" s="10">
        <f t="shared" si="7"/>
        <v>0</v>
      </c>
      <c r="L425" s="9" t="s">
        <v>9117</v>
      </c>
    </row>
    <row r="426" spans="1:12" x14ac:dyDescent="0.2">
      <c r="A426" s="9" t="s">
        <v>4366</v>
      </c>
      <c r="B426" s="11">
        <v>42330.413194444445</v>
      </c>
      <c r="C426" s="9" t="s">
        <v>4794</v>
      </c>
      <c r="H426" s="10">
        <v>0</v>
      </c>
      <c r="I426" s="10">
        <v>527.85</v>
      </c>
      <c r="J426" s="10">
        <f t="shared" si="7"/>
        <v>527.85</v>
      </c>
      <c r="L426" s="9" t="s">
        <v>9116</v>
      </c>
    </row>
    <row r="427" spans="1:12" x14ac:dyDescent="0.2">
      <c r="A427" s="9" t="s">
        <v>4365</v>
      </c>
      <c r="B427" s="11">
        <v>42331.23333333333</v>
      </c>
      <c r="C427" s="9" t="s">
        <v>4794</v>
      </c>
      <c r="H427" s="10">
        <v>0</v>
      </c>
      <c r="J427" s="10">
        <f t="shared" si="7"/>
        <v>0</v>
      </c>
      <c r="L427" s="9" t="s">
        <v>9115</v>
      </c>
    </row>
    <row r="428" spans="1:12" x14ac:dyDescent="0.2">
      <c r="A428" s="9" t="s">
        <v>4364</v>
      </c>
      <c r="B428" s="11">
        <v>42331.333333333336</v>
      </c>
      <c r="C428" s="9" t="s">
        <v>4794</v>
      </c>
      <c r="H428" s="10">
        <v>993.2</v>
      </c>
      <c r="J428" s="10">
        <f t="shared" si="7"/>
        <v>993.2</v>
      </c>
      <c r="L428" s="9" t="s">
        <v>9114</v>
      </c>
    </row>
    <row r="429" spans="1:12" x14ac:dyDescent="0.2">
      <c r="A429" s="9" t="s">
        <v>4363</v>
      </c>
      <c r="B429" s="11">
        <v>42331.379166666666</v>
      </c>
      <c r="C429" s="9" t="s">
        <v>4794</v>
      </c>
      <c r="G429" s="10">
        <v>-3261.08</v>
      </c>
      <c r="J429" s="10">
        <f t="shared" si="7"/>
        <v>-3261.08</v>
      </c>
      <c r="L429" s="9" t="s">
        <v>9113</v>
      </c>
    </row>
    <row r="430" spans="1:12" x14ac:dyDescent="0.2">
      <c r="A430" s="9" t="s">
        <v>4361</v>
      </c>
      <c r="B430" s="11">
        <v>42331.427083333336</v>
      </c>
      <c r="C430" s="9" t="s">
        <v>4794</v>
      </c>
      <c r="G430" s="10">
        <v>-6135.56</v>
      </c>
      <c r="J430" s="10">
        <f t="shared" si="7"/>
        <v>-6135.56</v>
      </c>
      <c r="L430" s="9" t="s">
        <v>9112</v>
      </c>
    </row>
    <row r="431" spans="1:12" x14ac:dyDescent="0.2">
      <c r="A431" s="9" t="s">
        <v>4362</v>
      </c>
      <c r="B431" s="11">
        <v>42331.427083333336</v>
      </c>
      <c r="C431" s="9" t="s">
        <v>4794</v>
      </c>
      <c r="H431" s="10">
        <v>538.13</v>
      </c>
      <c r="J431" s="10">
        <f t="shared" si="7"/>
        <v>538.13</v>
      </c>
      <c r="L431" s="9" t="s">
        <v>9111</v>
      </c>
    </row>
    <row r="432" spans="1:12" x14ac:dyDescent="0.2">
      <c r="A432" s="9" t="s">
        <v>4360</v>
      </c>
      <c r="B432" s="11">
        <v>42331.569444444445</v>
      </c>
      <c r="C432" s="9" t="s">
        <v>4794</v>
      </c>
      <c r="H432" s="10">
        <v>1480.26</v>
      </c>
      <c r="J432" s="10">
        <f t="shared" si="7"/>
        <v>1480.26</v>
      </c>
      <c r="L432" s="9" t="s">
        <v>9110</v>
      </c>
    </row>
    <row r="433" spans="1:12" x14ac:dyDescent="0.2">
      <c r="A433" s="9" t="s">
        <v>4359</v>
      </c>
      <c r="B433" s="11">
        <v>42331.620833333334</v>
      </c>
      <c r="C433" s="9" t="s">
        <v>4794</v>
      </c>
      <c r="D433" s="10">
        <v>0</v>
      </c>
      <c r="H433" s="10">
        <v>0</v>
      </c>
      <c r="J433" s="10">
        <f t="shared" si="7"/>
        <v>0</v>
      </c>
      <c r="L433" s="9" t="s">
        <v>9109</v>
      </c>
    </row>
    <row r="434" spans="1:12" x14ac:dyDescent="0.2">
      <c r="A434" s="9" t="s">
        <v>4358</v>
      </c>
      <c r="B434" s="11">
        <v>42331.665972222225</v>
      </c>
      <c r="C434" s="9" t="s">
        <v>4794</v>
      </c>
      <c r="D434" s="10">
        <v>0</v>
      </c>
      <c r="H434" s="10">
        <v>0</v>
      </c>
      <c r="J434" s="10">
        <f t="shared" si="7"/>
        <v>0</v>
      </c>
      <c r="L434" s="9" t="s">
        <v>9108</v>
      </c>
    </row>
    <row r="435" spans="1:12" x14ac:dyDescent="0.2">
      <c r="A435" s="9" t="s">
        <v>4357</v>
      </c>
      <c r="B435" s="11">
        <v>42331.729166666664</v>
      </c>
      <c r="C435" s="9" t="s">
        <v>4794</v>
      </c>
      <c r="H435" s="10">
        <v>2300.92</v>
      </c>
      <c r="J435" s="10">
        <f t="shared" si="7"/>
        <v>2300.92</v>
      </c>
      <c r="L435" s="9" t="s">
        <v>9107</v>
      </c>
    </row>
    <row r="436" spans="1:12" x14ac:dyDescent="0.2">
      <c r="A436" s="9" t="s">
        <v>4356</v>
      </c>
      <c r="B436" s="11">
        <v>42332.39166666667</v>
      </c>
      <c r="C436" s="9" t="s">
        <v>4794</v>
      </c>
      <c r="G436" s="10">
        <v>-1517.56</v>
      </c>
      <c r="J436" s="10">
        <f t="shared" si="7"/>
        <v>-1517.56</v>
      </c>
      <c r="L436" s="9" t="s">
        <v>9106</v>
      </c>
    </row>
    <row r="437" spans="1:12" x14ac:dyDescent="0.2">
      <c r="A437" s="9" t="s">
        <v>4355</v>
      </c>
      <c r="B437" s="11">
        <v>42332.449305555558</v>
      </c>
      <c r="C437" s="9" t="s">
        <v>4794</v>
      </c>
      <c r="H437" s="10">
        <v>0</v>
      </c>
      <c r="J437" s="10">
        <f t="shared" si="7"/>
        <v>0</v>
      </c>
      <c r="L437" s="9" t="s">
        <v>9105</v>
      </c>
    </row>
    <row r="438" spans="1:12" x14ac:dyDescent="0.2">
      <c r="A438" s="9" t="s">
        <v>4354</v>
      </c>
      <c r="B438" s="11">
        <v>42332.472222222219</v>
      </c>
      <c r="C438" s="9" t="s">
        <v>4794</v>
      </c>
      <c r="H438" s="10">
        <v>1394.61</v>
      </c>
      <c r="J438" s="10">
        <f t="shared" si="7"/>
        <v>1394.61</v>
      </c>
      <c r="L438" s="9" t="s">
        <v>9104</v>
      </c>
    </row>
    <row r="439" spans="1:12" x14ac:dyDescent="0.2">
      <c r="A439" s="9" t="s">
        <v>4353</v>
      </c>
      <c r="B439" s="11">
        <v>42332.5</v>
      </c>
      <c r="C439" s="9" t="s">
        <v>4794</v>
      </c>
      <c r="G439" s="10">
        <v>-3798.05</v>
      </c>
      <c r="J439" s="10">
        <f t="shared" si="7"/>
        <v>-3798.05</v>
      </c>
      <c r="L439" s="9" t="s">
        <v>9103</v>
      </c>
    </row>
    <row r="440" spans="1:12" x14ac:dyDescent="0.2">
      <c r="A440" s="9" t="s">
        <v>4352</v>
      </c>
      <c r="B440" s="11">
        <v>42332.59097222222</v>
      </c>
      <c r="C440" s="9" t="s">
        <v>4794</v>
      </c>
      <c r="G440" s="10">
        <v>-993.76</v>
      </c>
      <c r="I440" s="10">
        <v>1082.01</v>
      </c>
      <c r="J440" s="10">
        <f t="shared" si="7"/>
        <v>88.25</v>
      </c>
      <c r="L440" s="9" t="s">
        <v>9102</v>
      </c>
    </row>
    <row r="441" spans="1:12" x14ac:dyDescent="0.2">
      <c r="A441" s="9" t="s">
        <v>4351</v>
      </c>
      <c r="B441" s="11">
        <v>42332.666666666664</v>
      </c>
      <c r="C441" s="9" t="s">
        <v>4794</v>
      </c>
      <c r="H441" s="10">
        <v>1497.04</v>
      </c>
      <c r="J441" s="10">
        <f t="shared" si="7"/>
        <v>1497.04</v>
      </c>
      <c r="L441" s="9" t="s">
        <v>9101</v>
      </c>
    </row>
    <row r="442" spans="1:12" x14ac:dyDescent="0.2">
      <c r="A442" s="9" t="s">
        <v>4350</v>
      </c>
      <c r="B442" s="11">
        <v>42332.688888888886</v>
      </c>
      <c r="C442" s="9" t="s">
        <v>4794</v>
      </c>
      <c r="G442" s="10">
        <v>-2204.12</v>
      </c>
      <c r="J442" s="10">
        <f t="shared" si="7"/>
        <v>-2204.12</v>
      </c>
      <c r="L442" s="9" t="s">
        <v>9100</v>
      </c>
    </row>
    <row r="443" spans="1:12" x14ac:dyDescent="0.2">
      <c r="A443" s="9" t="s">
        <v>4349</v>
      </c>
      <c r="B443" s="11">
        <v>42332.701388888891</v>
      </c>
      <c r="C443" s="9" t="s">
        <v>4794</v>
      </c>
      <c r="G443" s="10">
        <v>-1626.49</v>
      </c>
      <c r="H443" s="10">
        <v>0</v>
      </c>
      <c r="J443" s="10">
        <f t="shared" si="7"/>
        <v>-1626.49</v>
      </c>
      <c r="L443" s="9" t="s">
        <v>9099</v>
      </c>
    </row>
    <row r="444" spans="1:12" x14ac:dyDescent="0.2">
      <c r="A444" s="9" t="s">
        <v>4348</v>
      </c>
      <c r="B444" s="11">
        <v>42333</v>
      </c>
      <c r="C444" s="9" t="s">
        <v>4794</v>
      </c>
      <c r="J444" s="10">
        <f t="shared" si="7"/>
        <v>0</v>
      </c>
      <c r="L444" s="9" t="s">
        <v>9098</v>
      </c>
    </row>
    <row r="445" spans="1:12" x14ac:dyDescent="0.2">
      <c r="A445" s="9" t="s">
        <v>4347</v>
      </c>
      <c r="B445" s="11">
        <v>42333.541666666664</v>
      </c>
      <c r="C445" s="9" t="s">
        <v>4794</v>
      </c>
      <c r="D445" s="10">
        <v>0</v>
      </c>
      <c r="H445" s="10">
        <v>2923.56</v>
      </c>
      <c r="J445" s="10">
        <f t="shared" si="7"/>
        <v>2923.56</v>
      </c>
      <c r="L445" s="9" t="s">
        <v>9097</v>
      </c>
    </row>
    <row r="446" spans="1:12" x14ac:dyDescent="0.2">
      <c r="A446" s="9" t="s">
        <v>4346</v>
      </c>
      <c r="B446" s="11">
        <v>42334.229166666664</v>
      </c>
      <c r="C446" s="9" t="s">
        <v>4794</v>
      </c>
      <c r="G446" s="10">
        <v>-3180.31</v>
      </c>
      <c r="J446" s="10">
        <f t="shared" si="7"/>
        <v>-3180.31</v>
      </c>
      <c r="L446" s="9" t="s">
        <v>9096</v>
      </c>
    </row>
    <row r="447" spans="1:12" x14ac:dyDescent="0.2">
      <c r="A447" s="9" t="s">
        <v>4345</v>
      </c>
      <c r="B447" s="11">
        <v>42336.098611111112</v>
      </c>
      <c r="C447" s="9" t="s">
        <v>4794</v>
      </c>
      <c r="D447" s="10">
        <v>0</v>
      </c>
      <c r="H447" s="10">
        <v>0</v>
      </c>
      <c r="I447" s="10">
        <v>0</v>
      </c>
      <c r="J447" s="10">
        <f t="shared" si="7"/>
        <v>0</v>
      </c>
      <c r="K447" s="10" t="s">
        <v>4805</v>
      </c>
      <c r="L447" s="9" t="s">
        <v>9095</v>
      </c>
    </row>
    <row r="448" spans="1:12" x14ac:dyDescent="0.2">
      <c r="A448" s="9" t="s">
        <v>4344</v>
      </c>
      <c r="B448" s="11">
        <v>42336.548611111109</v>
      </c>
      <c r="C448" s="9" t="s">
        <v>4794</v>
      </c>
      <c r="H448" s="10">
        <v>896.06</v>
      </c>
      <c r="J448" s="10">
        <f t="shared" si="7"/>
        <v>896.06</v>
      </c>
      <c r="L448" s="9" t="s">
        <v>9094</v>
      </c>
    </row>
    <row r="449" spans="1:12" x14ac:dyDescent="0.2">
      <c r="A449" s="9" t="s">
        <v>4343</v>
      </c>
      <c r="B449" s="11">
        <v>42338.402777777781</v>
      </c>
      <c r="C449" s="9" t="s">
        <v>4794</v>
      </c>
      <c r="D449" s="10">
        <v>22000</v>
      </c>
      <c r="H449" s="10">
        <v>14515.54</v>
      </c>
      <c r="J449" s="10">
        <f t="shared" si="7"/>
        <v>36515.54</v>
      </c>
      <c r="L449" s="9" t="s">
        <v>9093</v>
      </c>
    </row>
    <row r="450" spans="1:12" x14ac:dyDescent="0.2">
      <c r="A450" s="9" t="s">
        <v>4342</v>
      </c>
      <c r="B450" s="11">
        <v>42338.537499999999</v>
      </c>
      <c r="C450" s="9" t="s">
        <v>4794</v>
      </c>
      <c r="G450" s="10">
        <v>-788.8</v>
      </c>
      <c r="I450" s="10">
        <v>182.5</v>
      </c>
      <c r="J450" s="10">
        <f t="shared" si="7"/>
        <v>-606.29999999999995</v>
      </c>
      <c r="L450" s="9" t="s">
        <v>9092</v>
      </c>
    </row>
    <row r="451" spans="1:12" x14ac:dyDescent="0.2">
      <c r="A451" s="9" t="s">
        <v>4341</v>
      </c>
      <c r="B451" s="11">
        <v>42338.625</v>
      </c>
      <c r="C451" s="9" t="s">
        <v>4794</v>
      </c>
      <c r="G451" s="10">
        <v>-645.99</v>
      </c>
      <c r="J451" s="10">
        <f t="shared" si="7"/>
        <v>-645.99</v>
      </c>
      <c r="L451" s="9" t="s">
        <v>9091</v>
      </c>
    </row>
    <row r="452" spans="1:12" x14ac:dyDescent="0.2">
      <c r="A452" s="9" t="s">
        <v>4340</v>
      </c>
      <c r="B452" s="11">
        <v>42338.6875</v>
      </c>
      <c r="C452" s="9" t="s">
        <v>4794</v>
      </c>
      <c r="I452" s="10">
        <v>0</v>
      </c>
      <c r="J452" s="10">
        <f t="shared" si="7"/>
        <v>0</v>
      </c>
      <c r="L452" s="9" t="s">
        <v>9090</v>
      </c>
    </row>
    <row r="453" spans="1:12" x14ac:dyDescent="0.2">
      <c r="A453" s="9" t="s">
        <v>4339</v>
      </c>
      <c r="B453" s="11">
        <v>42338.793749999997</v>
      </c>
      <c r="C453" s="9" t="s">
        <v>4794</v>
      </c>
      <c r="H453" s="10">
        <v>10782.74</v>
      </c>
      <c r="J453" s="10">
        <f t="shared" si="7"/>
        <v>10782.74</v>
      </c>
      <c r="L453" s="9" t="s">
        <v>9089</v>
      </c>
    </row>
    <row r="454" spans="1:12" x14ac:dyDescent="0.2">
      <c r="A454" s="9" t="s">
        <v>4338</v>
      </c>
      <c r="B454" s="11">
        <v>42339.322916666664</v>
      </c>
      <c r="C454" s="9" t="s">
        <v>4794</v>
      </c>
      <c r="H454" s="10">
        <v>1375.8</v>
      </c>
      <c r="J454" s="10">
        <f t="shared" si="7"/>
        <v>1375.8</v>
      </c>
      <c r="L454" s="9" t="s">
        <v>9088</v>
      </c>
    </row>
    <row r="455" spans="1:12" x14ac:dyDescent="0.2">
      <c r="A455" s="9" t="s">
        <v>4337</v>
      </c>
      <c r="B455" s="11">
        <v>42339.333333333336</v>
      </c>
      <c r="C455" s="9" t="s">
        <v>4793</v>
      </c>
      <c r="D455" s="10">
        <v>1</v>
      </c>
      <c r="I455" s="10">
        <v>0</v>
      </c>
      <c r="J455" s="10">
        <f t="shared" si="7"/>
        <v>1</v>
      </c>
      <c r="K455" s="10" t="s">
        <v>4800</v>
      </c>
    </row>
    <row r="456" spans="1:12" x14ac:dyDescent="0.2">
      <c r="A456" s="9" t="s">
        <v>4336</v>
      </c>
      <c r="B456" s="11">
        <v>42339.625</v>
      </c>
      <c r="C456" s="9" t="s">
        <v>4794</v>
      </c>
      <c r="H456" s="10">
        <v>1229.2</v>
      </c>
      <c r="J456" s="10">
        <f t="shared" si="7"/>
        <v>1229.2</v>
      </c>
      <c r="L456" s="9" t="s">
        <v>9087</v>
      </c>
    </row>
    <row r="457" spans="1:12" x14ac:dyDescent="0.2">
      <c r="A457" s="9" t="s">
        <v>4335</v>
      </c>
      <c r="B457" s="11">
        <v>42339.88958333333</v>
      </c>
      <c r="C457" s="9" t="s">
        <v>4794</v>
      </c>
      <c r="H457" s="10">
        <v>3969.86</v>
      </c>
      <c r="J457" s="10">
        <f t="shared" si="7"/>
        <v>3969.86</v>
      </c>
      <c r="L457" s="9" t="s">
        <v>9086</v>
      </c>
    </row>
    <row r="458" spans="1:12" x14ac:dyDescent="0.2">
      <c r="A458" s="9" t="s">
        <v>4334</v>
      </c>
      <c r="B458" s="11">
        <v>42340.533333333333</v>
      </c>
      <c r="C458" s="9" t="s">
        <v>4794</v>
      </c>
      <c r="G458" s="10">
        <v>-1778.11</v>
      </c>
      <c r="J458" s="10">
        <f t="shared" si="7"/>
        <v>-1778.11</v>
      </c>
      <c r="L458" s="9" t="s">
        <v>9085</v>
      </c>
    </row>
    <row r="459" spans="1:12" x14ac:dyDescent="0.2">
      <c r="A459" s="9" t="s">
        <v>4333</v>
      </c>
      <c r="B459" s="11">
        <v>42340.604166666664</v>
      </c>
      <c r="C459" s="9" t="s">
        <v>4794</v>
      </c>
      <c r="D459" s="10">
        <v>0</v>
      </c>
      <c r="H459" s="10">
        <v>0</v>
      </c>
      <c r="J459" s="10">
        <f t="shared" si="7"/>
        <v>0</v>
      </c>
      <c r="K459" s="10" t="s">
        <v>4798</v>
      </c>
      <c r="L459" s="9" t="s">
        <v>9084</v>
      </c>
    </row>
    <row r="460" spans="1:12" x14ac:dyDescent="0.2">
      <c r="A460" s="9" t="s">
        <v>4332</v>
      </c>
      <c r="B460" s="11">
        <v>42340.791666666664</v>
      </c>
      <c r="C460" s="9" t="s">
        <v>4794</v>
      </c>
      <c r="G460" s="10">
        <v>-1755.84</v>
      </c>
      <c r="J460" s="10">
        <f t="shared" si="7"/>
        <v>-1755.84</v>
      </c>
      <c r="L460" s="9" t="s">
        <v>9083</v>
      </c>
    </row>
    <row r="461" spans="1:12" x14ac:dyDescent="0.2">
      <c r="A461" s="9" t="s">
        <v>4331</v>
      </c>
      <c r="B461" s="11">
        <v>42341.339583333334</v>
      </c>
      <c r="C461" s="9" t="s">
        <v>4794</v>
      </c>
      <c r="H461" s="10">
        <v>1417.28</v>
      </c>
      <c r="J461" s="10">
        <f t="shared" si="7"/>
        <v>1417.28</v>
      </c>
      <c r="L461" s="9" t="s">
        <v>9082</v>
      </c>
    </row>
    <row r="462" spans="1:12" x14ac:dyDescent="0.2">
      <c r="A462" s="9" t="s">
        <v>4330</v>
      </c>
      <c r="B462" s="11">
        <v>42341.551388888889</v>
      </c>
      <c r="C462" s="9" t="s">
        <v>4794</v>
      </c>
      <c r="H462" s="10">
        <v>1553.26</v>
      </c>
      <c r="J462" s="10">
        <f t="shared" si="7"/>
        <v>1553.26</v>
      </c>
      <c r="L462" s="9" t="s">
        <v>9081</v>
      </c>
    </row>
    <row r="463" spans="1:12" x14ac:dyDescent="0.2">
      <c r="A463" s="9" t="s">
        <v>4329</v>
      </c>
      <c r="B463" s="11">
        <v>42341.593055555553</v>
      </c>
      <c r="C463" s="9" t="s">
        <v>4794</v>
      </c>
      <c r="D463" s="10">
        <v>0</v>
      </c>
      <c r="H463" s="10">
        <v>0</v>
      </c>
      <c r="J463" s="10">
        <f t="shared" si="7"/>
        <v>0</v>
      </c>
      <c r="K463" s="10" t="s">
        <v>4798</v>
      </c>
      <c r="L463" s="9" t="s">
        <v>9080</v>
      </c>
    </row>
    <row r="464" spans="1:12" x14ac:dyDescent="0.2">
      <c r="A464" s="9" t="s">
        <v>4328</v>
      </c>
      <c r="B464" s="11">
        <v>42341.635416666664</v>
      </c>
      <c r="C464" s="9" t="s">
        <v>4794</v>
      </c>
      <c r="G464" s="10">
        <v>-3395.49</v>
      </c>
      <c r="J464" s="10">
        <f t="shared" ref="J464:J527" si="8">SUM(D464:I464)</f>
        <v>-3395.49</v>
      </c>
      <c r="L464" s="9" t="s">
        <v>9079</v>
      </c>
    </row>
    <row r="465" spans="1:12" x14ac:dyDescent="0.2">
      <c r="A465" s="9" t="s">
        <v>4326</v>
      </c>
      <c r="B465" s="11">
        <v>42342.333333333336</v>
      </c>
      <c r="C465" s="9" t="s">
        <v>4794</v>
      </c>
      <c r="D465" s="10">
        <v>0</v>
      </c>
      <c r="H465" s="10">
        <v>0</v>
      </c>
      <c r="J465" s="10">
        <f t="shared" si="8"/>
        <v>0</v>
      </c>
      <c r="L465" s="9" t="s">
        <v>9078</v>
      </c>
    </row>
    <row r="466" spans="1:12" x14ac:dyDescent="0.2">
      <c r="A466" s="9" t="s">
        <v>4327</v>
      </c>
      <c r="B466" s="11">
        <v>42342.333333333336</v>
      </c>
      <c r="C466" s="9" t="s">
        <v>4794</v>
      </c>
      <c r="H466" s="10">
        <v>2550.5700000000002</v>
      </c>
      <c r="J466" s="10">
        <f t="shared" si="8"/>
        <v>2550.5700000000002</v>
      </c>
      <c r="L466" s="9" t="s">
        <v>9077</v>
      </c>
    </row>
    <row r="467" spans="1:12" x14ac:dyDescent="0.2">
      <c r="A467" s="9" t="s">
        <v>4325</v>
      </c>
      <c r="B467" s="11">
        <v>42343.333333333336</v>
      </c>
      <c r="C467" s="9" t="s">
        <v>4794</v>
      </c>
      <c r="H467" s="10">
        <v>3077.86</v>
      </c>
      <c r="J467" s="10">
        <f t="shared" si="8"/>
        <v>3077.86</v>
      </c>
      <c r="L467" s="9" t="s">
        <v>9076</v>
      </c>
    </row>
    <row r="468" spans="1:12" x14ac:dyDescent="0.2">
      <c r="A468" s="9" t="s">
        <v>4324</v>
      </c>
      <c r="B468" s="11">
        <v>42345.472222222219</v>
      </c>
      <c r="C468" s="9" t="s">
        <v>4794</v>
      </c>
      <c r="D468" s="10">
        <v>0</v>
      </c>
      <c r="I468" s="10">
        <v>0</v>
      </c>
      <c r="J468" s="10">
        <f t="shared" si="8"/>
        <v>0</v>
      </c>
      <c r="L468" s="9" t="s">
        <v>9075</v>
      </c>
    </row>
    <row r="469" spans="1:12" x14ac:dyDescent="0.2">
      <c r="A469" s="9" t="s">
        <v>4323</v>
      </c>
      <c r="B469" s="11">
        <v>42345.53125</v>
      </c>
      <c r="C469" s="9" t="s">
        <v>4794</v>
      </c>
      <c r="D469" s="10">
        <v>0</v>
      </c>
      <c r="H469" s="10">
        <v>0</v>
      </c>
      <c r="J469" s="10">
        <f t="shared" si="8"/>
        <v>0</v>
      </c>
      <c r="L469" s="9" t="s">
        <v>9074</v>
      </c>
    </row>
    <row r="470" spans="1:12" x14ac:dyDescent="0.2">
      <c r="A470" s="9" t="s">
        <v>4322</v>
      </c>
      <c r="B470" s="11">
        <v>42346.416666666664</v>
      </c>
      <c r="C470" s="9" t="s">
        <v>4794</v>
      </c>
      <c r="H470" s="10">
        <v>2186.7800000000002</v>
      </c>
      <c r="J470" s="10">
        <f t="shared" si="8"/>
        <v>2186.7800000000002</v>
      </c>
      <c r="L470" s="9" t="s">
        <v>9073</v>
      </c>
    </row>
    <row r="471" spans="1:12" x14ac:dyDescent="0.2">
      <c r="A471" s="9" t="s">
        <v>4321</v>
      </c>
      <c r="B471" s="11">
        <v>42346.744444444441</v>
      </c>
      <c r="C471" s="9" t="s">
        <v>4794</v>
      </c>
      <c r="I471" s="10">
        <v>138.84</v>
      </c>
      <c r="J471" s="10">
        <f t="shared" si="8"/>
        <v>138.84</v>
      </c>
      <c r="L471" s="9" t="s">
        <v>9072</v>
      </c>
    </row>
    <row r="472" spans="1:12" x14ac:dyDescent="0.2">
      <c r="A472" s="9" t="s">
        <v>4320</v>
      </c>
      <c r="B472" s="11">
        <v>42347.538194444445</v>
      </c>
      <c r="C472" s="9" t="s">
        <v>4794</v>
      </c>
      <c r="G472" s="10">
        <v>-3012.46</v>
      </c>
      <c r="J472" s="10">
        <f t="shared" si="8"/>
        <v>-3012.46</v>
      </c>
      <c r="L472" s="9" t="s">
        <v>9071</v>
      </c>
    </row>
    <row r="473" spans="1:12" x14ac:dyDescent="0.2">
      <c r="A473" s="9" t="s">
        <v>4319</v>
      </c>
      <c r="B473" s="11">
        <v>42347.677083333336</v>
      </c>
      <c r="C473" s="9" t="s">
        <v>4794</v>
      </c>
      <c r="H473" s="10">
        <v>0</v>
      </c>
      <c r="J473" s="10">
        <f t="shared" si="8"/>
        <v>0</v>
      </c>
      <c r="L473" s="9" t="s">
        <v>9070</v>
      </c>
    </row>
    <row r="474" spans="1:12" x14ac:dyDescent="0.2">
      <c r="A474" s="9" t="s">
        <v>4318</v>
      </c>
      <c r="B474" s="11">
        <v>42348.277777777781</v>
      </c>
      <c r="C474" s="9" t="s">
        <v>4794</v>
      </c>
      <c r="I474" s="10">
        <v>43.95</v>
      </c>
      <c r="J474" s="10">
        <f t="shared" si="8"/>
        <v>43.95</v>
      </c>
      <c r="L474" s="9" t="s">
        <v>9069</v>
      </c>
    </row>
    <row r="475" spans="1:12" x14ac:dyDescent="0.2">
      <c r="A475" s="9" t="s">
        <v>4317</v>
      </c>
      <c r="B475" s="11">
        <v>42349.333333333336</v>
      </c>
      <c r="C475" s="9" t="s">
        <v>4794</v>
      </c>
      <c r="G475" s="10">
        <v>-5588</v>
      </c>
      <c r="J475" s="10">
        <f t="shared" si="8"/>
        <v>-5588</v>
      </c>
      <c r="L475" s="9" t="s">
        <v>9068</v>
      </c>
    </row>
    <row r="476" spans="1:12" x14ac:dyDescent="0.2">
      <c r="A476" s="9" t="s">
        <v>4316</v>
      </c>
      <c r="B476" s="11">
        <v>42349.381944444445</v>
      </c>
      <c r="C476" s="9" t="s">
        <v>4794</v>
      </c>
      <c r="G476" s="10">
        <v>-1672.23</v>
      </c>
      <c r="J476" s="10">
        <f t="shared" si="8"/>
        <v>-1672.23</v>
      </c>
      <c r="L476" s="9" t="s">
        <v>9067</v>
      </c>
    </row>
    <row r="477" spans="1:12" x14ac:dyDescent="0.2">
      <c r="A477" s="9" t="s">
        <v>4315</v>
      </c>
      <c r="B477" s="11">
        <v>42349.6875</v>
      </c>
      <c r="C477" s="9" t="s">
        <v>4794</v>
      </c>
      <c r="H477" s="10">
        <v>0</v>
      </c>
      <c r="J477" s="10">
        <f t="shared" si="8"/>
        <v>0</v>
      </c>
      <c r="L477" s="9" t="s">
        <v>9066</v>
      </c>
    </row>
    <row r="478" spans="1:12" x14ac:dyDescent="0.2">
      <c r="A478" s="9" t="s">
        <v>4314</v>
      </c>
      <c r="B478" s="11">
        <v>42351.576388888891</v>
      </c>
      <c r="C478" s="9" t="s">
        <v>4794</v>
      </c>
      <c r="G478" s="10">
        <v>-668.93</v>
      </c>
      <c r="J478" s="10">
        <f t="shared" si="8"/>
        <v>-668.93</v>
      </c>
      <c r="L478" s="9" t="s">
        <v>9065</v>
      </c>
    </row>
    <row r="479" spans="1:12" x14ac:dyDescent="0.2">
      <c r="A479" s="9" t="s">
        <v>4313</v>
      </c>
      <c r="B479" s="11">
        <v>42352.6875</v>
      </c>
      <c r="C479" s="9" t="s">
        <v>4794</v>
      </c>
      <c r="H479" s="10">
        <v>5210.01</v>
      </c>
      <c r="J479" s="10">
        <f t="shared" si="8"/>
        <v>5210.01</v>
      </c>
      <c r="L479" s="9" t="s">
        <v>9064</v>
      </c>
    </row>
    <row r="480" spans="1:12" x14ac:dyDescent="0.2">
      <c r="A480" s="9" t="s">
        <v>4312</v>
      </c>
      <c r="B480" s="11">
        <v>42352.701388888891</v>
      </c>
      <c r="C480" s="9" t="s">
        <v>4794</v>
      </c>
      <c r="H480" s="10">
        <v>0</v>
      </c>
      <c r="I480" s="10">
        <v>0</v>
      </c>
      <c r="J480" s="10">
        <f t="shared" si="8"/>
        <v>0</v>
      </c>
      <c r="L480" s="9" t="s">
        <v>9063</v>
      </c>
    </row>
    <row r="481" spans="1:12" x14ac:dyDescent="0.2">
      <c r="A481" s="9" t="s">
        <v>4311</v>
      </c>
      <c r="B481" s="11">
        <v>42353.381944444445</v>
      </c>
      <c r="C481" s="9" t="s">
        <v>4794</v>
      </c>
      <c r="H481" s="10">
        <v>0</v>
      </c>
      <c r="J481" s="10">
        <f t="shared" si="8"/>
        <v>0</v>
      </c>
      <c r="L481" s="9" t="s">
        <v>9062</v>
      </c>
    </row>
    <row r="482" spans="1:12" x14ac:dyDescent="0.2">
      <c r="A482" s="9" t="s">
        <v>4310</v>
      </c>
      <c r="B482" s="11">
        <v>42353.40625</v>
      </c>
      <c r="C482" s="9" t="s">
        <v>4794</v>
      </c>
      <c r="H482" s="10">
        <v>4151.62</v>
      </c>
      <c r="J482" s="10">
        <f t="shared" si="8"/>
        <v>4151.62</v>
      </c>
      <c r="L482" s="9" t="s">
        <v>9061</v>
      </c>
    </row>
    <row r="483" spans="1:12" x14ac:dyDescent="0.2">
      <c r="A483" s="9" t="s">
        <v>4309</v>
      </c>
      <c r="B483" s="11">
        <v>42353.454861111109</v>
      </c>
      <c r="C483" s="9" t="s">
        <v>4794</v>
      </c>
      <c r="H483" s="10">
        <v>854.82</v>
      </c>
      <c r="J483" s="10">
        <f t="shared" si="8"/>
        <v>854.82</v>
      </c>
      <c r="L483" s="9" t="s">
        <v>9060</v>
      </c>
    </row>
    <row r="484" spans="1:12" x14ac:dyDescent="0.2">
      <c r="A484" s="9" t="s">
        <v>4308</v>
      </c>
      <c r="B484" s="11">
        <v>42353.488194444442</v>
      </c>
      <c r="C484" s="9" t="s">
        <v>4794</v>
      </c>
      <c r="H484" s="10">
        <v>591.4</v>
      </c>
      <c r="J484" s="10">
        <f t="shared" si="8"/>
        <v>591.4</v>
      </c>
      <c r="L484" s="9" t="s">
        <v>9059</v>
      </c>
    </row>
    <row r="485" spans="1:12" x14ac:dyDescent="0.2">
      <c r="A485" s="9" t="s">
        <v>4307</v>
      </c>
      <c r="B485" s="11">
        <v>42353.541666666664</v>
      </c>
      <c r="C485" s="9" t="s">
        <v>4794</v>
      </c>
      <c r="G485" s="10">
        <v>-1355.9</v>
      </c>
      <c r="J485" s="10">
        <f t="shared" si="8"/>
        <v>-1355.9</v>
      </c>
      <c r="L485" s="9" t="s">
        <v>9058</v>
      </c>
    </row>
    <row r="486" spans="1:12" x14ac:dyDescent="0.2">
      <c r="A486" s="9" t="s">
        <v>4306</v>
      </c>
      <c r="B486" s="11">
        <v>42353.681944444441</v>
      </c>
      <c r="C486" s="9" t="s">
        <v>4794</v>
      </c>
      <c r="H486" s="10">
        <v>0</v>
      </c>
      <c r="J486" s="10">
        <f t="shared" si="8"/>
        <v>0</v>
      </c>
      <c r="L486" s="9" t="s">
        <v>9057</v>
      </c>
    </row>
    <row r="487" spans="1:12" x14ac:dyDescent="0.2">
      <c r="A487" s="9" t="s">
        <v>4305</v>
      </c>
      <c r="B487" s="11">
        <v>42353.902777777781</v>
      </c>
      <c r="C487" s="9" t="s">
        <v>4794</v>
      </c>
      <c r="H487" s="10">
        <v>1098.3699999999999</v>
      </c>
      <c r="J487" s="10">
        <f t="shared" si="8"/>
        <v>1098.3699999999999</v>
      </c>
      <c r="L487" s="9" t="s">
        <v>9056</v>
      </c>
    </row>
    <row r="488" spans="1:12" x14ac:dyDescent="0.2">
      <c r="A488" s="9" t="s">
        <v>4304</v>
      </c>
      <c r="B488" s="11">
        <v>42354.635416666664</v>
      </c>
      <c r="C488" s="9" t="s">
        <v>4794</v>
      </c>
      <c r="G488" s="10">
        <v>-2862</v>
      </c>
      <c r="J488" s="10">
        <f t="shared" si="8"/>
        <v>-2862</v>
      </c>
      <c r="L488" s="9" t="s">
        <v>9055</v>
      </c>
    </row>
    <row r="489" spans="1:12" x14ac:dyDescent="0.2">
      <c r="A489" s="9" t="s">
        <v>4303</v>
      </c>
      <c r="B489" s="11">
        <v>42354.711805555555</v>
      </c>
      <c r="C489" s="9" t="s">
        <v>4794</v>
      </c>
      <c r="D489" s="10">
        <v>0</v>
      </c>
      <c r="H489" s="10">
        <v>0</v>
      </c>
      <c r="J489" s="10">
        <f t="shared" si="8"/>
        <v>0</v>
      </c>
      <c r="L489" s="9" t="s">
        <v>9054</v>
      </c>
    </row>
    <row r="490" spans="1:12" x14ac:dyDescent="0.2">
      <c r="A490" s="9" t="s">
        <v>4302</v>
      </c>
      <c r="B490" s="11">
        <v>42355.413194444445</v>
      </c>
      <c r="C490" s="9" t="s">
        <v>4794</v>
      </c>
      <c r="H490" s="10">
        <v>1021.78</v>
      </c>
      <c r="J490" s="10">
        <f t="shared" si="8"/>
        <v>1021.78</v>
      </c>
      <c r="L490" s="9" t="s">
        <v>9053</v>
      </c>
    </row>
    <row r="491" spans="1:12" x14ac:dyDescent="0.2">
      <c r="A491" s="9" t="s">
        <v>4301</v>
      </c>
      <c r="B491" s="11">
        <v>42355.552083333336</v>
      </c>
      <c r="C491" s="9" t="s">
        <v>4794</v>
      </c>
      <c r="H491" s="10">
        <v>0</v>
      </c>
      <c r="J491" s="10">
        <f t="shared" si="8"/>
        <v>0</v>
      </c>
      <c r="L491" s="9" t="s">
        <v>9052</v>
      </c>
    </row>
    <row r="492" spans="1:12" x14ac:dyDescent="0.2">
      <c r="A492" s="9" t="s">
        <v>4300</v>
      </c>
      <c r="B492" s="11">
        <v>42355.625</v>
      </c>
      <c r="C492" s="9" t="s">
        <v>4794</v>
      </c>
      <c r="H492" s="10">
        <v>5726.24</v>
      </c>
      <c r="J492" s="10">
        <f t="shared" si="8"/>
        <v>5726.24</v>
      </c>
      <c r="L492" s="9" t="s">
        <v>9051</v>
      </c>
    </row>
    <row r="493" spans="1:12" x14ac:dyDescent="0.2">
      <c r="A493" s="9" t="s">
        <v>4299</v>
      </c>
      <c r="B493" s="11">
        <v>42355.670138888891</v>
      </c>
      <c r="C493" s="9" t="s">
        <v>4794</v>
      </c>
      <c r="D493" s="10">
        <v>0</v>
      </c>
      <c r="H493" s="10">
        <v>0</v>
      </c>
      <c r="J493" s="10">
        <f t="shared" si="8"/>
        <v>0</v>
      </c>
      <c r="L493" s="9" t="s">
        <v>9050</v>
      </c>
    </row>
    <row r="494" spans="1:12" x14ac:dyDescent="0.2">
      <c r="A494" s="9" t="s">
        <v>4298</v>
      </c>
      <c r="B494" s="11">
        <v>42356.3</v>
      </c>
      <c r="C494" s="9" t="s">
        <v>4794</v>
      </c>
      <c r="H494" s="10">
        <v>1362.05</v>
      </c>
      <c r="J494" s="10">
        <f t="shared" si="8"/>
        <v>1362.05</v>
      </c>
      <c r="L494" s="9" t="s">
        <v>9049</v>
      </c>
    </row>
    <row r="495" spans="1:12" x14ac:dyDescent="0.2">
      <c r="A495" s="9" t="s">
        <v>4297</v>
      </c>
      <c r="B495" s="11">
        <v>42356.431250000001</v>
      </c>
      <c r="C495" s="9" t="s">
        <v>4794</v>
      </c>
      <c r="D495" s="10">
        <v>0</v>
      </c>
      <c r="G495" s="10">
        <v>-8652.9</v>
      </c>
      <c r="I495" s="10">
        <v>146.83000000000001</v>
      </c>
      <c r="J495" s="10">
        <f t="shared" si="8"/>
        <v>-8506.07</v>
      </c>
      <c r="K495" s="10" t="s">
        <v>4798</v>
      </c>
      <c r="L495" s="9" t="s">
        <v>9048</v>
      </c>
    </row>
    <row r="496" spans="1:12" x14ac:dyDescent="0.2">
      <c r="A496" s="9" t="s">
        <v>4296</v>
      </c>
      <c r="B496" s="11">
        <v>42356.583333333336</v>
      </c>
      <c r="C496" s="9" t="s">
        <v>4794</v>
      </c>
      <c r="J496" s="10">
        <f t="shared" si="8"/>
        <v>0</v>
      </c>
      <c r="L496" s="9" t="s">
        <v>9047</v>
      </c>
    </row>
    <row r="497" spans="1:12" x14ac:dyDescent="0.2">
      <c r="A497" s="9" t="s">
        <v>4295</v>
      </c>
      <c r="B497" s="11">
        <v>42356.848611111112</v>
      </c>
      <c r="C497" s="9" t="s">
        <v>4794</v>
      </c>
      <c r="J497" s="10">
        <f t="shared" si="8"/>
        <v>0</v>
      </c>
      <c r="L497" s="9" t="s">
        <v>9046</v>
      </c>
    </row>
    <row r="498" spans="1:12" x14ac:dyDescent="0.2">
      <c r="A498" s="9" t="s">
        <v>4294</v>
      </c>
      <c r="B498" s="11">
        <v>42357.4375</v>
      </c>
      <c r="C498" s="9" t="s">
        <v>4794</v>
      </c>
      <c r="H498" s="10">
        <v>0</v>
      </c>
      <c r="J498" s="10">
        <f t="shared" si="8"/>
        <v>0</v>
      </c>
      <c r="L498" s="9" t="s">
        <v>9045</v>
      </c>
    </row>
    <row r="499" spans="1:12" x14ac:dyDescent="0.2">
      <c r="A499" s="9" t="s">
        <v>4293</v>
      </c>
      <c r="B499" s="11">
        <v>42357.897916666669</v>
      </c>
      <c r="C499" s="9" t="s">
        <v>4794</v>
      </c>
      <c r="H499" s="10">
        <v>0</v>
      </c>
      <c r="J499" s="10">
        <f t="shared" si="8"/>
        <v>0</v>
      </c>
      <c r="L499" s="9" t="s">
        <v>9044</v>
      </c>
    </row>
    <row r="500" spans="1:12" x14ac:dyDescent="0.2">
      <c r="A500" s="9" t="s">
        <v>4292</v>
      </c>
      <c r="B500" s="11">
        <v>42359.239583333336</v>
      </c>
      <c r="C500" s="9" t="s">
        <v>4794</v>
      </c>
      <c r="D500" s="10">
        <v>0</v>
      </c>
      <c r="F500" s="10">
        <v>1515</v>
      </c>
      <c r="G500" s="10">
        <v>-3246.5</v>
      </c>
      <c r="I500" s="10">
        <v>2121.65</v>
      </c>
      <c r="J500" s="10">
        <f t="shared" si="8"/>
        <v>390.15000000000009</v>
      </c>
      <c r="L500" s="9" t="s">
        <v>9043</v>
      </c>
    </row>
    <row r="501" spans="1:12" x14ac:dyDescent="0.2">
      <c r="A501" s="9" t="s">
        <v>4291</v>
      </c>
      <c r="B501" s="11">
        <v>42359.65625</v>
      </c>
      <c r="C501" s="9" t="s">
        <v>4794</v>
      </c>
      <c r="G501" s="10">
        <v>-1846.83</v>
      </c>
      <c r="I501" s="10">
        <v>281.20999999999998</v>
      </c>
      <c r="J501" s="10">
        <f t="shared" si="8"/>
        <v>-1565.62</v>
      </c>
      <c r="L501" s="9" t="s">
        <v>9042</v>
      </c>
    </row>
    <row r="502" spans="1:12" x14ac:dyDescent="0.2">
      <c r="A502" s="9" t="s">
        <v>4290</v>
      </c>
      <c r="B502" s="11">
        <v>42360.638194444444</v>
      </c>
      <c r="C502" s="9" t="s">
        <v>4794</v>
      </c>
      <c r="G502" s="10">
        <v>-1340.8</v>
      </c>
      <c r="J502" s="10">
        <f t="shared" si="8"/>
        <v>-1340.8</v>
      </c>
      <c r="L502" s="9" t="s">
        <v>9041</v>
      </c>
    </row>
    <row r="503" spans="1:12" x14ac:dyDescent="0.2">
      <c r="A503" s="9" t="s">
        <v>4289</v>
      </c>
      <c r="B503" s="11">
        <v>42360.675694444442</v>
      </c>
      <c r="C503" s="9" t="s">
        <v>4794</v>
      </c>
      <c r="G503" s="10">
        <v>-1032.1500000000001</v>
      </c>
      <c r="J503" s="10">
        <f t="shared" si="8"/>
        <v>-1032.1500000000001</v>
      </c>
      <c r="L503" s="9" t="s">
        <v>9040</v>
      </c>
    </row>
    <row r="504" spans="1:12" x14ac:dyDescent="0.2">
      <c r="A504" s="9" t="s">
        <v>4288</v>
      </c>
      <c r="B504" s="11">
        <v>42361</v>
      </c>
      <c r="C504" s="9" t="s">
        <v>4794</v>
      </c>
      <c r="H504" s="10">
        <v>9027.69</v>
      </c>
      <c r="J504" s="10">
        <f t="shared" si="8"/>
        <v>9027.69</v>
      </c>
      <c r="L504" s="9" t="s">
        <v>9039</v>
      </c>
    </row>
    <row r="505" spans="1:12" x14ac:dyDescent="0.2">
      <c r="A505" s="9" t="s">
        <v>4287</v>
      </c>
      <c r="B505" s="11">
        <v>42361.805555555555</v>
      </c>
      <c r="C505" s="9" t="s">
        <v>4794</v>
      </c>
      <c r="H505" s="10">
        <v>20173.59</v>
      </c>
      <c r="J505" s="10">
        <f t="shared" si="8"/>
        <v>20173.59</v>
      </c>
      <c r="L505" s="9" t="s">
        <v>9038</v>
      </c>
    </row>
    <row r="506" spans="1:12" x14ac:dyDescent="0.2">
      <c r="A506" s="9" t="s">
        <v>4286</v>
      </c>
      <c r="B506" s="11">
        <v>42362.279166666667</v>
      </c>
      <c r="C506" s="9" t="s">
        <v>4794</v>
      </c>
      <c r="H506" s="10">
        <v>1980.84</v>
      </c>
      <c r="J506" s="10">
        <f t="shared" si="8"/>
        <v>1980.84</v>
      </c>
      <c r="L506" s="9" t="s">
        <v>9037</v>
      </c>
    </row>
    <row r="507" spans="1:12" x14ac:dyDescent="0.2">
      <c r="A507" s="9" t="s">
        <v>4285</v>
      </c>
      <c r="B507" s="11">
        <v>42362.55972222222</v>
      </c>
      <c r="C507" s="9" t="s">
        <v>4794</v>
      </c>
      <c r="H507" s="10">
        <v>2963.53</v>
      </c>
      <c r="J507" s="10">
        <f t="shared" si="8"/>
        <v>2963.53</v>
      </c>
      <c r="L507" s="9" t="s">
        <v>9036</v>
      </c>
    </row>
    <row r="508" spans="1:12" x14ac:dyDescent="0.2">
      <c r="A508" s="9" t="s">
        <v>4284</v>
      </c>
      <c r="B508" s="11">
        <v>42365.604166666664</v>
      </c>
      <c r="C508" s="9" t="s">
        <v>4794</v>
      </c>
      <c r="H508" s="10">
        <v>440.18</v>
      </c>
      <c r="J508" s="10">
        <f t="shared" si="8"/>
        <v>440.18</v>
      </c>
      <c r="L508" s="9" t="s">
        <v>9035</v>
      </c>
    </row>
    <row r="509" spans="1:12" x14ac:dyDescent="0.2">
      <c r="A509" s="9" t="s">
        <v>4283</v>
      </c>
      <c r="B509" s="11">
        <v>42365.758333333331</v>
      </c>
      <c r="C509" s="9" t="s">
        <v>4794</v>
      </c>
      <c r="I509" s="10">
        <v>0</v>
      </c>
      <c r="J509" s="10">
        <f t="shared" si="8"/>
        <v>0</v>
      </c>
      <c r="L509" s="9" t="s">
        <v>9034</v>
      </c>
    </row>
    <row r="510" spans="1:12" x14ac:dyDescent="0.2">
      <c r="A510" s="9" t="s">
        <v>4282</v>
      </c>
      <c r="B510" s="11">
        <v>42366.381249999999</v>
      </c>
      <c r="C510" s="9" t="s">
        <v>4794</v>
      </c>
      <c r="H510" s="10">
        <v>1469.52</v>
      </c>
      <c r="J510" s="10">
        <f t="shared" si="8"/>
        <v>1469.52</v>
      </c>
      <c r="L510" s="9" t="s">
        <v>9033</v>
      </c>
    </row>
    <row r="511" spans="1:12" x14ac:dyDescent="0.2">
      <c r="A511" s="9" t="s">
        <v>4281</v>
      </c>
      <c r="B511" s="11">
        <v>42366.53125</v>
      </c>
      <c r="C511" s="9" t="s">
        <v>4794</v>
      </c>
      <c r="J511" s="10">
        <f t="shared" si="8"/>
        <v>0</v>
      </c>
      <c r="L511" s="9" t="s">
        <v>9032</v>
      </c>
    </row>
    <row r="512" spans="1:12" x14ac:dyDescent="0.2">
      <c r="A512" s="9" t="s">
        <v>4280</v>
      </c>
      <c r="B512" s="11">
        <v>42366.71875</v>
      </c>
      <c r="C512" s="9" t="s">
        <v>4794</v>
      </c>
      <c r="H512" s="10">
        <v>0</v>
      </c>
      <c r="J512" s="10">
        <f t="shared" si="8"/>
        <v>0</v>
      </c>
      <c r="L512" s="9" t="s">
        <v>9031</v>
      </c>
    </row>
    <row r="513" spans="1:12" x14ac:dyDescent="0.2">
      <c r="A513" s="9" t="s">
        <v>4279</v>
      </c>
      <c r="B513" s="11">
        <v>42366.802083333336</v>
      </c>
      <c r="C513" s="9" t="s">
        <v>4794</v>
      </c>
      <c r="H513" s="10">
        <v>0</v>
      </c>
      <c r="I513" s="10">
        <v>332.57</v>
      </c>
      <c r="J513" s="10">
        <f t="shared" si="8"/>
        <v>332.57</v>
      </c>
      <c r="L513" s="9" t="s">
        <v>9030</v>
      </c>
    </row>
    <row r="514" spans="1:12" x14ac:dyDescent="0.2">
      <c r="A514" s="9" t="s">
        <v>4278</v>
      </c>
      <c r="B514" s="11">
        <v>42367.28125</v>
      </c>
      <c r="C514" s="9" t="s">
        <v>4794</v>
      </c>
      <c r="J514" s="10">
        <f t="shared" si="8"/>
        <v>0</v>
      </c>
      <c r="L514" s="9" t="s">
        <v>9029</v>
      </c>
    </row>
    <row r="515" spans="1:12" x14ac:dyDescent="0.2">
      <c r="A515" s="9" t="s">
        <v>4277</v>
      </c>
      <c r="B515" s="11">
        <v>42367.34375</v>
      </c>
      <c r="C515" s="9" t="s">
        <v>4794</v>
      </c>
      <c r="J515" s="10">
        <f t="shared" si="8"/>
        <v>0</v>
      </c>
      <c r="L515" s="9" t="s">
        <v>9028</v>
      </c>
    </row>
    <row r="516" spans="1:12" x14ac:dyDescent="0.2">
      <c r="A516" s="9" t="s">
        <v>4276</v>
      </c>
      <c r="B516" s="11">
        <v>42367.354166666664</v>
      </c>
      <c r="C516" s="9" t="s">
        <v>4794</v>
      </c>
      <c r="G516" s="10">
        <v>-2048.6</v>
      </c>
      <c r="J516" s="10">
        <f t="shared" si="8"/>
        <v>-2048.6</v>
      </c>
      <c r="L516" s="9" t="s">
        <v>9027</v>
      </c>
    </row>
    <row r="517" spans="1:12" x14ac:dyDescent="0.2">
      <c r="A517" s="9" t="s">
        <v>4275</v>
      </c>
      <c r="B517" s="11">
        <v>42367.364583333336</v>
      </c>
      <c r="C517" s="9" t="s">
        <v>4794</v>
      </c>
      <c r="G517" s="10">
        <v>-2031.65</v>
      </c>
      <c r="J517" s="10">
        <f t="shared" si="8"/>
        <v>-2031.65</v>
      </c>
      <c r="L517" s="9" t="s">
        <v>9026</v>
      </c>
    </row>
    <row r="518" spans="1:12" x14ac:dyDescent="0.2">
      <c r="A518" s="9" t="s">
        <v>4273</v>
      </c>
      <c r="B518" s="11">
        <v>42367.697916666664</v>
      </c>
      <c r="C518" s="9" t="s">
        <v>4794</v>
      </c>
      <c r="G518" s="10">
        <v>-5978.37</v>
      </c>
      <c r="J518" s="10">
        <f t="shared" si="8"/>
        <v>-5978.37</v>
      </c>
      <c r="L518" s="9" t="s">
        <v>9025</v>
      </c>
    </row>
    <row r="519" spans="1:12" x14ac:dyDescent="0.2">
      <c r="A519" s="9" t="s">
        <v>4274</v>
      </c>
      <c r="B519" s="11">
        <v>42367.697916666664</v>
      </c>
      <c r="C519" s="9" t="s">
        <v>4794</v>
      </c>
      <c r="G519" s="10">
        <v>-1862.1</v>
      </c>
      <c r="J519" s="10">
        <f t="shared" si="8"/>
        <v>-1862.1</v>
      </c>
      <c r="L519" s="9" t="s">
        <v>9024</v>
      </c>
    </row>
    <row r="520" spans="1:12" x14ac:dyDescent="0.2">
      <c r="A520" s="9" t="s">
        <v>4272</v>
      </c>
      <c r="B520" s="11">
        <v>42367.806944444441</v>
      </c>
      <c r="C520" s="9" t="s">
        <v>4794</v>
      </c>
      <c r="G520" s="10">
        <v>-1947.55</v>
      </c>
      <c r="J520" s="10">
        <f t="shared" si="8"/>
        <v>-1947.55</v>
      </c>
      <c r="L520" s="9" t="s">
        <v>9023</v>
      </c>
    </row>
    <row r="521" spans="1:12" x14ac:dyDescent="0.2">
      <c r="A521" s="9" t="s">
        <v>4271</v>
      </c>
      <c r="B521" s="11">
        <v>42367.836805555555</v>
      </c>
      <c r="C521" s="9" t="s">
        <v>4794</v>
      </c>
      <c r="I521" s="10">
        <v>185.69</v>
      </c>
      <c r="J521" s="10">
        <f t="shared" si="8"/>
        <v>185.69</v>
      </c>
      <c r="L521" s="9" t="s">
        <v>9022</v>
      </c>
    </row>
    <row r="522" spans="1:12" x14ac:dyDescent="0.2">
      <c r="A522" s="9" t="s">
        <v>4270</v>
      </c>
      <c r="B522" s="11">
        <v>42367.861805555556</v>
      </c>
      <c r="C522" s="9" t="s">
        <v>4794</v>
      </c>
      <c r="H522" s="10">
        <v>5122.99</v>
      </c>
      <c r="J522" s="10">
        <f t="shared" si="8"/>
        <v>5122.99</v>
      </c>
      <c r="L522" s="9" t="s">
        <v>9021</v>
      </c>
    </row>
    <row r="523" spans="1:12" x14ac:dyDescent="0.2">
      <c r="A523" s="9" t="s">
        <v>4269</v>
      </c>
      <c r="B523" s="11">
        <v>42368.444444444445</v>
      </c>
      <c r="C523" s="9" t="s">
        <v>4794</v>
      </c>
      <c r="H523" s="10">
        <v>1926.81</v>
      </c>
      <c r="J523" s="10">
        <f t="shared" si="8"/>
        <v>1926.81</v>
      </c>
      <c r="L523" s="9" t="s">
        <v>6559</v>
      </c>
    </row>
    <row r="524" spans="1:12" x14ac:dyDescent="0.2">
      <c r="A524" s="9" t="s">
        <v>4268</v>
      </c>
      <c r="B524" s="11">
        <v>42368.583333333336</v>
      </c>
      <c r="C524" s="9" t="s">
        <v>4794</v>
      </c>
      <c r="G524" s="10">
        <v>0</v>
      </c>
      <c r="I524" s="10">
        <v>0</v>
      </c>
      <c r="J524" s="10">
        <f t="shared" si="8"/>
        <v>0</v>
      </c>
      <c r="L524" s="9" t="s">
        <v>9020</v>
      </c>
    </row>
    <row r="525" spans="1:12" x14ac:dyDescent="0.2">
      <c r="A525" s="9" t="s">
        <v>4267</v>
      </c>
      <c r="B525" s="11">
        <v>42368.607638888891</v>
      </c>
      <c r="C525" s="9" t="s">
        <v>4794</v>
      </c>
      <c r="H525" s="10">
        <v>2211.4499999999998</v>
      </c>
      <c r="J525" s="10">
        <f t="shared" si="8"/>
        <v>2211.4499999999998</v>
      </c>
      <c r="L525" s="9" t="s">
        <v>9019</v>
      </c>
    </row>
    <row r="526" spans="1:12" x14ac:dyDescent="0.2">
      <c r="A526" s="9" t="s">
        <v>4266</v>
      </c>
      <c r="B526" s="11">
        <v>42369.666666666664</v>
      </c>
      <c r="C526" s="9" t="s">
        <v>4794</v>
      </c>
      <c r="J526" s="10">
        <f t="shared" si="8"/>
        <v>0</v>
      </c>
      <c r="L526" s="9" t="s">
        <v>9018</v>
      </c>
    </row>
    <row r="527" spans="1:12" x14ac:dyDescent="0.2">
      <c r="A527" s="9" t="s">
        <v>4265</v>
      </c>
      <c r="B527" s="11">
        <v>42369.78125</v>
      </c>
      <c r="C527" s="9" t="s">
        <v>4794</v>
      </c>
      <c r="I527" s="10">
        <v>1489.76</v>
      </c>
      <c r="J527" s="14">
        <f t="shared" si="8"/>
        <v>1489.76</v>
      </c>
      <c r="L527" s="9" t="s">
        <v>9017</v>
      </c>
    </row>
    <row r="528" spans="1:12" x14ac:dyDescent="0.2">
      <c r="B528" s="11"/>
      <c r="I528" s="12" t="s">
        <v>9529</v>
      </c>
      <c r="J528" s="13">
        <f>SUM(J15:J527)</f>
        <v>779950.60999999975</v>
      </c>
    </row>
    <row r="529" spans="1:12" x14ac:dyDescent="0.2">
      <c r="B529" s="11"/>
      <c r="I529" s="12"/>
    </row>
    <row r="530" spans="1:12" x14ac:dyDescent="0.2">
      <c r="A530" s="9" t="s">
        <v>4264</v>
      </c>
      <c r="B530" s="11">
        <v>42370</v>
      </c>
      <c r="C530" s="9" t="s">
        <v>4794</v>
      </c>
      <c r="I530" s="10">
        <v>3637</v>
      </c>
      <c r="J530" s="10">
        <f t="shared" ref="J530:J593" si="9">SUM(D530:I530)</f>
        <v>3637</v>
      </c>
      <c r="L530" s="9" t="s">
        <v>6761</v>
      </c>
    </row>
    <row r="531" spans="1:12" x14ac:dyDescent="0.2">
      <c r="A531" s="9" t="s">
        <v>4263</v>
      </c>
      <c r="B531" s="11">
        <v>42370.75</v>
      </c>
      <c r="C531" s="9" t="s">
        <v>4794</v>
      </c>
      <c r="I531" s="10">
        <v>0</v>
      </c>
      <c r="J531" s="10">
        <f t="shared" si="9"/>
        <v>0</v>
      </c>
      <c r="L531" s="9" t="s">
        <v>9016</v>
      </c>
    </row>
    <row r="532" spans="1:12" x14ac:dyDescent="0.2">
      <c r="A532" s="9" t="s">
        <v>4262</v>
      </c>
      <c r="B532" s="11">
        <v>42370.802083333336</v>
      </c>
      <c r="C532" s="9" t="s">
        <v>4794</v>
      </c>
      <c r="H532" s="10">
        <v>1276.18</v>
      </c>
      <c r="J532" s="10">
        <f t="shared" si="9"/>
        <v>1276.18</v>
      </c>
      <c r="L532" s="9" t="s">
        <v>9015</v>
      </c>
    </row>
    <row r="533" spans="1:12" x14ac:dyDescent="0.2">
      <c r="A533" s="9" t="s">
        <v>4261</v>
      </c>
      <c r="B533" s="11">
        <v>42371.497916666667</v>
      </c>
      <c r="C533" s="9" t="s">
        <v>4794</v>
      </c>
      <c r="D533" s="10">
        <v>0</v>
      </c>
      <c r="F533" s="10">
        <v>750</v>
      </c>
      <c r="I533" s="10">
        <v>6733.34</v>
      </c>
      <c r="J533" s="10">
        <f t="shared" si="9"/>
        <v>7483.34</v>
      </c>
      <c r="L533" s="9" t="s">
        <v>9014</v>
      </c>
    </row>
    <row r="534" spans="1:12" x14ac:dyDescent="0.2">
      <c r="A534" s="9" t="s">
        <v>4260</v>
      </c>
      <c r="B534" s="11">
        <v>42371.65347222222</v>
      </c>
      <c r="C534" s="9" t="s">
        <v>4793</v>
      </c>
      <c r="H534" s="10">
        <v>6393.38</v>
      </c>
      <c r="J534" s="10">
        <f t="shared" si="9"/>
        <v>6393.38</v>
      </c>
      <c r="K534" s="10" t="s">
        <v>4800</v>
      </c>
      <c r="L534" s="9" t="s">
        <v>9013</v>
      </c>
    </row>
    <row r="535" spans="1:12" x14ac:dyDescent="0.2">
      <c r="A535" s="9" t="s">
        <v>4259</v>
      </c>
      <c r="B535" s="11">
        <v>42373.21875</v>
      </c>
      <c r="C535" s="9" t="s">
        <v>4794</v>
      </c>
      <c r="D535" s="10">
        <v>0</v>
      </c>
      <c r="H535" s="10">
        <v>0</v>
      </c>
      <c r="J535" s="10">
        <f t="shared" si="9"/>
        <v>0</v>
      </c>
      <c r="L535" s="9" t="s">
        <v>9012</v>
      </c>
    </row>
    <row r="536" spans="1:12" x14ac:dyDescent="0.2">
      <c r="A536" s="9" t="s">
        <v>4258</v>
      </c>
      <c r="B536" s="11">
        <v>42373.400694444441</v>
      </c>
      <c r="C536" s="9" t="s">
        <v>4794</v>
      </c>
      <c r="G536" s="10">
        <v>-14648.5</v>
      </c>
      <c r="I536" s="10">
        <v>609.51</v>
      </c>
      <c r="J536" s="10">
        <f t="shared" si="9"/>
        <v>-14038.99</v>
      </c>
      <c r="L536" s="9" t="s">
        <v>9011</v>
      </c>
    </row>
    <row r="537" spans="1:12" x14ac:dyDescent="0.2">
      <c r="A537" s="9" t="s">
        <v>4257</v>
      </c>
      <c r="B537" s="11">
        <v>42373.436111111114</v>
      </c>
      <c r="C537" s="9" t="s">
        <v>4794</v>
      </c>
      <c r="G537" s="10">
        <v>-1193.5999999999999</v>
      </c>
      <c r="I537" s="10">
        <v>303</v>
      </c>
      <c r="J537" s="10">
        <f t="shared" si="9"/>
        <v>-890.59999999999991</v>
      </c>
      <c r="L537" s="9" t="s">
        <v>9010</v>
      </c>
    </row>
    <row r="538" spans="1:12" x14ac:dyDescent="0.2">
      <c r="A538" s="9" t="s">
        <v>4256</v>
      </c>
      <c r="B538" s="11">
        <v>42373.53125</v>
      </c>
      <c r="C538" s="9" t="s">
        <v>4794</v>
      </c>
      <c r="H538" s="10">
        <v>0</v>
      </c>
      <c r="J538" s="10">
        <f t="shared" si="9"/>
        <v>0</v>
      </c>
      <c r="L538" s="9" t="s">
        <v>9009</v>
      </c>
    </row>
    <row r="539" spans="1:12" x14ac:dyDescent="0.2">
      <c r="A539" s="9" t="s">
        <v>4255</v>
      </c>
      <c r="B539" s="11">
        <v>42373.634722222225</v>
      </c>
      <c r="C539" s="9" t="s">
        <v>4794</v>
      </c>
      <c r="H539" s="10">
        <v>2350.33</v>
      </c>
      <c r="J539" s="10">
        <f t="shared" si="9"/>
        <v>2350.33</v>
      </c>
      <c r="L539" s="9" t="s">
        <v>9008</v>
      </c>
    </row>
    <row r="540" spans="1:12" x14ac:dyDescent="0.2">
      <c r="A540" s="9" t="s">
        <v>4254</v>
      </c>
      <c r="B540" s="11">
        <v>42373.638888888891</v>
      </c>
      <c r="C540" s="9" t="s">
        <v>4794</v>
      </c>
      <c r="G540" s="10">
        <v>-1281.92</v>
      </c>
      <c r="H540" s="10">
        <v>0</v>
      </c>
      <c r="J540" s="10">
        <f t="shared" si="9"/>
        <v>-1281.92</v>
      </c>
      <c r="L540" s="9" t="s">
        <v>9007</v>
      </c>
    </row>
    <row r="541" spans="1:12" x14ac:dyDescent="0.2">
      <c r="A541" s="9" t="s">
        <v>4253</v>
      </c>
      <c r="B541" s="11">
        <v>42373.75</v>
      </c>
      <c r="C541" s="9" t="s">
        <v>4794</v>
      </c>
      <c r="G541" s="10">
        <v>-6051.86</v>
      </c>
      <c r="J541" s="10">
        <f t="shared" si="9"/>
        <v>-6051.86</v>
      </c>
      <c r="L541" s="9" t="s">
        <v>9006</v>
      </c>
    </row>
    <row r="542" spans="1:12" x14ac:dyDescent="0.2">
      <c r="A542" s="9" t="s">
        <v>4252</v>
      </c>
      <c r="B542" s="11">
        <v>42373.886111111111</v>
      </c>
      <c r="C542" s="9" t="s">
        <v>4794</v>
      </c>
      <c r="H542" s="10">
        <v>987.66</v>
      </c>
      <c r="J542" s="10">
        <f t="shared" si="9"/>
        <v>987.66</v>
      </c>
      <c r="L542" s="9" t="s">
        <v>9005</v>
      </c>
    </row>
    <row r="543" spans="1:12" x14ac:dyDescent="0.2">
      <c r="A543" s="9" t="s">
        <v>4251</v>
      </c>
      <c r="B543" s="11">
        <v>42374.384722222225</v>
      </c>
      <c r="C543" s="9" t="s">
        <v>4794</v>
      </c>
      <c r="H543" s="10">
        <v>7242.97</v>
      </c>
      <c r="J543" s="10">
        <f t="shared" si="9"/>
        <v>7242.97</v>
      </c>
      <c r="L543" s="9" t="s">
        <v>9004</v>
      </c>
    </row>
    <row r="544" spans="1:12" x14ac:dyDescent="0.2">
      <c r="A544" s="9" t="s">
        <v>4250</v>
      </c>
      <c r="B544" s="11">
        <v>42374.416666666664</v>
      </c>
      <c r="C544" s="9" t="s">
        <v>4794</v>
      </c>
      <c r="H544" s="10">
        <v>10972.77</v>
      </c>
      <c r="J544" s="10">
        <f t="shared" si="9"/>
        <v>10972.77</v>
      </c>
      <c r="L544" s="9" t="s">
        <v>9003</v>
      </c>
    </row>
    <row r="545" spans="1:12" x14ac:dyDescent="0.2">
      <c r="A545" s="9" t="s">
        <v>4249</v>
      </c>
      <c r="B545" s="11">
        <v>42374.479166666664</v>
      </c>
      <c r="C545" s="9" t="s">
        <v>4794</v>
      </c>
      <c r="G545" s="10">
        <v>-1779.3</v>
      </c>
      <c r="J545" s="10">
        <f t="shared" si="9"/>
        <v>-1779.3</v>
      </c>
      <c r="L545" s="9" t="s">
        <v>9002</v>
      </c>
    </row>
    <row r="546" spans="1:12" x14ac:dyDescent="0.2">
      <c r="A546" s="9" t="s">
        <v>4248</v>
      </c>
      <c r="B546" s="11">
        <v>42374.555555555555</v>
      </c>
      <c r="C546" s="9" t="s">
        <v>4794</v>
      </c>
      <c r="H546" s="10">
        <v>0</v>
      </c>
      <c r="I546" s="10">
        <v>775.19</v>
      </c>
      <c r="J546" s="10">
        <f t="shared" si="9"/>
        <v>775.19</v>
      </c>
      <c r="L546" s="9" t="s">
        <v>9001</v>
      </c>
    </row>
    <row r="547" spans="1:12" x14ac:dyDescent="0.2">
      <c r="A547" s="9" t="s">
        <v>4247</v>
      </c>
      <c r="B547" s="11">
        <v>42374.56527777778</v>
      </c>
      <c r="C547" s="9" t="s">
        <v>4794</v>
      </c>
      <c r="H547" s="10">
        <v>0</v>
      </c>
      <c r="J547" s="10">
        <f t="shared" si="9"/>
        <v>0</v>
      </c>
      <c r="L547" s="9" t="s">
        <v>9000</v>
      </c>
    </row>
    <row r="548" spans="1:12" x14ac:dyDescent="0.2">
      <c r="A548" s="9" t="s">
        <v>4246</v>
      </c>
      <c r="B548" s="11">
        <v>42374.861111111109</v>
      </c>
      <c r="C548" s="9" t="s">
        <v>4794</v>
      </c>
      <c r="D548" s="10">
        <v>0</v>
      </c>
      <c r="F548" s="10">
        <v>750</v>
      </c>
      <c r="I548" s="10">
        <v>2827.9</v>
      </c>
      <c r="J548" s="10">
        <f t="shared" si="9"/>
        <v>3577.9</v>
      </c>
      <c r="L548" s="9" t="s">
        <v>8999</v>
      </c>
    </row>
    <row r="549" spans="1:12" x14ac:dyDescent="0.2">
      <c r="A549" s="9" t="s">
        <v>4245</v>
      </c>
      <c r="B549" s="11">
        <v>42375.334722222222</v>
      </c>
      <c r="C549" s="9" t="s">
        <v>4794</v>
      </c>
      <c r="H549" s="10">
        <v>0</v>
      </c>
      <c r="J549" s="10">
        <f t="shared" si="9"/>
        <v>0</v>
      </c>
      <c r="L549" s="9" t="s">
        <v>8998</v>
      </c>
    </row>
    <row r="550" spans="1:12" x14ac:dyDescent="0.2">
      <c r="A550" s="9" t="s">
        <v>4244</v>
      </c>
      <c r="B550" s="11">
        <v>42375.368750000001</v>
      </c>
      <c r="C550" s="9" t="s">
        <v>4794</v>
      </c>
      <c r="H550" s="10">
        <v>830.95</v>
      </c>
      <c r="J550" s="10">
        <f t="shared" si="9"/>
        <v>830.95</v>
      </c>
      <c r="L550" s="9" t="s">
        <v>8997</v>
      </c>
    </row>
    <row r="551" spans="1:12" x14ac:dyDescent="0.2">
      <c r="A551" s="9" t="s">
        <v>4243</v>
      </c>
      <c r="B551" s="11">
        <v>42375.477083333331</v>
      </c>
      <c r="C551" s="9" t="s">
        <v>4794</v>
      </c>
      <c r="H551" s="10">
        <v>2196.66</v>
      </c>
      <c r="J551" s="10">
        <f t="shared" si="9"/>
        <v>2196.66</v>
      </c>
      <c r="L551" s="9" t="s">
        <v>8996</v>
      </c>
    </row>
    <row r="552" spans="1:12" x14ac:dyDescent="0.2">
      <c r="A552" s="9" t="s">
        <v>4242</v>
      </c>
      <c r="B552" s="11">
        <v>42375.593055555553</v>
      </c>
      <c r="C552" s="9" t="s">
        <v>4794</v>
      </c>
      <c r="D552" s="10">
        <v>0</v>
      </c>
      <c r="G552" s="10">
        <v>-1803.06</v>
      </c>
      <c r="H552" s="10">
        <v>300.2</v>
      </c>
      <c r="J552" s="10">
        <f t="shared" si="9"/>
        <v>-1502.86</v>
      </c>
      <c r="L552" s="9" t="s">
        <v>8995</v>
      </c>
    </row>
    <row r="553" spans="1:12" x14ac:dyDescent="0.2">
      <c r="A553" s="9" t="s">
        <v>4241</v>
      </c>
      <c r="B553" s="11">
        <v>42375.625</v>
      </c>
      <c r="C553" s="9" t="s">
        <v>4794</v>
      </c>
      <c r="I553" s="10">
        <v>1889.12</v>
      </c>
      <c r="J553" s="10">
        <f t="shared" si="9"/>
        <v>1889.12</v>
      </c>
      <c r="L553" s="9" t="s">
        <v>8043</v>
      </c>
    </row>
    <row r="554" spans="1:12" x14ac:dyDescent="0.2">
      <c r="A554" s="9" t="s">
        <v>4240</v>
      </c>
      <c r="B554" s="11">
        <v>42375.666666666664</v>
      </c>
      <c r="C554" s="9" t="s">
        <v>4794</v>
      </c>
      <c r="H554" s="10">
        <v>669.13</v>
      </c>
      <c r="J554" s="10">
        <f t="shared" si="9"/>
        <v>669.13</v>
      </c>
      <c r="L554" s="9" t="s">
        <v>8994</v>
      </c>
    </row>
    <row r="555" spans="1:12" x14ac:dyDescent="0.2">
      <c r="A555" s="9" t="s">
        <v>4239</v>
      </c>
      <c r="B555" s="11">
        <v>42376.333333333336</v>
      </c>
      <c r="C555" s="9" t="s">
        <v>4794</v>
      </c>
      <c r="H555" s="10">
        <v>2215</v>
      </c>
      <c r="I555" s="10">
        <v>101</v>
      </c>
      <c r="J555" s="10">
        <f t="shared" si="9"/>
        <v>2316</v>
      </c>
      <c r="L555" s="9" t="s">
        <v>8993</v>
      </c>
    </row>
    <row r="556" spans="1:12" x14ac:dyDescent="0.2">
      <c r="A556" s="9" t="s">
        <v>4238</v>
      </c>
      <c r="B556" s="11">
        <v>42376.333333333336</v>
      </c>
      <c r="C556" s="9" t="s">
        <v>4794</v>
      </c>
      <c r="G556" s="10">
        <v>-1333.14</v>
      </c>
      <c r="J556" s="10">
        <f t="shared" si="9"/>
        <v>-1333.14</v>
      </c>
      <c r="L556" s="9" t="s">
        <v>7035</v>
      </c>
    </row>
    <row r="557" spans="1:12" x14ac:dyDescent="0.2">
      <c r="A557" s="9" t="s">
        <v>4237</v>
      </c>
      <c r="B557" s="11">
        <v>42377.398611111108</v>
      </c>
      <c r="C557" s="9" t="s">
        <v>4794</v>
      </c>
      <c r="H557" s="10">
        <v>1145.3900000000001</v>
      </c>
      <c r="J557" s="10">
        <f t="shared" si="9"/>
        <v>1145.3900000000001</v>
      </c>
      <c r="L557" s="9" t="s">
        <v>8992</v>
      </c>
    </row>
    <row r="558" spans="1:12" x14ac:dyDescent="0.2">
      <c r="A558" s="9" t="s">
        <v>4236</v>
      </c>
      <c r="B558" s="11">
        <v>42377.538194444445</v>
      </c>
      <c r="C558" s="9" t="s">
        <v>4794</v>
      </c>
      <c r="G558" s="10">
        <v>-1578</v>
      </c>
      <c r="J558" s="10">
        <f t="shared" si="9"/>
        <v>-1578</v>
      </c>
      <c r="L558" s="9" t="s">
        <v>8991</v>
      </c>
    </row>
    <row r="559" spans="1:12" x14ac:dyDescent="0.2">
      <c r="A559" s="9" t="s">
        <v>4235</v>
      </c>
      <c r="B559" s="11">
        <v>42377.570833333331</v>
      </c>
      <c r="C559" s="9" t="s">
        <v>4794</v>
      </c>
      <c r="G559" s="10">
        <v>-2815.27</v>
      </c>
      <c r="J559" s="10">
        <f t="shared" si="9"/>
        <v>-2815.27</v>
      </c>
      <c r="L559" s="9" t="s">
        <v>8990</v>
      </c>
    </row>
    <row r="560" spans="1:12" x14ac:dyDescent="0.2">
      <c r="A560" s="9" t="s">
        <v>4234</v>
      </c>
      <c r="B560" s="11">
        <v>42377.754166666666</v>
      </c>
      <c r="C560" s="9" t="s">
        <v>4794</v>
      </c>
      <c r="H560" s="10">
        <v>0</v>
      </c>
      <c r="J560" s="10">
        <f t="shared" si="9"/>
        <v>0</v>
      </c>
      <c r="L560" s="9" t="s">
        <v>8989</v>
      </c>
    </row>
    <row r="561" spans="1:12" x14ac:dyDescent="0.2">
      <c r="A561" s="9" t="s">
        <v>4233</v>
      </c>
      <c r="B561" s="11">
        <v>42379.399305555555</v>
      </c>
      <c r="C561" s="9" t="s">
        <v>4794</v>
      </c>
      <c r="H561" s="10">
        <v>1723.66</v>
      </c>
      <c r="J561" s="10">
        <f t="shared" si="9"/>
        <v>1723.66</v>
      </c>
      <c r="L561" s="9" t="s">
        <v>8988</v>
      </c>
    </row>
    <row r="562" spans="1:12" x14ac:dyDescent="0.2">
      <c r="A562" s="9" t="s">
        <v>4232</v>
      </c>
      <c r="B562" s="11">
        <v>42380.340277777781</v>
      </c>
      <c r="C562" s="9" t="s">
        <v>4794</v>
      </c>
      <c r="H562" s="10">
        <v>594.95000000000005</v>
      </c>
      <c r="J562" s="10">
        <f t="shared" si="9"/>
        <v>594.95000000000005</v>
      </c>
      <c r="L562" s="9" t="s">
        <v>8987</v>
      </c>
    </row>
    <row r="563" spans="1:12" x14ac:dyDescent="0.2">
      <c r="A563" s="9" t="s">
        <v>4231</v>
      </c>
      <c r="B563" s="11">
        <v>42380.354166666664</v>
      </c>
      <c r="C563" s="9" t="s">
        <v>4794</v>
      </c>
      <c r="H563" s="10">
        <v>0</v>
      </c>
      <c r="J563" s="10">
        <f t="shared" si="9"/>
        <v>0</v>
      </c>
      <c r="L563" s="9" t="s">
        <v>8986</v>
      </c>
    </row>
    <row r="564" spans="1:12" x14ac:dyDescent="0.2">
      <c r="A564" s="9" t="s">
        <v>4230</v>
      </c>
      <c r="B564" s="11">
        <v>42380.375</v>
      </c>
      <c r="C564" s="9" t="s">
        <v>4794</v>
      </c>
      <c r="H564" s="10">
        <v>3237.8</v>
      </c>
      <c r="J564" s="10">
        <f t="shared" si="9"/>
        <v>3237.8</v>
      </c>
      <c r="L564" s="9" t="s">
        <v>8985</v>
      </c>
    </row>
    <row r="565" spans="1:12" x14ac:dyDescent="0.2">
      <c r="A565" s="9" t="s">
        <v>4229</v>
      </c>
      <c r="B565" s="11">
        <v>42380.375</v>
      </c>
      <c r="C565" s="9" t="s">
        <v>4794</v>
      </c>
      <c r="H565" s="10">
        <v>1267.53</v>
      </c>
      <c r="J565" s="10">
        <f t="shared" si="9"/>
        <v>1267.53</v>
      </c>
      <c r="L565" s="9" t="s">
        <v>8984</v>
      </c>
    </row>
    <row r="566" spans="1:12" x14ac:dyDescent="0.2">
      <c r="A566" s="9" t="s">
        <v>4228</v>
      </c>
      <c r="B566" s="11">
        <v>42380.520833333336</v>
      </c>
      <c r="C566" s="9" t="s">
        <v>4794</v>
      </c>
      <c r="J566" s="10">
        <f t="shared" si="9"/>
        <v>0</v>
      </c>
      <c r="L566" s="9" t="s">
        <v>8983</v>
      </c>
    </row>
    <row r="567" spans="1:12" x14ac:dyDescent="0.2">
      <c r="A567" s="9" t="s">
        <v>4227</v>
      </c>
      <c r="B567" s="11">
        <v>42380.791666666664</v>
      </c>
      <c r="C567" s="9" t="s">
        <v>4794</v>
      </c>
      <c r="J567" s="10">
        <f t="shared" si="9"/>
        <v>0</v>
      </c>
      <c r="L567" s="9" t="s">
        <v>8982</v>
      </c>
    </row>
    <row r="568" spans="1:12" x14ac:dyDescent="0.2">
      <c r="A568" s="9" t="s">
        <v>4226</v>
      </c>
      <c r="B568" s="11">
        <v>42381</v>
      </c>
      <c r="C568" s="9" t="s">
        <v>4794</v>
      </c>
      <c r="J568" s="10">
        <f t="shared" si="9"/>
        <v>0</v>
      </c>
      <c r="L568" s="9" t="s">
        <v>8981</v>
      </c>
    </row>
    <row r="569" spans="1:12" x14ac:dyDescent="0.2">
      <c r="A569" s="9" t="s">
        <v>4225</v>
      </c>
      <c r="B569" s="11">
        <v>42381.563888888886</v>
      </c>
      <c r="C569" s="9" t="s">
        <v>4794</v>
      </c>
      <c r="G569" s="10">
        <v>-1503.79</v>
      </c>
      <c r="J569" s="10">
        <f t="shared" si="9"/>
        <v>-1503.79</v>
      </c>
      <c r="L569" s="9" t="s">
        <v>8980</v>
      </c>
    </row>
    <row r="570" spans="1:12" x14ac:dyDescent="0.2">
      <c r="A570" s="9" t="s">
        <v>4224</v>
      </c>
      <c r="B570" s="11">
        <v>42381.588888888888</v>
      </c>
      <c r="C570" s="9" t="s">
        <v>4794</v>
      </c>
      <c r="G570" s="10">
        <v>-1818.14</v>
      </c>
      <c r="J570" s="10">
        <f t="shared" si="9"/>
        <v>-1818.14</v>
      </c>
      <c r="L570" s="9" t="s">
        <v>8979</v>
      </c>
    </row>
    <row r="571" spans="1:12" x14ac:dyDescent="0.2">
      <c r="A571" s="9" t="s">
        <v>4223</v>
      </c>
      <c r="B571" s="11">
        <v>42381.628472222219</v>
      </c>
      <c r="C571" s="9" t="s">
        <v>4794</v>
      </c>
      <c r="G571" s="10">
        <v>-715.77</v>
      </c>
      <c r="J571" s="10">
        <f t="shared" si="9"/>
        <v>-715.77</v>
      </c>
      <c r="L571" s="9" t="s">
        <v>8217</v>
      </c>
    </row>
    <row r="572" spans="1:12" x14ac:dyDescent="0.2">
      <c r="A572" s="9" t="s">
        <v>4222</v>
      </c>
      <c r="B572" s="11">
        <v>42381.677083333336</v>
      </c>
      <c r="C572" s="9" t="s">
        <v>4794</v>
      </c>
      <c r="I572" s="10">
        <v>588.35</v>
      </c>
      <c r="J572" s="10">
        <f t="shared" si="9"/>
        <v>588.35</v>
      </c>
      <c r="L572" s="9" t="s">
        <v>8978</v>
      </c>
    </row>
    <row r="573" spans="1:12" x14ac:dyDescent="0.2">
      <c r="A573" s="9" t="s">
        <v>4221</v>
      </c>
      <c r="B573" s="11">
        <v>42381.697916666664</v>
      </c>
      <c r="C573" s="9" t="s">
        <v>4794</v>
      </c>
      <c r="J573" s="10">
        <f t="shared" si="9"/>
        <v>0</v>
      </c>
      <c r="L573" s="9" t="s">
        <v>8977</v>
      </c>
    </row>
    <row r="574" spans="1:12" x14ac:dyDescent="0.2">
      <c r="A574" s="9" t="s">
        <v>4220</v>
      </c>
      <c r="B574" s="11">
        <v>42381.933333333334</v>
      </c>
      <c r="C574" s="9" t="s">
        <v>4794</v>
      </c>
      <c r="H574" s="10">
        <v>0</v>
      </c>
      <c r="J574" s="10">
        <f t="shared" si="9"/>
        <v>0</v>
      </c>
      <c r="L574" s="9" t="s">
        <v>8976</v>
      </c>
    </row>
    <row r="575" spans="1:12" x14ac:dyDescent="0.2">
      <c r="A575" s="9" t="s">
        <v>4219</v>
      </c>
      <c r="B575" s="11">
        <v>42382.34375</v>
      </c>
      <c r="C575" s="9" t="s">
        <v>4794</v>
      </c>
      <c r="G575" s="10">
        <v>-6506.55</v>
      </c>
      <c r="J575" s="10">
        <f t="shared" si="9"/>
        <v>-6506.55</v>
      </c>
      <c r="L575" s="9" t="s">
        <v>8975</v>
      </c>
    </row>
    <row r="576" spans="1:12" x14ac:dyDescent="0.2">
      <c r="A576" s="9" t="s">
        <v>4218</v>
      </c>
      <c r="B576" s="11">
        <v>42382.597222222219</v>
      </c>
      <c r="C576" s="9" t="s">
        <v>4794</v>
      </c>
      <c r="H576" s="10">
        <v>682.38</v>
      </c>
      <c r="J576" s="10">
        <f t="shared" si="9"/>
        <v>682.38</v>
      </c>
      <c r="L576" s="9" t="s">
        <v>8974</v>
      </c>
    </row>
    <row r="577" spans="1:12" x14ac:dyDescent="0.2">
      <c r="A577" s="9" t="s">
        <v>4217</v>
      </c>
      <c r="B577" s="11">
        <v>42383.333333333336</v>
      </c>
      <c r="C577" s="9" t="s">
        <v>4794</v>
      </c>
      <c r="H577" s="10">
        <v>4142.26</v>
      </c>
      <c r="J577" s="10">
        <f t="shared" si="9"/>
        <v>4142.26</v>
      </c>
      <c r="L577" s="9" t="s">
        <v>8973</v>
      </c>
    </row>
    <row r="578" spans="1:12" x14ac:dyDescent="0.2">
      <c r="A578" s="9" t="s">
        <v>4216</v>
      </c>
      <c r="B578" s="11">
        <v>42383.375</v>
      </c>
      <c r="C578" s="9" t="s">
        <v>4794</v>
      </c>
      <c r="H578" s="10">
        <v>1835</v>
      </c>
      <c r="J578" s="10">
        <f t="shared" si="9"/>
        <v>1835</v>
      </c>
      <c r="L578" s="9" t="s">
        <v>8972</v>
      </c>
    </row>
    <row r="579" spans="1:12" x14ac:dyDescent="0.2">
      <c r="A579" s="9" t="s">
        <v>4215</v>
      </c>
      <c r="B579" s="11">
        <v>42384.326388888891</v>
      </c>
      <c r="C579" s="9" t="s">
        <v>4794</v>
      </c>
      <c r="J579" s="10">
        <f t="shared" si="9"/>
        <v>0</v>
      </c>
      <c r="L579" s="9" t="s">
        <v>8971</v>
      </c>
    </row>
    <row r="580" spans="1:12" x14ac:dyDescent="0.2">
      <c r="A580" s="9" t="s">
        <v>4214</v>
      </c>
      <c r="B580" s="11">
        <v>42384.423611111109</v>
      </c>
      <c r="C580" s="9" t="s">
        <v>4794</v>
      </c>
      <c r="G580" s="10">
        <v>-1770</v>
      </c>
      <c r="J580" s="10">
        <f t="shared" si="9"/>
        <v>-1770</v>
      </c>
      <c r="L580" s="9" t="s">
        <v>8970</v>
      </c>
    </row>
    <row r="581" spans="1:12" x14ac:dyDescent="0.2">
      <c r="A581" s="9" t="s">
        <v>4213</v>
      </c>
      <c r="B581" s="11">
        <v>42384.510416666664</v>
      </c>
      <c r="C581" s="9" t="s">
        <v>4794</v>
      </c>
      <c r="I581" s="10">
        <v>0</v>
      </c>
      <c r="J581" s="10">
        <f t="shared" si="9"/>
        <v>0</v>
      </c>
      <c r="L581" s="9" t="s">
        <v>8969</v>
      </c>
    </row>
    <row r="582" spans="1:12" x14ac:dyDescent="0.2">
      <c r="A582" s="9" t="s">
        <v>4212</v>
      </c>
      <c r="B582" s="11">
        <v>42384.631944444445</v>
      </c>
      <c r="C582" s="9" t="s">
        <v>4794</v>
      </c>
      <c r="D582" s="10">
        <v>0</v>
      </c>
      <c r="J582" s="10">
        <f t="shared" si="9"/>
        <v>0</v>
      </c>
      <c r="L582" s="9" t="s">
        <v>8968</v>
      </c>
    </row>
    <row r="583" spans="1:12" x14ac:dyDescent="0.2">
      <c r="A583" s="9" t="s">
        <v>4211</v>
      </c>
      <c r="B583" s="11">
        <v>42384.685416666667</v>
      </c>
      <c r="C583" s="9" t="s">
        <v>4794</v>
      </c>
      <c r="H583" s="10">
        <v>1878.06</v>
      </c>
      <c r="J583" s="10">
        <f t="shared" si="9"/>
        <v>1878.06</v>
      </c>
      <c r="L583" s="9" t="s">
        <v>8967</v>
      </c>
    </row>
    <row r="584" spans="1:12" x14ac:dyDescent="0.2">
      <c r="A584" s="9" t="s">
        <v>4210</v>
      </c>
      <c r="B584" s="11">
        <v>42387.453472222223</v>
      </c>
      <c r="C584" s="9" t="s">
        <v>4794</v>
      </c>
      <c r="D584" s="10">
        <v>25000</v>
      </c>
      <c r="I584" s="10">
        <v>166.4</v>
      </c>
      <c r="J584" s="10">
        <f t="shared" si="9"/>
        <v>25166.400000000001</v>
      </c>
      <c r="K584" s="10" t="s">
        <v>4800</v>
      </c>
      <c r="L584" s="9" t="s">
        <v>8966</v>
      </c>
    </row>
    <row r="585" spans="1:12" x14ac:dyDescent="0.2">
      <c r="A585" s="9" t="s">
        <v>4209</v>
      </c>
      <c r="B585" s="11">
        <v>42387.524305555555</v>
      </c>
      <c r="C585" s="9" t="s">
        <v>4794</v>
      </c>
      <c r="H585" s="10">
        <v>0</v>
      </c>
      <c r="J585" s="10">
        <f t="shared" si="9"/>
        <v>0</v>
      </c>
      <c r="L585" s="9" t="s">
        <v>8965</v>
      </c>
    </row>
    <row r="586" spans="1:12" x14ac:dyDescent="0.2">
      <c r="A586" s="9" t="s">
        <v>4208</v>
      </c>
      <c r="B586" s="11">
        <v>42387.635416666664</v>
      </c>
      <c r="C586" s="9" t="s">
        <v>4794</v>
      </c>
      <c r="H586" s="10">
        <v>1215.48</v>
      </c>
      <c r="J586" s="10">
        <f t="shared" si="9"/>
        <v>1215.48</v>
      </c>
      <c r="L586" s="9" t="s">
        <v>8964</v>
      </c>
    </row>
    <row r="587" spans="1:12" x14ac:dyDescent="0.2">
      <c r="A587" s="9" t="s">
        <v>4207</v>
      </c>
      <c r="B587" s="11">
        <v>42388.25</v>
      </c>
      <c r="C587" s="9" t="s">
        <v>4794</v>
      </c>
      <c r="H587" s="10">
        <v>2141.5500000000002</v>
      </c>
      <c r="J587" s="10">
        <f t="shared" si="9"/>
        <v>2141.5500000000002</v>
      </c>
      <c r="L587" s="9" t="s">
        <v>8963</v>
      </c>
    </row>
    <row r="588" spans="1:12" x14ac:dyDescent="0.2">
      <c r="A588" s="9" t="s">
        <v>4206</v>
      </c>
      <c r="B588" s="11">
        <v>42388.461111111108</v>
      </c>
      <c r="C588" s="9" t="s">
        <v>4794</v>
      </c>
      <c r="H588" s="10">
        <v>0</v>
      </c>
      <c r="J588" s="10">
        <f t="shared" si="9"/>
        <v>0</v>
      </c>
      <c r="L588" s="9" t="s">
        <v>8962</v>
      </c>
    </row>
    <row r="589" spans="1:12" x14ac:dyDescent="0.2">
      <c r="A589" s="9" t="s">
        <v>4205</v>
      </c>
      <c r="B589" s="11">
        <v>42388.618750000001</v>
      </c>
      <c r="C589" s="9" t="s">
        <v>4794</v>
      </c>
      <c r="H589" s="10">
        <v>0</v>
      </c>
      <c r="J589" s="10">
        <f t="shared" si="9"/>
        <v>0</v>
      </c>
      <c r="L589" s="9" t="s">
        <v>8961</v>
      </c>
    </row>
    <row r="590" spans="1:12" x14ac:dyDescent="0.2">
      <c r="A590" s="9" t="s">
        <v>4204</v>
      </c>
      <c r="B590" s="11">
        <v>42388.708333333336</v>
      </c>
      <c r="C590" s="9" t="s">
        <v>4794</v>
      </c>
      <c r="H590" s="10">
        <v>0</v>
      </c>
      <c r="J590" s="10">
        <f t="shared" si="9"/>
        <v>0</v>
      </c>
      <c r="L590" s="9" t="s">
        <v>8960</v>
      </c>
    </row>
    <row r="591" spans="1:12" x14ac:dyDescent="0.2">
      <c r="A591" s="9" t="s">
        <v>4203</v>
      </c>
      <c r="B591" s="11">
        <v>42389.548611111109</v>
      </c>
      <c r="C591" s="9" t="s">
        <v>4794</v>
      </c>
      <c r="H591" s="10">
        <v>0</v>
      </c>
      <c r="J591" s="10">
        <f t="shared" si="9"/>
        <v>0</v>
      </c>
      <c r="L591" s="9" t="s">
        <v>8959</v>
      </c>
    </row>
    <row r="592" spans="1:12" x14ac:dyDescent="0.2">
      <c r="A592" s="9" t="s">
        <v>4202</v>
      </c>
      <c r="B592" s="11">
        <v>42389.725694444445</v>
      </c>
      <c r="C592" s="9" t="s">
        <v>4794</v>
      </c>
      <c r="H592" s="10">
        <v>1408.81</v>
      </c>
      <c r="J592" s="10">
        <f t="shared" si="9"/>
        <v>1408.81</v>
      </c>
      <c r="L592" s="9" t="s">
        <v>8958</v>
      </c>
    </row>
    <row r="593" spans="1:12" x14ac:dyDescent="0.2">
      <c r="A593" s="9" t="s">
        <v>4201</v>
      </c>
      <c r="B593" s="11">
        <v>42389.8125</v>
      </c>
      <c r="C593" s="9" t="s">
        <v>4794</v>
      </c>
      <c r="H593" s="10">
        <v>1014.6</v>
      </c>
      <c r="I593" s="10">
        <v>708.21</v>
      </c>
      <c r="J593" s="10">
        <f t="shared" si="9"/>
        <v>1722.81</v>
      </c>
      <c r="L593" s="9" t="s">
        <v>8957</v>
      </c>
    </row>
    <row r="594" spans="1:12" x14ac:dyDescent="0.2">
      <c r="A594" s="9" t="s">
        <v>4200</v>
      </c>
      <c r="B594" s="11">
        <v>42390.611111111109</v>
      </c>
      <c r="C594" s="9" t="s">
        <v>4794</v>
      </c>
      <c r="H594" s="10">
        <v>2686.52</v>
      </c>
      <c r="J594" s="10">
        <f t="shared" ref="J594:J657" si="10">SUM(D594:I594)</f>
        <v>2686.52</v>
      </c>
      <c r="L594" s="9" t="s">
        <v>8956</v>
      </c>
    </row>
    <row r="595" spans="1:12" x14ac:dyDescent="0.2">
      <c r="A595" s="9" t="s">
        <v>4199</v>
      </c>
      <c r="B595" s="11">
        <v>42390.621527777781</v>
      </c>
      <c r="C595" s="9" t="s">
        <v>4794</v>
      </c>
      <c r="G595" s="10">
        <v>-764.33</v>
      </c>
      <c r="J595" s="10">
        <f t="shared" si="10"/>
        <v>-764.33</v>
      </c>
      <c r="L595" s="9" t="s">
        <v>8955</v>
      </c>
    </row>
    <row r="596" spans="1:12" x14ac:dyDescent="0.2">
      <c r="A596" s="9" t="s">
        <v>4198</v>
      </c>
      <c r="B596" s="11">
        <v>42390.78125</v>
      </c>
      <c r="C596" s="9" t="s">
        <v>4794</v>
      </c>
      <c r="G596" s="10">
        <v>-938.27</v>
      </c>
      <c r="J596" s="10">
        <f t="shared" si="10"/>
        <v>-938.27</v>
      </c>
      <c r="L596" s="9" t="s">
        <v>8821</v>
      </c>
    </row>
    <row r="597" spans="1:12" x14ac:dyDescent="0.2">
      <c r="A597" s="9" t="s">
        <v>4197</v>
      </c>
      <c r="B597" s="11">
        <v>42390.892361111109</v>
      </c>
      <c r="C597" s="9" t="s">
        <v>4794</v>
      </c>
      <c r="H597" s="10">
        <v>924.47</v>
      </c>
      <c r="J597" s="10">
        <f t="shared" si="10"/>
        <v>924.47</v>
      </c>
      <c r="L597" s="9" t="s">
        <v>8954</v>
      </c>
    </row>
    <row r="598" spans="1:12" x14ac:dyDescent="0.2">
      <c r="A598" s="9" t="s">
        <v>4196</v>
      </c>
      <c r="B598" s="11">
        <v>42391.638888888891</v>
      </c>
      <c r="C598" s="9" t="s">
        <v>4794</v>
      </c>
      <c r="H598" s="10">
        <v>1097.94</v>
      </c>
      <c r="J598" s="10">
        <f t="shared" si="10"/>
        <v>1097.94</v>
      </c>
      <c r="L598" s="9" t="s">
        <v>8953</v>
      </c>
    </row>
    <row r="599" spans="1:12" x14ac:dyDescent="0.2">
      <c r="A599" s="9" t="s">
        <v>4195</v>
      </c>
      <c r="B599" s="11">
        <v>42391.737500000003</v>
      </c>
      <c r="C599" s="9" t="s">
        <v>4794</v>
      </c>
      <c r="H599" s="10">
        <v>2098.83</v>
      </c>
      <c r="J599" s="10">
        <f t="shared" si="10"/>
        <v>2098.83</v>
      </c>
      <c r="L599" s="9" t="s">
        <v>8952</v>
      </c>
    </row>
    <row r="600" spans="1:12" x14ac:dyDescent="0.2">
      <c r="A600" s="9" t="s">
        <v>4194</v>
      </c>
      <c r="B600" s="11">
        <v>42392.53125</v>
      </c>
      <c r="C600" s="9" t="s">
        <v>4794</v>
      </c>
      <c r="H600" s="10">
        <v>8542.77</v>
      </c>
      <c r="J600" s="10">
        <f t="shared" si="10"/>
        <v>8542.77</v>
      </c>
      <c r="L600" s="9" t="s">
        <v>8951</v>
      </c>
    </row>
    <row r="601" spans="1:12" x14ac:dyDescent="0.2">
      <c r="A601" s="9" t="s">
        <v>4193</v>
      </c>
      <c r="B601" s="11">
        <v>42392.666666666664</v>
      </c>
      <c r="C601" s="9" t="s">
        <v>4794</v>
      </c>
      <c r="H601" s="10">
        <v>680.63</v>
      </c>
      <c r="J601" s="10">
        <f t="shared" si="10"/>
        <v>680.63</v>
      </c>
      <c r="L601" s="9" t="s">
        <v>8950</v>
      </c>
    </row>
    <row r="602" spans="1:12" x14ac:dyDescent="0.2">
      <c r="A602" s="9" t="s">
        <v>4192</v>
      </c>
      <c r="B602" s="11">
        <v>42392.78125</v>
      </c>
      <c r="C602" s="9" t="s">
        <v>4794</v>
      </c>
      <c r="H602" s="10">
        <v>0</v>
      </c>
      <c r="J602" s="10">
        <f t="shared" si="10"/>
        <v>0</v>
      </c>
      <c r="L602" s="9" t="s">
        <v>8949</v>
      </c>
    </row>
    <row r="603" spans="1:12" x14ac:dyDescent="0.2">
      <c r="A603" s="9" t="s">
        <v>4191</v>
      </c>
      <c r="B603" s="11">
        <v>42393.291666666664</v>
      </c>
      <c r="C603" s="9" t="s">
        <v>4794</v>
      </c>
      <c r="H603" s="10">
        <v>0</v>
      </c>
      <c r="J603" s="10">
        <f t="shared" si="10"/>
        <v>0</v>
      </c>
      <c r="L603" s="9" t="s">
        <v>8948</v>
      </c>
    </row>
    <row r="604" spans="1:12" x14ac:dyDescent="0.2">
      <c r="A604" s="9" t="s">
        <v>4190</v>
      </c>
      <c r="B604" s="11">
        <v>42393.686111111114</v>
      </c>
      <c r="C604" s="9" t="s">
        <v>4794</v>
      </c>
      <c r="G604" s="10">
        <v>-3598.59</v>
      </c>
      <c r="J604" s="10">
        <f t="shared" si="10"/>
        <v>-3598.59</v>
      </c>
      <c r="L604" s="9" t="s">
        <v>8947</v>
      </c>
    </row>
    <row r="605" spans="1:12" x14ac:dyDescent="0.2">
      <c r="A605" s="9" t="s">
        <v>4189</v>
      </c>
      <c r="B605" s="11">
        <v>42393.811111111114</v>
      </c>
      <c r="C605" s="9" t="s">
        <v>4794</v>
      </c>
      <c r="I605" s="10">
        <v>0</v>
      </c>
      <c r="J605" s="10">
        <f t="shared" si="10"/>
        <v>0</v>
      </c>
      <c r="L605" s="9" t="s">
        <v>8946</v>
      </c>
    </row>
    <row r="606" spans="1:12" x14ac:dyDescent="0.2">
      <c r="A606" s="9" t="s">
        <v>4188</v>
      </c>
      <c r="B606" s="11">
        <v>42394.333333333336</v>
      </c>
      <c r="C606" s="9" t="s">
        <v>4794</v>
      </c>
      <c r="H606" s="10">
        <v>0</v>
      </c>
      <c r="J606" s="10">
        <f t="shared" si="10"/>
        <v>0</v>
      </c>
      <c r="L606" s="9" t="s">
        <v>8945</v>
      </c>
    </row>
    <row r="607" spans="1:12" x14ac:dyDescent="0.2">
      <c r="A607" s="9" t="s">
        <v>4187</v>
      </c>
      <c r="B607" s="11">
        <v>42394.369444444441</v>
      </c>
      <c r="C607" s="9" t="s">
        <v>4794</v>
      </c>
      <c r="D607" s="10">
        <v>10000</v>
      </c>
      <c r="H607" s="10">
        <v>9187.82</v>
      </c>
      <c r="J607" s="10">
        <f t="shared" si="10"/>
        <v>19187.82</v>
      </c>
      <c r="K607" s="10" t="s">
        <v>4800</v>
      </c>
      <c r="L607" s="9" t="s">
        <v>8944</v>
      </c>
    </row>
    <row r="608" spans="1:12" x14ac:dyDescent="0.2">
      <c r="A608" s="9" t="s">
        <v>4186</v>
      </c>
      <c r="B608" s="11">
        <v>42394.489583333336</v>
      </c>
      <c r="C608" s="9" t="s">
        <v>4794</v>
      </c>
      <c r="I608" s="10">
        <v>0.05</v>
      </c>
      <c r="J608" s="10">
        <f t="shared" si="10"/>
        <v>0.05</v>
      </c>
      <c r="L608" s="9" t="s">
        <v>8943</v>
      </c>
    </row>
    <row r="609" spans="1:12" x14ac:dyDescent="0.2">
      <c r="A609" s="9" t="s">
        <v>4185</v>
      </c>
      <c r="B609" s="11">
        <v>42394.6875</v>
      </c>
      <c r="C609" s="9" t="s">
        <v>4794</v>
      </c>
      <c r="H609" s="10">
        <v>1163.79</v>
      </c>
      <c r="J609" s="10">
        <f t="shared" si="10"/>
        <v>1163.79</v>
      </c>
      <c r="L609" s="9" t="s">
        <v>8942</v>
      </c>
    </row>
    <row r="610" spans="1:12" x14ac:dyDescent="0.2">
      <c r="A610" s="9" t="s">
        <v>4184</v>
      </c>
      <c r="B610" s="11">
        <v>42394.784722222219</v>
      </c>
      <c r="C610" s="9" t="s">
        <v>4794</v>
      </c>
      <c r="H610" s="10">
        <v>2030.96</v>
      </c>
      <c r="J610" s="10">
        <f t="shared" si="10"/>
        <v>2030.96</v>
      </c>
      <c r="L610" s="9" t="s">
        <v>8442</v>
      </c>
    </row>
    <row r="611" spans="1:12" x14ac:dyDescent="0.2">
      <c r="A611" s="9" t="s">
        <v>4183</v>
      </c>
      <c r="B611" s="11">
        <v>42395.320833333331</v>
      </c>
      <c r="C611" s="9" t="s">
        <v>4794</v>
      </c>
      <c r="H611" s="10">
        <v>704.87</v>
      </c>
      <c r="J611" s="10">
        <f t="shared" si="10"/>
        <v>704.87</v>
      </c>
      <c r="L611" s="9" t="s">
        <v>8941</v>
      </c>
    </row>
    <row r="612" spans="1:12" x14ac:dyDescent="0.2">
      <c r="A612" s="9" t="s">
        <v>4182</v>
      </c>
      <c r="B612" s="11">
        <v>42395.333333333336</v>
      </c>
      <c r="C612" s="9" t="s">
        <v>4794</v>
      </c>
      <c r="H612" s="10">
        <v>2163.71</v>
      </c>
      <c r="J612" s="10">
        <f t="shared" si="10"/>
        <v>2163.71</v>
      </c>
      <c r="L612" s="9" t="s">
        <v>8940</v>
      </c>
    </row>
    <row r="613" spans="1:12" x14ac:dyDescent="0.2">
      <c r="A613" s="9" t="s">
        <v>4181</v>
      </c>
      <c r="B613" s="11">
        <v>42395.583333333336</v>
      </c>
      <c r="C613" s="9" t="s">
        <v>4794</v>
      </c>
      <c r="H613" s="10">
        <v>2190.1999999999998</v>
      </c>
      <c r="J613" s="10">
        <f t="shared" si="10"/>
        <v>2190.1999999999998</v>
      </c>
      <c r="L613" s="9" t="s">
        <v>8939</v>
      </c>
    </row>
    <row r="614" spans="1:12" x14ac:dyDescent="0.2">
      <c r="A614" s="9" t="s">
        <v>4180</v>
      </c>
      <c r="B614" s="11">
        <v>42395.584722222222</v>
      </c>
      <c r="C614" s="9" t="s">
        <v>4794</v>
      </c>
      <c r="H614" s="10">
        <v>2493.12</v>
      </c>
      <c r="J614" s="10">
        <f t="shared" si="10"/>
        <v>2493.12</v>
      </c>
      <c r="L614" s="9" t="s">
        <v>8938</v>
      </c>
    </row>
    <row r="615" spans="1:12" x14ac:dyDescent="0.2">
      <c r="A615" s="9" t="s">
        <v>4179</v>
      </c>
      <c r="B615" s="11">
        <v>42395.676388888889</v>
      </c>
      <c r="C615" s="9" t="s">
        <v>4794</v>
      </c>
      <c r="J615" s="10">
        <f t="shared" si="10"/>
        <v>0</v>
      </c>
      <c r="L615" s="9" t="s">
        <v>8937</v>
      </c>
    </row>
    <row r="616" spans="1:12" x14ac:dyDescent="0.2">
      <c r="A616" s="9" t="s">
        <v>4178</v>
      </c>
      <c r="B616" s="11">
        <v>42395.781944444447</v>
      </c>
      <c r="C616" s="9" t="s">
        <v>4794</v>
      </c>
      <c r="H616" s="10">
        <v>0</v>
      </c>
      <c r="J616" s="10">
        <f t="shared" si="10"/>
        <v>0</v>
      </c>
      <c r="L616" s="9" t="s">
        <v>8936</v>
      </c>
    </row>
    <row r="617" spans="1:12" x14ac:dyDescent="0.2">
      <c r="A617" s="9" t="s">
        <v>4177</v>
      </c>
      <c r="B617" s="11">
        <v>42396.333333333336</v>
      </c>
      <c r="C617" s="9" t="s">
        <v>4794</v>
      </c>
      <c r="H617" s="10">
        <v>0</v>
      </c>
      <c r="J617" s="10">
        <f t="shared" si="10"/>
        <v>0</v>
      </c>
      <c r="L617" s="9" t="s">
        <v>8935</v>
      </c>
    </row>
    <row r="618" spans="1:12" x14ac:dyDescent="0.2">
      <c r="A618" s="9" t="s">
        <v>4176</v>
      </c>
      <c r="B618" s="11">
        <v>42396.347222222219</v>
      </c>
      <c r="C618" s="9" t="s">
        <v>4794</v>
      </c>
      <c r="H618" s="10">
        <v>0</v>
      </c>
      <c r="J618" s="10">
        <f t="shared" si="10"/>
        <v>0</v>
      </c>
      <c r="L618" s="9" t="s">
        <v>8934</v>
      </c>
    </row>
    <row r="619" spans="1:12" x14ac:dyDescent="0.2">
      <c r="A619" s="9" t="s">
        <v>4175</v>
      </c>
      <c r="B619" s="11">
        <v>42396.402777777781</v>
      </c>
      <c r="C619" s="9" t="s">
        <v>4794</v>
      </c>
      <c r="I619" s="10">
        <v>1860.18</v>
      </c>
      <c r="J619" s="10">
        <f t="shared" si="10"/>
        <v>1860.18</v>
      </c>
      <c r="L619" s="9" t="s">
        <v>8933</v>
      </c>
    </row>
    <row r="620" spans="1:12" x14ac:dyDescent="0.2">
      <c r="A620" s="9" t="s">
        <v>4174</v>
      </c>
      <c r="B620" s="11">
        <v>42396.520833333336</v>
      </c>
      <c r="C620" s="9" t="s">
        <v>4794</v>
      </c>
      <c r="G620" s="10">
        <v>-885.63</v>
      </c>
      <c r="J620" s="10">
        <f t="shared" si="10"/>
        <v>-885.63</v>
      </c>
      <c r="L620" s="9" t="s">
        <v>8932</v>
      </c>
    </row>
    <row r="621" spans="1:12" x14ac:dyDescent="0.2">
      <c r="A621" s="9" t="s">
        <v>4173</v>
      </c>
      <c r="B621" s="11">
        <v>42397.328472222223</v>
      </c>
      <c r="C621" s="9" t="s">
        <v>4794</v>
      </c>
      <c r="G621" s="10">
        <v>-1766.34</v>
      </c>
      <c r="J621" s="10">
        <f t="shared" si="10"/>
        <v>-1766.34</v>
      </c>
      <c r="L621" s="9" t="s">
        <v>8931</v>
      </c>
    </row>
    <row r="622" spans="1:12" x14ac:dyDescent="0.2">
      <c r="A622" s="9" t="s">
        <v>4172</v>
      </c>
      <c r="B622" s="11">
        <v>42397.343055555553</v>
      </c>
      <c r="C622" s="9" t="s">
        <v>4794</v>
      </c>
      <c r="H622" s="10">
        <v>1003.12</v>
      </c>
      <c r="J622" s="10">
        <f t="shared" si="10"/>
        <v>1003.12</v>
      </c>
      <c r="L622" s="9" t="s">
        <v>8930</v>
      </c>
    </row>
    <row r="623" spans="1:12" x14ac:dyDescent="0.2">
      <c r="A623" s="9" t="s">
        <v>4171</v>
      </c>
      <c r="B623" s="11">
        <v>42397.413194444445</v>
      </c>
      <c r="C623" s="9" t="s">
        <v>4794</v>
      </c>
      <c r="H623" s="10">
        <v>7272.42</v>
      </c>
      <c r="J623" s="10">
        <f t="shared" si="10"/>
        <v>7272.42</v>
      </c>
      <c r="L623" s="9" t="s">
        <v>8929</v>
      </c>
    </row>
    <row r="624" spans="1:12" x14ac:dyDescent="0.2">
      <c r="A624" s="9" t="s">
        <v>4170</v>
      </c>
      <c r="B624" s="11">
        <v>42397.416666666664</v>
      </c>
      <c r="C624" s="9" t="s">
        <v>4794</v>
      </c>
      <c r="H624" s="10">
        <v>623.01</v>
      </c>
      <c r="J624" s="10">
        <f t="shared" si="10"/>
        <v>623.01</v>
      </c>
      <c r="L624" s="9" t="s">
        <v>8928</v>
      </c>
    </row>
    <row r="625" spans="1:12" x14ac:dyDescent="0.2">
      <c r="A625" s="9" t="s">
        <v>4169</v>
      </c>
      <c r="B625" s="11">
        <v>42397.507638888892</v>
      </c>
      <c r="C625" s="9" t="s">
        <v>4794</v>
      </c>
      <c r="G625" s="10">
        <v>-517.5</v>
      </c>
      <c r="H625" s="10">
        <v>0</v>
      </c>
      <c r="J625" s="10">
        <f t="shared" si="10"/>
        <v>-517.5</v>
      </c>
      <c r="L625" s="9" t="s">
        <v>8927</v>
      </c>
    </row>
    <row r="626" spans="1:12" x14ac:dyDescent="0.2">
      <c r="A626" s="9" t="s">
        <v>4168</v>
      </c>
      <c r="B626" s="11">
        <v>42397.52847222222</v>
      </c>
      <c r="C626" s="9" t="s">
        <v>4794</v>
      </c>
      <c r="G626" s="10">
        <v>-81</v>
      </c>
      <c r="I626" s="10">
        <v>101</v>
      </c>
      <c r="J626" s="10">
        <f t="shared" si="10"/>
        <v>20</v>
      </c>
      <c r="L626" s="9" t="s">
        <v>8926</v>
      </c>
    </row>
    <row r="627" spans="1:12" x14ac:dyDescent="0.2">
      <c r="A627" s="9" t="s">
        <v>4167</v>
      </c>
      <c r="B627" s="11">
        <v>42397.692361111112</v>
      </c>
      <c r="C627" s="9" t="s">
        <v>4794</v>
      </c>
      <c r="H627" s="10">
        <v>5505.3</v>
      </c>
      <c r="J627" s="10">
        <f t="shared" si="10"/>
        <v>5505.3</v>
      </c>
      <c r="L627" s="9" t="s">
        <v>8925</v>
      </c>
    </row>
    <row r="628" spans="1:12" x14ac:dyDescent="0.2">
      <c r="A628" s="9" t="s">
        <v>4166</v>
      </c>
      <c r="B628" s="11">
        <v>42397.923611111109</v>
      </c>
      <c r="C628" s="9" t="s">
        <v>4794</v>
      </c>
      <c r="D628" s="10">
        <v>0</v>
      </c>
      <c r="E628" s="10">
        <v>0</v>
      </c>
      <c r="H628" s="10">
        <v>8254.58</v>
      </c>
      <c r="J628" s="10">
        <f t="shared" si="10"/>
        <v>8254.58</v>
      </c>
      <c r="L628" s="9" t="s">
        <v>8924</v>
      </c>
    </row>
    <row r="629" spans="1:12" x14ac:dyDescent="0.2">
      <c r="A629" s="9" t="s">
        <v>4165</v>
      </c>
      <c r="B629" s="11">
        <v>42398.121527777781</v>
      </c>
      <c r="C629" s="9" t="s">
        <v>4794</v>
      </c>
      <c r="I629" s="10">
        <v>0</v>
      </c>
      <c r="J629" s="10">
        <f t="shared" si="10"/>
        <v>0</v>
      </c>
      <c r="L629" s="9" t="s">
        <v>8923</v>
      </c>
    </row>
    <row r="630" spans="1:12" x14ac:dyDescent="0.2">
      <c r="A630" s="9" t="s">
        <v>4164</v>
      </c>
      <c r="B630" s="11">
        <v>42398.197916666664</v>
      </c>
      <c r="C630" s="9" t="s">
        <v>4794</v>
      </c>
      <c r="H630" s="10">
        <v>0</v>
      </c>
      <c r="J630" s="10">
        <f t="shared" si="10"/>
        <v>0</v>
      </c>
      <c r="L630" s="9" t="s">
        <v>8922</v>
      </c>
    </row>
    <row r="631" spans="1:12" x14ac:dyDescent="0.2">
      <c r="A631" s="9" t="s">
        <v>4163</v>
      </c>
      <c r="B631" s="11">
        <v>42398.310416666667</v>
      </c>
      <c r="C631" s="9" t="s">
        <v>4794</v>
      </c>
      <c r="H631" s="10">
        <v>3316.87</v>
      </c>
      <c r="J631" s="10">
        <f t="shared" si="10"/>
        <v>3316.87</v>
      </c>
      <c r="L631" s="9" t="s">
        <v>8921</v>
      </c>
    </row>
    <row r="632" spans="1:12" x14ac:dyDescent="0.2">
      <c r="A632" s="9" t="s">
        <v>4162</v>
      </c>
      <c r="B632" s="11">
        <v>42398.5625</v>
      </c>
      <c r="C632" s="9" t="s">
        <v>4794</v>
      </c>
      <c r="G632" s="10">
        <v>-1711.97</v>
      </c>
      <c r="J632" s="10">
        <f t="shared" si="10"/>
        <v>-1711.97</v>
      </c>
      <c r="L632" s="9" t="s">
        <v>8920</v>
      </c>
    </row>
    <row r="633" spans="1:12" x14ac:dyDescent="0.2">
      <c r="A633" s="9" t="s">
        <v>4161</v>
      </c>
      <c r="B633" s="11">
        <v>42398.635416666664</v>
      </c>
      <c r="C633" s="9" t="s">
        <v>4794</v>
      </c>
      <c r="H633" s="10">
        <v>1336.46</v>
      </c>
      <c r="J633" s="10">
        <f t="shared" si="10"/>
        <v>1336.46</v>
      </c>
      <c r="L633" s="9" t="s">
        <v>8919</v>
      </c>
    </row>
    <row r="634" spans="1:12" x14ac:dyDescent="0.2">
      <c r="A634" s="9" t="s">
        <v>4160</v>
      </c>
      <c r="B634" s="11">
        <v>42399.666666666664</v>
      </c>
      <c r="C634" s="9" t="s">
        <v>4794</v>
      </c>
      <c r="G634" s="10">
        <v>-4695.1499999999996</v>
      </c>
      <c r="J634" s="10">
        <f t="shared" si="10"/>
        <v>-4695.1499999999996</v>
      </c>
      <c r="L634" s="9" t="s">
        <v>8918</v>
      </c>
    </row>
    <row r="635" spans="1:12" x14ac:dyDescent="0.2">
      <c r="A635" s="9" t="s">
        <v>4159</v>
      </c>
      <c r="B635" s="11">
        <v>42400.625</v>
      </c>
      <c r="C635" s="9" t="s">
        <v>4794</v>
      </c>
      <c r="H635" s="10">
        <v>0</v>
      </c>
      <c r="J635" s="10">
        <f t="shared" si="10"/>
        <v>0</v>
      </c>
      <c r="L635" s="9" t="s">
        <v>8917</v>
      </c>
    </row>
    <row r="636" spans="1:12" x14ac:dyDescent="0.2">
      <c r="A636" s="9" t="s">
        <v>4158</v>
      </c>
      <c r="B636" s="11">
        <v>42401</v>
      </c>
      <c r="C636" s="9" t="s">
        <v>4794</v>
      </c>
      <c r="J636" s="10">
        <f t="shared" si="10"/>
        <v>0</v>
      </c>
      <c r="L636" s="9" t="s">
        <v>8916</v>
      </c>
    </row>
    <row r="637" spans="1:12" x14ac:dyDescent="0.2">
      <c r="A637" s="9" t="s">
        <v>4157</v>
      </c>
      <c r="B637" s="11">
        <v>42401.333333333336</v>
      </c>
      <c r="C637" s="9" t="s">
        <v>4794</v>
      </c>
      <c r="D637" s="10">
        <v>0</v>
      </c>
      <c r="I637" s="10">
        <v>0</v>
      </c>
      <c r="J637" s="10">
        <f t="shared" si="10"/>
        <v>0</v>
      </c>
      <c r="L637" s="9" t="s">
        <v>8915</v>
      </c>
    </row>
    <row r="638" spans="1:12" x14ac:dyDescent="0.2">
      <c r="A638" s="9" t="s">
        <v>4156</v>
      </c>
      <c r="B638" s="11">
        <v>42401.375</v>
      </c>
      <c r="C638" s="9" t="s">
        <v>4794</v>
      </c>
      <c r="H638" s="10">
        <v>2943.6</v>
      </c>
      <c r="J638" s="10">
        <f t="shared" si="10"/>
        <v>2943.6</v>
      </c>
      <c r="L638" s="9" t="s">
        <v>8914</v>
      </c>
    </row>
    <row r="639" spans="1:12" x14ac:dyDescent="0.2">
      <c r="A639" s="9" t="s">
        <v>4155</v>
      </c>
      <c r="B639" s="11">
        <v>42401.666666666664</v>
      </c>
      <c r="C639" s="9" t="s">
        <v>4794</v>
      </c>
      <c r="H639" s="10">
        <v>3982.05</v>
      </c>
      <c r="J639" s="10">
        <f t="shared" si="10"/>
        <v>3982.05</v>
      </c>
      <c r="L639" s="9" t="s">
        <v>8913</v>
      </c>
    </row>
    <row r="640" spans="1:12" x14ac:dyDescent="0.2">
      <c r="A640" s="9" t="s">
        <v>4154</v>
      </c>
      <c r="B640" s="11">
        <v>42402.447916666664</v>
      </c>
      <c r="C640" s="9" t="s">
        <v>4794</v>
      </c>
      <c r="H640" s="10">
        <v>1645.4</v>
      </c>
      <c r="J640" s="10">
        <f t="shared" si="10"/>
        <v>1645.4</v>
      </c>
      <c r="L640" s="9" t="s">
        <v>8912</v>
      </c>
    </row>
    <row r="641" spans="1:12" x14ac:dyDescent="0.2">
      <c r="A641" s="9" t="s">
        <v>4153</v>
      </c>
      <c r="B641" s="11">
        <v>42402.541666666664</v>
      </c>
      <c r="C641" s="9" t="s">
        <v>4794</v>
      </c>
      <c r="H641" s="10">
        <v>685.24</v>
      </c>
      <c r="J641" s="10">
        <f t="shared" si="10"/>
        <v>685.24</v>
      </c>
      <c r="L641" s="9" t="s">
        <v>8911</v>
      </c>
    </row>
    <row r="642" spans="1:12" x14ac:dyDescent="0.2">
      <c r="A642" s="9" t="s">
        <v>4152</v>
      </c>
      <c r="B642" s="11">
        <v>42402.833333333336</v>
      </c>
      <c r="C642" s="9" t="s">
        <v>4794</v>
      </c>
      <c r="H642" s="10">
        <v>0</v>
      </c>
      <c r="J642" s="10">
        <f t="shared" si="10"/>
        <v>0</v>
      </c>
      <c r="L642" s="9" t="s">
        <v>8910</v>
      </c>
    </row>
    <row r="643" spans="1:12" x14ac:dyDescent="0.2">
      <c r="A643" s="9" t="s">
        <v>4151</v>
      </c>
      <c r="B643" s="11">
        <v>42403.395833333336</v>
      </c>
      <c r="C643" s="9" t="s">
        <v>4794</v>
      </c>
      <c r="H643" s="10">
        <v>0</v>
      </c>
      <c r="J643" s="10">
        <f t="shared" si="10"/>
        <v>0</v>
      </c>
      <c r="L643" s="9" t="s">
        <v>8909</v>
      </c>
    </row>
    <row r="644" spans="1:12" x14ac:dyDescent="0.2">
      <c r="A644" s="9" t="s">
        <v>4150</v>
      </c>
      <c r="B644" s="11">
        <v>42403.501388888886</v>
      </c>
      <c r="C644" s="9" t="s">
        <v>4794</v>
      </c>
      <c r="H644" s="10">
        <v>0</v>
      </c>
      <c r="J644" s="10">
        <f t="shared" si="10"/>
        <v>0</v>
      </c>
      <c r="L644" s="9" t="s">
        <v>5922</v>
      </c>
    </row>
    <row r="645" spans="1:12" x14ac:dyDescent="0.2">
      <c r="A645" s="9" t="s">
        <v>4149</v>
      </c>
      <c r="B645" s="11">
        <v>42403.569444444445</v>
      </c>
      <c r="C645" s="9" t="s">
        <v>4794</v>
      </c>
      <c r="G645" s="10">
        <v>-2150</v>
      </c>
      <c r="J645" s="10">
        <f t="shared" si="10"/>
        <v>-2150</v>
      </c>
      <c r="L645" s="9" t="s">
        <v>8908</v>
      </c>
    </row>
    <row r="646" spans="1:12" x14ac:dyDescent="0.2">
      <c r="A646" s="9" t="s">
        <v>4148</v>
      </c>
      <c r="B646" s="11">
        <v>42403.729166666664</v>
      </c>
      <c r="C646" s="9" t="s">
        <v>4794</v>
      </c>
      <c r="G646" s="10">
        <v>-3575.05</v>
      </c>
      <c r="J646" s="10">
        <f t="shared" si="10"/>
        <v>-3575.05</v>
      </c>
      <c r="L646" s="9" t="s">
        <v>8907</v>
      </c>
    </row>
    <row r="647" spans="1:12" x14ac:dyDescent="0.2">
      <c r="A647" s="9" t="s">
        <v>4147</v>
      </c>
      <c r="B647" s="11">
        <v>42403.963888888888</v>
      </c>
      <c r="C647" s="9" t="s">
        <v>4794</v>
      </c>
      <c r="G647" s="10">
        <v>-1199.5999999999999</v>
      </c>
      <c r="J647" s="10">
        <f t="shared" si="10"/>
        <v>-1199.5999999999999</v>
      </c>
      <c r="L647" s="9" t="s">
        <v>8906</v>
      </c>
    </row>
    <row r="648" spans="1:12" x14ac:dyDescent="0.2">
      <c r="A648" s="9" t="s">
        <v>4146</v>
      </c>
      <c r="B648" s="11">
        <v>42404.493055555555</v>
      </c>
      <c r="C648" s="9" t="s">
        <v>4794</v>
      </c>
      <c r="J648" s="10">
        <f t="shared" si="10"/>
        <v>0</v>
      </c>
      <c r="L648" s="9" t="s">
        <v>8905</v>
      </c>
    </row>
    <row r="649" spans="1:12" x14ac:dyDescent="0.2">
      <c r="A649" s="9" t="s">
        <v>4145</v>
      </c>
      <c r="B649" s="11">
        <v>42404.530555555553</v>
      </c>
      <c r="C649" s="9" t="s">
        <v>4794</v>
      </c>
      <c r="G649" s="10">
        <v>-2766.09</v>
      </c>
      <c r="J649" s="10">
        <f t="shared" si="10"/>
        <v>-2766.09</v>
      </c>
      <c r="L649" s="9" t="s">
        <v>8904</v>
      </c>
    </row>
    <row r="650" spans="1:12" x14ac:dyDescent="0.2">
      <c r="A650" s="9" t="s">
        <v>4144</v>
      </c>
      <c r="B650" s="11">
        <v>42404.545138888891</v>
      </c>
      <c r="C650" s="9" t="s">
        <v>4794</v>
      </c>
      <c r="H650" s="10">
        <v>1415.38</v>
      </c>
      <c r="J650" s="10">
        <f t="shared" si="10"/>
        <v>1415.38</v>
      </c>
      <c r="L650" s="9" t="s">
        <v>8903</v>
      </c>
    </row>
    <row r="651" spans="1:12" x14ac:dyDescent="0.2">
      <c r="A651" s="9" t="s">
        <v>4143</v>
      </c>
      <c r="B651" s="11">
        <v>42404.600694444445</v>
      </c>
      <c r="C651" s="9" t="s">
        <v>4794</v>
      </c>
      <c r="I651" s="10">
        <v>0</v>
      </c>
      <c r="J651" s="10">
        <f t="shared" si="10"/>
        <v>0</v>
      </c>
      <c r="L651" s="9" t="s">
        <v>8902</v>
      </c>
    </row>
    <row r="652" spans="1:12" x14ac:dyDescent="0.2">
      <c r="A652" s="9" t="s">
        <v>4142</v>
      </c>
      <c r="B652" s="11">
        <v>42404.607638888891</v>
      </c>
      <c r="C652" s="9" t="s">
        <v>4794</v>
      </c>
      <c r="G652" s="10">
        <v>-1517.04</v>
      </c>
      <c r="J652" s="10">
        <f t="shared" si="10"/>
        <v>-1517.04</v>
      </c>
      <c r="L652" s="9" t="s">
        <v>8901</v>
      </c>
    </row>
    <row r="653" spans="1:12" x14ac:dyDescent="0.2">
      <c r="A653" s="9" t="s">
        <v>4141</v>
      </c>
      <c r="B653" s="11">
        <v>42404.701388888891</v>
      </c>
      <c r="C653" s="9" t="s">
        <v>4794</v>
      </c>
      <c r="G653" s="10">
        <v>-4211.5600000000004</v>
      </c>
      <c r="J653" s="10">
        <f t="shared" si="10"/>
        <v>-4211.5600000000004</v>
      </c>
      <c r="L653" s="9" t="s">
        <v>8900</v>
      </c>
    </row>
    <row r="654" spans="1:12" x14ac:dyDescent="0.2">
      <c r="A654" s="9" t="s">
        <v>4140</v>
      </c>
      <c r="B654" s="11">
        <v>42404.729166666664</v>
      </c>
      <c r="C654" s="9" t="s">
        <v>4794</v>
      </c>
      <c r="H654" s="10">
        <v>1023.43</v>
      </c>
      <c r="J654" s="10">
        <f t="shared" si="10"/>
        <v>1023.43</v>
      </c>
      <c r="L654" s="9" t="s">
        <v>8899</v>
      </c>
    </row>
    <row r="655" spans="1:12" x14ac:dyDescent="0.2">
      <c r="A655" s="9" t="s">
        <v>4139</v>
      </c>
      <c r="B655" s="11">
        <v>42405.333333333336</v>
      </c>
      <c r="C655" s="9" t="s">
        <v>4794</v>
      </c>
      <c r="H655" s="10">
        <v>0</v>
      </c>
      <c r="J655" s="10">
        <f t="shared" si="10"/>
        <v>0</v>
      </c>
      <c r="L655" s="9" t="s">
        <v>8898</v>
      </c>
    </row>
    <row r="656" spans="1:12" x14ac:dyDescent="0.2">
      <c r="A656" s="9" t="s">
        <v>4138</v>
      </c>
      <c r="B656" s="11">
        <v>42405.333333333336</v>
      </c>
      <c r="C656" s="9" t="s">
        <v>4794</v>
      </c>
      <c r="H656" s="10">
        <v>0</v>
      </c>
      <c r="J656" s="10">
        <f t="shared" si="10"/>
        <v>0</v>
      </c>
      <c r="L656" s="9" t="s">
        <v>8897</v>
      </c>
    </row>
    <row r="657" spans="1:12" x14ac:dyDescent="0.2">
      <c r="A657" s="9" t="s">
        <v>4137</v>
      </c>
      <c r="B657" s="11">
        <v>42405.333333333336</v>
      </c>
      <c r="C657" s="9" t="s">
        <v>4794</v>
      </c>
      <c r="H657" s="10">
        <v>0</v>
      </c>
      <c r="J657" s="10">
        <f t="shared" si="10"/>
        <v>0</v>
      </c>
      <c r="L657" s="9" t="s">
        <v>8896</v>
      </c>
    </row>
    <row r="658" spans="1:12" x14ac:dyDescent="0.2">
      <c r="A658" s="9" t="s">
        <v>4136</v>
      </c>
      <c r="B658" s="11">
        <v>42405.333333333336</v>
      </c>
      <c r="C658" s="9" t="s">
        <v>4794</v>
      </c>
      <c r="H658" s="10">
        <v>0</v>
      </c>
      <c r="J658" s="10">
        <f t="shared" ref="J658:J721" si="11">SUM(D658:I658)</f>
        <v>0</v>
      </c>
      <c r="L658" s="9" t="s">
        <v>8895</v>
      </c>
    </row>
    <row r="659" spans="1:12" x14ac:dyDescent="0.2">
      <c r="A659" s="9" t="s">
        <v>4135</v>
      </c>
      <c r="B659" s="11">
        <v>42405.333333333336</v>
      </c>
      <c r="C659" s="9" t="s">
        <v>4794</v>
      </c>
      <c r="H659" s="10">
        <v>1045.25</v>
      </c>
      <c r="J659" s="10">
        <f t="shared" si="11"/>
        <v>1045.25</v>
      </c>
      <c r="L659" s="9" t="s">
        <v>8894</v>
      </c>
    </row>
    <row r="660" spans="1:12" x14ac:dyDescent="0.2">
      <c r="A660" s="9" t="s">
        <v>4134</v>
      </c>
      <c r="B660" s="11">
        <v>42405.341666666667</v>
      </c>
      <c r="C660" s="9" t="s">
        <v>4794</v>
      </c>
      <c r="D660" s="10">
        <v>0</v>
      </c>
      <c r="H660" s="10">
        <v>6006.99</v>
      </c>
      <c r="J660" s="10">
        <f t="shared" si="11"/>
        <v>6006.99</v>
      </c>
      <c r="L660" s="9" t="s">
        <v>8893</v>
      </c>
    </row>
    <row r="661" spans="1:12" x14ac:dyDescent="0.2">
      <c r="A661" s="9" t="s">
        <v>4133</v>
      </c>
      <c r="B661" s="11">
        <v>42405.430555555555</v>
      </c>
      <c r="C661" s="9" t="s">
        <v>4794</v>
      </c>
      <c r="J661" s="10">
        <f t="shared" si="11"/>
        <v>0</v>
      </c>
      <c r="L661" s="9" t="s">
        <v>8892</v>
      </c>
    </row>
    <row r="662" spans="1:12" x14ac:dyDescent="0.2">
      <c r="A662" s="9" t="s">
        <v>4132</v>
      </c>
      <c r="B662" s="11">
        <v>42405.458333333336</v>
      </c>
      <c r="C662" s="9" t="s">
        <v>4794</v>
      </c>
      <c r="H662" s="10">
        <v>0</v>
      </c>
      <c r="J662" s="10">
        <f t="shared" si="11"/>
        <v>0</v>
      </c>
      <c r="L662" s="9" t="s">
        <v>8891</v>
      </c>
    </row>
    <row r="663" spans="1:12" x14ac:dyDescent="0.2">
      <c r="A663" s="9" t="s">
        <v>4131</v>
      </c>
      <c r="B663" s="11">
        <v>42405.479166666664</v>
      </c>
      <c r="C663" s="9" t="s">
        <v>4794</v>
      </c>
      <c r="J663" s="10">
        <f t="shared" si="11"/>
        <v>0</v>
      </c>
      <c r="K663" s="10" t="s">
        <v>4798</v>
      </c>
      <c r="L663" s="9" t="s">
        <v>8890</v>
      </c>
    </row>
    <row r="664" spans="1:12" x14ac:dyDescent="0.2">
      <c r="A664" s="9" t="s">
        <v>4130</v>
      </c>
      <c r="B664" s="11">
        <v>42405.5</v>
      </c>
      <c r="C664" s="9" t="s">
        <v>4794</v>
      </c>
      <c r="H664" s="10">
        <v>0</v>
      </c>
      <c r="J664" s="10">
        <f t="shared" si="11"/>
        <v>0</v>
      </c>
      <c r="L664" s="9" t="s">
        <v>8889</v>
      </c>
    </row>
    <row r="665" spans="1:12" x14ac:dyDescent="0.2">
      <c r="A665" s="9" t="s">
        <v>4129</v>
      </c>
      <c r="B665" s="11">
        <v>42405.53125</v>
      </c>
      <c r="C665" s="9" t="s">
        <v>4794</v>
      </c>
      <c r="H665" s="10">
        <v>0</v>
      </c>
      <c r="J665" s="10">
        <f t="shared" si="11"/>
        <v>0</v>
      </c>
      <c r="L665" s="9" t="s">
        <v>8888</v>
      </c>
    </row>
    <row r="666" spans="1:12" x14ac:dyDescent="0.2">
      <c r="A666" s="9" t="s">
        <v>4128</v>
      </c>
      <c r="B666" s="11">
        <v>42405.541666666664</v>
      </c>
      <c r="C666" s="9" t="s">
        <v>4794</v>
      </c>
      <c r="H666" s="10">
        <v>0</v>
      </c>
      <c r="J666" s="10">
        <f t="shared" si="11"/>
        <v>0</v>
      </c>
      <c r="L666" s="9" t="s">
        <v>8887</v>
      </c>
    </row>
    <row r="667" spans="1:12" x14ac:dyDescent="0.2">
      <c r="A667" s="9" t="s">
        <v>4127</v>
      </c>
      <c r="B667" s="11">
        <v>42405.552083333336</v>
      </c>
      <c r="C667" s="9" t="s">
        <v>4794</v>
      </c>
      <c r="H667" s="10">
        <v>0</v>
      </c>
      <c r="J667" s="10">
        <f t="shared" si="11"/>
        <v>0</v>
      </c>
      <c r="L667" s="9" t="s">
        <v>8886</v>
      </c>
    </row>
    <row r="668" spans="1:12" x14ac:dyDescent="0.2">
      <c r="A668" s="9" t="s">
        <v>4126</v>
      </c>
      <c r="B668" s="11">
        <v>42405.597222222219</v>
      </c>
      <c r="C668" s="9" t="s">
        <v>4794</v>
      </c>
      <c r="J668" s="10">
        <f t="shared" si="11"/>
        <v>0</v>
      </c>
      <c r="L668" s="9" t="s">
        <v>8885</v>
      </c>
    </row>
    <row r="669" spans="1:12" x14ac:dyDescent="0.2">
      <c r="A669" s="9" t="s">
        <v>4125</v>
      </c>
      <c r="B669" s="11">
        <v>42405.611111111109</v>
      </c>
      <c r="C669" s="9" t="s">
        <v>4794</v>
      </c>
      <c r="H669" s="10">
        <v>0</v>
      </c>
      <c r="J669" s="10">
        <f t="shared" si="11"/>
        <v>0</v>
      </c>
      <c r="L669" s="9" t="s">
        <v>8884</v>
      </c>
    </row>
    <row r="670" spans="1:12" x14ac:dyDescent="0.2">
      <c r="A670" s="9" t="s">
        <v>4124</v>
      </c>
      <c r="B670" s="11">
        <v>42406.347222222219</v>
      </c>
      <c r="C670" s="9" t="s">
        <v>4794</v>
      </c>
      <c r="D670" s="10">
        <v>0</v>
      </c>
      <c r="E670" s="10">
        <v>32719.52</v>
      </c>
      <c r="H670" s="10">
        <v>13206.32</v>
      </c>
      <c r="J670" s="10">
        <f t="shared" si="11"/>
        <v>45925.84</v>
      </c>
      <c r="L670" s="9" t="s">
        <v>8883</v>
      </c>
    </row>
    <row r="671" spans="1:12" x14ac:dyDescent="0.2">
      <c r="A671" s="9" t="s">
        <v>4123</v>
      </c>
      <c r="B671" s="11">
        <v>42407.455555555556</v>
      </c>
      <c r="C671" s="9" t="s">
        <v>4794</v>
      </c>
      <c r="H671" s="10">
        <v>0</v>
      </c>
      <c r="J671" s="10">
        <f t="shared" si="11"/>
        <v>0</v>
      </c>
      <c r="L671" s="9" t="s">
        <v>8882</v>
      </c>
    </row>
    <row r="672" spans="1:12" x14ac:dyDescent="0.2">
      <c r="A672" s="9" t="s">
        <v>4122</v>
      </c>
      <c r="B672" s="11">
        <v>42408</v>
      </c>
      <c r="C672" s="9" t="s">
        <v>4794</v>
      </c>
      <c r="H672" s="10">
        <v>0</v>
      </c>
      <c r="J672" s="10">
        <f t="shared" si="11"/>
        <v>0</v>
      </c>
      <c r="L672" s="9" t="s">
        <v>8881</v>
      </c>
    </row>
    <row r="673" spans="1:12" x14ac:dyDescent="0.2">
      <c r="A673" s="9" t="s">
        <v>4121</v>
      </c>
      <c r="B673" s="11">
        <v>42408.602777777778</v>
      </c>
      <c r="C673" s="9" t="s">
        <v>4794</v>
      </c>
      <c r="H673" s="10">
        <v>12308.97</v>
      </c>
      <c r="J673" s="10">
        <f t="shared" si="11"/>
        <v>12308.97</v>
      </c>
      <c r="L673" s="9" t="s">
        <v>8880</v>
      </c>
    </row>
    <row r="674" spans="1:12" x14ac:dyDescent="0.2">
      <c r="A674" s="9" t="s">
        <v>4120</v>
      </c>
      <c r="B674" s="11">
        <v>42408.618055555555</v>
      </c>
      <c r="C674" s="9" t="s">
        <v>4794</v>
      </c>
      <c r="H674" s="10">
        <v>697.13</v>
      </c>
      <c r="J674" s="10">
        <f t="shared" si="11"/>
        <v>697.13</v>
      </c>
      <c r="L674" s="9" t="s">
        <v>8879</v>
      </c>
    </row>
    <row r="675" spans="1:12" x14ac:dyDescent="0.2">
      <c r="A675" s="9" t="s">
        <v>4119</v>
      </c>
      <c r="B675" s="11">
        <v>42409.333333333336</v>
      </c>
      <c r="C675" s="9" t="s">
        <v>4794</v>
      </c>
      <c r="I675" s="10">
        <v>48.66</v>
      </c>
      <c r="J675" s="10">
        <f t="shared" si="11"/>
        <v>48.66</v>
      </c>
      <c r="L675" s="9" t="s">
        <v>8878</v>
      </c>
    </row>
    <row r="676" spans="1:12" x14ac:dyDescent="0.2">
      <c r="A676" s="9" t="s">
        <v>4118</v>
      </c>
      <c r="B676" s="11">
        <v>42409.375694444447</v>
      </c>
      <c r="C676" s="9" t="s">
        <v>4794</v>
      </c>
      <c r="G676" s="10">
        <v>-1412.14</v>
      </c>
      <c r="J676" s="10">
        <f t="shared" si="11"/>
        <v>-1412.14</v>
      </c>
      <c r="L676" s="9" t="s">
        <v>8877</v>
      </c>
    </row>
    <row r="677" spans="1:12" x14ac:dyDescent="0.2">
      <c r="A677" s="9" t="s">
        <v>4117</v>
      </c>
      <c r="B677" s="11">
        <v>42409.703472222223</v>
      </c>
      <c r="C677" s="9" t="s">
        <v>4794</v>
      </c>
      <c r="H677" s="10">
        <v>1243.19</v>
      </c>
      <c r="J677" s="10">
        <f t="shared" si="11"/>
        <v>1243.19</v>
      </c>
      <c r="L677" s="9" t="s">
        <v>8876</v>
      </c>
    </row>
    <row r="678" spans="1:12" x14ac:dyDescent="0.2">
      <c r="A678" s="9" t="s">
        <v>4116</v>
      </c>
      <c r="B678" s="11">
        <v>42409.71875</v>
      </c>
      <c r="C678" s="9" t="s">
        <v>4794</v>
      </c>
      <c r="J678" s="10">
        <f t="shared" si="11"/>
        <v>0</v>
      </c>
      <c r="L678" s="9" t="s">
        <v>8875</v>
      </c>
    </row>
    <row r="679" spans="1:12" x14ac:dyDescent="0.2">
      <c r="A679" s="9" t="s">
        <v>4115</v>
      </c>
      <c r="B679" s="11">
        <v>42409.918749999997</v>
      </c>
      <c r="C679" s="9" t="s">
        <v>4794</v>
      </c>
      <c r="H679" s="10">
        <v>0</v>
      </c>
      <c r="J679" s="10">
        <f t="shared" si="11"/>
        <v>0</v>
      </c>
      <c r="L679" s="9" t="s">
        <v>8874</v>
      </c>
    </row>
    <row r="680" spans="1:12" x14ac:dyDescent="0.2">
      <c r="A680" s="9" t="s">
        <v>4114</v>
      </c>
      <c r="B680" s="11">
        <v>42409.958333333336</v>
      </c>
      <c r="C680" s="9" t="s">
        <v>4794</v>
      </c>
      <c r="H680" s="10">
        <v>0</v>
      </c>
      <c r="J680" s="10">
        <f t="shared" si="11"/>
        <v>0</v>
      </c>
      <c r="L680" s="9" t="s">
        <v>8873</v>
      </c>
    </row>
    <row r="681" spans="1:12" x14ac:dyDescent="0.2">
      <c r="A681" s="9" t="s">
        <v>4113</v>
      </c>
      <c r="B681" s="11">
        <v>42410.283333333333</v>
      </c>
      <c r="C681" s="9" t="s">
        <v>4794</v>
      </c>
      <c r="J681" s="10">
        <f t="shared" si="11"/>
        <v>0</v>
      </c>
      <c r="L681" s="9" t="s">
        <v>8872</v>
      </c>
    </row>
    <row r="682" spans="1:12" x14ac:dyDescent="0.2">
      <c r="A682" s="9" t="s">
        <v>4112</v>
      </c>
      <c r="B682" s="11">
        <v>42410.354166666664</v>
      </c>
      <c r="C682" s="9" t="s">
        <v>4794</v>
      </c>
      <c r="I682" s="10">
        <v>0</v>
      </c>
      <c r="J682" s="10">
        <f t="shared" si="11"/>
        <v>0</v>
      </c>
      <c r="L682" s="9" t="s">
        <v>8871</v>
      </c>
    </row>
    <row r="683" spans="1:12" x14ac:dyDescent="0.2">
      <c r="A683" s="9" t="s">
        <v>4111</v>
      </c>
      <c r="B683" s="11">
        <v>42410.363888888889</v>
      </c>
      <c r="C683" s="9" t="s">
        <v>4794</v>
      </c>
      <c r="H683" s="10">
        <v>0</v>
      </c>
      <c r="J683" s="10">
        <f t="shared" si="11"/>
        <v>0</v>
      </c>
      <c r="L683" s="9" t="s">
        <v>8870</v>
      </c>
    </row>
    <row r="684" spans="1:12" x14ac:dyDescent="0.2">
      <c r="A684" s="9" t="s">
        <v>4110</v>
      </c>
      <c r="B684" s="11">
        <v>42410.404166666667</v>
      </c>
      <c r="C684" s="9" t="s">
        <v>4794</v>
      </c>
      <c r="H684" s="10">
        <v>3552.52</v>
      </c>
      <c r="J684" s="10">
        <f t="shared" si="11"/>
        <v>3552.52</v>
      </c>
      <c r="L684" s="9" t="s">
        <v>8869</v>
      </c>
    </row>
    <row r="685" spans="1:12" x14ac:dyDescent="0.2">
      <c r="A685" s="9" t="s">
        <v>4109</v>
      </c>
      <c r="B685" s="11">
        <v>42410.472222222219</v>
      </c>
      <c r="C685" s="9" t="s">
        <v>4794</v>
      </c>
      <c r="H685" s="10">
        <v>0</v>
      </c>
      <c r="J685" s="10">
        <f t="shared" si="11"/>
        <v>0</v>
      </c>
      <c r="L685" s="9" t="s">
        <v>8868</v>
      </c>
    </row>
    <row r="686" spans="1:12" x14ac:dyDescent="0.2">
      <c r="A686" s="9" t="s">
        <v>4108</v>
      </c>
      <c r="B686" s="11">
        <v>42410.569444444445</v>
      </c>
      <c r="C686" s="9" t="s">
        <v>4794</v>
      </c>
      <c r="G686" s="10">
        <v>-1640.8</v>
      </c>
      <c r="J686" s="10">
        <f t="shared" si="11"/>
        <v>-1640.8</v>
      </c>
      <c r="L686" s="9" t="s">
        <v>8867</v>
      </c>
    </row>
    <row r="687" spans="1:12" x14ac:dyDescent="0.2">
      <c r="A687" s="9" t="s">
        <v>4107</v>
      </c>
      <c r="B687" s="11">
        <v>42410.782638888886</v>
      </c>
      <c r="C687" s="9" t="s">
        <v>4794</v>
      </c>
      <c r="G687" s="10">
        <v>-1946.1</v>
      </c>
      <c r="J687" s="10">
        <f t="shared" si="11"/>
        <v>-1946.1</v>
      </c>
      <c r="L687" s="9" t="s">
        <v>8866</v>
      </c>
    </row>
    <row r="688" spans="1:12" x14ac:dyDescent="0.2">
      <c r="A688" s="9" t="s">
        <v>4106</v>
      </c>
      <c r="B688" s="11">
        <v>42411</v>
      </c>
      <c r="C688" s="9" t="s">
        <v>4794</v>
      </c>
      <c r="J688" s="10">
        <f t="shared" si="11"/>
        <v>0</v>
      </c>
      <c r="L688" s="9" t="s">
        <v>8865</v>
      </c>
    </row>
    <row r="689" spans="1:12" x14ac:dyDescent="0.2">
      <c r="A689" s="9" t="s">
        <v>4105</v>
      </c>
      <c r="B689" s="11">
        <v>42411.338194444441</v>
      </c>
      <c r="C689" s="9" t="s">
        <v>4794</v>
      </c>
      <c r="J689" s="10">
        <f t="shared" si="11"/>
        <v>0</v>
      </c>
      <c r="L689" s="9" t="s">
        <v>8864</v>
      </c>
    </row>
    <row r="690" spans="1:12" x14ac:dyDescent="0.2">
      <c r="A690" s="9" t="s">
        <v>4104</v>
      </c>
      <c r="B690" s="11">
        <v>42411.413194444445</v>
      </c>
      <c r="C690" s="9" t="s">
        <v>4794</v>
      </c>
      <c r="G690" s="10">
        <v>-2573</v>
      </c>
      <c r="J690" s="10">
        <f t="shared" si="11"/>
        <v>-2573</v>
      </c>
      <c r="L690" s="9" t="s">
        <v>8863</v>
      </c>
    </row>
    <row r="691" spans="1:12" x14ac:dyDescent="0.2">
      <c r="A691" s="9" t="s">
        <v>4103</v>
      </c>
      <c r="B691" s="11">
        <v>42411.708333333336</v>
      </c>
      <c r="C691" s="9" t="s">
        <v>4794</v>
      </c>
      <c r="J691" s="10">
        <f t="shared" si="11"/>
        <v>0</v>
      </c>
      <c r="L691" s="9" t="s">
        <v>8862</v>
      </c>
    </row>
    <row r="692" spans="1:12" x14ac:dyDescent="0.2">
      <c r="A692" s="9" t="s">
        <v>4102</v>
      </c>
      <c r="B692" s="11">
        <v>42411.746527777781</v>
      </c>
      <c r="C692" s="9" t="s">
        <v>4794</v>
      </c>
      <c r="H692" s="10">
        <v>0</v>
      </c>
      <c r="J692" s="10">
        <f t="shared" si="11"/>
        <v>0</v>
      </c>
      <c r="L692" s="9" t="s">
        <v>8861</v>
      </c>
    </row>
    <row r="693" spans="1:12" x14ac:dyDescent="0.2">
      <c r="A693" s="9" t="s">
        <v>4101</v>
      </c>
      <c r="B693" s="11">
        <v>42411.75</v>
      </c>
      <c r="C693" s="9" t="s">
        <v>4794</v>
      </c>
      <c r="H693" s="10">
        <v>0</v>
      </c>
      <c r="J693" s="10">
        <f t="shared" si="11"/>
        <v>0</v>
      </c>
      <c r="L693" s="9" t="s">
        <v>8860</v>
      </c>
    </row>
    <row r="694" spans="1:12" x14ac:dyDescent="0.2">
      <c r="A694" s="9" t="s">
        <v>4100</v>
      </c>
      <c r="B694" s="11">
        <v>42412.28125</v>
      </c>
      <c r="C694" s="9" t="s">
        <v>4794</v>
      </c>
      <c r="H694" s="10">
        <v>0</v>
      </c>
      <c r="J694" s="10">
        <f t="shared" si="11"/>
        <v>0</v>
      </c>
      <c r="L694" s="9" t="s">
        <v>8859</v>
      </c>
    </row>
    <row r="695" spans="1:12" x14ac:dyDescent="0.2">
      <c r="A695" s="9" t="s">
        <v>4099</v>
      </c>
      <c r="B695" s="11">
        <v>42412.333333333336</v>
      </c>
      <c r="C695" s="9" t="s">
        <v>4794</v>
      </c>
      <c r="D695" s="10">
        <v>0</v>
      </c>
      <c r="H695" s="10">
        <v>0</v>
      </c>
      <c r="J695" s="10">
        <f t="shared" si="11"/>
        <v>0</v>
      </c>
      <c r="L695" s="9" t="s">
        <v>8858</v>
      </c>
    </row>
    <row r="696" spans="1:12" x14ac:dyDescent="0.2">
      <c r="A696" s="9" t="s">
        <v>4098</v>
      </c>
      <c r="B696" s="11">
        <v>42412.337500000001</v>
      </c>
      <c r="C696" s="9" t="s">
        <v>4794</v>
      </c>
      <c r="H696" s="10">
        <v>5774.31</v>
      </c>
      <c r="J696" s="10">
        <f t="shared" si="11"/>
        <v>5774.31</v>
      </c>
      <c r="L696" s="9" t="s">
        <v>8857</v>
      </c>
    </row>
    <row r="697" spans="1:12" x14ac:dyDescent="0.2">
      <c r="A697" s="9" t="s">
        <v>4097</v>
      </c>
      <c r="B697" s="11">
        <v>42412.421527777777</v>
      </c>
      <c r="C697" s="9" t="s">
        <v>4794</v>
      </c>
      <c r="G697" s="10">
        <v>-3494.74</v>
      </c>
      <c r="J697" s="10">
        <f t="shared" si="11"/>
        <v>-3494.74</v>
      </c>
      <c r="L697" s="9" t="s">
        <v>8856</v>
      </c>
    </row>
    <row r="698" spans="1:12" x14ac:dyDescent="0.2">
      <c r="A698" s="9" t="s">
        <v>4096</v>
      </c>
      <c r="B698" s="11">
        <v>42412.4375</v>
      </c>
      <c r="C698" s="9" t="s">
        <v>4794</v>
      </c>
      <c r="G698" s="10">
        <v>-808.92</v>
      </c>
      <c r="J698" s="10">
        <f t="shared" si="11"/>
        <v>-808.92</v>
      </c>
      <c r="L698" s="9" t="s">
        <v>8855</v>
      </c>
    </row>
    <row r="699" spans="1:12" x14ac:dyDescent="0.2">
      <c r="A699" s="9" t="s">
        <v>4095</v>
      </c>
      <c r="B699" s="11">
        <v>42413.333333333336</v>
      </c>
      <c r="C699" s="9" t="s">
        <v>4794</v>
      </c>
      <c r="J699" s="10">
        <f t="shared" si="11"/>
        <v>0</v>
      </c>
      <c r="L699" s="9" t="s">
        <v>8854</v>
      </c>
    </row>
    <row r="700" spans="1:12" x14ac:dyDescent="0.2">
      <c r="A700" s="9" t="s">
        <v>4094</v>
      </c>
      <c r="B700" s="11">
        <v>42414.5</v>
      </c>
      <c r="C700" s="9" t="s">
        <v>4794</v>
      </c>
      <c r="G700" s="10">
        <v>-234.5</v>
      </c>
      <c r="J700" s="10">
        <f t="shared" si="11"/>
        <v>-234.5</v>
      </c>
      <c r="L700" s="9" t="s">
        <v>8853</v>
      </c>
    </row>
    <row r="701" spans="1:12" x14ac:dyDescent="0.2">
      <c r="A701" s="9" t="s">
        <v>4093</v>
      </c>
      <c r="B701" s="11">
        <v>42415.385416666664</v>
      </c>
      <c r="C701" s="9" t="s">
        <v>4794</v>
      </c>
      <c r="F701" s="10">
        <v>0</v>
      </c>
      <c r="H701" s="10">
        <v>1573.05</v>
      </c>
      <c r="J701" s="10">
        <f t="shared" si="11"/>
        <v>1573.05</v>
      </c>
      <c r="L701" s="9" t="s">
        <v>8852</v>
      </c>
    </row>
    <row r="702" spans="1:12" x14ac:dyDescent="0.2">
      <c r="A702" s="9" t="s">
        <v>4092</v>
      </c>
      <c r="B702" s="11">
        <v>42415.5</v>
      </c>
      <c r="C702" s="9" t="s">
        <v>4794</v>
      </c>
      <c r="D702" s="10">
        <v>0</v>
      </c>
      <c r="I702" s="10">
        <v>0</v>
      </c>
      <c r="J702" s="10">
        <f t="shared" si="11"/>
        <v>0</v>
      </c>
      <c r="L702" s="9" t="s">
        <v>8851</v>
      </c>
    </row>
    <row r="703" spans="1:12" x14ac:dyDescent="0.2">
      <c r="A703" s="9" t="s">
        <v>4091</v>
      </c>
      <c r="B703" s="11">
        <v>42416.25</v>
      </c>
      <c r="C703" s="9" t="s">
        <v>4794</v>
      </c>
      <c r="D703" s="10">
        <v>0</v>
      </c>
      <c r="I703" s="10">
        <v>0</v>
      </c>
      <c r="J703" s="10">
        <f t="shared" si="11"/>
        <v>0</v>
      </c>
      <c r="L703" s="9" t="s">
        <v>8850</v>
      </c>
    </row>
    <row r="704" spans="1:12" x14ac:dyDescent="0.2">
      <c r="A704" s="9" t="s">
        <v>4090</v>
      </c>
      <c r="B704" s="11">
        <v>42416.263888888891</v>
      </c>
      <c r="C704" s="9" t="s">
        <v>4794</v>
      </c>
      <c r="H704" s="10">
        <v>0</v>
      </c>
      <c r="J704" s="10">
        <f t="shared" si="11"/>
        <v>0</v>
      </c>
      <c r="L704" s="9" t="s">
        <v>8849</v>
      </c>
    </row>
    <row r="705" spans="1:12" x14ac:dyDescent="0.2">
      <c r="A705" s="9" t="s">
        <v>4089</v>
      </c>
      <c r="B705" s="11">
        <v>42416.424305555556</v>
      </c>
      <c r="C705" s="9" t="s">
        <v>4794</v>
      </c>
      <c r="J705" s="10">
        <f t="shared" si="11"/>
        <v>0</v>
      </c>
      <c r="L705" s="9" t="s">
        <v>8848</v>
      </c>
    </row>
    <row r="706" spans="1:12" x14ac:dyDescent="0.2">
      <c r="A706" s="9" t="s">
        <v>4088</v>
      </c>
      <c r="B706" s="11">
        <v>42416.576388888891</v>
      </c>
      <c r="C706" s="9" t="s">
        <v>4794</v>
      </c>
      <c r="H706" s="10">
        <v>0</v>
      </c>
      <c r="J706" s="10">
        <f t="shared" si="11"/>
        <v>0</v>
      </c>
      <c r="L706" s="9" t="s">
        <v>8847</v>
      </c>
    </row>
    <row r="707" spans="1:12" x14ac:dyDescent="0.2">
      <c r="A707" s="9" t="s">
        <v>4087</v>
      </c>
      <c r="B707" s="11">
        <v>42416.597222222219</v>
      </c>
      <c r="C707" s="9" t="s">
        <v>4794</v>
      </c>
      <c r="G707" s="10">
        <v>-1290.2</v>
      </c>
      <c r="J707" s="10">
        <f t="shared" si="11"/>
        <v>-1290.2</v>
      </c>
      <c r="L707" s="9" t="s">
        <v>8846</v>
      </c>
    </row>
    <row r="708" spans="1:12" x14ac:dyDescent="0.2">
      <c r="A708" s="9" t="s">
        <v>4086</v>
      </c>
      <c r="B708" s="11">
        <v>42416.645833333336</v>
      </c>
      <c r="C708" s="9" t="s">
        <v>4794</v>
      </c>
      <c r="H708" s="10">
        <v>0</v>
      </c>
      <c r="J708" s="10">
        <f t="shared" si="11"/>
        <v>0</v>
      </c>
      <c r="L708" s="9" t="s">
        <v>8845</v>
      </c>
    </row>
    <row r="709" spans="1:12" x14ac:dyDescent="0.2">
      <c r="A709" s="9" t="s">
        <v>4085</v>
      </c>
      <c r="B709" s="11">
        <v>42416.65</v>
      </c>
      <c r="C709" s="9" t="s">
        <v>4794</v>
      </c>
      <c r="H709" s="10">
        <v>316.52</v>
      </c>
      <c r="J709" s="10">
        <f t="shared" si="11"/>
        <v>316.52</v>
      </c>
      <c r="L709" s="9" t="s">
        <v>8844</v>
      </c>
    </row>
    <row r="710" spans="1:12" x14ac:dyDescent="0.2">
      <c r="A710" s="9" t="s">
        <v>4084</v>
      </c>
      <c r="B710" s="11">
        <v>42416.65625</v>
      </c>
      <c r="C710" s="9" t="s">
        <v>4794</v>
      </c>
      <c r="H710" s="10">
        <v>0</v>
      </c>
      <c r="J710" s="10">
        <f t="shared" si="11"/>
        <v>0</v>
      </c>
      <c r="L710" s="9" t="s">
        <v>8841</v>
      </c>
    </row>
    <row r="711" spans="1:12" x14ac:dyDescent="0.2">
      <c r="A711" s="9" t="s">
        <v>4083</v>
      </c>
      <c r="B711" s="11">
        <v>42416.65625</v>
      </c>
      <c r="C711" s="9" t="s">
        <v>4794</v>
      </c>
      <c r="H711" s="10">
        <v>0</v>
      </c>
      <c r="J711" s="10">
        <f t="shared" si="11"/>
        <v>0</v>
      </c>
      <c r="L711" s="9" t="s">
        <v>8843</v>
      </c>
    </row>
    <row r="712" spans="1:12" x14ac:dyDescent="0.2">
      <c r="A712" s="9" t="s">
        <v>4082</v>
      </c>
      <c r="B712" s="11">
        <v>42416.65625</v>
      </c>
      <c r="C712" s="9" t="s">
        <v>4794</v>
      </c>
      <c r="J712" s="10">
        <f t="shared" si="11"/>
        <v>0</v>
      </c>
      <c r="L712" s="9" t="s">
        <v>8842</v>
      </c>
    </row>
    <row r="713" spans="1:12" x14ac:dyDescent="0.2">
      <c r="A713" s="9" t="s">
        <v>4081</v>
      </c>
      <c r="B713" s="11">
        <v>42416.661805555559</v>
      </c>
      <c r="C713" s="9" t="s">
        <v>4794</v>
      </c>
      <c r="J713" s="10">
        <f t="shared" si="11"/>
        <v>0</v>
      </c>
      <c r="L713" s="9" t="s">
        <v>8841</v>
      </c>
    </row>
    <row r="714" spans="1:12" x14ac:dyDescent="0.2">
      <c r="A714" s="9" t="s">
        <v>4080</v>
      </c>
      <c r="B714" s="11">
        <v>42416.693055555559</v>
      </c>
      <c r="C714" s="9" t="s">
        <v>4794</v>
      </c>
      <c r="H714" s="10">
        <v>0</v>
      </c>
      <c r="I714" s="10">
        <v>0</v>
      </c>
      <c r="J714" s="10">
        <f t="shared" si="11"/>
        <v>0</v>
      </c>
      <c r="L714" s="9" t="s">
        <v>8840</v>
      </c>
    </row>
    <row r="715" spans="1:12" x14ac:dyDescent="0.2">
      <c r="A715" s="9" t="s">
        <v>4079</v>
      </c>
      <c r="B715" s="11">
        <v>42416.709027777775</v>
      </c>
      <c r="C715" s="9" t="s">
        <v>4794</v>
      </c>
      <c r="H715" s="10">
        <v>2897.14</v>
      </c>
      <c r="J715" s="10">
        <f t="shared" si="11"/>
        <v>2897.14</v>
      </c>
      <c r="L715" s="9" t="s">
        <v>8839</v>
      </c>
    </row>
    <row r="716" spans="1:12" x14ac:dyDescent="0.2">
      <c r="A716" s="9" t="s">
        <v>4078</v>
      </c>
      <c r="B716" s="11">
        <v>42416.729166666664</v>
      </c>
      <c r="C716" s="9" t="s">
        <v>4794</v>
      </c>
      <c r="H716" s="10">
        <v>611.92999999999995</v>
      </c>
      <c r="J716" s="10">
        <f t="shared" si="11"/>
        <v>611.92999999999995</v>
      </c>
      <c r="L716" s="9" t="s">
        <v>8838</v>
      </c>
    </row>
    <row r="717" spans="1:12" x14ac:dyDescent="0.2">
      <c r="A717" s="9" t="s">
        <v>4077</v>
      </c>
      <c r="B717" s="11">
        <v>42416.820833333331</v>
      </c>
      <c r="C717" s="9" t="s">
        <v>4794</v>
      </c>
      <c r="G717" s="10">
        <v>-4177.24</v>
      </c>
      <c r="J717" s="10">
        <f t="shared" si="11"/>
        <v>-4177.24</v>
      </c>
      <c r="L717" s="9" t="s">
        <v>8837</v>
      </c>
    </row>
    <row r="718" spans="1:12" x14ac:dyDescent="0.2">
      <c r="A718" s="9" t="s">
        <v>4076</v>
      </c>
      <c r="B718" s="11">
        <v>42417.75</v>
      </c>
      <c r="C718" s="9" t="s">
        <v>4794</v>
      </c>
      <c r="H718" s="10">
        <v>0</v>
      </c>
      <c r="J718" s="10">
        <f t="shared" si="11"/>
        <v>0</v>
      </c>
      <c r="L718" s="9" t="s">
        <v>8836</v>
      </c>
    </row>
    <row r="719" spans="1:12" x14ac:dyDescent="0.2">
      <c r="A719" s="9" t="s">
        <v>4075</v>
      </c>
      <c r="B719" s="11">
        <v>42417.784722222219</v>
      </c>
      <c r="C719" s="9" t="s">
        <v>4794</v>
      </c>
      <c r="H719" s="10">
        <v>0</v>
      </c>
      <c r="J719" s="10">
        <f t="shared" si="11"/>
        <v>0</v>
      </c>
      <c r="L719" s="9" t="s">
        <v>8835</v>
      </c>
    </row>
    <row r="720" spans="1:12" x14ac:dyDescent="0.2">
      <c r="A720" s="9" t="s">
        <v>4074</v>
      </c>
      <c r="B720" s="11">
        <v>42418.423611111109</v>
      </c>
      <c r="C720" s="9" t="s">
        <v>4794</v>
      </c>
      <c r="H720" s="10">
        <v>0</v>
      </c>
      <c r="J720" s="10">
        <f t="shared" si="11"/>
        <v>0</v>
      </c>
      <c r="L720" s="9" t="s">
        <v>8834</v>
      </c>
    </row>
    <row r="721" spans="1:12" x14ac:dyDescent="0.2">
      <c r="A721" s="9" t="s">
        <v>4073</v>
      </c>
      <c r="B721" s="11">
        <v>42418.432638888888</v>
      </c>
      <c r="C721" s="9" t="s">
        <v>4794</v>
      </c>
      <c r="H721" s="10">
        <v>996.92</v>
      </c>
      <c r="J721" s="10">
        <f t="shared" si="11"/>
        <v>996.92</v>
      </c>
      <c r="L721" s="9" t="s">
        <v>8833</v>
      </c>
    </row>
    <row r="722" spans="1:12" x14ac:dyDescent="0.2">
      <c r="A722" s="9" t="s">
        <v>4072</v>
      </c>
      <c r="B722" s="11">
        <v>42418.465277777781</v>
      </c>
      <c r="C722" s="9" t="s">
        <v>4794</v>
      </c>
      <c r="H722" s="10">
        <v>0</v>
      </c>
      <c r="J722" s="10">
        <f t="shared" ref="J722:J785" si="12">SUM(D722:I722)</f>
        <v>0</v>
      </c>
      <c r="L722" s="9" t="s">
        <v>8832</v>
      </c>
    </row>
    <row r="723" spans="1:12" x14ac:dyDescent="0.2">
      <c r="A723" s="9" t="s">
        <v>4071</v>
      </c>
      <c r="B723" s="11">
        <v>42418.510416666664</v>
      </c>
      <c r="C723" s="9" t="s">
        <v>4794</v>
      </c>
      <c r="H723" s="10">
        <v>139.1</v>
      </c>
      <c r="J723" s="10">
        <f t="shared" si="12"/>
        <v>139.1</v>
      </c>
      <c r="L723" s="9" t="s">
        <v>8831</v>
      </c>
    </row>
    <row r="724" spans="1:12" x14ac:dyDescent="0.2">
      <c r="A724" s="9" t="s">
        <v>4070</v>
      </c>
      <c r="B724" s="11">
        <v>42418.756249999999</v>
      </c>
      <c r="C724" s="9" t="s">
        <v>4794</v>
      </c>
      <c r="G724" s="10">
        <v>-8654</v>
      </c>
      <c r="J724" s="10">
        <f t="shared" si="12"/>
        <v>-8654</v>
      </c>
      <c r="L724" s="9" t="s">
        <v>8830</v>
      </c>
    </row>
    <row r="725" spans="1:12" x14ac:dyDescent="0.2">
      <c r="A725" s="9" t="s">
        <v>4069</v>
      </c>
      <c r="B725" s="11">
        <v>42419.333333333336</v>
      </c>
      <c r="C725" s="9" t="s">
        <v>4794</v>
      </c>
      <c r="H725" s="10">
        <v>0</v>
      </c>
      <c r="J725" s="10">
        <f t="shared" si="12"/>
        <v>0</v>
      </c>
      <c r="L725" s="9" t="s">
        <v>8829</v>
      </c>
    </row>
    <row r="726" spans="1:12" x14ac:dyDescent="0.2">
      <c r="A726" s="9" t="s">
        <v>4068</v>
      </c>
      <c r="B726" s="11">
        <v>42419.378472222219</v>
      </c>
      <c r="C726" s="9" t="s">
        <v>4794</v>
      </c>
      <c r="J726" s="10">
        <f t="shared" si="12"/>
        <v>0</v>
      </c>
      <c r="L726" s="9" t="s">
        <v>8828</v>
      </c>
    </row>
    <row r="727" spans="1:12" x14ac:dyDescent="0.2">
      <c r="A727" s="9" t="s">
        <v>4067</v>
      </c>
      <c r="B727" s="11">
        <v>42419.384722222225</v>
      </c>
      <c r="C727" s="9" t="s">
        <v>4794</v>
      </c>
      <c r="H727" s="10">
        <v>2011.77</v>
      </c>
      <c r="J727" s="10">
        <f t="shared" si="12"/>
        <v>2011.77</v>
      </c>
      <c r="L727" s="9" t="s">
        <v>8827</v>
      </c>
    </row>
    <row r="728" spans="1:12" x14ac:dyDescent="0.2">
      <c r="A728" s="9" t="s">
        <v>4066</v>
      </c>
      <c r="B728" s="11">
        <v>42419.572916666664</v>
      </c>
      <c r="C728" s="9" t="s">
        <v>4794</v>
      </c>
      <c r="J728" s="10">
        <f t="shared" si="12"/>
        <v>0</v>
      </c>
      <c r="L728" s="9" t="s">
        <v>8826</v>
      </c>
    </row>
    <row r="729" spans="1:12" x14ac:dyDescent="0.2">
      <c r="A729" s="9" t="s">
        <v>4065</v>
      </c>
      <c r="B729" s="11">
        <v>42419.788194444445</v>
      </c>
      <c r="C729" s="9" t="s">
        <v>4794</v>
      </c>
      <c r="G729" s="10">
        <v>-1687.98</v>
      </c>
      <c r="H729" s="10">
        <v>0</v>
      </c>
      <c r="J729" s="10">
        <f t="shared" si="12"/>
        <v>-1687.98</v>
      </c>
      <c r="L729" s="9" t="s">
        <v>8825</v>
      </c>
    </row>
    <row r="730" spans="1:12" x14ac:dyDescent="0.2">
      <c r="A730" s="9" t="s">
        <v>4064</v>
      </c>
      <c r="B730" s="11">
        <v>42420</v>
      </c>
      <c r="C730" s="9" t="s">
        <v>4794</v>
      </c>
      <c r="I730" s="10">
        <v>0</v>
      </c>
      <c r="J730" s="10">
        <f t="shared" si="12"/>
        <v>0</v>
      </c>
      <c r="L730" s="9" t="s">
        <v>8824</v>
      </c>
    </row>
    <row r="731" spans="1:12" x14ac:dyDescent="0.2">
      <c r="A731" s="9" t="s">
        <v>4063</v>
      </c>
      <c r="B731" s="11">
        <v>42420.333333333336</v>
      </c>
      <c r="C731" s="9" t="s">
        <v>4794</v>
      </c>
      <c r="H731" s="10">
        <v>0</v>
      </c>
      <c r="J731" s="10">
        <f t="shared" si="12"/>
        <v>0</v>
      </c>
      <c r="L731" s="9" t="s">
        <v>8823</v>
      </c>
    </row>
    <row r="732" spans="1:12" x14ac:dyDescent="0.2">
      <c r="A732" s="9" t="s">
        <v>4062</v>
      </c>
      <c r="B732" s="11">
        <v>42421.739583333336</v>
      </c>
      <c r="C732" s="9" t="s">
        <v>4794</v>
      </c>
      <c r="D732" s="10">
        <v>0</v>
      </c>
      <c r="H732" s="10">
        <v>0</v>
      </c>
      <c r="J732" s="10">
        <f t="shared" si="12"/>
        <v>0</v>
      </c>
      <c r="L732" s="9" t="s">
        <v>8822</v>
      </c>
    </row>
    <row r="733" spans="1:12" x14ac:dyDescent="0.2">
      <c r="A733" s="9" t="s">
        <v>4061</v>
      </c>
      <c r="B733" s="11">
        <v>42422.291666666664</v>
      </c>
      <c r="C733" s="9" t="s">
        <v>4794</v>
      </c>
      <c r="H733" s="10">
        <v>1891.67</v>
      </c>
      <c r="J733" s="10">
        <f t="shared" si="12"/>
        <v>1891.67</v>
      </c>
      <c r="L733" s="9" t="s">
        <v>8821</v>
      </c>
    </row>
    <row r="734" spans="1:12" x14ac:dyDescent="0.2">
      <c r="A734" s="9" t="s">
        <v>4060</v>
      </c>
      <c r="B734" s="11">
        <v>42422.369444444441</v>
      </c>
      <c r="C734" s="9" t="s">
        <v>4794</v>
      </c>
      <c r="G734" s="10">
        <v>-2499.85</v>
      </c>
      <c r="J734" s="10">
        <f t="shared" si="12"/>
        <v>-2499.85</v>
      </c>
      <c r="L734" s="9" t="s">
        <v>8820</v>
      </c>
    </row>
    <row r="735" spans="1:12" x14ac:dyDescent="0.2">
      <c r="A735" s="9" t="s">
        <v>4059</v>
      </c>
      <c r="B735" s="11">
        <v>42422.594444444447</v>
      </c>
      <c r="C735" s="9" t="s">
        <v>4794</v>
      </c>
      <c r="J735" s="10">
        <f t="shared" si="12"/>
        <v>0</v>
      </c>
      <c r="L735" s="9" t="s">
        <v>8819</v>
      </c>
    </row>
    <row r="736" spans="1:12" x14ac:dyDescent="0.2">
      <c r="A736" s="9" t="s">
        <v>4058</v>
      </c>
      <c r="B736" s="11">
        <v>42422.6</v>
      </c>
      <c r="C736" s="9" t="s">
        <v>4794</v>
      </c>
      <c r="J736" s="10">
        <f t="shared" si="12"/>
        <v>0</v>
      </c>
      <c r="L736" s="9" t="s">
        <v>8818</v>
      </c>
    </row>
    <row r="737" spans="1:12" x14ac:dyDescent="0.2">
      <c r="A737" s="9" t="s">
        <v>4057</v>
      </c>
      <c r="B737" s="11">
        <v>42423.672222222223</v>
      </c>
      <c r="C737" s="9" t="s">
        <v>4794</v>
      </c>
      <c r="G737" s="10">
        <v>-1791.93</v>
      </c>
      <c r="J737" s="10">
        <f t="shared" si="12"/>
        <v>-1791.93</v>
      </c>
      <c r="L737" s="9" t="s">
        <v>8817</v>
      </c>
    </row>
    <row r="738" spans="1:12" x14ac:dyDescent="0.2">
      <c r="A738" s="9" t="s">
        <v>4056</v>
      </c>
      <c r="B738" s="11">
        <v>42424.001388888886</v>
      </c>
      <c r="C738" s="9" t="s">
        <v>4794</v>
      </c>
      <c r="H738" s="10">
        <v>0</v>
      </c>
      <c r="J738" s="10">
        <f t="shared" si="12"/>
        <v>0</v>
      </c>
      <c r="L738" s="9" t="s">
        <v>8816</v>
      </c>
    </row>
    <row r="739" spans="1:12" x14ac:dyDescent="0.2">
      <c r="A739" s="9" t="s">
        <v>4055</v>
      </c>
      <c r="B739" s="11">
        <v>42425.340277777781</v>
      </c>
      <c r="C739" s="9" t="s">
        <v>4794</v>
      </c>
      <c r="H739" s="10">
        <v>3095.06</v>
      </c>
      <c r="J739" s="10">
        <f t="shared" si="12"/>
        <v>3095.06</v>
      </c>
      <c r="L739" s="9" t="s">
        <v>8815</v>
      </c>
    </row>
    <row r="740" spans="1:12" x14ac:dyDescent="0.2">
      <c r="A740" s="9" t="s">
        <v>4054</v>
      </c>
      <c r="B740" s="11">
        <v>42425.368055555555</v>
      </c>
      <c r="C740" s="9" t="s">
        <v>4794</v>
      </c>
      <c r="D740" s="10">
        <v>0</v>
      </c>
      <c r="E740" s="10">
        <v>0</v>
      </c>
      <c r="H740" s="10">
        <v>25000</v>
      </c>
      <c r="J740" s="10">
        <f t="shared" si="12"/>
        <v>25000</v>
      </c>
      <c r="L740" s="9" t="s">
        <v>8814</v>
      </c>
    </row>
    <row r="741" spans="1:12" x14ac:dyDescent="0.2">
      <c r="A741" s="9" t="s">
        <v>4053</v>
      </c>
      <c r="B741" s="11">
        <v>42425.411111111112</v>
      </c>
      <c r="C741" s="9" t="s">
        <v>4794</v>
      </c>
      <c r="H741" s="10">
        <v>763.25</v>
      </c>
      <c r="J741" s="10">
        <f t="shared" si="12"/>
        <v>763.25</v>
      </c>
      <c r="L741" s="9" t="s">
        <v>8813</v>
      </c>
    </row>
    <row r="742" spans="1:12" x14ac:dyDescent="0.2">
      <c r="A742" s="9" t="s">
        <v>4052</v>
      </c>
      <c r="B742" s="11">
        <v>42425.755555555559</v>
      </c>
      <c r="C742" s="9" t="s">
        <v>4794</v>
      </c>
      <c r="H742" s="10">
        <v>7366.23</v>
      </c>
      <c r="J742" s="10">
        <f t="shared" si="12"/>
        <v>7366.23</v>
      </c>
      <c r="L742" s="9" t="s">
        <v>7821</v>
      </c>
    </row>
    <row r="743" spans="1:12" x14ac:dyDescent="0.2">
      <c r="A743" s="9" t="s">
        <v>4051</v>
      </c>
      <c r="B743" s="11">
        <v>42425.854166666664</v>
      </c>
      <c r="C743" s="9" t="s">
        <v>4794</v>
      </c>
      <c r="J743" s="10">
        <f t="shared" si="12"/>
        <v>0</v>
      </c>
      <c r="L743" s="9" t="s">
        <v>8812</v>
      </c>
    </row>
    <row r="744" spans="1:12" x14ac:dyDescent="0.2">
      <c r="A744" s="9" t="s">
        <v>4050</v>
      </c>
      <c r="B744" s="11">
        <v>42426.025694444441</v>
      </c>
      <c r="C744" s="9" t="s">
        <v>4794</v>
      </c>
      <c r="J744" s="10">
        <f t="shared" si="12"/>
        <v>0</v>
      </c>
      <c r="L744" s="9" t="s">
        <v>8811</v>
      </c>
    </row>
    <row r="745" spans="1:12" x14ac:dyDescent="0.2">
      <c r="A745" s="9" t="s">
        <v>4049</v>
      </c>
      <c r="B745" s="11">
        <v>42426.333333333336</v>
      </c>
      <c r="C745" s="9" t="s">
        <v>4794</v>
      </c>
      <c r="I745" s="10">
        <v>0</v>
      </c>
      <c r="J745" s="10">
        <f t="shared" si="12"/>
        <v>0</v>
      </c>
      <c r="L745" s="9" t="s">
        <v>8810</v>
      </c>
    </row>
    <row r="746" spans="1:12" x14ac:dyDescent="0.2">
      <c r="A746" s="9" t="s">
        <v>4048</v>
      </c>
      <c r="B746" s="11">
        <v>42426.385416666664</v>
      </c>
      <c r="C746" s="9" t="s">
        <v>4794</v>
      </c>
      <c r="D746" s="10">
        <v>0</v>
      </c>
      <c r="F746" s="10">
        <v>2812.95</v>
      </c>
      <c r="I746" s="10">
        <v>9708.48</v>
      </c>
      <c r="J746" s="10">
        <f t="shared" si="12"/>
        <v>12521.43</v>
      </c>
      <c r="K746" s="10" t="s">
        <v>4798</v>
      </c>
      <c r="L746" s="9" t="s">
        <v>8809</v>
      </c>
    </row>
    <row r="747" spans="1:12" x14ac:dyDescent="0.2">
      <c r="A747" s="9" t="s">
        <v>4047</v>
      </c>
      <c r="B747" s="11">
        <v>42426.4375</v>
      </c>
      <c r="C747" s="9" t="s">
        <v>4794</v>
      </c>
      <c r="G747" s="10">
        <v>-716.2</v>
      </c>
      <c r="J747" s="10">
        <f t="shared" si="12"/>
        <v>-716.2</v>
      </c>
      <c r="L747" s="9" t="s">
        <v>8808</v>
      </c>
    </row>
    <row r="748" spans="1:12" x14ac:dyDescent="0.2">
      <c r="A748" s="9" t="s">
        <v>4046</v>
      </c>
      <c r="B748" s="11">
        <v>42426.482638888891</v>
      </c>
      <c r="C748" s="9" t="s">
        <v>4794</v>
      </c>
      <c r="G748" s="10">
        <v>-5662.4</v>
      </c>
      <c r="J748" s="10">
        <f t="shared" si="12"/>
        <v>-5662.4</v>
      </c>
      <c r="L748" s="9" t="s">
        <v>8807</v>
      </c>
    </row>
    <row r="749" spans="1:12" x14ac:dyDescent="0.2">
      <c r="A749" s="9" t="s">
        <v>4045</v>
      </c>
      <c r="B749" s="11">
        <v>42426.604166666664</v>
      </c>
      <c r="C749" s="9" t="s">
        <v>4794</v>
      </c>
      <c r="H749" s="10">
        <v>0</v>
      </c>
      <c r="J749" s="10">
        <f t="shared" si="12"/>
        <v>0</v>
      </c>
      <c r="L749" s="9" t="s">
        <v>8806</v>
      </c>
    </row>
    <row r="750" spans="1:12" x14ac:dyDescent="0.2">
      <c r="A750" s="9" t="s">
        <v>4044</v>
      </c>
      <c r="B750" s="11">
        <v>42426.659722222219</v>
      </c>
      <c r="C750" s="9" t="s">
        <v>4794</v>
      </c>
      <c r="G750" s="10">
        <v>-10088</v>
      </c>
      <c r="J750" s="10">
        <f t="shared" si="12"/>
        <v>-10088</v>
      </c>
      <c r="L750" s="9" t="s">
        <v>8805</v>
      </c>
    </row>
    <row r="751" spans="1:12" x14ac:dyDescent="0.2">
      <c r="A751" s="9" t="s">
        <v>4043</v>
      </c>
      <c r="B751" s="11">
        <v>42428.64166666667</v>
      </c>
      <c r="C751" s="9" t="s">
        <v>4794</v>
      </c>
      <c r="J751" s="10">
        <f t="shared" si="12"/>
        <v>0</v>
      </c>
      <c r="L751" s="9" t="s">
        <v>8804</v>
      </c>
    </row>
    <row r="752" spans="1:12" x14ac:dyDescent="0.2">
      <c r="A752" s="9" t="s">
        <v>4042</v>
      </c>
      <c r="B752" s="11">
        <v>42429.361805555556</v>
      </c>
      <c r="C752" s="9" t="s">
        <v>4794</v>
      </c>
      <c r="H752" s="10">
        <v>6790.55</v>
      </c>
      <c r="J752" s="10">
        <f t="shared" si="12"/>
        <v>6790.55</v>
      </c>
      <c r="L752" s="9" t="s">
        <v>8803</v>
      </c>
    </row>
    <row r="753" spans="1:12" x14ac:dyDescent="0.2">
      <c r="A753" s="9" t="s">
        <v>4041</v>
      </c>
      <c r="B753" s="11">
        <v>42429.6875</v>
      </c>
      <c r="C753" s="9" t="s">
        <v>4794</v>
      </c>
      <c r="G753" s="10">
        <v>-1338.77</v>
      </c>
      <c r="J753" s="10">
        <f t="shared" si="12"/>
        <v>-1338.77</v>
      </c>
      <c r="L753" s="9" t="s">
        <v>8802</v>
      </c>
    </row>
    <row r="754" spans="1:12" x14ac:dyDescent="0.2">
      <c r="A754" s="9" t="s">
        <v>4040</v>
      </c>
      <c r="B754" s="11">
        <v>42429.73333333333</v>
      </c>
      <c r="C754" s="9" t="s">
        <v>4794</v>
      </c>
      <c r="H754" s="10">
        <v>2084.4</v>
      </c>
      <c r="J754" s="10">
        <f t="shared" si="12"/>
        <v>2084.4</v>
      </c>
      <c r="L754" s="9" t="s">
        <v>8801</v>
      </c>
    </row>
    <row r="755" spans="1:12" x14ac:dyDescent="0.2">
      <c r="A755" s="9" t="s">
        <v>4039</v>
      </c>
      <c r="B755" s="11">
        <v>42429.745833333334</v>
      </c>
      <c r="C755" s="9" t="s">
        <v>4794</v>
      </c>
      <c r="H755" s="10">
        <v>0</v>
      </c>
      <c r="J755" s="10">
        <f t="shared" si="12"/>
        <v>0</v>
      </c>
      <c r="L755" s="9" t="s">
        <v>8800</v>
      </c>
    </row>
    <row r="756" spans="1:12" x14ac:dyDescent="0.2">
      <c r="A756" s="9" t="s">
        <v>4038</v>
      </c>
      <c r="B756" s="11">
        <v>42430.666666666664</v>
      </c>
      <c r="C756" s="9" t="s">
        <v>4794</v>
      </c>
      <c r="J756" s="10">
        <f t="shared" si="12"/>
        <v>0</v>
      </c>
      <c r="L756" s="9" t="s">
        <v>8799</v>
      </c>
    </row>
    <row r="757" spans="1:12" x14ac:dyDescent="0.2">
      <c r="A757" s="9" t="s">
        <v>4037</v>
      </c>
      <c r="B757" s="11">
        <v>42431.644444444442</v>
      </c>
      <c r="C757" s="9" t="s">
        <v>4794</v>
      </c>
      <c r="H757" s="10">
        <v>0</v>
      </c>
      <c r="J757" s="10">
        <f t="shared" si="12"/>
        <v>0</v>
      </c>
      <c r="L757" s="9" t="s">
        <v>8798</v>
      </c>
    </row>
    <row r="758" spans="1:12" x14ac:dyDescent="0.2">
      <c r="A758" s="9" t="s">
        <v>4036</v>
      </c>
      <c r="B758" s="11">
        <v>42431.72152777778</v>
      </c>
      <c r="C758" s="9" t="s">
        <v>4793</v>
      </c>
      <c r="D758" s="10">
        <v>27000</v>
      </c>
      <c r="H758" s="10">
        <v>8500</v>
      </c>
      <c r="J758" s="10">
        <f t="shared" si="12"/>
        <v>35500</v>
      </c>
      <c r="K758" s="10" t="s">
        <v>4798</v>
      </c>
      <c r="L758" s="9" t="s">
        <v>8797</v>
      </c>
    </row>
    <row r="759" spans="1:12" x14ac:dyDescent="0.2">
      <c r="A759" s="9" t="s">
        <v>4035</v>
      </c>
      <c r="B759" s="11">
        <v>42431.909722222219</v>
      </c>
      <c r="C759" s="9" t="s">
        <v>4794</v>
      </c>
      <c r="G759" s="10">
        <v>-11050.68</v>
      </c>
      <c r="I759" s="10">
        <v>4834.92</v>
      </c>
      <c r="J759" s="10">
        <f t="shared" si="12"/>
        <v>-6215.76</v>
      </c>
      <c r="L759" s="9" t="s">
        <v>8796</v>
      </c>
    </row>
    <row r="760" spans="1:12" x14ac:dyDescent="0.2">
      <c r="A760" s="9" t="s">
        <v>4034</v>
      </c>
      <c r="B760" s="11">
        <v>42432.284722222219</v>
      </c>
      <c r="C760" s="9" t="s">
        <v>4794</v>
      </c>
      <c r="G760" s="10">
        <v>-841.52</v>
      </c>
      <c r="H760" s="10">
        <v>0</v>
      </c>
      <c r="J760" s="10">
        <f t="shared" si="12"/>
        <v>-841.52</v>
      </c>
      <c r="L760" s="9" t="s">
        <v>8795</v>
      </c>
    </row>
    <row r="761" spans="1:12" x14ac:dyDescent="0.2">
      <c r="A761" s="9" t="s">
        <v>4033</v>
      </c>
      <c r="B761" s="11">
        <v>42432.309027777781</v>
      </c>
      <c r="C761" s="9" t="s">
        <v>4794</v>
      </c>
      <c r="H761" s="10">
        <v>0</v>
      </c>
      <c r="J761" s="10">
        <f t="shared" si="12"/>
        <v>0</v>
      </c>
      <c r="L761" s="9" t="s">
        <v>8518</v>
      </c>
    </row>
    <row r="762" spans="1:12" x14ac:dyDescent="0.2">
      <c r="A762" s="9" t="s">
        <v>4032</v>
      </c>
      <c r="B762" s="11">
        <v>42432.4375</v>
      </c>
      <c r="C762" s="9" t="s">
        <v>4794</v>
      </c>
      <c r="H762" s="10">
        <v>43.4</v>
      </c>
      <c r="J762" s="10">
        <f t="shared" si="12"/>
        <v>43.4</v>
      </c>
      <c r="L762" s="9" t="s">
        <v>8794</v>
      </c>
    </row>
    <row r="763" spans="1:12" x14ac:dyDescent="0.2">
      <c r="A763" s="9" t="s">
        <v>4031</v>
      </c>
      <c r="B763" s="11">
        <v>42432.493055555555</v>
      </c>
      <c r="C763" s="9" t="s">
        <v>4794</v>
      </c>
      <c r="H763" s="10">
        <v>556.20000000000005</v>
      </c>
      <c r="J763" s="10">
        <f t="shared" si="12"/>
        <v>556.20000000000005</v>
      </c>
      <c r="L763" s="9" t="s">
        <v>8793</v>
      </c>
    </row>
    <row r="764" spans="1:12" x14ac:dyDescent="0.2">
      <c r="A764" s="9" t="s">
        <v>4030</v>
      </c>
      <c r="B764" s="11">
        <v>42433.451388888891</v>
      </c>
      <c r="C764" s="9" t="s">
        <v>4794</v>
      </c>
      <c r="G764" s="10">
        <v>-1125.5</v>
      </c>
      <c r="J764" s="10">
        <f t="shared" si="12"/>
        <v>-1125.5</v>
      </c>
      <c r="L764" s="9" t="s">
        <v>8792</v>
      </c>
    </row>
    <row r="765" spans="1:12" x14ac:dyDescent="0.2">
      <c r="A765" s="9" t="s">
        <v>4029</v>
      </c>
      <c r="B765" s="11">
        <v>42433.604166666664</v>
      </c>
      <c r="C765" s="9" t="s">
        <v>4794</v>
      </c>
      <c r="J765" s="10">
        <f t="shared" si="12"/>
        <v>0</v>
      </c>
      <c r="L765" s="9" t="s">
        <v>8791</v>
      </c>
    </row>
    <row r="766" spans="1:12" x14ac:dyDescent="0.2">
      <c r="A766" s="9" t="s">
        <v>4028</v>
      </c>
      <c r="B766" s="11">
        <v>42433.628472222219</v>
      </c>
      <c r="C766" s="9" t="s">
        <v>4794</v>
      </c>
      <c r="H766" s="10">
        <v>1260.8800000000001</v>
      </c>
      <c r="J766" s="10">
        <f t="shared" si="12"/>
        <v>1260.8800000000001</v>
      </c>
      <c r="L766" s="9" t="s">
        <v>8790</v>
      </c>
    </row>
    <row r="767" spans="1:12" x14ac:dyDescent="0.2">
      <c r="A767" s="9" t="s">
        <v>4027</v>
      </c>
      <c r="B767" s="11">
        <v>42433.659722222219</v>
      </c>
      <c r="C767" s="9" t="s">
        <v>4794</v>
      </c>
      <c r="G767" s="10">
        <v>-2066.96</v>
      </c>
      <c r="J767" s="10">
        <f t="shared" si="12"/>
        <v>-2066.96</v>
      </c>
      <c r="L767" s="9" t="s">
        <v>8789</v>
      </c>
    </row>
    <row r="768" spans="1:12" x14ac:dyDescent="0.2">
      <c r="A768" s="9" t="s">
        <v>4026</v>
      </c>
      <c r="B768" s="11">
        <v>42433.715277777781</v>
      </c>
      <c r="C768" s="9" t="s">
        <v>4794</v>
      </c>
      <c r="H768" s="10">
        <v>666.05</v>
      </c>
      <c r="J768" s="10">
        <f t="shared" si="12"/>
        <v>666.05</v>
      </c>
      <c r="L768" s="9" t="s">
        <v>8788</v>
      </c>
    </row>
    <row r="769" spans="1:12" x14ac:dyDescent="0.2">
      <c r="A769" s="9" t="s">
        <v>4025</v>
      </c>
      <c r="B769" s="11">
        <v>42434.28125</v>
      </c>
      <c r="C769" s="9" t="s">
        <v>4794</v>
      </c>
      <c r="H769" s="10">
        <v>1414.03</v>
      </c>
      <c r="J769" s="10">
        <f t="shared" si="12"/>
        <v>1414.03</v>
      </c>
      <c r="L769" s="9" t="s">
        <v>8787</v>
      </c>
    </row>
    <row r="770" spans="1:12" x14ac:dyDescent="0.2">
      <c r="A770" s="9" t="s">
        <v>4024</v>
      </c>
      <c r="B770" s="11">
        <v>42434.833333333336</v>
      </c>
      <c r="C770" s="9" t="s">
        <v>4794</v>
      </c>
      <c r="G770" s="10">
        <v>-13905</v>
      </c>
      <c r="J770" s="10">
        <f t="shared" si="12"/>
        <v>-13905</v>
      </c>
      <c r="L770" s="9" t="s">
        <v>8786</v>
      </c>
    </row>
    <row r="771" spans="1:12" x14ac:dyDescent="0.2">
      <c r="A771" s="9" t="s">
        <v>4023</v>
      </c>
      <c r="B771" s="11">
        <v>42435.388888888891</v>
      </c>
      <c r="C771" s="9" t="s">
        <v>4794</v>
      </c>
      <c r="H771" s="10">
        <v>0</v>
      </c>
      <c r="J771" s="10">
        <f t="shared" si="12"/>
        <v>0</v>
      </c>
      <c r="L771" s="9" t="s">
        <v>8785</v>
      </c>
    </row>
    <row r="772" spans="1:12" x14ac:dyDescent="0.2">
      <c r="A772" s="9" t="s">
        <v>4022</v>
      </c>
      <c r="B772" s="11">
        <v>42436.381944444445</v>
      </c>
      <c r="C772" s="9" t="s">
        <v>4794</v>
      </c>
      <c r="I772" s="10">
        <v>49.21</v>
      </c>
      <c r="J772" s="10">
        <f t="shared" si="12"/>
        <v>49.21</v>
      </c>
      <c r="L772" s="9" t="s">
        <v>8784</v>
      </c>
    </row>
    <row r="773" spans="1:12" x14ac:dyDescent="0.2">
      <c r="A773" s="9" t="s">
        <v>4021</v>
      </c>
      <c r="B773" s="11">
        <v>42436.451388888891</v>
      </c>
      <c r="C773" s="9" t="s">
        <v>4794</v>
      </c>
      <c r="H773" s="10">
        <v>0</v>
      </c>
      <c r="J773" s="10">
        <f t="shared" si="12"/>
        <v>0</v>
      </c>
      <c r="L773" s="9" t="s">
        <v>8783</v>
      </c>
    </row>
    <row r="774" spans="1:12" x14ac:dyDescent="0.2">
      <c r="A774" s="9" t="s">
        <v>4020</v>
      </c>
      <c r="B774" s="11">
        <v>42436.540277777778</v>
      </c>
      <c r="C774" s="9" t="s">
        <v>4794</v>
      </c>
      <c r="D774" s="10">
        <v>0</v>
      </c>
      <c r="I774" s="10">
        <v>0</v>
      </c>
      <c r="J774" s="10">
        <f t="shared" si="12"/>
        <v>0</v>
      </c>
      <c r="L774" s="9" t="s">
        <v>8782</v>
      </c>
    </row>
    <row r="775" spans="1:12" x14ac:dyDescent="0.2">
      <c r="A775" s="9" t="s">
        <v>4019</v>
      </c>
      <c r="B775" s="11">
        <v>42436.597222222219</v>
      </c>
      <c r="C775" s="9" t="s">
        <v>4794</v>
      </c>
      <c r="H775" s="10">
        <v>0</v>
      </c>
      <c r="J775" s="10">
        <f t="shared" si="12"/>
        <v>0</v>
      </c>
      <c r="L775" s="9" t="s">
        <v>8781</v>
      </c>
    </row>
    <row r="776" spans="1:12" x14ac:dyDescent="0.2">
      <c r="A776" s="9" t="s">
        <v>4018</v>
      </c>
      <c r="B776" s="11">
        <v>42436.763888888891</v>
      </c>
      <c r="C776" s="9" t="s">
        <v>4794</v>
      </c>
      <c r="I776" s="10">
        <v>150.21</v>
      </c>
      <c r="J776" s="10">
        <f t="shared" si="12"/>
        <v>150.21</v>
      </c>
      <c r="L776" s="9" t="s">
        <v>8780</v>
      </c>
    </row>
    <row r="777" spans="1:12" x14ac:dyDescent="0.2">
      <c r="A777" s="9" t="s">
        <v>4017</v>
      </c>
      <c r="B777" s="11">
        <v>42437.6875</v>
      </c>
      <c r="C777" s="9" t="s">
        <v>4794</v>
      </c>
      <c r="J777" s="10">
        <f t="shared" si="12"/>
        <v>0</v>
      </c>
      <c r="L777" s="9" t="s">
        <v>8779</v>
      </c>
    </row>
    <row r="778" spans="1:12" x14ac:dyDescent="0.2">
      <c r="A778" s="9" t="s">
        <v>4016</v>
      </c>
      <c r="B778" s="11">
        <v>42438.371527777781</v>
      </c>
      <c r="C778" s="9" t="s">
        <v>4794</v>
      </c>
      <c r="H778" s="10">
        <v>2407.8200000000002</v>
      </c>
      <c r="J778" s="10">
        <f t="shared" si="12"/>
        <v>2407.8200000000002</v>
      </c>
      <c r="L778" s="9" t="s">
        <v>8778</v>
      </c>
    </row>
    <row r="779" spans="1:12" x14ac:dyDescent="0.2">
      <c r="A779" s="9" t="s">
        <v>4015</v>
      </c>
      <c r="B779" s="11">
        <v>42438.402777777781</v>
      </c>
      <c r="C779" s="9" t="s">
        <v>4794</v>
      </c>
      <c r="H779" s="10">
        <v>1390.3</v>
      </c>
      <c r="J779" s="10">
        <f t="shared" si="12"/>
        <v>1390.3</v>
      </c>
      <c r="L779" s="9" t="s">
        <v>8777</v>
      </c>
    </row>
    <row r="780" spans="1:12" x14ac:dyDescent="0.2">
      <c r="A780" s="9" t="s">
        <v>4014</v>
      </c>
      <c r="B780" s="11">
        <v>42438.416666666664</v>
      </c>
      <c r="C780" s="9" t="s">
        <v>4794</v>
      </c>
      <c r="H780" s="10">
        <v>0</v>
      </c>
      <c r="J780" s="10">
        <f t="shared" si="12"/>
        <v>0</v>
      </c>
      <c r="L780" s="9" t="s">
        <v>8776</v>
      </c>
    </row>
    <row r="781" spans="1:12" x14ac:dyDescent="0.2">
      <c r="A781" s="9" t="s">
        <v>4013</v>
      </c>
      <c r="B781" s="11">
        <v>42438.973611111112</v>
      </c>
      <c r="C781" s="9" t="s">
        <v>4794</v>
      </c>
      <c r="H781" s="10">
        <v>1020.01</v>
      </c>
      <c r="J781" s="10">
        <f t="shared" si="12"/>
        <v>1020.01</v>
      </c>
      <c r="L781" s="9" t="s">
        <v>8775</v>
      </c>
    </row>
    <row r="782" spans="1:12" x14ac:dyDescent="0.2">
      <c r="A782" s="9" t="s">
        <v>4012</v>
      </c>
      <c r="B782" s="11">
        <v>42439.370833333334</v>
      </c>
      <c r="C782" s="9" t="s">
        <v>4794</v>
      </c>
      <c r="J782" s="10">
        <f t="shared" si="12"/>
        <v>0</v>
      </c>
      <c r="L782" s="9" t="s">
        <v>8774</v>
      </c>
    </row>
    <row r="783" spans="1:12" x14ac:dyDescent="0.2">
      <c r="A783" s="9" t="s">
        <v>4011</v>
      </c>
      <c r="B783" s="11">
        <v>42439.461805555555</v>
      </c>
      <c r="C783" s="9" t="s">
        <v>4794</v>
      </c>
      <c r="H783" s="10">
        <v>10069.68</v>
      </c>
      <c r="J783" s="10">
        <f t="shared" si="12"/>
        <v>10069.68</v>
      </c>
      <c r="L783" s="9" t="s">
        <v>8773</v>
      </c>
    </row>
    <row r="784" spans="1:12" x14ac:dyDescent="0.2">
      <c r="A784" s="9" t="s">
        <v>4010</v>
      </c>
      <c r="B784" s="11">
        <v>42439.486111111109</v>
      </c>
      <c r="C784" s="9" t="s">
        <v>4794</v>
      </c>
      <c r="H784" s="10">
        <v>8070.67</v>
      </c>
      <c r="I784" s="10">
        <v>190.1</v>
      </c>
      <c r="J784" s="10">
        <f t="shared" si="12"/>
        <v>8260.77</v>
      </c>
      <c r="L784" s="9" t="s">
        <v>8772</v>
      </c>
    </row>
    <row r="785" spans="1:12" x14ac:dyDescent="0.2">
      <c r="A785" s="9" t="s">
        <v>4009</v>
      </c>
      <c r="B785" s="11">
        <v>42439.534722222219</v>
      </c>
      <c r="C785" s="9" t="s">
        <v>4794</v>
      </c>
      <c r="J785" s="10">
        <f t="shared" si="12"/>
        <v>0</v>
      </c>
      <c r="L785" s="9" t="s">
        <v>8771</v>
      </c>
    </row>
    <row r="786" spans="1:12" x14ac:dyDescent="0.2">
      <c r="A786" s="9" t="s">
        <v>4008</v>
      </c>
      <c r="B786" s="11">
        <v>42439.607638888891</v>
      </c>
      <c r="C786" s="9" t="s">
        <v>4794</v>
      </c>
      <c r="H786" s="10">
        <v>715.57</v>
      </c>
      <c r="J786" s="10">
        <f t="shared" ref="J786:J849" si="13">SUM(D786:I786)</f>
        <v>715.57</v>
      </c>
      <c r="L786" s="9" t="s">
        <v>8770</v>
      </c>
    </row>
    <row r="787" spans="1:12" x14ac:dyDescent="0.2">
      <c r="A787" s="9" t="s">
        <v>4007</v>
      </c>
      <c r="B787" s="11">
        <v>42439.854166666664</v>
      </c>
      <c r="C787" s="9" t="s">
        <v>4794</v>
      </c>
      <c r="H787" s="10">
        <v>1165.8399999999999</v>
      </c>
      <c r="J787" s="10">
        <f t="shared" si="13"/>
        <v>1165.8399999999999</v>
      </c>
      <c r="L787" s="9" t="s">
        <v>8769</v>
      </c>
    </row>
    <row r="788" spans="1:12" x14ac:dyDescent="0.2">
      <c r="A788" s="9" t="s">
        <v>4006</v>
      </c>
      <c r="B788" s="11">
        <v>42440.434027777781</v>
      </c>
      <c r="C788" s="9" t="s">
        <v>4794</v>
      </c>
      <c r="D788" s="10">
        <v>0</v>
      </c>
      <c r="H788" s="10">
        <v>0</v>
      </c>
      <c r="J788" s="10">
        <f t="shared" si="13"/>
        <v>0</v>
      </c>
      <c r="L788" s="9" t="s">
        <v>8768</v>
      </c>
    </row>
    <row r="789" spans="1:12" x14ac:dyDescent="0.2">
      <c r="A789" s="9" t="s">
        <v>4005</v>
      </c>
      <c r="B789" s="11">
        <v>42440.46875</v>
      </c>
      <c r="C789" s="9" t="s">
        <v>4794</v>
      </c>
      <c r="H789" s="10">
        <v>1319.14</v>
      </c>
      <c r="J789" s="10">
        <f t="shared" si="13"/>
        <v>1319.14</v>
      </c>
      <c r="L789" s="9" t="s">
        <v>8767</v>
      </c>
    </row>
    <row r="790" spans="1:12" x14ac:dyDescent="0.2">
      <c r="A790" s="9" t="s">
        <v>4004</v>
      </c>
      <c r="B790" s="11">
        <v>42440.5</v>
      </c>
      <c r="C790" s="9" t="s">
        <v>4794</v>
      </c>
      <c r="H790" s="10">
        <v>320.31</v>
      </c>
      <c r="J790" s="10">
        <f t="shared" si="13"/>
        <v>320.31</v>
      </c>
      <c r="L790" s="9" t="s">
        <v>8766</v>
      </c>
    </row>
    <row r="791" spans="1:12" x14ac:dyDescent="0.2">
      <c r="A791" s="9" t="s">
        <v>4003</v>
      </c>
      <c r="B791" s="11">
        <v>42440.6875</v>
      </c>
      <c r="C791" s="9" t="s">
        <v>4794</v>
      </c>
      <c r="H791" s="10">
        <v>1160.57</v>
      </c>
      <c r="J791" s="10">
        <f t="shared" si="13"/>
        <v>1160.57</v>
      </c>
      <c r="L791" s="9" t="s">
        <v>8765</v>
      </c>
    </row>
    <row r="792" spans="1:12" x14ac:dyDescent="0.2">
      <c r="A792" s="9" t="s">
        <v>4002</v>
      </c>
      <c r="B792" s="11">
        <v>42442.729166666664</v>
      </c>
      <c r="C792" s="9" t="s">
        <v>4794</v>
      </c>
      <c r="H792" s="10">
        <v>0</v>
      </c>
      <c r="J792" s="10">
        <f t="shared" si="13"/>
        <v>0</v>
      </c>
      <c r="L792" s="9" t="s">
        <v>8764</v>
      </c>
    </row>
    <row r="793" spans="1:12" x14ac:dyDescent="0.2">
      <c r="A793" s="9" t="s">
        <v>4001</v>
      </c>
      <c r="B793" s="11">
        <v>42442.998611111114</v>
      </c>
      <c r="C793" s="9" t="s">
        <v>4794</v>
      </c>
      <c r="I793" s="10">
        <v>0</v>
      </c>
      <c r="J793" s="10">
        <f t="shared" si="13"/>
        <v>0</v>
      </c>
      <c r="L793" s="9" t="s">
        <v>8763</v>
      </c>
    </row>
    <row r="794" spans="1:12" x14ac:dyDescent="0.2">
      <c r="A794" s="9" t="s">
        <v>4000</v>
      </c>
      <c r="B794" s="11">
        <v>42443</v>
      </c>
      <c r="C794" s="9" t="s">
        <v>4794</v>
      </c>
      <c r="H794" s="10">
        <v>6435</v>
      </c>
      <c r="J794" s="10">
        <f t="shared" si="13"/>
        <v>6435</v>
      </c>
      <c r="L794" s="9" t="s">
        <v>8762</v>
      </c>
    </row>
    <row r="795" spans="1:12" x14ac:dyDescent="0.2">
      <c r="A795" s="9" t="s">
        <v>3999</v>
      </c>
      <c r="B795" s="11">
        <v>42443.333333333336</v>
      </c>
      <c r="C795" s="9" t="s">
        <v>4794</v>
      </c>
      <c r="J795" s="10">
        <f t="shared" si="13"/>
        <v>0</v>
      </c>
      <c r="L795" s="9" t="s">
        <v>8761</v>
      </c>
    </row>
    <row r="796" spans="1:12" x14ac:dyDescent="0.2">
      <c r="A796" s="9" t="s">
        <v>3998</v>
      </c>
      <c r="B796" s="11">
        <v>42443.364583333336</v>
      </c>
      <c r="C796" s="9" t="s">
        <v>4794</v>
      </c>
      <c r="H796" s="10">
        <v>1412.75</v>
      </c>
      <c r="J796" s="10">
        <f t="shared" si="13"/>
        <v>1412.75</v>
      </c>
      <c r="L796" s="9" t="s">
        <v>8760</v>
      </c>
    </row>
    <row r="797" spans="1:12" x14ac:dyDescent="0.2">
      <c r="A797" s="9" t="s">
        <v>3997</v>
      </c>
      <c r="B797" s="11">
        <v>42443.381249999999</v>
      </c>
      <c r="C797" s="9" t="s">
        <v>4794</v>
      </c>
      <c r="I797" s="10">
        <v>47.18</v>
      </c>
      <c r="J797" s="10">
        <f t="shared" si="13"/>
        <v>47.18</v>
      </c>
      <c r="L797" s="9" t="s">
        <v>8759</v>
      </c>
    </row>
    <row r="798" spans="1:12" x14ac:dyDescent="0.2">
      <c r="A798" s="9" t="s">
        <v>3996</v>
      </c>
      <c r="B798" s="11">
        <v>42443.392361111109</v>
      </c>
      <c r="C798" s="9" t="s">
        <v>4794</v>
      </c>
      <c r="I798" s="10">
        <v>251.76</v>
      </c>
      <c r="J798" s="10">
        <f t="shared" si="13"/>
        <v>251.76</v>
      </c>
      <c r="L798" s="9" t="s">
        <v>8758</v>
      </c>
    </row>
    <row r="799" spans="1:12" x14ac:dyDescent="0.2">
      <c r="A799" s="9" t="s">
        <v>3995</v>
      </c>
      <c r="B799" s="11">
        <v>42444.3125</v>
      </c>
      <c r="C799" s="9" t="s">
        <v>4794</v>
      </c>
      <c r="G799" s="10">
        <v>-936</v>
      </c>
      <c r="J799" s="10">
        <f t="shared" si="13"/>
        <v>-936</v>
      </c>
      <c r="L799" s="9" t="s">
        <v>8757</v>
      </c>
    </row>
    <row r="800" spans="1:12" x14ac:dyDescent="0.2">
      <c r="A800" s="9" t="s">
        <v>3994</v>
      </c>
      <c r="B800" s="11">
        <v>42444.40625</v>
      </c>
      <c r="C800" s="9" t="s">
        <v>4794</v>
      </c>
      <c r="G800" s="10">
        <v>-10000</v>
      </c>
      <c r="J800" s="10">
        <f t="shared" si="13"/>
        <v>-10000</v>
      </c>
      <c r="L800" s="9" t="s">
        <v>8756</v>
      </c>
    </row>
    <row r="801" spans="1:12" x14ac:dyDescent="0.2">
      <c r="A801" s="9" t="s">
        <v>3993</v>
      </c>
      <c r="B801" s="11">
        <v>42444.444444444445</v>
      </c>
      <c r="C801" s="9" t="s">
        <v>4794</v>
      </c>
      <c r="I801" s="10">
        <v>0</v>
      </c>
      <c r="J801" s="10">
        <f t="shared" si="13"/>
        <v>0</v>
      </c>
      <c r="L801" s="9" t="s">
        <v>8755</v>
      </c>
    </row>
    <row r="802" spans="1:12" x14ac:dyDescent="0.2">
      <c r="A802" s="9" t="s">
        <v>3992</v>
      </c>
      <c r="B802" s="11">
        <v>42444.5</v>
      </c>
      <c r="C802" s="9" t="s">
        <v>4794</v>
      </c>
      <c r="H802" s="10">
        <v>6978.04</v>
      </c>
      <c r="J802" s="10">
        <f t="shared" si="13"/>
        <v>6978.04</v>
      </c>
      <c r="L802" s="9" t="s">
        <v>8754</v>
      </c>
    </row>
    <row r="803" spans="1:12" x14ac:dyDescent="0.2">
      <c r="A803" s="9" t="s">
        <v>3991</v>
      </c>
      <c r="B803" s="11">
        <v>42445.588194444441</v>
      </c>
      <c r="C803" s="9" t="s">
        <v>4794</v>
      </c>
      <c r="G803" s="10">
        <v>-622.79999999999995</v>
      </c>
      <c r="J803" s="10">
        <f t="shared" si="13"/>
        <v>-622.79999999999995</v>
      </c>
      <c r="L803" s="9" t="s">
        <v>8753</v>
      </c>
    </row>
    <row r="804" spans="1:12" x14ac:dyDescent="0.2">
      <c r="A804" s="9" t="s">
        <v>3990</v>
      </c>
      <c r="B804" s="11">
        <v>42446.715277777781</v>
      </c>
      <c r="C804" s="9" t="s">
        <v>4794</v>
      </c>
      <c r="D804" s="10">
        <v>0</v>
      </c>
      <c r="H804" s="10">
        <v>11414.57</v>
      </c>
      <c r="J804" s="10">
        <f t="shared" si="13"/>
        <v>11414.57</v>
      </c>
      <c r="L804" s="9" t="s">
        <v>8752</v>
      </c>
    </row>
    <row r="805" spans="1:12" x14ac:dyDescent="0.2">
      <c r="A805" s="9" t="s">
        <v>3989</v>
      </c>
      <c r="B805" s="11">
        <v>42447.333333333336</v>
      </c>
      <c r="C805" s="9" t="s">
        <v>4794</v>
      </c>
      <c r="D805" s="10">
        <v>0</v>
      </c>
      <c r="H805" s="10">
        <v>965.18</v>
      </c>
      <c r="J805" s="10">
        <f t="shared" si="13"/>
        <v>965.18</v>
      </c>
      <c r="L805" s="9" t="s">
        <v>8751</v>
      </c>
    </row>
    <row r="806" spans="1:12" x14ac:dyDescent="0.2">
      <c r="A806" s="9" t="s">
        <v>3988</v>
      </c>
      <c r="B806" s="11">
        <v>42447.427083333336</v>
      </c>
      <c r="C806" s="9" t="s">
        <v>4794</v>
      </c>
      <c r="G806" s="10">
        <v>-596.83000000000004</v>
      </c>
      <c r="J806" s="10">
        <f t="shared" si="13"/>
        <v>-596.83000000000004</v>
      </c>
      <c r="L806" s="9" t="s">
        <v>8750</v>
      </c>
    </row>
    <row r="807" spans="1:12" x14ac:dyDescent="0.2">
      <c r="A807" s="9" t="s">
        <v>3987</v>
      </c>
      <c r="B807" s="11">
        <v>42447.601388888892</v>
      </c>
      <c r="C807" s="9" t="s">
        <v>4794</v>
      </c>
      <c r="J807" s="10">
        <f t="shared" si="13"/>
        <v>0</v>
      </c>
      <c r="L807" s="9" t="s">
        <v>8749</v>
      </c>
    </row>
    <row r="808" spans="1:12" x14ac:dyDescent="0.2">
      <c r="A808" s="9" t="s">
        <v>3986</v>
      </c>
      <c r="B808" s="11">
        <v>42447.625</v>
      </c>
      <c r="C808" s="9" t="s">
        <v>4794</v>
      </c>
      <c r="H808" s="10">
        <v>0</v>
      </c>
      <c r="J808" s="10">
        <f t="shared" si="13"/>
        <v>0</v>
      </c>
      <c r="L808" s="9" t="s">
        <v>8748</v>
      </c>
    </row>
    <row r="809" spans="1:12" x14ac:dyDescent="0.2">
      <c r="A809" s="9" t="s">
        <v>3985</v>
      </c>
      <c r="B809" s="11">
        <v>42448.384722222225</v>
      </c>
      <c r="C809" s="9" t="s">
        <v>4794</v>
      </c>
      <c r="G809" s="10">
        <v>-4816.67</v>
      </c>
      <c r="J809" s="10">
        <f t="shared" si="13"/>
        <v>-4816.67</v>
      </c>
      <c r="L809" s="9" t="s">
        <v>8747</v>
      </c>
    </row>
    <row r="810" spans="1:12" x14ac:dyDescent="0.2">
      <c r="A810" s="9" t="s">
        <v>3984</v>
      </c>
      <c r="B810" s="11">
        <v>42449.431944444441</v>
      </c>
      <c r="C810" s="9" t="s">
        <v>4794</v>
      </c>
      <c r="G810" s="10">
        <v>-240.83</v>
      </c>
      <c r="J810" s="10">
        <f t="shared" si="13"/>
        <v>-240.83</v>
      </c>
      <c r="L810" s="9" t="s">
        <v>8746</v>
      </c>
    </row>
    <row r="811" spans="1:12" x14ac:dyDescent="0.2">
      <c r="A811" s="9" t="s">
        <v>3983</v>
      </c>
      <c r="B811" s="11">
        <v>42450.375</v>
      </c>
      <c r="C811" s="9" t="s">
        <v>4794</v>
      </c>
      <c r="H811" s="10">
        <v>831.86</v>
      </c>
      <c r="J811" s="10">
        <f t="shared" si="13"/>
        <v>831.86</v>
      </c>
      <c r="L811" s="9" t="s">
        <v>8745</v>
      </c>
    </row>
    <row r="812" spans="1:12" x14ac:dyDescent="0.2">
      <c r="A812" s="9" t="s">
        <v>3982</v>
      </c>
      <c r="B812" s="11">
        <v>42450.614583333336</v>
      </c>
      <c r="C812" s="9" t="s">
        <v>4794</v>
      </c>
      <c r="G812" s="10">
        <v>-2265.23</v>
      </c>
      <c r="H812" s="10">
        <v>904.92</v>
      </c>
      <c r="J812" s="10">
        <f t="shared" si="13"/>
        <v>-1360.31</v>
      </c>
      <c r="L812" s="9" t="s">
        <v>8744</v>
      </c>
    </row>
    <row r="813" spans="1:12" x14ac:dyDescent="0.2">
      <c r="A813" s="9" t="s">
        <v>3981</v>
      </c>
      <c r="B813" s="11">
        <v>42450.788194444445</v>
      </c>
      <c r="C813" s="9" t="s">
        <v>4794</v>
      </c>
      <c r="G813" s="10">
        <v>-3787.18</v>
      </c>
      <c r="J813" s="10">
        <f t="shared" si="13"/>
        <v>-3787.18</v>
      </c>
      <c r="L813" s="9" t="s">
        <v>8743</v>
      </c>
    </row>
    <row r="814" spans="1:12" x14ac:dyDescent="0.2">
      <c r="A814" s="9" t="s">
        <v>3980</v>
      </c>
      <c r="B814" s="11">
        <v>42451.375694444447</v>
      </c>
      <c r="C814" s="9" t="s">
        <v>4794</v>
      </c>
      <c r="H814" s="10">
        <v>0</v>
      </c>
      <c r="J814" s="10">
        <f t="shared" si="13"/>
        <v>0</v>
      </c>
      <c r="L814" s="9" t="s">
        <v>8742</v>
      </c>
    </row>
    <row r="815" spans="1:12" x14ac:dyDescent="0.2">
      <c r="A815" s="9" t="s">
        <v>3979</v>
      </c>
      <c r="B815" s="11">
        <v>42451.399305555555</v>
      </c>
      <c r="C815" s="9" t="s">
        <v>4794</v>
      </c>
      <c r="G815" s="10">
        <v>-1847.87</v>
      </c>
      <c r="J815" s="10">
        <f t="shared" si="13"/>
        <v>-1847.87</v>
      </c>
      <c r="L815" s="9" t="s">
        <v>8741</v>
      </c>
    </row>
    <row r="816" spans="1:12" x14ac:dyDescent="0.2">
      <c r="A816" s="9" t="s">
        <v>3978</v>
      </c>
      <c r="B816" s="11">
        <v>42451.652777777781</v>
      </c>
      <c r="C816" s="9" t="s">
        <v>4794</v>
      </c>
      <c r="H816" s="10">
        <v>860.87</v>
      </c>
      <c r="J816" s="10">
        <f t="shared" si="13"/>
        <v>860.87</v>
      </c>
      <c r="L816" s="9" t="s">
        <v>8740</v>
      </c>
    </row>
    <row r="817" spans="1:12" x14ac:dyDescent="0.2">
      <c r="A817" s="9" t="s">
        <v>3977</v>
      </c>
      <c r="B817" s="11">
        <v>42451.722222222219</v>
      </c>
      <c r="C817" s="9" t="s">
        <v>4794</v>
      </c>
      <c r="D817" s="10">
        <v>0</v>
      </c>
      <c r="F817" s="10">
        <v>895</v>
      </c>
      <c r="I817" s="10">
        <v>1518.83</v>
      </c>
      <c r="J817" s="10">
        <f t="shared" si="13"/>
        <v>2413.83</v>
      </c>
      <c r="L817" s="9" t="s">
        <v>8739</v>
      </c>
    </row>
    <row r="818" spans="1:12" x14ac:dyDescent="0.2">
      <c r="A818" s="9" t="s">
        <v>3976</v>
      </c>
      <c r="B818" s="11">
        <v>42452.309027777781</v>
      </c>
      <c r="C818" s="9" t="s">
        <v>4794</v>
      </c>
      <c r="H818" s="10">
        <v>5071.58</v>
      </c>
      <c r="J818" s="10">
        <f t="shared" si="13"/>
        <v>5071.58</v>
      </c>
      <c r="L818" s="9" t="s">
        <v>8738</v>
      </c>
    </row>
    <row r="819" spans="1:12" x14ac:dyDescent="0.2">
      <c r="A819" s="9" t="s">
        <v>3975</v>
      </c>
      <c r="B819" s="11">
        <v>42452.333333333336</v>
      </c>
      <c r="C819" s="9" t="s">
        <v>4794</v>
      </c>
      <c r="G819" s="10">
        <v>-1791.62</v>
      </c>
      <c r="J819" s="10">
        <f t="shared" si="13"/>
        <v>-1791.62</v>
      </c>
    </row>
    <row r="820" spans="1:12" x14ac:dyDescent="0.2">
      <c r="A820" s="9" t="s">
        <v>3974</v>
      </c>
      <c r="B820" s="11">
        <v>42452.458333333336</v>
      </c>
      <c r="C820" s="9" t="s">
        <v>4794</v>
      </c>
      <c r="I820" s="10">
        <v>58.94</v>
      </c>
      <c r="J820" s="10">
        <f t="shared" si="13"/>
        <v>58.94</v>
      </c>
      <c r="L820" s="9" t="s">
        <v>8737</v>
      </c>
    </row>
    <row r="821" spans="1:12" x14ac:dyDescent="0.2">
      <c r="A821" s="9" t="s">
        <v>3973</v>
      </c>
      <c r="B821" s="11">
        <v>42452.621527777781</v>
      </c>
      <c r="C821" s="9" t="s">
        <v>4797</v>
      </c>
      <c r="G821" s="10">
        <v>-483.73</v>
      </c>
      <c r="H821" s="10">
        <v>0.31</v>
      </c>
      <c r="J821" s="10">
        <f t="shared" si="13"/>
        <v>-483.42</v>
      </c>
      <c r="L821" s="9" t="s">
        <v>8736</v>
      </c>
    </row>
    <row r="822" spans="1:12" x14ac:dyDescent="0.2">
      <c r="A822" s="9" t="s">
        <v>3972</v>
      </c>
      <c r="B822" s="11">
        <v>42453</v>
      </c>
      <c r="C822" s="9" t="s">
        <v>4794</v>
      </c>
      <c r="H822" s="10">
        <v>3379.17</v>
      </c>
      <c r="J822" s="10">
        <f t="shared" si="13"/>
        <v>3379.17</v>
      </c>
      <c r="L822" s="9" t="s">
        <v>8735</v>
      </c>
    </row>
    <row r="823" spans="1:12" x14ac:dyDescent="0.2">
      <c r="A823" s="9" t="s">
        <v>3971</v>
      </c>
      <c r="B823" s="11">
        <v>42453.511805555558</v>
      </c>
      <c r="C823" s="9" t="s">
        <v>4794</v>
      </c>
      <c r="H823" s="10">
        <v>0</v>
      </c>
      <c r="J823" s="10">
        <f t="shared" si="13"/>
        <v>0</v>
      </c>
      <c r="L823" s="9" t="s">
        <v>8734</v>
      </c>
    </row>
    <row r="824" spans="1:12" x14ac:dyDescent="0.2">
      <c r="A824" s="9" t="s">
        <v>3970</v>
      </c>
      <c r="B824" s="11">
        <v>42453.583333333336</v>
      </c>
      <c r="C824" s="9" t="s">
        <v>4794</v>
      </c>
      <c r="H824" s="10">
        <v>1289.51</v>
      </c>
      <c r="J824" s="10">
        <f t="shared" si="13"/>
        <v>1289.51</v>
      </c>
      <c r="L824" s="9" t="s">
        <v>8733</v>
      </c>
    </row>
    <row r="825" spans="1:12" x14ac:dyDescent="0.2">
      <c r="A825" s="9" t="s">
        <v>3969</v>
      </c>
      <c r="B825" s="11">
        <v>42453.616666666669</v>
      </c>
      <c r="C825" s="9" t="s">
        <v>4794</v>
      </c>
      <c r="H825" s="10">
        <v>1455.73</v>
      </c>
      <c r="J825" s="10">
        <f t="shared" si="13"/>
        <v>1455.73</v>
      </c>
      <c r="L825" s="9" t="s">
        <v>8732</v>
      </c>
    </row>
    <row r="826" spans="1:12" x14ac:dyDescent="0.2">
      <c r="A826" s="9" t="s">
        <v>3968</v>
      </c>
      <c r="B826" s="11">
        <v>42453.649305555555</v>
      </c>
      <c r="C826" s="9" t="s">
        <v>4794</v>
      </c>
      <c r="H826" s="10">
        <v>0</v>
      </c>
      <c r="J826" s="10">
        <f t="shared" si="13"/>
        <v>0</v>
      </c>
      <c r="L826" s="9" t="s">
        <v>8731</v>
      </c>
    </row>
    <row r="827" spans="1:12" x14ac:dyDescent="0.2">
      <c r="A827" s="9" t="s">
        <v>3967</v>
      </c>
      <c r="B827" s="11">
        <v>42453.823611111111</v>
      </c>
      <c r="C827" s="9" t="s">
        <v>4794</v>
      </c>
      <c r="H827" s="10">
        <v>0</v>
      </c>
      <c r="J827" s="10">
        <f t="shared" si="13"/>
        <v>0</v>
      </c>
      <c r="L827" s="9" t="s">
        <v>8730</v>
      </c>
    </row>
    <row r="828" spans="1:12" x14ac:dyDescent="0.2">
      <c r="A828" s="9" t="s">
        <v>3966</v>
      </c>
      <c r="B828" s="11">
        <v>42454.524305555555</v>
      </c>
      <c r="C828" s="9" t="s">
        <v>4794</v>
      </c>
      <c r="H828" s="10">
        <v>545.08000000000004</v>
      </c>
      <c r="I828" s="10">
        <v>213.76</v>
      </c>
      <c r="J828" s="10">
        <f t="shared" si="13"/>
        <v>758.84</v>
      </c>
      <c r="L828" s="9" t="s">
        <v>8729</v>
      </c>
    </row>
    <row r="829" spans="1:12" x14ac:dyDescent="0.2">
      <c r="A829" s="9" t="s">
        <v>3965</v>
      </c>
      <c r="B829" s="11">
        <v>42454.545138888891</v>
      </c>
      <c r="C829" s="9" t="s">
        <v>4794</v>
      </c>
      <c r="J829" s="10">
        <f t="shared" si="13"/>
        <v>0</v>
      </c>
      <c r="L829" s="9" t="s">
        <v>8728</v>
      </c>
    </row>
    <row r="830" spans="1:12" x14ac:dyDescent="0.2">
      <c r="A830" s="9" t="s">
        <v>3964</v>
      </c>
      <c r="B830" s="11">
        <v>42457.616666666669</v>
      </c>
      <c r="C830" s="9" t="s">
        <v>4794</v>
      </c>
      <c r="I830" s="10">
        <v>0</v>
      </c>
      <c r="J830" s="10">
        <f t="shared" si="13"/>
        <v>0</v>
      </c>
      <c r="L830" s="9" t="s">
        <v>8727</v>
      </c>
    </row>
    <row r="831" spans="1:12" x14ac:dyDescent="0.2">
      <c r="A831" s="9" t="s">
        <v>3963</v>
      </c>
      <c r="B831" s="11">
        <v>42457.681250000001</v>
      </c>
      <c r="C831" s="9" t="s">
        <v>4794</v>
      </c>
      <c r="H831" s="10">
        <v>0</v>
      </c>
      <c r="J831" s="10">
        <f t="shared" si="13"/>
        <v>0</v>
      </c>
      <c r="L831" s="9" t="s">
        <v>8726</v>
      </c>
    </row>
    <row r="832" spans="1:12" x14ac:dyDescent="0.2">
      <c r="A832" s="9" t="s">
        <v>3962</v>
      </c>
      <c r="B832" s="11">
        <v>42457.697916666664</v>
      </c>
      <c r="C832" s="9" t="s">
        <v>4794</v>
      </c>
      <c r="I832" s="10">
        <v>0</v>
      </c>
      <c r="J832" s="10">
        <f t="shared" si="13"/>
        <v>0</v>
      </c>
      <c r="L832" s="9" t="s">
        <v>8725</v>
      </c>
    </row>
    <row r="833" spans="1:12" x14ac:dyDescent="0.2">
      <c r="A833" s="9" t="s">
        <v>3961</v>
      </c>
      <c r="B833" s="11">
        <v>42458.3125</v>
      </c>
      <c r="C833" s="9" t="s">
        <v>4794</v>
      </c>
      <c r="G833" s="10">
        <v>-4029.48</v>
      </c>
      <c r="J833" s="10">
        <f t="shared" si="13"/>
        <v>-4029.48</v>
      </c>
      <c r="L833" s="9" t="s">
        <v>8724</v>
      </c>
    </row>
    <row r="834" spans="1:12" x14ac:dyDescent="0.2">
      <c r="A834" s="9" t="s">
        <v>3960</v>
      </c>
      <c r="B834" s="11">
        <v>42458.329861111109</v>
      </c>
      <c r="C834" s="9" t="s">
        <v>4794</v>
      </c>
      <c r="H834" s="10">
        <v>0</v>
      </c>
      <c r="J834" s="10">
        <f t="shared" si="13"/>
        <v>0</v>
      </c>
      <c r="L834" s="9" t="s">
        <v>8723</v>
      </c>
    </row>
    <row r="835" spans="1:12" x14ac:dyDescent="0.2">
      <c r="A835" s="9" t="s">
        <v>3959</v>
      </c>
      <c r="B835" s="11">
        <v>42458.333333333336</v>
      </c>
      <c r="C835" s="9" t="s">
        <v>4794</v>
      </c>
      <c r="H835" s="10">
        <v>1530.51</v>
      </c>
      <c r="J835" s="10">
        <f t="shared" si="13"/>
        <v>1530.51</v>
      </c>
      <c r="L835" s="9" t="s">
        <v>8722</v>
      </c>
    </row>
    <row r="836" spans="1:12" x14ac:dyDescent="0.2">
      <c r="A836" s="9" t="s">
        <v>3958</v>
      </c>
      <c r="B836" s="11">
        <v>42458.5625</v>
      </c>
      <c r="C836" s="9" t="s">
        <v>4794</v>
      </c>
      <c r="I836" s="10">
        <v>0</v>
      </c>
      <c r="J836" s="10">
        <f t="shared" si="13"/>
        <v>0</v>
      </c>
      <c r="L836" s="9" t="s">
        <v>8721</v>
      </c>
    </row>
    <row r="837" spans="1:12" x14ac:dyDescent="0.2">
      <c r="A837" s="9" t="s">
        <v>3957</v>
      </c>
      <c r="B837" s="11">
        <v>42458.615972222222</v>
      </c>
      <c r="C837" s="9" t="s">
        <v>4794</v>
      </c>
      <c r="H837" s="10">
        <v>3203.16</v>
      </c>
      <c r="J837" s="10">
        <f t="shared" si="13"/>
        <v>3203.16</v>
      </c>
      <c r="L837" s="9" t="s">
        <v>8720</v>
      </c>
    </row>
    <row r="838" spans="1:12" x14ac:dyDescent="0.2">
      <c r="A838" s="9" t="s">
        <v>3956</v>
      </c>
      <c r="B838" s="11">
        <v>42458.722222222219</v>
      </c>
      <c r="C838" s="9" t="s">
        <v>4794</v>
      </c>
      <c r="G838" s="10">
        <v>-857.6</v>
      </c>
      <c r="J838" s="10">
        <f t="shared" si="13"/>
        <v>-857.6</v>
      </c>
      <c r="L838" s="9" t="s">
        <v>8719</v>
      </c>
    </row>
    <row r="839" spans="1:12" x14ac:dyDescent="0.2">
      <c r="A839" s="9" t="s">
        <v>3955</v>
      </c>
      <c r="B839" s="11">
        <v>42458.739583333336</v>
      </c>
      <c r="C839" s="9" t="s">
        <v>4794</v>
      </c>
      <c r="H839" s="10">
        <v>0</v>
      </c>
      <c r="J839" s="10">
        <f t="shared" si="13"/>
        <v>0</v>
      </c>
      <c r="L839" s="9" t="s">
        <v>8718</v>
      </c>
    </row>
    <row r="840" spans="1:12" x14ac:dyDescent="0.2">
      <c r="A840" s="9" t="s">
        <v>3954</v>
      </c>
      <c r="B840" s="11">
        <v>42459.5</v>
      </c>
      <c r="C840" s="9" t="s">
        <v>4794</v>
      </c>
      <c r="H840" s="10">
        <v>171.51</v>
      </c>
      <c r="J840" s="10">
        <f t="shared" si="13"/>
        <v>171.51</v>
      </c>
      <c r="L840" s="9" t="s">
        <v>8717</v>
      </c>
    </row>
    <row r="841" spans="1:12" x14ac:dyDescent="0.2">
      <c r="A841" s="9" t="s">
        <v>3953</v>
      </c>
      <c r="B841" s="11">
        <v>42459.559027777781</v>
      </c>
      <c r="C841" s="9" t="s">
        <v>4794</v>
      </c>
      <c r="H841" s="10">
        <v>1473.89</v>
      </c>
      <c r="J841" s="10">
        <f t="shared" si="13"/>
        <v>1473.89</v>
      </c>
      <c r="L841" s="9" t="s">
        <v>8716</v>
      </c>
    </row>
    <row r="842" spans="1:12" x14ac:dyDescent="0.2">
      <c r="A842" s="9" t="s">
        <v>3952</v>
      </c>
      <c r="B842" s="11">
        <v>42460.453472222223</v>
      </c>
      <c r="C842" s="9" t="s">
        <v>4794</v>
      </c>
      <c r="H842" s="10">
        <v>6887.16</v>
      </c>
      <c r="I842" s="10">
        <v>7534.78</v>
      </c>
      <c r="J842" s="10">
        <f t="shared" si="13"/>
        <v>14421.939999999999</v>
      </c>
      <c r="L842" s="9" t="s">
        <v>8715</v>
      </c>
    </row>
    <row r="843" spans="1:12" x14ac:dyDescent="0.2">
      <c r="A843" s="9" t="s">
        <v>3951</v>
      </c>
      <c r="B843" s="11">
        <v>42460.503472222219</v>
      </c>
      <c r="C843" s="9" t="s">
        <v>4794</v>
      </c>
      <c r="H843" s="10">
        <v>5470.41</v>
      </c>
      <c r="J843" s="10">
        <f t="shared" si="13"/>
        <v>5470.41</v>
      </c>
      <c r="L843" s="9" t="s">
        <v>8714</v>
      </c>
    </row>
    <row r="844" spans="1:12" x14ac:dyDescent="0.2">
      <c r="A844" s="9" t="s">
        <v>3950</v>
      </c>
      <c r="B844" s="11">
        <v>42460.541666666664</v>
      </c>
      <c r="C844" s="9" t="s">
        <v>4794</v>
      </c>
      <c r="H844" s="10">
        <v>0</v>
      </c>
      <c r="J844" s="10">
        <f t="shared" si="13"/>
        <v>0</v>
      </c>
      <c r="L844" s="9" t="s">
        <v>8713</v>
      </c>
    </row>
    <row r="845" spans="1:12" x14ac:dyDescent="0.2">
      <c r="A845" s="9" t="s">
        <v>3949</v>
      </c>
      <c r="B845" s="11">
        <v>42460.59375</v>
      </c>
      <c r="C845" s="9" t="s">
        <v>4794</v>
      </c>
      <c r="H845" s="10">
        <v>2403.38</v>
      </c>
      <c r="J845" s="10">
        <f t="shared" si="13"/>
        <v>2403.38</v>
      </c>
      <c r="L845" s="9" t="s">
        <v>8712</v>
      </c>
    </row>
    <row r="846" spans="1:12" x14ac:dyDescent="0.2">
      <c r="A846" s="9" t="s">
        <v>3948</v>
      </c>
      <c r="B846" s="11">
        <v>42461.473611111112</v>
      </c>
      <c r="C846" s="9" t="s">
        <v>4794</v>
      </c>
      <c r="H846" s="10">
        <v>1853.51</v>
      </c>
      <c r="J846" s="10">
        <f t="shared" si="13"/>
        <v>1853.51</v>
      </c>
      <c r="L846" s="9" t="s">
        <v>8711</v>
      </c>
    </row>
    <row r="847" spans="1:12" x14ac:dyDescent="0.2">
      <c r="A847" s="9" t="s">
        <v>3947</v>
      </c>
      <c r="B847" s="11">
        <v>42461.486111111109</v>
      </c>
      <c r="C847" s="9" t="s">
        <v>4794</v>
      </c>
      <c r="G847" s="10">
        <v>-1622.4</v>
      </c>
      <c r="J847" s="10">
        <f t="shared" si="13"/>
        <v>-1622.4</v>
      </c>
      <c r="L847" s="9" t="s">
        <v>8710</v>
      </c>
    </row>
    <row r="848" spans="1:12" x14ac:dyDescent="0.2">
      <c r="A848" s="9" t="s">
        <v>3946</v>
      </c>
      <c r="B848" s="11">
        <v>42461.533333333333</v>
      </c>
      <c r="C848" s="9" t="s">
        <v>4794</v>
      </c>
      <c r="J848" s="10">
        <f t="shared" si="13"/>
        <v>0</v>
      </c>
      <c r="L848" s="9" t="s">
        <v>8709</v>
      </c>
    </row>
    <row r="849" spans="1:12" x14ac:dyDescent="0.2">
      <c r="A849" s="9" t="s">
        <v>3945</v>
      </c>
      <c r="B849" s="11">
        <v>42461.536111111112</v>
      </c>
      <c r="C849" s="9" t="s">
        <v>4794</v>
      </c>
      <c r="I849" s="10">
        <v>0</v>
      </c>
      <c r="J849" s="10">
        <f t="shared" si="13"/>
        <v>0</v>
      </c>
      <c r="L849" s="9" t="s">
        <v>8708</v>
      </c>
    </row>
    <row r="850" spans="1:12" x14ac:dyDescent="0.2">
      <c r="A850" s="9" t="s">
        <v>3944</v>
      </c>
      <c r="B850" s="11">
        <v>42461.538194444445</v>
      </c>
      <c r="C850" s="9" t="s">
        <v>4794</v>
      </c>
      <c r="H850" s="10">
        <v>0</v>
      </c>
      <c r="J850" s="10">
        <f t="shared" ref="J850:J913" si="14">SUM(D850:I850)</f>
        <v>0</v>
      </c>
      <c r="L850" s="9" t="s">
        <v>8707</v>
      </c>
    </row>
    <row r="851" spans="1:12" x14ac:dyDescent="0.2">
      <c r="A851" s="9" t="s">
        <v>3943</v>
      </c>
      <c r="B851" s="11">
        <v>42461.601388888892</v>
      </c>
      <c r="C851" s="9" t="s">
        <v>4794</v>
      </c>
      <c r="H851" s="10">
        <v>0</v>
      </c>
      <c r="I851" s="10">
        <v>1422.55</v>
      </c>
      <c r="J851" s="10">
        <f t="shared" si="14"/>
        <v>1422.55</v>
      </c>
      <c r="L851" s="9" t="s">
        <v>8706</v>
      </c>
    </row>
    <row r="852" spans="1:12" x14ac:dyDescent="0.2">
      <c r="A852" s="9" t="s">
        <v>3942</v>
      </c>
      <c r="B852" s="11">
        <v>42461.645833333336</v>
      </c>
      <c r="C852" s="9" t="s">
        <v>4794</v>
      </c>
      <c r="H852" s="10">
        <v>1794.31</v>
      </c>
      <c r="J852" s="10">
        <f t="shared" si="14"/>
        <v>1794.31</v>
      </c>
      <c r="L852" s="9" t="s">
        <v>8705</v>
      </c>
    </row>
    <row r="853" spans="1:12" x14ac:dyDescent="0.2">
      <c r="A853" s="9" t="s">
        <v>3941</v>
      </c>
      <c r="B853" s="11">
        <v>42461.746527777781</v>
      </c>
      <c r="C853" s="9" t="s">
        <v>4794</v>
      </c>
      <c r="H853" s="10">
        <v>0</v>
      </c>
      <c r="J853" s="10">
        <f t="shared" si="14"/>
        <v>0</v>
      </c>
      <c r="L853" s="9" t="s">
        <v>8704</v>
      </c>
    </row>
    <row r="854" spans="1:12" x14ac:dyDescent="0.2">
      <c r="A854" s="9" t="s">
        <v>3940</v>
      </c>
      <c r="B854" s="11">
        <v>42462.513194444444</v>
      </c>
      <c r="C854" s="9" t="s">
        <v>4794</v>
      </c>
      <c r="H854" s="10">
        <v>0</v>
      </c>
      <c r="I854" s="10">
        <v>49.21</v>
      </c>
      <c r="J854" s="10">
        <f t="shared" si="14"/>
        <v>49.21</v>
      </c>
      <c r="L854" s="9" t="s">
        <v>8703</v>
      </c>
    </row>
    <row r="855" spans="1:12" x14ac:dyDescent="0.2">
      <c r="A855" s="9" t="s">
        <v>3939</v>
      </c>
      <c r="B855" s="11">
        <v>42463.291666666664</v>
      </c>
      <c r="C855" s="9" t="s">
        <v>4794</v>
      </c>
      <c r="H855" s="10">
        <v>5426.18</v>
      </c>
      <c r="J855" s="10">
        <f t="shared" si="14"/>
        <v>5426.18</v>
      </c>
      <c r="L855" s="9" t="s">
        <v>8702</v>
      </c>
    </row>
    <row r="856" spans="1:12" x14ac:dyDescent="0.2">
      <c r="A856" s="9" t="s">
        <v>3938</v>
      </c>
      <c r="B856" s="11">
        <v>42463.436805555553</v>
      </c>
      <c r="C856" s="9" t="s">
        <v>4794</v>
      </c>
      <c r="H856" s="10">
        <v>0</v>
      </c>
      <c r="J856" s="10">
        <f t="shared" si="14"/>
        <v>0</v>
      </c>
      <c r="L856" s="9" t="s">
        <v>8701</v>
      </c>
    </row>
    <row r="857" spans="1:12" x14ac:dyDescent="0.2">
      <c r="A857" s="9" t="s">
        <v>3937</v>
      </c>
      <c r="B857" s="11">
        <v>42463.99722222222</v>
      </c>
      <c r="C857" s="9" t="s">
        <v>4794</v>
      </c>
      <c r="H857" s="10">
        <v>0</v>
      </c>
      <c r="J857" s="10">
        <f t="shared" si="14"/>
        <v>0</v>
      </c>
      <c r="K857" s="10" t="s">
        <v>4798</v>
      </c>
      <c r="L857" s="9" t="s">
        <v>8700</v>
      </c>
    </row>
    <row r="858" spans="1:12" x14ac:dyDescent="0.2">
      <c r="A858" s="9" t="s">
        <v>3936</v>
      </c>
      <c r="B858" s="11">
        <v>42464</v>
      </c>
      <c r="C858" s="9" t="s">
        <v>4794</v>
      </c>
      <c r="G858" s="10">
        <v>-5450.85</v>
      </c>
      <c r="J858" s="10">
        <f t="shared" si="14"/>
        <v>-5450.85</v>
      </c>
      <c r="L858" s="9" t="s">
        <v>8699</v>
      </c>
    </row>
    <row r="859" spans="1:12" x14ac:dyDescent="0.2">
      <c r="A859" s="9" t="s">
        <v>3935</v>
      </c>
      <c r="B859" s="11">
        <v>42464.318749999999</v>
      </c>
      <c r="C859" s="9" t="s">
        <v>4794</v>
      </c>
      <c r="G859" s="10">
        <v>-4872.96</v>
      </c>
      <c r="J859" s="10">
        <f t="shared" si="14"/>
        <v>-4872.96</v>
      </c>
      <c r="L859" s="9" t="s">
        <v>8698</v>
      </c>
    </row>
    <row r="860" spans="1:12" x14ac:dyDescent="0.2">
      <c r="A860" s="9" t="s">
        <v>3934</v>
      </c>
      <c r="B860" s="11">
        <v>42464.322916666664</v>
      </c>
      <c r="C860" s="9" t="s">
        <v>4794</v>
      </c>
      <c r="I860" s="10">
        <v>349.09</v>
      </c>
      <c r="J860" s="10">
        <f t="shared" si="14"/>
        <v>349.09</v>
      </c>
      <c r="L860" s="9" t="s">
        <v>8697</v>
      </c>
    </row>
    <row r="861" spans="1:12" x14ac:dyDescent="0.2">
      <c r="A861" s="9" t="s">
        <v>3933</v>
      </c>
      <c r="B861" s="11">
        <v>42464.324305555558</v>
      </c>
      <c r="C861" s="9" t="s">
        <v>4794</v>
      </c>
      <c r="G861" s="10">
        <v>-83.47</v>
      </c>
      <c r="J861" s="10">
        <f t="shared" si="14"/>
        <v>-83.47</v>
      </c>
      <c r="L861" s="9" t="s">
        <v>8696</v>
      </c>
    </row>
    <row r="862" spans="1:12" x14ac:dyDescent="0.2">
      <c r="A862" s="9" t="s">
        <v>3932</v>
      </c>
      <c r="B862" s="11">
        <v>42464.364583333336</v>
      </c>
      <c r="C862" s="9" t="s">
        <v>4794</v>
      </c>
      <c r="H862" s="10">
        <v>0</v>
      </c>
      <c r="J862" s="10">
        <f t="shared" si="14"/>
        <v>0</v>
      </c>
      <c r="L862" s="9" t="s">
        <v>8695</v>
      </c>
    </row>
    <row r="863" spans="1:12" x14ac:dyDescent="0.2">
      <c r="A863" s="9" t="s">
        <v>3931</v>
      </c>
      <c r="B863" s="11">
        <v>42464.426388888889</v>
      </c>
      <c r="C863" s="9" t="s">
        <v>4794</v>
      </c>
      <c r="H863" s="10">
        <v>1665.99</v>
      </c>
      <c r="J863" s="10">
        <f t="shared" si="14"/>
        <v>1665.99</v>
      </c>
      <c r="L863" s="9" t="s">
        <v>8694</v>
      </c>
    </row>
    <row r="864" spans="1:12" x14ac:dyDescent="0.2">
      <c r="A864" s="9" t="s">
        <v>3930</v>
      </c>
      <c r="B864" s="11">
        <v>42464.440972222219</v>
      </c>
      <c r="C864" s="9" t="s">
        <v>4794</v>
      </c>
      <c r="J864" s="10">
        <f t="shared" si="14"/>
        <v>0</v>
      </c>
      <c r="L864" s="9" t="s">
        <v>8693</v>
      </c>
    </row>
    <row r="865" spans="1:12" x14ac:dyDescent="0.2">
      <c r="A865" s="9" t="s">
        <v>3929</v>
      </c>
      <c r="B865" s="11">
        <v>42464.486111111109</v>
      </c>
      <c r="C865" s="9" t="s">
        <v>4794</v>
      </c>
      <c r="H865" s="10">
        <v>9620.86</v>
      </c>
      <c r="J865" s="10">
        <f t="shared" si="14"/>
        <v>9620.86</v>
      </c>
      <c r="L865" s="9" t="s">
        <v>8692</v>
      </c>
    </row>
    <row r="866" spans="1:12" x14ac:dyDescent="0.2">
      <c r="A866" s="9" t="s">
        <v>3928</v>
      </c>
      <c r="B866" s="11">
        <v>42464.496527777781</v>
      </c>
      <c r="C866" s="9" t="s">
        <v>4794</v>
      </c>
      <c r="J866" s="10">
        <f t="shared" si="14"/>
        <v>0</v>
      </c>
      <c r="L866" s="9" t="s">
        <v>8691</v>
      </c>
    </row>
    <row r="867" spans="1:12" x14ac:dyDescent="0.2">
      <c r="A867" s="9" t="s">
        <v>3927</v>
      </c>
      <c r="B867" s="11">
        <v>42464.5</v>
      </c>
      <c r="C867" s="9" t="s">
        <v>4794</v>
      </c>
      <c r="H867" s="10">
        <v>625</v>
      </c>
      <c r="J867" s="10">
        <f t="shared" si="14"/>
        <v>625</v>
      </c>
      <c r="L867" s="9" t="s">
        <v>8690</v>
      </c>
    </row>
    <row r="868" spans="1:12" x14ac:dyDescent="0.2">
      <c r="A868" s="9" t="s">
        <v>3926</v>
      </c>
      <c r="B868" s="11">
        <v>42464.520833333336</v>
      </c>
      <c r="C868" s="9" t="s">
        <v>4794</v>
      </c>
      <c r="D868" s="10">
        <v>2000</v>
      </c>
      <c r="G868" s="10">
        <v>0</v>
      </c>
      <c r="H868" s="10">
        <v>0</v>
      </c>
      <c r="J868" s="10">
        <f t="shared" si="14"/>
        <v>2000</v>
      </c>
      <c r="L868" s="9" t="s">
        <v>8689</v>
      </c>
    </row>
    <row r="869" spans="1:12" x14ac:dyDescent="0.2">
      <c r="A869" s="9" t="s">
        <v>3925</v>
      </c>
      <c r="B869" s="11">
        <v>42464.543749999997</v>
      </c>
      <c r="C869" s="9" t="s">
        <v>4794</v>
      </c>
      <c r="H869" s="10">
        <v>0</v>
      </c>
      <c r="J869" s="10">
        <f t="shared" si="14"/>
        <v>0</v>
      </c>
      <c r="L869" s="9" t="s">
        <v>8688</v>
      </c>
    </row>
    <row r="870" spans="1:12" x14ac:dyDescent="0.2">
      <c r="A870" s="9" t="s">
        <v>3924</v>
      </c>
      <c r="B870" s="11">
        <v>42464.583333333336</v>
      </c>
      <c r="C870" s="9" t="s">
        <v>4794</v>
      </c>
      <c r="I870" s="10">
        <v>0</v>
      </c>
      <c r="J870" s="10">
        <f t="shared" si="14"/>
        <v>0</v>
      </c>
      <c r="L870" s="9" t="s">
        <v>8687</v>
      </c>
    </row>
    <row r="871" spans="1:12" x14ac:dyDescent="0.2">
      <c r="A871" s="9" t="s">
        <v>3923</v>
      </c>
      <c r="B871" s="11">
        <v>42464.625</v>
      </c>
      <c r="C871" s="9" t="s">
        <v>4794</v>
      </c>
      <c r="H871" s="10">
        <v>3473.4</v>
      </c>
      <c r="J871" s="10">
        <f t="shared" si="14"/>
        <v>3473.4</v>
      </c>
      <c r="L871" s="9" t="s">
        <v>8686</v>
      </c>
    </row>
    <row r="872" spans="1:12" x14ac:dyDescent="0.2">
      <c r="A872" s="9" t="s">
        <v>3922</v>
      </c>
      <c r="B872" s="11">
        <v>42465.354166666664</v>
      </c>
      <c r="C872" s="9" t="s">
        <v>4794</v>
      </c>
      <c r="H872" s="10">
        <v>0</v>
      </c>
      <c r="J872" s="10">
        <f t="shared" si="14"/>
        <v>0</v>
      </c>
      <c r="L872" s="9" t="s">
        <v>8685</v>
      </c>
    </row>
    <row r="873" spans="1:12" x14ac:dyDescent="0.2">
      <c r="A873" s="9" t="s">
        <v>3921</v>
      </c>
      <c r="B873" s="11">
        <v>42465.430555555555</v>
      </c>
      <c r="C873" s="9" t="s">
        <v>4794</v>
      </c>
      <c r="H873" s="10">
        <v>0</v>
      </c>
      <c r="J873" s="10">
        <f t="shared" si="14"/>
        <v>0</v>
      </c>
      <c r="L873" s="9" t="s">
        <v>8684</v>
      </c>
    </row>
    <row r="874" spans="1:12" x14ac:dyDescent="0.2">
      <c r="A874" s="9" t="s">
        <v>3920</v>
      </c>
      <c r="B874" s="11">
        <v>42465.555555555555</v>
      </c>
      <c r="C874" s="9" t="s">
        <v>4794</v>
      </c>
      <c r="D874" s="10">
        <v>0</v>
      </c>
      <c r="E874" s="10">
        <v>2193.86</v>
      </c>
      <c r="H874" s="10">
        <v>6476.92</v>
      </c>
      <c r="J874" s="10">
        <f t="shared" si="14"/>
        <v>8670.7800000000007</v>
      </c>
      <c r="L874" s="9" t="s">
        <v>8683</v>
      </c>
    </row>
    <row r="875" spans="1:12" x14ac:dyDescent="0.2">
      <c r="A875" s="9" t="s">
        <v>3919</v>
      </c>
      <c r="B875" s="11">
        <v>42465.677777777775</v>
      </c>
      <c r="C875" s="9" t="s">
        <v>4794</v>
      </c>
      <c r="H875" s="10">
        <v>0</v>
      </c>
      <c r="J875" s="10">
        <f t="shared" si="14"/>
        <v>0</v>
      </c>
      <c r="L875" s="9" t="s">
        <v>8682</v>
      </c>
    </row>
    <row r="876" spans="1:12" x14ac:dyDescent="0.2">
      <c r="A876" s="9" t="s">
        <v>3918</v>
      </c>
      <c r="B876" s="11">
        <v>42466.329861111109</v>
      </c>
      <c r="C876" s="9" t="s">
        <v>4794</v>
      </c>
      <c r="H876" s="10">
        <v>3480.32</v>
      </c>
      <c r="J876" s="10">
        <f t="shared" si="14"/>
        <v>3480.32</v>
      </c>
      <c r="L876" s="9" t="s">
        <v>8681</v>
      </c>
    </row>
    <row r="877" spans="1:12" x14ac:dyDescent="0.2">
      <c r="A877" s="9" t="s">
        <v>3917</v>
      </c>
      <c r="B877" s="11">
        <v>42466.479166666664</v>
      </c>
      <c r="C877" s="9" t="s">
        <v>4794</v>
      </c>
      <c r="H877" s="10">
        <v>3627.61</v>
      </c>
      <c r="J877" s="10">
        <f t="shared" si="14"/>
        <v>3627.61</v>
      </c>
      <c r="L877" s="9" t="s">
        <v>8680</v>
      </c>
    </row>
    <row r="878" spans="1:12" x14ac:dyDescent="0.2">
      <c r="A878" s="9" t="s">
        <v>3916</v>
      </c>
      <c r="B878" s="11">
        <v>42466.489583333336</v>
      </c>
      <c r="C878" s="9" t="s">
        <v>4794</v>
      </c>
      <c r="H878" s="10">
        <v>3395.84</v>
      </c>
      <c r="J878" s="10">
        <f t="shared" si="14"/>
        <v>3395.84</v>
      </c>
      <c r="L878" s="9" t="s">
        <v>8679</v>
      </c>
    </row>
    <row r="879" spans="1:12" x14ac:dyDescent="0.2">
      <c r="A879" s="9" t="s">
        <v>3915</v>
      </c>
      <c r="B879" s="11">
        <v>42466.638194444444</v>
      </c>
      <c r="C879" s="9" t="s">
        <v>4794</v>
      </c>
      <c r="H879" s="10">
        <v>0</v>
      </c>
      <c r="J879" s="10">
        <f t="shared" si="14"/>
        <v>0</v>
      </c>
      <c r="L879" s="9" t="s">
        <v>8678</v>
      </c>
    </row>
    <row r="880" spans="1:12" x14ac:dyDescent="0.2">
      <c r="A880" s="9" t="s">
        <v>3914</v>
      </c>
      <c r="B880" s="11">
        <v>42466.904166666667</v>
      </c>
      <c r="C880" s="9" t="s">
        <v>4794</v>
      </c>
      <c r="H880" s="10">
        <v>5077.5200000000004</v>
      </c>
      <c r="J880" s="10">
        <f t="shared" si="14"/>
        <v>5077.5200000000004</v>
      </c>
      <c r="L880" s="9" t="s">
        <v>8677</v>
      </c>
    </row>
    <row r="881" spans="1:12" x14ac:dyDescent="0.2">
      <c r="A881" s="9" t="s">
        <v>3913</v>
      </c>
      <c r="B881" s="11">
        <v>42467.430555555555</v>
      </c>
      <c r="C881" s="9" t="s">
        <v>4794</v>
      </c>
      <c r="G881" s="10">
        <v>-2312.44</v>
      </c>
      <c r="J881" s="10">
        <f t="shared" si="14"/>
        <v>-2312.44</v>
      </c>
      <c r="L881" s="9" t="s">
        <v>8676</v>
      </c>
    </row>
    <row r="882" spans="1:12" x14ac:dyDescent="0.2">
      <c r="A882" s="9" t="s">
        <v>3912</v>
      </c>
      <c r="B882" s="11">
        <v>42467.677083333336</v>
      </c>
      <c r="C882" s="9" t="s">
        <v>4794</v>
      </c>
      <c r="G882" s="10">
        <v>-1526.97</v>
      </c>
      <c r="J882" s="10">
        <f t="shared" si="14"/>
        <v>-1526.97</v>
      </c>
      <c r="L882" s="9" t="s">
        <v>8675</v>
      </c>
    </row>
    <row r="883" spans="1:12" x14ac:dyDescent="0.2">
      <c r="A883" s="9" t="s">
        <v>3911</v>
      </c>
      <c r="B883" s="11">
        <v>42467.729166666664</v>
      </c>
      <c r="C883" s="9" t="s">
        <v>4794</v>
      </c>
      <c r="H883" s="10">
        <v>0</v>
      </c>
      <c r="J883" s="10">
        <f t="shared" si="14"/>
        <v>0</v>
      </c>
      <c r="L883" s="9" t="s">
        <v>8674</v>
      </c>
    </row>
    <row r="884" spans="1:12" x14ac:dyDescent="0.2">
      <c r="A884" s="9" t="s">
        <v>3910</v>
      </c>
      <c r="B884" s="11">
        <v>42468.335416666669</v>
      </c>
      <c r="C884" s="9" t="s">
        <v>4794</v>
      </c>
      <c r="H884" s="10">
        <v>446.47</v>
      </c>
      <c r="J884" s="10">
        <f t="shared" si="14"/>
        <v>446.47</v>
      </c>
      <c r="L884" s="9" t="s">
        <v>4828</v>
      </c>
    </row>
    <row r="885" spans="1:12" x14ac:dyDescent="0.2">
      <c r="A885" s="9" t="s">
        <v>3909</v>
      </c>
      <c r="B885" s="11">
        <v>42468.409722222219</v>
      </c>
      <c r="C885" s="9" t="s">
        <v>4794</v>
      </c>
      <c r="H885" s="10">
        <v>1690.28</v>
      </c>
      <c r="J885" s="10">
        <f t="shared" si="14"/>
        <v>1690.28</v>
      </c>
      <c r="L885" s="9" t="s">
        <v>8673</v>
      </c>
    </row>
    <row r="886" spans="1:12" x14ac:dyDescent="0.2">
      <c r="A886" s="9" t="s">
        <v>3908</v>
      </c>
      <c r="B886" s="11">
        <v>42468.623611111114</v>
      </c>
      <c r="C886" s="9" t="s">
        <v>4794</v>
      </c>
      <c r="H886" s="10">
        <v>4228.62</v>
      </c>
      <c r="J886" s="10">
        <f t="shared" si="14"/>
        <v>4228.62</v>
      </c>
      <c r="L886" s="9" t="s">
        <v>8672</v>
      </c>
    </row>
    <row r="887" spans="1:12" x14ac:dyDescent="0.2">
      <c r="A887" s="9" t="s">
        <v>3907</v>
      </c>
      <c r="B887" s="11">
        <v>42469.454861111109</v>
      </c>
      <c r="C887" s="9" t="s">
        <v>4794</v>
      </c>
      <c r="H887" s="10">
        <v>2645.48</v>
      </c>
      <c r="J887" s="10">
        <f t="shared" si="14"/>
        <v>2645.48</v>
      </c>
      <c r="L887" s="9" t="s">
        <v>8671</v>
      </c>
    </row>
    <row r="888" spans="1:12" x14ac:dyDescent="0.2">
      <c r="A888" s="9" t="s">
        <v>3906</v>
      </c>
      <c r="B888" s="11">
        <v>42469.625</v>
      </c>
      <c r="C888" s="9" t="s">
        <v>4794</v>
      </c>
      <c r="G888" s="10">
        <v>-583.16999999999996</v>
      </c>
      <c r="J888" s="10">
        <f t="shared" si="14"/>
        <v>-583.16999999999996</v>
      </c>
      <c r="L888" s="9" t="s">
        <v>8670</v>
      </c>
    </row>
    <row r="889" spans="1:12" x14ac:dyDescent="0.2">
      <c r="A889" s="9" t="s">
        <v>3905</v>
      </c>
      <c r="B889" s="11">
        <v>42469.857638888891</v>
      </c>
      <c r="C889" s="9" t="s">
        <v>4794</v>
      </c>
      <c r="H889" s="10">
        <v>0</v>
      </c>
      <c r="J889" s="10">
        <f t="shared" si="14"/>
        <v>0</v>
      </c>
      <c r="L889" s="9" t="s">
        <v>8669</v>
      </c>
    </row>
    <row r="890" spans="1:12" x14ac:dyDescent="0.2">
      <c r="A890" s="9" t="s">
        <v>3904</v>
      </c>
      <c r="B890" s="11">
        <v>42470.333333333336</v>
      </c>
      <c r="C890" s="9" t="s">
        <v>4794</v>
      </c>
      <c r="I890" s="10">
        <v>1081.24</v>
      </c>
      <c r="J890" s="10">
        <f t="shared" si="14"/>
        <v>1081.24</v>
      </c>
      <c r="L890" s="9" t="s">
        <v>8668</v>
      </c>
    </row>
    <row r="891" spans="1:12" x14ac:dyDescent="0.2">
      <c r="A891" s="9" t="s">
        <v>3903</v>
      </c>
      <c r="B891" s="11">
        <v>42471.316666666666</v>
      </c>
      <c r="C891" s="9" t="s">
        <v>4794</v>
      </c>
      <c r="D891" s="10">
        <v>0</v>
      </c>
      <c r="E891" s="10">
        <v>7442.74</v>
      </c>
      <c r="H891" s="10">
        <v>14194.08</v>
      </c>
      <c r="J891" s="10">
        <f t="shared" si="14"/>
        <v>21636.82</v>
      </c>
      <c r="L891" s="9" t="s">
        <v>8667</v>
      </c>
    </row>
    <row r="892" spans="1:12" x14ac:dyDescent="0.2">
      <c r="A892" s="9" t="s">
        <v>3902</v>
      </c>
      <c r="B892" s="11">
        <v>42471.385416666664</v>
      </c>
      <c r="C892" s="9" t="s">
        <v>4794</v>
      </c>
      <c r="G892" s="10">
        <v>-1525.28</v>
      </c>
      <c r="J892" s="10">
        <f t="shared" si="14"/>
        <v>-1525.28</v>
      </c>
      <c r="L892" s="9" t="s">
        <v>8666</v>
      </c>
    </row>
    <row r="893" spans="1:12" x14ac:dyDescent="0.2">
      <c r="A893" s="9" t="s">
        <v>3901</v>
      </c>
      <c r="B893" s="11">
        <v>42471.416666666664</v>
      </c>
      <c r="C893" s="9" t="s">
        <v>4794</v>
      </c>
      <c r="H893" s="10">
        <v>266.66000000000003</v>
      </c>
      <c r="J893" s="10">
        <f t="shared" si="14"/>
        <v>266.66000000000003</v>
      </c>
      <c r="L893" s="9" t="s">
        <v>8665</v>
      </c>
    </row>
    <row r="894" spans="1:12" x14ac:dyDescent="0.2">
      <c r="A894" s="9" t="s">
        <v>3900</v>
      </c>
      <c r="B894" s="11">
        <v>42471.65625</v>
      </c>
      <c r="C894" s="9" t="s">
        <v>4794</v>
      </c>
      <c r="J894" s="10">
        <f t="shared" si="14"/>
        <v>0</v>
      </c>
      <c r="L894" s="9" t="s">
        <v>8664</v>
      </c>
    </row>
    <row r="895" spans="1:12" x14ac:dyDescent="0.2">
      <c r="A895" s="9" t="s">
        <v>3899</v>
      </c>
      <c r="B895" s="11">
        <v>42471.727777777778</v>
      </c>
      <c r="C895" s="9" t="s">
        <v>4794</v>
      </c>
      <c r="G895" s="10">
        <v>0</v>
      </c>
      <c r="H895" s="10">
        <v>0</v>
      </c>
      <c r="J895" s="10">
        <f t="shared" si="14"/>
        <v>0</v>
      </c>
      <c r="L895" s="9" t="s">
        <v>8663</v>
      </c>
    </row>
    <row r="896" spans="1:12" x14ac:dyDescent="0.2">
      <c r="A896" s="9" t="s">
        <v>3898</v>
      </c>
      <c r="B896" s="11">
        <v>42472.354166666664</v>
      </c>
      <c r="C896" s="9" t="s">
        <v>4794</v>
      </c>
      <c r="H896" s="10">
        <v>10908.6</v>
      </c>
      <c r="J896" s="10">
        <f t="shared" si="14"/>
        <v>10908.6</v>
      </c>
      <c r="L896" s="9" t="s">
        <v>8662</v>
      </c>
    </row>
    <row r="897" spans="1:12" x14ac:dyDescent="0.2">
      <c r="A897" s="9" t="s">
        <v>3897</v>
      </c>
      <c r="B897" s="11">
        <v>42472.510416666664</v>
      </c>
      <c r="C897" s="9" t="s">
        <v>4794</v>
      </c>
      <c r="G897" s="10">
        <v>-1786.57</v>
      </c>
      <c r="J897" s="10">
        <f t="shared" si="14"/>
        <v>-1786.57</v>
      </c>
      <c r="L897" s="9" t="s">
        <v>8661</v>
      </c>
    </row>
    <row r="898" spans="1:12" x14ac:dyDescent="0.2">
      <c r="A898" s="9" t="s">
        <v>3896</v>
      </c>
      <c r="B898" s="11">
        <v>42472.625</v>
      </c>
      <c r="C898" s="9" t="s">
        <v>4794</v>
      </c>
      <c r="H898" s="10">
        <v>882.36</v>
      </c>
      <c r="I898" s="10">
        <v>27.09</v>
      </c>
      <c r="J898" s="10">
        <f t="shared" si="14"/>
        <v>909.45</v>
      </c>
      <c r="L898" s="9" t="s">
        <v>8660</v>
      </c>
    </row>
    <row r="899" spans="1:12" x14ac:dyDescent="0.2">
      <c r="A899" s="9" t="s">
        <v>3895</v>
      </c>
      <c r="B899" s="11">
        <v>42472.708333333336</v>
      </c>
      <c r="C899" s="9" t="s">
        <v>4794</v>
      </c>
      <c r="G899" s="10">
        <v>-1489.5</v>
      </c>
      <c r="J899" s="10">
        <f t="shared" si="14"/>
        <v>-1489.5</v>
      </c>
      <c r="L899" s="9" t="s">
        <v>8659</v>
      </c>
    </row>
    <row r="900" spans="1:12" x14ac:dyDescent="0.2">
      <c r="A900" s="9" t="s">
        <v>3894</v>
      </c>
      <c r="B900" s="11">
        <v>42472.763888888891</v>
      </c>
      <c r="C900" s="9" t="s">
        <v>4794</v>
      </c>
      <c r="H900" s="10">
        <v>3457.7</v>
      </c>
      <c r="I900" s="10">
        <v>480</v>
      </c>
      <c r="J900" s="10">
        <f t="shared" si="14"/>
        <v>3937.7</v>
      </c>
      <c r="L900" s="9" t="s">
        <v>8658</v>
      </c>
    </row>
    <row r="901" spans="1:12" x14ac:dyDescent="0.2">
      <c r="A901" s="9" t="s">
        <v>3893</v>
      </c>
      <c r="B901" s="11">
        <v>42473.364583333336</v>
      </c>
      <c r="C901" s="9" t="s">
        <v>4794</v>
      </c>
      <c r="D901" s="10">
        <v>0</v>
      </c>
      <c r="I901" s="10">
        <v>2886.26</v>
      </c>
      <c r="J901" s="10">
        <f t="shared" si="14"/>
        <v>2886.26</v>
      </c>
      <c r="K901" s="10" t="s">
        <v>4798</v>
      </c>
      <c r="L901" s="9" t="s">
        <v>8657</v>
      </c>
    </row>
    <row r="902" spans="1:12" x14ac:dyDescent="0.2">
      <c r="A902" s="9" t="s">
        <v>3892</v>
      </c>
      <c r="B902" s="11">
        <v>42473.754166666666</v>
      </c>
      <c r="C902" s="9" t="s">
        <v>4794</v>
      </c>
      <c r="H902" s="10">
        <v>1025.8499999999999</v>
      </c>
      <c r="J902" s="10">
        <f t="shared" si="14"/>
        <v>1025.8499999999999</v>
      </c>
      <c r="L902" s="9" t="s">
        <v>8656</v>
      </c>
    </row>
    <row r="903" spans="1:12" x14ac:dyDescent="0.2">
      <c r="A903" s="9" t="s">
        <v>3891</v>
      </c>
      <c r="B903" s="11">
        <v>42474.465277777781</v>
      </c>
      <c r="C903" s="9" t="s">
        <v>4794</v>
      </c>
      <c r="H903" s="10">
        <v>0</v>
      </c>
      <c r="J903" s="10">
        <f t="shared" si="14"/>
        <v>0</v>
      </c>
      <c r="L903" s="9" t="s">
        <v>8655</v>
      </c>
    </row>
    <row r="904" spans="1:12" x14ac:dyDescent="0.2">
      <c r="A904" s="9" t="s">
        <v>3890</v>
      </c>
      <c r="B904" s="11">
        <v>42474.583333333336</v>
      </c>
      <c r="C904" s="9" t="s">
        <v>4794</v>
      </c>
      <c r="H904" s="10">
        <v>0</v>
      </c>
      <c r="J904" s="10">
        <f t="shared" si="14"/>
        <v>0</v>
      </c>
      <c r="L904" s="9" t="s">
        <v>8654</v>
      </c>
    </row>
    <row r="905" spans="1:12" x14ac:dyDescent="0.2">
      <c r="A905" s="9" t="s">
        <v>3889</v>
      </c>
      <c r="B905" s="11">
        <v>42474.6875</v>
      </c>
      <c r="C905" s="9" t="s">
        <v>4794</v>
      </c>
      <c r="H905" s="10">
        <v>465.48</v>
      </c>
      <c r="J905" s="10">
        <f t="shared" si="14"/>
        <v>465.48</v>
      </c>
      <c r="L905" s="9" t="s">
        <v>8653</v>
      </c>
    </row>
    <row r="906" spans="1:12" x14ac:dyDescent="0.2">
      <c r="A906" s="9" t="s">
        <v>3888</v>
      </c>
      <c r="B906" s="11">
        <v>42475.315972222219</v>
      </c>
      <c r="C906" s="9" t="s">
        <v>4794</v>
      </c>
      <c r="H906" s="10">
        <v>0</v>
      </c>
      <c r="J906" s="10">
        <f t="shared" si="14"/>
        <v>0</v>
      </c>
      <c r="L906" s="9" t="s">
        <v>8652</v>
      </c>
    </row>
    <row r="907" spans="1:12" x14ac:dyDescent="0.2">
      <c r="A907" s="9" t="s">
        <v>3887</v>
      </c>
      <c r="B907" s="11">
        <v>42475.371527777781</v>
      </c>
      <c r="C907" s="9" t="s">
        <v>4794</v>
      </c>
      <c r="G907" s="10">
        <v>-2547.54</v>
      </c>
      <c r="J907" s="10">
        <f t="shared" si="14"/>
        <v>-2547.54</v>
      </c>
      <c r="L907" s="9" t="s">
        <v>8651</v>
      </c>
    </row>
    <row r="908" spans="1:12" x14ac:dyDescent="0.2">
      <c r="A908" s="9" t="s">
        <v>3886</v>
      </c>
      <c r="B908" s="11">
        <v>42475.510416666664</v>
      </c>
      <c r="C908" s="9" t="s">
        <v>4794</v>
      </c>
      <c r="H908" s="10">
        <v>397.98</v>
      </c>
      <c r="J908" s="10">
        <f t="shared" si="14"/>
        <v>397.98</v>
      </c>
      <c r="L908" s="9" t="s">
        <v>8650</v>
      </c>
    </row>
    <row r="909" spans="1:12" x14ac:dyDescent="0.2">
      <c r="A909" s="9" t="s">
        <v>3885</v>
      </c>
      <c r="B909" s="11">
        <v>42475.524305555555</v>
      </c>
      <c r="C909" s="9" t="s">
        <v>4794</v>
      </c>
      <c r="H909" s="10">
        <v>0</v>
      </c>
      <c r="J909" s="10">
        <f t="shared" si="14"/>
        <v>0</v>
      </c>
      <c r="L909" s="9" t="s">
        <v>8649</v>
      </c>
    </row>
    <row r="910" spans="1:12" x14ac:dyDescent="0.2">
      <c r="A910" s="9" t="s">
        <v>3884</v>
      </c>
      <c r="B910" s="11">
        <v>42475.708333333336</v>
      </c>
      <c r="C910" s="9" t="s">
        <v>4794</v>
      </c>
      <c r="D910" s="10">
        <v>0</v>
      </c>
      <c r="H910" s="10">
        <v>0</v>
      </c>
      <c r="J910" s="10">
        <f t="shared" si="14"/>
        <v>0</v>
      </c>
      <c r="L910" s="9" t="s">
        <v>8648</v>
      </c>
    </row>
    <row r="911" spans="1:12" x14ac:dyDescent="0.2">
      <c r="A911" s="9" t="s">
        <v>3883</v>
      </c>
      <c r="B911" s="11">
        <v>42476.632638888892</v>
      </c>
      <c r="C911" s="9" t="s">
        <v>4794</v>
      </c>
      <c r="G911" s="10">
        <v>-6680.44</v>
      </c>
      <c r="J911" s="10">
        <f t="shared" si="14"/>
        <v>-6680.44</v>
      </c>
      <c r="L911" s="9" t="s">
        <v>8647</v>
      </c>
    </row>
    <row r="912" spans="1:12" x14ac:dyDescent="0.2">
      <c r="A912" s="9" t="s">
        <v>3882</v>
      </c>
      <c r="B912" s="11">
        <v>42478.333333333336</v>
      </c>
      <c r="C912" s="9" t="s">
        <v>4794</v>
      </c>
      <c r="H912" s="10">
        <v>659.56</v>
      </c>
      <c r="J912" s="10">
        <f t="shared" si="14"/>
        <v>659.56</v>
      </c>
      <c r="L912" s="9" t="s">
        <v>8646</v>
      </c>
    </row>
    <row r="913" spans="1:12" x14ac:dyDescent="0.2">
      <c r="A913" s="9" t="s">
        <v>3881</v>
      </c>
      <c r="B913" s="11">
        <v>42478.40625</v>
      </c>
      <c r="C913" s="9" t="s">
        <v>4794</v>
      </c>
      <c r="I913" s="10">
        <v>203.1</v>
      </c>
      <c r="J913" s="10">
        <f t="shared" si="14"/>
        <v>203.1</v>
      </c>
      <c r="L913" s="9" t="s">
        <v>8645</v>
      </c>
    </row>
    <row r="914" spans="1:12" x14ac:dyDescent="0.2">
      <c r="A914" s="9" t="s">
        <v>3880</v>
      </c>
      <c r="B914" s="11">
        <v>42478.423611111109</v>
      </c>
      <c r="C914" s="9" t="s">
        <v>4794</v>
      </c>
      <c r="D914" s="10">
        <v>0</v>
      </c>
      <c r="J914" s="10">
        <f t="shared" ref="J914:J977" si="15">SUM(D914:I914)</f>
        <v>0</v>
      </c>
      <c r="L914" s="9" t="s">
        <v>8644</v>
      </c>
    </row>
    <row r="915" spans="1:12" x14ac:dyDescent="0.2">
      <c r="A915" s="9" t="s">
        <v>3879</v>
      </c>
      <c r="B915" s="11">
        <v>42478.486111111109</v>
      </c>
      <c r="C915" s="9" t="s">
        <v>4794</v>
      </c>
      <c r="H915" s="10">
        <v>5655.6</v>
      </c>
      <c r="J915" s="10">
        <f t="shared" si="15"/>
        <v>5655.6</v>
      </c>
      <c r="L915" s="9" t="s">
        <v>8643</v>
      </c>
    </row>
    <row r="916" spans="1:12" x14ac:dyDescent="0.2">
      <c r="A916" s="9" t="s">
        <v>3878</v>
      </c>
      <c r="B916" s="11">
        <v>42478.638888888891</v>
      </c>
      <c r="C916" s="9" t="s">
        <v>4794</v>
      </c>
      <c r="D916" s="10">
        <v>0</v>
      </c>
      <c r="H916" s="10">
        <v>3181.05</v>
      </c>
      <c r="J916" s="10">
        <f t="shared" si="15"/>
        <v>3181.05</v>
      </c>
      <c r="L916" s="9" t="s">
        <v>8642</v>
      </c>
    </row>
    <row r="917" spans="1:12" x14ac:dyDescent="0.2">
      <c r="A917" s="9" t="s">
        <v>3877</v>
      </c>
      <c r="B917" s="11">
        <v>42478.666666666664</v>
      </c>
      <c r="C917" s="9" t="s">
        <v>4794</v>
      </c>
      <c r="H917" s="10">
        <v>1078.21</v>
      </c>
      <c r="J917" s="10">
        <f t="shared" si="15"/>
        <v>1078.21</v>
      </c>
      <c r="L917" s="9" t="s">
        <v>8641</v>
      </c>
    </row>
    <row r="918" spans="1:12" x14ac:dyDescent="0.2">
      <c r="A918" s="9" t="s">
        <v>3876</v>
      </c>
      <c r="B918" s="11">
        <v>42478.708333333336</v>
      </c>
      <c r="C918" s="9" t="s">
        <v>4794</v>
      </c>
      <c r="H918" s="10">
        <v>796.11</v>
      </c>
      <c r="J918" s="10">
        <f t="shared" si="15"/>
        <v>796.11</v>
      </c>
      <c r="L918" s="9" t="s">
        <v>8640</v>
      </c>
    </row>
    <row r="919" spans="1:12" x14ac:dyDescent="0.2">
      <c r="A919" s="9" t="s">
        <v>3875</v>
      </c>
      <c r="B919" s="11">
        <v>42479.333333333336</v>
      </c>
      <c r="C919" s="9" t="s">
        <v>4794</v>
      </c>
      <c r="H919" s="10">
        <v>0</v>
      </c>
      <c r="J919" s="10">
        <f t="shared" si="15"/>
        <v>0</v>
      </c>
      <c r="L919" s="9" t="s">
        <v>8639</v>
      </c>
    </row>
    <row r="920" spans="1:12" x14ac:dyDescent="0.2">
      <c r="A920" s="9" t="s">
        <v>3874</v>
      </c>
      <c r="B920" s="11">
        <v>42479.378472222219</v>
      </c>
      <c r="C920" s="9" t="s">
        <v>4794</v>
      </c>
      <c r="H920" s="10">
        <v>1515.87</v>
      </c>
      <c r="J920" s="10">
        <f t="shared" si="15"/>
        <v>1515.87</v>
      </c>
      <c r="L920" s="9" t="s">
        <v>8638</v>
      </c>
    </row>
    <row r="921" spans="1:12" x14ac:dyDescent="0.2">
      <c r="A921" s="9" t="s">
        <v>3873</v>
      </c>
      <c r="B921" s="11">
        <v>42480.392361111109</v>
      </c>
      <c r="C921" s="9" t="s">
        <v>4794</v>
      </c>
      <c r="G921" s="10">
        <v>-8654.59</v>
      </c>
      <c r="J921" s="10">
        <f t="shared" si="15"/>
        <v>-8654.59</v>
      </c>
      <c r="L921" s="9" t="s">
        <v>8637</v>
      </c>
    </row>
    <row r="922" spans="1:12" x14ac:dyDescent="0.2">
      <c r="A922" s="9" t="s">
        <v>3872</v>
      </c>
      <c r="B922" s="11">
        <v>42480.461805555555</v>
      </c>
      <c r="C922" s="9" t="s">
        <v>4794</v>
      </c>
      <c r="J922" s="10">
        <f t="shared" si="15"/>
        <v>0</v>
      </c>
      <c r="L922" s="9" t="s">
        <v>8636</v>
      </c>
    </row>
    <row r="923" spans="1:12" x14ac:dyDescent="0.2">
      <c r="A923" s="9" t="s">
        <v>3871</v>
      </c>
      <c r="B923" s="11">
        <v>42480.734722222223</v>
      </c>
      <c r="C923" s="9" t="s">
        <v>4794</v>
      </c>
      <c r="H923" s="10">
        <v>0</v>
      </c>
      <c r="I923" s="10">
        <v>58.94</v>
      </c>
      <c r="J923" s="10">
        <f t="shared" si="15"/>
        <v>58.94</v>
      </c>
      <c r="L923" s="9" t="s">
        <v>8635</v>
      </c>
    </row>
    <row r="924" spans="1:12" x14ac:dyDescent="0.2">
      <c r="A924" s="9" t="s">
        <v>3870</v>
      </c>
      <c r="B924" s="11">
        <v>42480.78125</v>
      </c>
      <c r="C924" s="9" t="s">
        <v>4794</v>
      </c>
      <c r="J924" s="10">
        <f t="shared" si="15"/>
        <v>0</v>
      </c>
      <c r="L924" s="9" t="s">
        <v>8634</v>
      </c>
    </row>
    <row r="925" spans="1:12" x14ac:dyDescent="0.2">
      <c r="A925" s="9" t="s">
        <v>3869</v>
      </c>
      <c r="B925" s="11">
        <v>42481.340277777781</v>
      </c>
      <c r="C925" s="9" t="s">
        <v>4794</v>
      </c>
      <c r="H925" s="10">
        <v>1894.56</v>
      </c>
      <c r="J925" s="10">
        <f t="shared" si="15"/>
        <v>1894.56</v>
      </c>
      <c r="L925" s="9" t="s">
        <v>8633</v>
      </c>
    </row>
    <row r="926" spans="1:12" x14ac:dyDescent="0.2">
      <c r="A926" s="9" t="s">
        <v>3868</v>
      </c>
      <c r="B926" s="11">
        <v>42481.470833333333</v>
      </c>
      <c r="C926" s="9" t="s">
        <v>4794</v>
      </c>
      <c r="G926" s="10">
        <v>-731.71</v>
      </c>
      <c r="J926" s="10">
        <f t="shared" si="15"/>
        <v>-731.71</v>
      </c>
      <c r="L926" s="9" t="s">
        <v>8632</v>
      </c>
    </row>
    <row r="927" spans="1:12" x14ac:dyDescent="0.2">
      <c r="A927" s="9" t="s">
        <v>3867</v>
      </c>
      <c r="B927" s="11">
        <v>42481.472222222219</v>
      </c>
      <c r="C927" s="9" t="s">
        <v>4794</v>
      </c>
      <c r="F927" s="10">
        <v>52</v>
      </c>
      <c r="I927" s="10">
        <v>0</v>
      </c>
      <c r="J927" s="10">
        <f t="shared" si="15"/>
        <v>52</v>
      </c>
      <c r="L927" s="9" t="s">
        <v>8631</v>
      </c>
    </row>
    <row r="928" spans="1:12" x14ac:dyDescent="0.2">
      <c r="A928" s="9" t="s">
        <v>3866</v>
      </c>
      <c r="B928" s="11">
        <v>42481.479166666664</v>
      </c>
      <c r="C928" s="9" t="s">
        <v>4794</v>
      </c>
      <c r="H928" s="10">
        <v>2007.77</v>
      </c>
      <c r="J928" s="10">
        <f t="shared" si="15"/>
        <v>2007.77</v>
      </c>
      <c r="L928" s="9" t="s">
        <v>8630</v>
      </c>
    </row>
    <row r="929" spans="1:12" x14ac:dyDescent="0.2">
      <c r="A929" s="9" t="s">
        <v>3865</v>
      </c>
      <c r="B929" s="11">
        <v>42481.600694444445</v>
      </c>
      <c r="C929" s="9" t="s">
        <v>4794</v>
      </c>
      <c r="G929" s="10">
        <v>-1626.6</v>
      </c>
      <c r="J929" s="10">
        <f t="shared" si="15"/>
        <v>-1626.6</v>
      </c>
      <c r="L929" s="9" t="s">
        <v>8629</v>
      </c>
    </row>
    <row r="930" spans="1:12" x14ac:dyDescent="0.2">
      <c r="A930" s="9" t="s">
        <v>3864</v>
      </c>
      <c r="B930" s="11">
        <v>42481.601388888892</v>
      </c>
      <c r="C930" s="9" t="s">
        <v>4794</v>
      </c>
      <c r="H930" s="10">
        <v>676.24</v>
      </c>
      <c r="I930" s="10">
        <v>263.36</v>
      </c>
      <c r="J930" s="10">
        <f t="shared" si="15"/>
        <v>939.6</v>
      </c>
      <c r="L930" s="9" t="s">
        <v>8628</v>
      </c>
    </row>
    <row r="931" spans="1:12" x14ac:dyDescent="0.2">
      <c r="A931" s="9" t="s">
        <v>3863</v>
      </c>
      <c r="B931" s="11">
        <v>42481.604166666664</v>
      </c>
      <c r="C931" s="9" t="s">
        <v>4794</v>
      </c>
      <c r="J931" s="10">
        <f t="shared" si="15"/>
        <v>0</v>
      </c>
      <c r="L931" s="9" t="s">
        <v>8627</v>
      </c>
    </row>
    <row r="932" spans="1:12" x14ac:dyDescent="0.2">
      <c r="A932" s="9" t="s">
        <v>3862</v>
      </c>
      <c r="B932" s="11">
        <v>42482.46875</v>
      </c>
      <c r="C932" s="9" t="s">
        <v>4794</v>
      </c>
      <c r="D932" s="10">
        <v>0</v>
      </c>
      <c r="H932" s="10">
        <v>12955.03</v>
      </c>
      <c r="J932" s="10">
        <f t="shared" si="15"/>
        <v>12955.03</v>
      </c>
      <c r="L932" s="9" t="s">
        <v>8626</v>
      </c>
    </row>
    <row r="933" spans="1:12" x14ac:dyDescent="0.2">
      <c r="A933" s="9" t="s">
        <v>3861</v>
      </c>
      <c r="B933" s="11">
        <v>42483.823611111111</v>
      </c>
      <c r="C933" s="9" t="s">
        <v>4794</v>
      </c>
      <c r="H933" s="10">
        <v>0</v>
      </c>
      <c r="J933" s="10">
        <f t="shared" si="15"/>
        <v>0</v>
      </c>
      <c r="L933" s="9" t="s">
        <v>8625</v>
      </c>
    </row>
    <row r="934" spans="1:12" x14ac:dyDescent="0.2">
      <c r="A934" s="9" t="s">
        <v>3860</v>
      </c>
      <c r="B934" s="11">
        <v>42485.327777777777</v>
      </c>
      <c r="C934" s="9" t="s">
        <v>4794</v>
      </c>
      <c r="H934" s="10">
        <v>2182.9499999999998</v>
      </c>
      <c r="J934" s="10">
        <f t="shared" si="15"/>
        <v>2182.9499999999998</v>
      </c>
      <c r="L934" s="9" t="s">
        <v>8624</v>
      </c>
    </row>
    <row r="935" spans="1:12" x14ac:dyDescent="0.2">
      <c r="A935" s="9" t="s">
        <v>3859</v>
      </c>
      <c r="B935" s="11">
        <v>42486.322222222225</v>
      </c>
      <c r="C935" s="9" t="s">
        <v>4794</v>
      </c>
      <c r="G935" s="10">
        <v>0</v>
      </c>
      <c r="H935" s="10">
        <v>0</v>
      </c>
      <c r="I935" s="10">
        <v>876.45</v>
      </c>
      <c r="J935" s="10">
        <f t="shared" si="15"/>
        <v>876.45</v>
      </c>
      <c r="L935" s="9" t="s">
        <v>8623</v>
      </c>
    </row>
    <row r="936" spans="1:12" x14ac:dyDescent="0.2">
      <c r="A936" s="9" t="s">
        <v>3858</v>
      </c>
      <c r="B936" s="11">
        <v>42486.560416666667</v>
      </c>
      <c r="C936" s="9" t="s">
        <v>4794</v>
      </c>
      <c r="H936" s="10">
        <v>0</v>
      </c>
      <c r="J936" s="10">
        <f t="shared" si="15"/>
        <v>0</v>
      </c>
      <c r="L936" s="9" t="s">
        <v>8622</v>
      </c>
    </row>
    <row r="937" spans="1:12" x14ac:dyDescent="0.2">
      <c r="A937" s="9" t="s">
        <v>3857</v>
      </c>
      <c r="B937" s="11">
        <v>42487.324305555558</v>
      </c>
      <c r="C937" s="9" t="s">
        <v>4794</v>
      </c>
      <c r="D937" s="10">
        <v>0</v>
      </c>
      <c r="H937" s="10">
        <v>2399.54</v>
      </c>
      <c r="J937" s="10">
        <f t="shared" si="15"/>
        <v>2399.54</v>
      </c>
      <c r="L937" s="9" t="s">
        <v>8621</v>
      </c>
    </row>
    <row r="938" spans="1:12" x14ac:dyDescent="0.2">
      <c r="A938" s="9" t="s">
        <v>3856</v>
      </c>
      <c r="B938" s="11">
        <v>42487.556250000001</v>
      </c>
      <c r="C938" s="9" t="s">
        <v>4794</v>
      </c>
      <c r="H938" s="10">
        <v>0</v>
      </c>
      <c r="J938" s="10">
        <f t="shared" si="15"/>
        <v>0</v>
      </c>
      <c r="L938" s="9" t="s">
        <v>8620</v>
      </c>
    </row>
    <row r="939" spans="1:12" x14ac:dyDescent="0.2">
      <c r="A939" s="9" t="s">
        <v>3855</v>
      </c>
      <c r="B939" s="11">
        <v>42487.648611111108</v>
      </c>
      <c r="C939" s="9" t="s">
        <v>4794</v>
      </c>
      <c r="G939" s="10">
        <v>-1351.17</v>
      </c>
      <c r="J939" s="10">
        <f t="shared" si="15"/>
        <v>-1351.17</v>
      </c>
      <c r="L939" s="9" t="s">
        <v>8619</v>
      </c>
    </row>
    <row r="940" spans="1:12" x14ac:dyDescent="0.2">
      <c r="A940" s="9" t="s">
        <v>3854</v>
      </c>
      <c r="B940" s="11">
        <v>42488.541666666664</v>
      </c>
      <c r="C940" s="9" t="s">
        <v>4794</v>
      </c>
      <c r="H940" s="10">
        <v>0</v>
      </c>
      <c r="J940" s="10">
        <f t="shared" si="15"/>
        <v>0</v>
      </c>
      <c r="L940" s="9" t="s">
        <v>8618</v>
      </c>
    </row>
    <row r="941" spans="1:12" x14ac:dyDescent="0.2">
      <c r="A941" s="9" t="s">
        <v>3853</v>
      </c>
      <c r="B941" s="11">
        <v>42488.561111111114</v>
      </c>
      <c r="C941" s="9" t="s">
        <v>4794</v>
      </c>
      <c r="G941" s="10">
        <v>-2712.74</v>
      </c>
      <c r="H941" s="10">
        <v>0</v>
      </c>
      <c r="J941" s="10">
        <f t="shared" si="15"/>
        <v>-2712.74</v>
      </c>
      <c r="L941" s="9" t="s">
        <v>8617</v>
      </c>
    </row>
    <row r="942" spans="1:12" x14ac:dyDescent="0.2">
      <c r="A942" s="9" t="s">
        <v>3852</v>
      </c>
      <c r="B942" s="11">
        <v>42489.376388888886</v>
      </c>
      <c r="C942" s="9" t="s">
        <v>4794</v>
      </c>
      <c r="G942" s="10">
        <v>-6039.92</v>
      </c>
      <c r="I942" s="10">
        <v>6415.07</v>
      </c>
      <c r="J942" s="10">
        <f t="shared" si="15"/>
        <v>375.14999999999964</v>
      </c>
      <c r="L942" s="9" t="s">
        <v>8616</v>
      </c>
    </row>
    <row r="943" spans="1:12" x14ac:dyDescent="0.2">
      <c r="A943" s="9" t="s">
        <v>3851</v>
      </c>
      <c r="B943" s="11">
        <v>42489.663888888892</v>
      </c>
      <c r="C943" s="9" t="s">
        <v>4794</v>
      </c>
      <c r="H943" s="10">
        <v>378</v>
      </c>
      <c r="J943" s="10">
        <f t="shared" si="15"/>
        <v>378</v>
      </c>
      <c r="L943" s="9" t="s">
        <v>8615</v>
      </c>
    </row>
    <row r="944" spans="1:12" x14ac:dyDescent="0.2">
      <c r="A944" s="9" t="s">
        <v>3850</v>
      </c>
      <c r="B944" s="11">
        <v>42492.385416666664</v>
      </c>
      <c r="C944" s="9" t="s">
        <v>4794</v>
      </c>
      <c r="H944" s="10">
        <v>0</v>
      </c>
      <c r="J944" s="10">
        <f t="shared" si="15"/>
        <v>0</v>
      </c>
      <c r="L944" s="9" t="s">
        <v>8614</v>
      </c>
    </row>
    <row r="945" spans="1:12" x14ac:dyDescent="0.2">
      <c r="A945" s="9" t="s">
        <v>3849</v>
      </c>
      <c r="B945" s="11">
        <v>42492.427083333336</v>
      </c>
      <c r="C945" s="9" t="s">
        <v>4794</v>
      </c>
      <c r="G945" s="10">
        <v>-845.52</v>
      </c>
      <c r="J945" s="10">
        <f t="shared" si="15"/>
        <v>-845.52</v>
      </c>
      <c r="L945" s="9" t="s">
        <v>8613</v>
      </c>
    </row>
    <row r="946" spans="1:12" x14ac:dyDescent="0.2">
      <c r="A946" s="9" t="s">
        <v>3848</v>
      </c>
      <c r="B946" s="11">
        <v>42493.465277777781</v>
      </c>
      <c r="C946" s="9" t="s">
        <v>4794</v>
      </c>
      <c r="J946" s="10">
        <f t="shared" si="15"/>
        <v>0</v>
      </c>
      <c r="L946" s="9" t="s">
        <v>8612</v>
      </c>
    </row>
    <row r="947" spans="1:12" x14ac:dyDescent="0.2">
      <c r="A947" s="9" t="s">
        <v>3847</v>
      </c>
      <c r="B947" s="11">
        <v>42493.647916666669</v>
      </c>
      <c r="C947" s="9" t="s">
        <v>4794</v>
      </c>
      <c r="H947" s="10">
        <v>0</v>
      </c>
      <c r="J947" s="10">
        <f t="shared" si="15"/>
        <v>0</v>
      </c>
      <c r="L947" s="9" t="s">
        <v>8611</v>
      </c>
    </row>
    <row r="948" spans="1:12" x14ac:dyDescent="0.2">
      <c r="A948" s="9" t="s">
        <v>3846</v>
      </c>
      <c r="B948" s="11">
        <v>42493.708333333336</v>
      </c>
      <c r="C948" s="9" t="s">
        <v>4794</v>
      </c>
      <c r="H948" s="10">
        <v>1342.79</v>
      </c>
      <c r="J948" s="10">
        <f t="shared" si="15"/>
        <v>1342.79</v>
      </c>
      <c r="L948" s="9" t="s">
        <v>8610</v>
      </c>
    </row>
    <row r="949" spans="1:12" x14ac:dyDescent="0.2">
      <c r="A949" s="9" t="s">
        <v>3845</v>
      </c>
      <c r="B949" s="11">
        <v>42493.760416666664</v>
      </c>
      <c r="C949" s="9" t="s">
        <v>4794</v>
      </c>
      <c r="H949" s="10">
        <v>975.28</v>
      </c>
      <c r="J949" s="10">
        <f t="shared" si="15"/>
        <v>975.28</v>
      </c>
      <c r="L949" s="9" t="s">
        <v>8609</v>
      </c>
    </row>
    <row r="950" spans="1:12" x14ac:dyDescent="0.2">
      <c r="A950" s="9" t="s">
        <v>3844</v>
      </c>
      <c r="B950" s="11">
        <v>42494.347222222219</v>
      </c>
      <c r="C950" s="9" t="s">
        <v>4794</v>
      </c>
      <c r="H950" s="10">
        <v>400</v>
      </c>
      <c r="J950" s="10">
        <f t="shared" si="15"/>
        <v>400</v>
      </c>
      <c r="L950" s="9" t="s">
        <v>8608</v>
      </c>
    </row>
    <row r="951" spans="1:12" x14ac:dyDescent="0.2">
      <c r="A951" s="9" t="s">
        <v>3843</v>
      </c>
      <c r="B951" s="11">
        <v>42494.416666666664</v>
      </c>
      <c r="C951" s="9" t="s">
        <v>4794</v>
      </c>
      <c r="J951" s="10">
        <f t="shared" si="15"/>
        <v>0</v>
      </c>
      <c r="L951" s="9" t="s">
        <v>8607</v>
      </c>
    </row>
    <row r="952" spans="1:12" x14ac:dyDescent="0.2">
      <c r="A952" s="9" t="s">
        <v>3842</v>
      </c>
      <c r="B952" s="11">
        <v>42494.513888888891</v>
      </c>
      <c r="C952" s="9" t="s">
        <v>4794</v>
      </c>
      <c r="I952" s="10">
        <v>74.790000000000006</v>
      </c>
      <c r="J952" s="10">
        <f t="shared" si="15"/>
        <v>74.790000000000006</v>
      </c>
      <c r="L952" s="9" t="s">
        <v>8606</v>
      </c>
    </row>
    <row r="953" spans="1:12" x14ac:dyDescent="0.2">
      <c r="A953" s="9" t="s">
        <v>3841</v>
      </c>
      <c r="B953" s="11">
        <v>42494.545138888891</v>
      </c>
      <c r="C953" s="9" t="s">
        <v>4794</v>
      </c>
      <c r="G953" s="10">
        <v>-1092</v>
      </c>
      <c r="J953" s="10">
        <f t="shared" si="15"/>
        <v>-1092</v>
      </c>
      <c r="L953" s="9" t="s">
        <v>8605</v>
      </c>
    </row>
    <row r="954" spans="1:12" x14ac:dyDescent="0.2">
      <c r="A954" s="9" t="s">
        <v>3840</v>
      </c>
      <c r="B954" s="11">
        <v>42494.752083333333</v>
      </c>
      <c r="C954" s="9" t="s">
        <v>4794</v>
      </c>
      <c r="G954" s="10">
        <v>-3143.17</v>
      </c>
      <c r="J954" s="10">
        <f t="shared" si="15"/>
        <v>-3143.17</v>
      </c>
      <c r="L954" s="9" t="s">
        <v>8604</v>
      </c>
    </row>
    <row r="955" spans="1:12" x14ac:dyDescent="0.2">
      <c r="A955" s="9" t="s">
        <v>3839</v>
      </c>
      <c r="B955" s="11">
        <v>42495.378472222219</v>
      </c>
      <c r="C955" s="9" t="s">
        <v>4794</v>
      </c>
      <c r="D955" s="10">
        <v>0</v>
      </c>
      <c r="H955" s="10">
        <v>1880.73</v>
      </c>
      <c r="J955" s="10">
        <f t="shared" si="15"/>
        <v>1880.73</v>
      </c>
      <c r="L955" s="9" t="s">
        <v>8603</v>
      </c>
    </row>
    <row r="956" spans="1:12" x14ac:dyDescent="0.2">
      <c r="A956" s="9" t="s">
        <v>3838</v>
      </c>
      <c r="B956" s="11">
        <v>42495.561805555553</v>
      </c>
      <c r="C956" s="9" t="s">
        <v>4794</v>
      </c>
      <c r="H956" s="10">
        <v>1413.5</v>
      </c>
      <c r="I956" s="10">
        <v>79.930000000000007</v>
      </c>
      <c r="J956" s="10">
        <f t="shared" si="15"/>
        <v>1493.43</v>
      </c>
      <c r="L956" s="9" t="s">
        <v>8602</v>
      </c>
    </row>
    <row r="957" spans="1:12" x14ac:dyDescent="0.2">
      <c r="A957" s="9" t="s">
        <v>3837</v>
      </c>
      <c r="B957" s="11">
        <v>42495.644444444442</v>
      </c>
      <c r="C957" s="9" t="s">
        <v>4794</v>
      </c>
      <c r="D957" s="10">
        <v>0</v>
      </c>
      <c r="I957" s="10">
        <v>324.83999999999997</v>
      </c>
      <c r="J957" s="10">
        <f t="shared" si="15"/>
        <v>324.83999999999997</v>
      </c>
      <c r="K957" s="10" t="s">
        <v>4800</v>
      </c>
      <c r="L957" s="9" t="s">
        <v>8601</v>
      </c>
    </row>
    <row r="958" spans="1:12" x14ac:dyDescent="0.2">
      <c r="A958" s="9" t="s">
        <v>3836</v>
      </c>
      <c r="B958" s="11">
        <v>42495.697916666664</v>
      </c>
      <c r="C958" s="9" t="s">
        <v>4794</v>
      </c>
      <c r="H958" s="10">
        <v>903.2</v>
      </c>
      <c r="J958" s="10">
        <f t="shared" si="15"/>
        <v>903.2</v>
      </c>
      <c r="L958" s="9" t="s">
        <v>8600</v>
      </c>
    </row>
    <row r="959" spans="1:12" x14ac:dyDescent="0.2">
      <c r="A959" s="9" t="s">
        <v>3835</v>
      </c>
      <c r="B959" s="11">
        <v>42496.375</v>
      </c>
      <c r="C959" s="9" t="s">
        <v>4794</v>
      </c>
      <c r="H959" s="10">
        <v>787.1</v>
      </c>
      <c r="J959" s="10">
        <f t="shared" si="15"/>
        <v>787.1</v>
      </c>
      <c r="L959" s="9" t="s">
        <v>8599</v>
      </c>
    </row>
    <row r="960" spans="1:12" x14ac:dyDescent="0.2">
      <c r="A960" s="9" t="s">
        <v>3834</v>
      </c>
      <c r="B960" s="11">
        <v>42496.75</v>
      </c>
      <c r="C960" s="9" t="s">
        <v>4794</v>
      </c>
      <c r="G960" s="10">
        <v>-2476.2600000000002</v>
      </c>
      <c r="J960" s="10">
        <f t="shared" si="15"/>
        <v>-2476.2600000000002</v>
      </c>
      <c r="L960" s="9" t="s">
        <v>8598</v>
      </c>
    </row>
    <row r="961" spans="1:12" x14ac:dyDescent="0.2">
      <c r="A961" s="9" t="s">
        <v>3833</v>
      </c>
      <c r="B961" s="11">
        <v>42498.520833333336</v>
      </c>
      <c r="C961" s="9" t="s">
        <v>4794</v>
      </c>
      <c r="D961" s="10">
        <v>25000</v>
      </c>
      <c r="G961" s="10">
        <v>0</v>
      </c>
      <c r="H961" s="10">
        <v>5423.33</v>
      </c>
      <c r="I961" s="10">
        <v>208.16</v>
      </c>
      <c r="J961" s="10">
        <f t="shared" si="15"/>
        <v>30631.49</v>
      </c>
      <c r="K961" s="10" t="s">
        <v>4798</v>
      </c>
      <c r="L961" s="9" t="s">
        <v>8597</v>
      </c>
    </row>
    <row r="962" spans="1:12" x14ac:dyDescent="0.2">
      <c r="A962" s="9" t="s">
        <v>3832</v>
      </c>
      <c r="B962" s="11">
        <v>42498.579861111109</v>
      </c>
      <c r="C962" s="9" t="s">
        <v>4794</v>
      </c>
      <c r="G962" s="10">
        <v>-9835.56</v>
      </c>
      <c r="I962" s="10">
        <v>1535.67</v>
      </c>
      <c r="J962" s="10">
        <f t="shared" si="15"/>
        <v>-8299.89</v>
      </c>
      <c r="L962" s="9" t="s">
        <v>8596</v>
      </c>
    </row>
    <row r="963" spans="1:12" x14ac:dyDescent="0.2">
      <c r="A963" s="9" t="s">
        <v>3831</v>
      </c>
      <c r="B963" s="11">
        <v>42498.621527777781</v>
      </c>
      <c r="C963" s="9" t="s">
        <v>4794</v>
      </c>
      <c r="I963" s="10">
        <v>0</v>
      </c>
      <c r="J963" s="10">
        <f t="shared" si="15"/>
        <v>0</v>
      </c>
      <c r="L963" s="9" t="s">
        <v>8595</v>
      </c>
    </row>
    <row r="964" spans="1:12" x14ac:dyDescent="0.2">
      <c r="A964" s="9" t="s">
        <v>3830</v>
      </c>
      <c r="B964" s="11">
        <v>42499.572916666664</v>
      </c>
      <c r="C964" s="9" t="s">
        <v>4794</v>
      </c>
      <c r="H964" s="10">
        <v>14074.25</v>
      </c>
      <c r="J964" s="10">
        <f t="shared" si="15"/>
        <v>14074.25</v>
      </c>
      <c r="L964" s="9" t="s">
        <v>8594</v>
      </c>
    </row>
    <row r="965" spans="1:12" x14ac:dyDescent="0.2">
      <c r="A965" s="9" t="s">
        <v>3829</v>
      </c>
      <c r="B965" s="11">
        <v>42500.326388888891</v>
      </c>
      <c r="C965" s="9" t="s">
        <v>4794</v>
      </c>
      <c r="G965" s="10">
        <v>-1159.1500000000001</v>
      </c>
      <c r="J965" s="10">
        <f t="shared" si="15"/>
        <v>-1159.1500000000001</v>
      </c>
      <c r="L965" s="9" t="s">
        <v>8593</v>
      </c>
    </row>
    <row r="966" spans="1:12" x14ac:dyDescent="0.2">
      <c r="A966" s="9" t="s">
        <v>3828</v>
      </c>
      <c r="B966" s="11">
        <v>42500.333333333336</v>
      </c>
      <c r="C966" s="9" t="s">
        <v>4794</v>
      </c>
      <c r="G966" s="10">
        <v>-2949.07</v>
      </c>
      <c r="J966" s="10">
        <f t="shared" si="15"/>
        <v>-2949.07</v>
      </c>
      <c r="L966" s="9" t="s">
        <v>8592</v>
      </c>
    </row>
    <row r="967" spans="1:12" x14ac:dyDescent="0.2">
      <c r="A967" s="9" t="s">
        <v>3827</v>
      </c>
      <c r="B967" s="11">
        <v>42500.333333333336</v>
      </c>
      <c r="C967" s="9" t="s">
        <v>4794</v>
      </c>
      <c r="H967" s="10">
        <v>0</v>
      </c>
      <c r="J967" s="10">
        <f t="shared" si="15"/>
        <v>0</v>
      </c>
      <c r="L967" s="9" t="s">
        <v>8591</v>
      </c>
    </row>
    <row r="968" spans="1:12" x14ac:dyDescent="0.2">
      <c r="A968" s="9" t="s">
        <v>3826</v>
      </c>
      <c r="B968" s="11">
        <v>42500.461805555555</v>
      </c>
      <c r="C968" s="9" t="s">
        <v>4794</v>
      </c>
      <c r="J968" s="10">
        <f t="shared" si="15"/>
        <v>0</v>
      </c>
      <c r="L968" s="9" t="s">
        <v>8590</v>
      </c>
    </row>
    <row r="969" spans="1:12" x14ac:dyDescent="0.2">
      <c r="A969" s="9" t="s">
        <v>3825</v>
      </c>
      <c r="B969" s="11">
        <v>42500.574305555558</v>
      </c>
      <c r="C969" s="9" t="s">
        <v>4794</v>
      </c>
      <c r="H969" s="10">
        <v>0</v>
      </c>
      <c r="J969" s="10">
        <f t="shared" si="15"/>
        <v>0</v>
      </c>
      <c r="L969" s="9" t="s">
        <v>8589</v>
      </c>
    </row>
    <row r="970" spans="1:12" x14ac:dyDescent="0.2">
      <c r="A970" s="9" t="s">
        <v>3824</v>
      </c>
      <c r="B970" s="11">
        <v>42500.579861111109</v>
      </c>
      <c r="C970" s="9" t="s">
        <v>4794</v>
      </c>
      <c r="G970" s="10">
        <v>-1157.8499999999999</v>
      </c>
      <c r="I970" s="10">
        <v>2355.04</v>
      </c>
      <c r="J970" s="10">
        <f t="shared" si="15"/>
        <v>1197.19</v>
      </c>
      <c r="L970" s="9" t="s">
        <v>8588</v>
      </c>
    </row>
    <row r="971" spans="1:12" x14ac:dyDescent="0.2">
      <c r="A971" s="9" t="s">
        <v>3823</v>
      </c>
      <c r="B971" s="11">
        <v>42500.802083333336</v>
      </c>
      <c r="C971" s="9" t="s">
        <v>4794</v>
      </c>
      <c r="H971" s="10">
        <v>0</v>
      </c>
      <c r="J971" s="10">
        <f t="shared" si="15"/>
        <v>0</v>
      </c>
      <c r="L971" s="9" t="s">
        <v>8587</v>
      </c>
    </row>
    <row r="972" spans="1:12" x14ac:dyDescent="0.2">
      <c r="A972" s="9" t="s">
        <v>3822</v>
      </c>
      <c r="B972" s="11">
        <v>42500.806250000001</v>
      </c>
      <c r="C972" s="9" t="s">
        <v>4794</v>
      </c>
      <c r="I972" s="10">
        <v>160</v>
      </c>
      <c r="J972" s="10">
        <f t="shared" si="15"/>
        <v>160</v>
      </c>
      <c r="L972" s="9" t="s">
        <v>8586</v>
      </c>
    </row>
    <row r="973" spans="1:12" x14ac:dyDescent="0.2">
      <c r="A973" s="9" t="s">
        <v>3821</v>
      </c>
      <c r="B973" s="11">
        <v>42501.3125</v>
      </c>
      <c r="C973" s="9" t="s">
        <v>4794</v>
      </c>
      <c r="H973" s="10">
        <v>0</v>
      </c>
      <c r="J973" s="10">
        <f t="shared" si="15"/>
        <v>0</v>
      </c>
      <c r="L973" s="9" t="s">
        <v>8585</v>
      </c>
    </row>
    <row r="974" spans="1:12" x14ac:dyDescent="0.2">
      <c r="A974" s="9" t="s">
        <v>3820</v>
      </c>
      <c r="B974" s="11">
        <v>42501.515972222223</v>
      </c>
      <c r="C974" s="9" t="s">
        <v>4794</v>
      </c>
      <c r="H974" s="10">
        <v>1093.6500000000001</v>
      </c>
      <c r="J974" s="10">
        <f t="shared" si="15"/>
        <v>1093.6500000000001</v>
      </c>
      <c r="L974" s="9" t="s">
        <v>8584</v>
      </c>
    </row>
    <row r="975" spans="1:12" x14ac:dyDescent="0.2">
      <c r="A975" s="9" t="s">
        <v>3819</v>
      </c>
      <c r="B975" s="11">
        <v>42501.616666666669</v>
      </c>
      <c r="C975" s="9" t="s">
        <v>4794</v>
      </c>
      <c r="H975" s="10">
        <v>0</v>
      </c>
      <c r="J975" s="10">
        <f t="shared" si="15"/>
        <v>0</v>
      </c>
      <c r="L975" s="9" t="s">
        <v>8583</v>
      </c>
    </row>
    <row r="976" spans="1:12" x14ac:dyDescent="0.2">
      <c r="A976" s="9" t="s">
        <v>3818</v>
      </c>
      <c r="B976" s="11">
        <v>42501.673611111109</v>
      </c>
      <c r="C976" s="9" t="s">
        <v>4794</v>
      </c>
      <c r="H976" s="10">
        <v>1598.53</v>
      </c>
      <c r="J976" s="10">
        <f t="shared" si="15"/>
        <v>1598.53</v>
      </c>
      <c r="L976" s="9" t="s">
        <v>8582</v>
      </c>
    </row>
    <row r="977" spans="1:12" x14ac:dyDescent="0.2">
      <c r="A977" s="9" t="s">
        <v>3817</v>
      </c>
      <c r="B977" s="11">
        <v>42501.743055555555</v>
      </c>
      <c r="C977" s="9" t="s">
        <v>4794</v>
      </c>
      <c r="H977" s="10">
        <v>680.72</v>
      </c>
      <c r="J977" s="10">
        <f t="shared" si="15"/>
        <v>680.72</v>
      </c>
      <c r="L977" s="9" t="s">
        <v>8581</v>
      </c>
    </row>
    <row r="978" spans="1:12" x14ac:dyDescent="0.2">
      <c r="A978" s="9" t="s">
        <v>3816</v>
      </c>
      <c r="B978" s="11">
        <v>42501.861111111109</v>
      </c>
      <c r="C978" s="9" t="s">
        <v>4794</v>
      </c>
      <c r="H978" s="10">
        <v>0</v>
      </c>
      <c r="J978" s="10">
        <f t="shared" ref="J978:J1041" si="16">SUM(D978:I978)</f>
        <v>0</v>
      </c>
      <c r="L978" s="9" t="s">
        <v>8580</v>
      </c>
    </row>
    <row r="979" spans="1:12" x14ac:dyDescent="0.2">
      <c r="A979" s="9" t="s">
        <v>3815</v>
      </c>
      <c r="B979" s="11">
        <v>42502.4375</v>
      </c>
      <c r="C979" s="9" t="s">
        <v>4794</v>
      </c>
      <c r="H979" s="10">
        <v>0</v>
      </c>
      <c r="J979" s="10">
        <f t="shared" si="16"/>
        <v>0</v>
      </c>
      <c r="L979" s="9" t="s">
        <v>8579</v>
      </c>
    </row>
    <row r="980" spans="1:12" x14ac:dyDescent="0.2">
      <c r="A980" s="9" t="s">
        <v>3814</v>
      </c>
      <c r="B980" s="11">
        <v>42502.541666666664</v>
      </c>
      <c r="C980" s="9" t="s">
        <v>4794</v>
      </c>
      <c r="G980" s="10">
        <v>-553.41</v>
      </c>
      <c r="H980" s="10">
        <v>0</v>
      </c>
      <c r="I980" s="10">
        <v>0</v>
      </c>
      <c r="J980" s="10">
        <f t="shared" si="16"/>
        <v>-553.41</v>
      </c>
      <c r="L980" s="9" t="s">
        <v>8578</v>
      </c>
    </row>
    <row r="981" spans="1:12" x14ac:dyDescent="0.2">
      <c r="A981" s="9" t="s">
        <v>3813</v>
      </c>
      <c r="B981" s="11">
        <v>42502.583333333336</v>
      </c>
      <c r="C981" s="9" t="s">
        <v>4794</v>
      </c>
      <c r="H981" s="10">
        <v>8090.66</v>
      </c>
      <c r="J981" s="10">
        <f t="shared" si="16"/>
        <v>8090.66</v>
      </c>
      <c r="L981" s="9" t="s">
        <v>8577</v>
      </c>
    </row>
    <row r="982" spans="1:12" x14ac:dyDescent="0.2">
      <c r="A982" s="9" t="s">
        <v>3812</v>
      </c>
      <c r="B982" s="11">
        <v>42502.625</v>
      </c>
      <c r="C982" s="9" t="s">
        <v>4794</v>
      </c>
      <c r="H982" s="10">
        <v>0</v>
      </c>
      <c r="I982" s="10">
        <v>390</v>
      </c>
      <c r="J982" s="10">
        <f t="shared" si="16"/>
        <v>390</v>
      </c>
      <c r="L982" s="9" t="s">
        <v>8576</v>
      </c>
    </row>
    <row r="983" spans="1:12" x14ac:dyDescent="0.2">
      <c r="A983" s="9" t="s">
        <v>3811</v>
      </c>
      <c r="B983" s="11">
        <v>42502.666666666664</v>
      </c>
      <c r="C983" s="9" t="s">
        <v>4794</v>
      </c>
      <c r="H983" s="10">
        <v>0</v>
      </c>
      <c r="I983" s="10">
        <v>68.78</v>
      </c>
      <c r="J983" s="10">
        <f t="shared" si="16"/>
        <v>68.78</v>
      </c>
      <c r="L983" s="9" t="s">
        <v>8575</v>
      </c>
    </row>
    <row r="984" spans="1:12" x14ac:dyDescent="0.2">
      <c r="A984" s="9" t="s">
        <v>3810</v>
      </c>
      <c r="B984" s="11">
        <v>42503.378472222219</v>
      </c>
      <c r="C984" s="9" t="s">
        <v>4794</v>
      </c>
      <c r="H984" s="10">
        <v>4475.1099999999997</v>
      </c>
      <c r="I984" s="10">
        <v>219.1</v>
      </c>
      <c r="J984" s="10">
        <f t="shared" si="16"/>
        <v>4694.21</v>
      </c>
      <c r="L984" s="9" t="s">
        <v>8574</v>
      </c>
    </row>
    <row r="985" spans="1:12" x14ac:dyDescent="0.2">
      <c r="A985" s="9" t="s">
        <v>3809</v>
      </c>
      <c r="B985" s="11">
        <v>42503.520833333336</v>
      </c>
      <c r="C985" s="9" t="s">
        <v>4794</v>
      </c>
      <c r="H985" s="10">
        <v>410.96</v>
      </c>
      <c r="J985" s="10">
        <f t="shared" si="16"/>
        <v>410.96</v>
      </c>
      <c r="L985" s="9" t="s">
        <v>8573</v>
      </c>
    </row>
    <row r="986" spans="1:12" x14ac:dyDescent="0.2">
      <c r="A986" s="9" t="s">
        <v>3808</v>
      </c>
      <c r="B986" s="11">
        <v>42503.618055555555</v>
      </c>
      <c r="C986" s="9" t="s">
        <v>4794</v>
      </c>
      <c r="H986" s="10">
        <v>404.67</v>
      </c>
      <c r="J986" s="10">
        <f t="shared" si="16"/>
        <v>404.67</v>
      </c>
      <c r="L986" s="9" t="s">
        <v>8572</v>
      </c>
    </row>
    <row r="987" spans="1:12" x14ac:dyDescent="0.2">
      <c r="A987" s="9" t="s">
        <v>3807</v>
      </c>
      <c r="B987" s="11">
        <v>42506.333333333336</v>
      </c>
      <c r="C987" s="9" t="s">
        <v>4794</v>
      </c>
      <c r="H987" s="10">
        <v>0</v>
      </c>
      <c r="J987" s="10">
        <f t="shared" si="16"/>
        <v>0</v>
      </c>
      <c r="L987" s="9" t="s">
        <v>8571</v>
      </c>
    </row>
    <row r="988" spans="1:12" x14ac:dyDescent="0.2">
      <c r="A988" s="9" t="s">
        <v>3806</v>
      </c>
      <c r="B988" s="11">
        <v>42506.371527777781</v>
      </c>
      <c r="C988" s="9" t="s">
        <v>4794</v>
      </c>
      <c r="J988" s="10">
        <f t="shared" si="16"/>
        <v>0</v>
      </c>
      <c r="L988" s="9" t="s">
        <v>8570</v>
      </c>
    </row>
    <row r="989" spans="1:12" x14ac:dyDescent="0.2">
      <c r="A989" s="9" t="s">
        <v>3805</v>
      </c>
      <c r="B989" s="11">
        <v>42506.649305555555</v>
      </c>
      <c r="C989" s="9" t="s">
        <v>4795</v>
      </c>
      <c r="D989" s="10">
        <v>2000</v>
      </c>
      <c r="H989" s="10">
        <v>0</v>
      </c>
      <c r="J989" s="10">
        <f t="shared" si="16"/>
        <v>2000</v>
      </c>
      <c r="K989" s="10" t="s">
        <v>4800</v>
      </c>
      <c r="L989" s="9" t="s">
        <v>8569</v>
      </c>
    </row>
    <row r="990" spans="1:12" x14ac:dyDescent="0.2">
      <c r="A990" s="9" t="s">
        <v>3804</v>
      </c>
      <c r="B990" s="11">
        <v>42506.75</v>
      </c>
      <c r="C990" s="9" t="s">
        <v>4794</v>
      </c>
      <c r="I990" s="10">
        <v>0</v>
      </c>
      <c r="J990" s="10">
        <f t="shared" si="16"/>
        <v>0</v>
      </c>
      <c r="L990" s="9" t="s">
        <v>8568</v>
      </c>
    </row>
    <row r="991" spans="1:12" x14ac:dyDescent="0.2">
      <c r="A991" s="9" t="s">
        <v>3803</v>
      </c>
      <c r="B991" s="11">
        <v>42507.340277777781</v>
      </c>
      <c r="C991" s="9" t="s">
        <v>4794</v>
      </c>
      <c r="G991" s="10">
        <v>-5554.94</v>
      </c>
      <c r="H991" s="10">
        <v>0</v>
      </c>
      <c r="J991" s="10">
        <f t="shared" si="16"/>
        <v>-5554.94</v>
      </c>
      <c r="L991" s="9" t="s">
        <v>8567</v>
      </c>
    </row>
    <row r="992" spans="1:12" x14ac:dyDescent="0.2">
      <c r="A992" s="9" t="s">
        <v>3802</v>
      </c>
      <c r="B992" s="11">
        <v>42507.423611111109</v>
      </c>
      <c r="C992" s="9" t="s">
        <v>4794</v>
      </c>
      <c r="D992" s="10">
        <v>0</v>
      </c>
      <c r="I992" s="10">
        <v>168.15</v>
      </c>
      <c r="J992" s="10">
        <f t="shared" si="16"/>
        <v>168.15</v>
      </c>
      <c r="L992" s="9" t="s">
        <v>8566</v>
      </c>
    </row>
    <row r="993" spans="1:12" x14ac:dyDescent="0.2">
      <c r="A993" s="9" t="s">
        <v>3801</v>
      </c>
      <c r="B993" s="11">
        <v>42507.506944444445</v>
      </c>
      <c r="C993" s="9" t="s">
        <v>4794</v>
      </c>
      <c r="H993" s="10">
        <v>0</v>
      </c>
      <c r="J993" s="10">
        <f t="shared" si="16"/>
        <v>0</v>
      </c>
      <c r="L993" s="9" t="s">
        <v>8565</v>
      </c>
    </row>
    <row r="994" spans="1:12" x14ac:dyDescent="0.2">
      <c r="A994" s="9" t="s">
        <v>3800</v>
      </c>
      <c r="B994" s="11">
        <v>42507.78125</v>
      </c>
      <c r="C994" s="9" t="s">
        <v>4794</v>
      </c>
      <c r="E994" s="10">
        <v>1977.94</v>
      </c>
      <c r="H994" s="10">
        <v>2767</v>
      </c>
      <c r="J994" s="10">
        <f t="shared" si="16"/>
        <v>4744.9400000000005</v>
      </c>
      <c r="L994" s="9" t="s">
        <v>8564</v>
      </c>
    </row>
    <row r="995" spans="1:12" x14ac:dyDescent="0.2">
      <c r="A995" s="9" t="s">
        <v>3799</v>
      </c>
      <c r="B995" s="11">
        <v>42507.833333333336</v>
      </c>
      <c r="C995" s="9" t="s">
        <v>4794</v>
      </c>
      <c r="H995" s="10">
        <v>579.96</v>
      </c>
      <c r="J995" s="10">
        <f t="shared" si="16"/>
        <v>579.96</v>
      </c>
      <c r="L995" s="9" t="s">
        <v>8563</v>
      </c>
    </row>
    <row r="996" spans="1:12" x14ac:dyDescent="0.2">
      <c r="A996" s="9" t="s">
        <v>3798</v>
      </c>
      <c r="B996" s="11">
        <v>42508.423611111109</v>
      </c>
      <c r="C996" s="9" t="s">
        <v>4794</v>
      </c>
      <c r="H996" s="10">
        <v>4490.8500000000004</v>
      </c>
      <c r="J996" s="10">
        <f t="shared" si="16"/>
        <v>4490.8500000000004</v>
      </c>
      <c r="L996" s="9" t="s">
        <v>8562</v>
      </c>
    </row>
    <row r="997" spans="1:12" x14ac:dyDescent="0.2">
      <c r="A997" s="9" t="s">
        <v>3797</v>
      </c>
      <c r="B997" s="11">
        <v>42508.583333333336</v>
      </c>
      <c r="C997" s="9" t="s">
        <v>4794</v>
      </c>
      <c r="H997" s="10">
        <v>778.68</v>
      </c>
      <c r="J997" s="10">
        <f t="shared" si="16"/>
        <v>778.68</v>
      </c>
      <c r="L997" s="9" t="s">
        <v>8561</v>
      </c>
    </row>
    <row r="998" spans="1:12" x14ac:dyDescent="0.2">
      <c r="A998" s="9" t="s">
        <v>3796</v>
      </c>
      <c r="B998" s="11">
        <v>42508.716666666667</v>
      </c>
      <c r="C998" s="9" t="s">
        <v>4794</v>
      </c>
      <c r="H998" s="10">
        <v>0</v>
      </c>
      <c r="J998" s="10">
        <f t="shared" si="16"/>
        <v>0</v>
      </c>
      <c r="L998" s="9" t="s">
        <v>8560</v>
      </c>
    </row>
    <row r="999" spans="1:12" x14ac:dyDescent="0.2">
      <c r="A999" s="9" t="s">
        <v>3795</v>
      </c>
      <c r="B999" s="11">
        <v>42508.746527777781</v>
      </c>
      <c r="C999" s="9" t="s">
        <v>4794</v>
      </c>
      <c r="G999" s="10">
        <v>0</v>
      </c>
      <c r="J999" s="10">
        <f t="shared" si="16"/>
        <v>0</v>
      </c>
      <c r="L999" s="9" t="s">
        <v>8559</v>
      </c>
    </row>
    <row r="1000" spans="1:12" x14ac:dyDescent="0.2">
      <c r="A1000" s="9" t="s">
        <v>3794</v>
      </c>
      <c r="B1000" s="11">
        <v>42509.354166666664</v>
      </c>
      <c r="C1000" s="9" t="s">
        <v>4794</v>
      </c>
      <c r="H1000" s="10">
        <v>3921.69</v>
      </c>
      <c r="J1000" s="10">
        <f t="shared" si="16"/>
        <v>3921.69</v>
      </c>
      <c r="L1000" s="9" t="s">
        <v>8558</v>
      </c>
    </row>
    <row r="1001" spans="1:12" x14ac:dyDescent="0.2">
      <c r="A1001" s="9" t="s">
        <v>3793</v>
      </c>
      <c r="B1001" s="11">
        <v>42509.395833333336</v>
      </c>
      <c r="C1001" s="9" t="s">
        <v>4794</v>
      </c>
      <c r="H1001" s="10">
        <v>0</v>
      </c>
      <c r="J1001" s="10">
        <f t="shared" si="16"/>
        <v>0</v>
      </c>
      <c r="L1001" s="9" t="s">
        <v>8557</v>
      </c>
    </row>
    <row r="1002" spans="1:12" x14ac:dyDescent="0.2">
      <c r="A1002" s="9" t="s">
        <v>3792</v>
      </c>
      <c r="B1002" s="11">
        <v>42509.402777777781</v>
      </c>
      <c r="C1002" s="9" t="s">
        <v>4794</v>
      </c>
      <c r="G1002" s="10">
        <v>-985</v>
      </c>
      <c r="J1002" s="10">
        <f t="shared" si="16"/>
        <v>-985</v>
      </c>
      <c r="L1002" s="9" t="s">
        <v>8556</v>
      </c>
    </row>
    <row r="1003" spans="1:12" x14ac:dyDescent="0.2">
      <c r="A1003" s="9" t="s">
        <v>3791</v>
      </c>
      <c r="B1003" s="11">
        <v>42509.430555555555</v>
      </c>
      <c r="C1003" s="9" t="s">
        <v>4794</v>
      </c>
      <c r="H1003" s="10">
        <v>775.91</v>
      </c>
      <c r="J1003" s="10">
        <f t="shared" si="16"/>
        <v>775.91</v>
      </c>
      <c r="L1003" s="9" t="s">
        <v>8555</v>
      </c>
    </row>
    <row r="1004" spans="1:12" x14ac:dyDescent="0.2">
      <c r="A1004" s="9" t="s">
        <v>3790</v>
      </c>
      <c r="B1004" s="11">
        <v>42509.489583333336</v>
      </c>
      <c r="C1004" s="9" t="s">
        <v>4794</v>
      </c>
      <c r="H1004" s="10">
        <v>970.08</v>
      </c>
      <c r="J1004" s="10">
        <f t="shared" si="16"/>
        <v>970.08</v>
      </c>
      <c r="L1004" s="9" t="s">
        <v>8554</v>
      </c>
    </row>
    <row r="1005" spans="1:12" x14ac:dyDescent="0.2">
      <c r="A1005" s="9" t="s">
        <v>3789</v>
      </c>
      <c r="B1005" s="11">
        <v>42509.576388888891</v>
      </c>
      <c r="C1005" s="9" t="s">
        <v>4794</v>
      </c>
      <c r="H1005" s="10">
        <v>1759.74</v>
      </c>
      <c r="J1005" s="10">
        <f t="shared" si="16"/>
        <v>1759.74</v>
      </c>
      <c r="L1005" s="9" t="s">
        <v>8553</v>
      </c>
    </row>
    <row r="1006" spans="1:12" x14ac:dyDescent="0.2">
      <c r="A1006" s="9" t="s">
        <v>3788</v>
      </c>
      <c r="B1006" s="11">
        <v>42509.583333333336</v>
      </c>
      <c r="C1006" s="9" t="s">
        <v>4794</v>
      </c>
      <c r="H1006" s="10">
        <v>500.55</v>
      </c>
      <c r="J1006" s="10">
        <f t="shared" si="16"/>
        <v>500.55</v>
      </c>
      <c r="L1006" s="9" t="s">
        <v>8552</v>
      </c>
    </row>
    <row r="1007" spans="1:12" x14ac:dyDescent="0.2">
      <c r="A1007" s="9" t="s">
        <v>3787</v>
      </c>
      <c r="B1007" s="11">
        <v>42509.586805555555</v>
      </c>
      <c r="C1007" s="9" t="s">
        <v>4793</v>
      </c>
      <c r="D1007" s="10">
        <v>2000</v>
      </c>
      <c r="E1007" s="10">
        <v>12989.8</v>
      </c>
      <c r="H1007" s="10">
        <v>25242.28</v>
      </c>
      <c r="J1007" s="10">
        <f t="shared" si="16"/>
        <v>40232.080000000002</v>
      </c>
      <c r="L1007" s="9" t="s">
        <v>8551</v>
      </c>
    </row>
    <row r="1008" spans="1:12" x14ac:dyDescent="0.2">
      <c r="A1008" s="9" t="s">
        <v>3786</v>
      </c>
      <c r="B1008" s="11">
        <v>42509.722222222219</v>
      </c>
      <c r="C1008" s="9" t="s">
        <v>4794</v>
      </c>
      <c r="J1008" s="10">
        <f t="shared" si="16"/>
        <v>0</v>
      </c>
      <c r="L1008" s="9" t="s">
        <v>8421</v>
      </c>
    </row>
    <row r="1009" spans="1:12" x14ac:dyDescent="0.2">
      <c r="A1009" s="9" t="s">
        <v>3785</v>
      </c>
      <c r="B1009" s="11">
        <v>42510.277777777781</v>
      </c>
      <c r="C1009" s="9" t="s">
        <v>4794</v>
      </c>
      <c r="H1009" s="10">
        <v>0</v>
      </c>
      <c r="J1009" s="10">
        <f t="shared" si="16"/>
        <v>0</v>
      </c>
      <c r="L1009" s="9" t="s">
        <v>8550</v>
      </c>
    </row>
    <row r="1010" spans="1:12" x14ac:dyDescent="0.2">
      <c r="A1010" s="9" t="s">
        <v>3784</v>
      </c>
      <c r="B1010" s="11">
        <v>42510.364583333336</v>
      </c>
      <c r="C1010" s="9" t="s">
        <v>4794</v>
      </c>
      <c r="H1010" s="10">
        <v>1790.9</v>
      </c>
      <c r="J1010" s="10">
        <f t="shared" si="16"/>
        <v>1790.9</v>
      </c>
      <c r="L1010" s="9" t="s">
        <v>8549</v>
      </c>
    </row>
    <row r="1011" spans="1:12" x14ac:dyDescent="0.2">
      <c r="A1011" s="9" t="s">
        <v>3783</v>
      </c>
      <c r="B1011" s="11">
        <v>42510.375</v>
      </c>
      <c r="C1011" s="9" t="s">
        <v>4794</v>
      </c>
      <c r="H1011" s="10">
        <v>910.96</v>
      </c>
      <c r="I1011" s="10">
        <v>203.58</v>
      </c>
      <c r="J1011" s="10">
        <f t="shared" si="16"/>
        <v>1114.54</v>
      </c>
      <c r="L1011" s="9" t="s">
        <v>8548</v>
      </c>
    </row>
    <row r="1012" spans="1:12" x14ac:dyDescent="0.2">
      <c r="A1012" s="9" t="s">
        <v>3782</v>
      </c>
      <c r="B1012" s="11">
        <v>42510.512499999997</v>
      </c>
      <c r="C1012" s="9" t="s">
        <v>4794</v>
      </c>
      <c r="I1012" s="10">
        <v>0</v>
      </c>
      <c r="J1012" s="10">
        <f t="shared" si="16"/>
        <v>0</v>
      </c>
      <c r="L1012" s="9" t="s">
        <v>8547</v>
      </c>
    </row>
    <row r="1013" spans="1:12" x14ac:dyDescent="0.2">
      <c r="A1013" s="9" t="s">
        <v>3781</v>
      </c>
      <c r="B1013" s="11">
        <v>42510.541666666664</v>
      </c>
      <c r="C1013" s="9" t="s">
        <v>4794</v>
      </c>
      <c r="H1013" s="10">
        <v>2501.64</v>
      </c>
      <c r="J1013" s="10">
        <f t="shared" si="16"/>
        <v>2501.64</v>
      </c>
      <c r="L1013" s="9" t="s">
        <v>8546</v>
      </c>
    </row>
    <row r="1014" spans="1:12" x14ac:dyDescent="0.2">
      <c r="A1014" s="9" t="s">
        <v>3780</v>
      </c>
      <c r="B1014" s="11">
        <v>42512.640277777777</v>
      </c>
      <c r="C1014" s="9" t="s">
        <v>4794</v>
      </c>
      <c r="H1014" s="10">
        <v>2830.48</v>
      </c>
      <c r="J1014" s="10">
        <f t="shared" si="16"/>
        <v>2830.48</v>
      </c>
      <c r="L1014" s="9" t="s">
        <v>8545</v>
      </c>
    </row>
    <row r="1015" spans="1:12" x14ac:dyDescent="0.2">
      <c r="A1015" s="9" t="s">
        <v>3779</v>
      </c>
      <c r="B1015" s="11">
        <v>42513.177777777775</v>
      </c>
      <c r="C1015" s="9" t="s">
        <v>4794</v>
      </c>
      <c r="H1015" s="10">
        <v>0</v>
      </c>
      <c r="I1015" s="10">
        <v>0</v>
      </c>
      <c r="J1015" s="10">
        <f t="shared" si="16"/>
        <v>0</v>
      </c>
      <c r="L1015" s="9" t="s">
        <v>8544</v>
      </c>
    </row>
    <row r="1016" spans="1:12" x14ac:dyDescent="0.2">
      <c r="A1016" s="9" t="s">
        <v>3778</v>
      </c>
      <c r="B1016" s="11">
        <v>42513.583333333336</v>
      </c>
      <c r="C1016" s="9" t="s">
        <v>4794</v>
      </c>
      <c r="H1016" s="10">
        <v>0</v>
      </c>
      <c r="J1016" s="10">
        <f t="shared" si="16"/>
        <v>0</v>
      </c>
      <c r="L1016" s="9" t="s">
        <v>8543</v>
      </c>
    </row>
    <row r="1017" spans="1:12" x14ac:dyDescent="0.2">
      <c r="A1017" s="9" t="s">
        <v>3777</v>
      </c>
      <c r="B1017" s="11">
        <v>42513.611805555556</v>
      </c>
      <c r="C1017" s="9" t="s">
        <v>4794</v>
      </c>
      <c r="H1017" s="10">
        <v>0</v>
      </c>
      <c r="J1017" s="10">
        <f t="shared" si="16"/>
        <v>0</v>
      </c>
      <c r="L1017" s="9" t="s">
        <v>8542</v>
      </c>
    </row>
    <row r="1018" spans="1:12" x14ac:dyDescent="0.2">
      <c r="A1018" s="9" t="s">
        <v>3776</v>
      </c>
      <c r="B1018" s="11">
        <v>42514.62777777778</v>
      </c>
      <c r="C1018" s="9" t="s">
        <v>4794</v>
      </c>
      <c r="H1018" s="10">
        <v>0</v>
      </c>
      <c r="J1018" s="10">
        <f t="shared" si="16"/>
        <v>0</v>
      </c>
      <c r="L1018" s="9" t="s">
        <v>8541</v>
      </c>
    </row>
    <row r="1019" spans="1:12" x14ac:dyDescent="0.2">
      <c r="A1019" s="9" t="s">
        <v>3775</v>
      </c>
      <c r="B1019" s="11">
        <v>42514.629166666666</v>
      </c>
      <c r="C1019" s="9" t="s">
        <v>4795</v>
      </c>
      <c r="D1019" s="10">
        <v>25000</v>
      </c>
      <c r="H1019" s="10">
        <v>1890.41</v>
      </c>
      <c r="J1019" s="10">
        <f t="shared" si="16"/>
        <v>26890.41</v>
      </c>
      <c r="K1019" s="10" t="s">
        <v>4798</v>
      </c>
      <c r="L1019" s="9" t="s">
        <v>8540</v>
      </c>
    </row>
    <row r="1020" spans="1:12" x14ac:dyDescent="0.2">
      <c r="A1020" s="9" t="s">
        <v>3774</v>
      </c>
      <c r="B1020" s="11">
        <v>42514.649305555555</v>
      </c>
      <c r="C1020" s="9" t="s">
        <v>4794</v>
      </c>
      <c r="J1020" s="10">
        <f t="shared" si="16"/>
        <v>0</v>
      </c>
      <c r="L1020" s="9" t="s">
        <v>8539</v>
      </c>
    </row>
    <row r="1021" spans="1:12" x14ac:dyDescent="0.2">
      <c r="A1021" s="9" t="s">
        <v>3773</v>
      </c>
      <c r="B1021" s="11">
        <v>42514.670138888891</v>
      </c>
      <c r="C1021" s="9" t="s">
        <v>4794</v>
      </c>
      <c r="I1021" s="10">
        <v>0</v>
      </c>
      <c r="J1021" s="10">
        <f t="shared" si="16"/>
        <v>0</v>
      </c>
      <c r="L1021" s="9" t="s">
        <v>8538</v>
      </c>
    </row>
    <row r="1022" spans="1:12" x14ac:dyDescent="0.2">
      <c r="A1022" s="9" t="s">
        <v>3772</v>
      </c>
      <c r="B1022" s="11">
        <v>42514.697916666664</v>
      </c>
      <c r="C1022" s="9" t="s">
        <v>4794</v>
      </c>
      <c r="G1022" s="10">
        <v>-620.70000000000005</v>
      </c>
      <c r="H1022" s="10">
        <v>0</v>
      </c>
      <c r="J1022" s="10">
        <f t="shared" si="16"/>
        <v>-620.70000000000005</v>
      </c>
      <c r="L1022" s="9" t="s">
        <v>8537</v>
      </c>
    </row>
    <row r="1023" spans="1:12" x14ac:dyDescent="0.2">
      <c r="A1023" s="9" t="s">
        <v>3771</v>
      </c>
      <c r="B1023" s="11">
        <v>42514.708333333336</v>
      </c>
      <c r="C1023" s="9" t="s">
        <v>4794</v>
      </c>
      <c r="G1023" s="10">
        <v>-700.7</v>
      </c>
      <c r="J1023" s="10">
        <f t="shared" si="16"/>
        <v>-700.7</v>
      </c>
      <c r="L1023" s="9" t="s">
        <v>8536</v>
      </c>
    </row>
    <row r="1024" spans="1:12" x14ac:dyDescent="0.2">
      <c r="A1024" s="9" t="s">
        <v>3770</v>
      </c>
      <c r="B1024" s="11">
        <v>42514.881944444445</v>
      </c>
      <c r="C1024" s="9" t="s">
        <v>4794</v>
      </c>
      <c r="G1024" s="10">
        <v>-6242.99</v>
      </c>
      <c r="J1024" s="10">
        <f t="shared" si="16"/>
        <v>-6242.99</v>
      </c>
      <c r="L1024" s="9" t="s">
        <v>8535</v>
      </c>
    </row>
    <row r="1025" spans="1:12" x14ac:dyDescent="0.2">
      <c r="A1025" s="9" t="s">
        <v>3769</v>
      </c>
      <c r="B1025" s="11">
        <v>42515.349305555559</v>
      </c>
      <c r="C1025" s="9" t="s">
        <v>4794</v>
      </c>
      <c r="H1025" s="10">
        <v>2348.21</v>
      </c>
      <c r="J1025" s="10">
        <f t="shared" si="16"/>
        <v>2348.21</v>
      </c>
      <c r="L1025" s="9" t="s">
        <v>8534</v>
      </c>
    </row>
    <row r="1026" spans="1:12" x14ac:dyDescent="0.2">
      <c r="A1026" s="9" t="s">
        <v>3768</v>
      </c>
      <c r="B1026" s="11">
        <v>42515.404166666667</v>
      </c>
      <c r="C1026" s="9" t="s">
        <v>4794</v>
      </c>
      <c r="J1026" s="10">
        <f t="shared" si="16"/>
        <v>0</v>
      </c>
      <c r="L1026" s="9" t="s">
        <v>8533</v>
      </c>
    </row>
    <row r="1027" spans="1:12" x14ac:dyDescent="0.2">
      <c r="A1027" s="9" t="s">
        <v>3767</v>
      </c>
      <c r="B1027" s="11">
        <v>42515.673611111109</v>
      </c>
      <c r="C1027" s="9" t="s">
        <v>4794</v>
      </c>
      <c r="G1027" s="10">
        <v>-4133.93</v>
      </c>
      <c r="H1027" s="10">
        <v>0</v>
      </c>
      <c r="J1027" s="10">
        <f t="shared" si="16"/>
        <v>-4133.93</v>
      </c>
      <c r="L1027" s="9" t="s">
        <v>8532</v>
      </c>
    </row>
    <row r="1028" spans="1:12" x14ac:dyDescent="0.2">
      <c r="A1028" s="9" t="s">
        <v>3766</v>
      </c>
      <c r="B1028" s="11">
        <v>42517.458333333336</v>
      </c>
      <c r="C1028" s="9" t="s">
        <v>4794</v>
      </c>
      <c r="H1028" s="10">
        <v>0</v>
      </c>
      <c r="J1028" s="10">
        <f t="shared" si="16"/>
        <v>0</v>
      </c>
      <c r="L1028" s="9" t="s">
        <v>8531</v>
      </c>
    </row>
    <row r="1029" spans="1:12" x14ac:dyDescent="0.2">
      <c r="A1029" s="9" t="s">
        <v>3765</v>
      </c>
      <c r="B1029" s="11">
        <v>42517.556250000001</v>
      </c>
      <c r="C1029" s="9" t="s">
        <v>4794</v>
      </c>
      <c r="J1029" s="10">
        <f t="shared" si="16"/>
        <v>0</v>
      </c>
      <c r="L1029" s="9" t="s">
        <v>8530</v>
      </c>
    </row>
    <row r="1030" spans="1:12" x14ac:dyDescent="0.2">
      <c r="A1030" s="9" t="s">
        <v>3764</v>
      </c>
      <c r="B1030" s="11">
        <v>42520.583333333336</v>
      </c>
      <c r="C1030" s="9" t="s">
        <v>4794</v>
      </c>
      <c r="G1030" s="10">
        <v>-629</v>
      </c>
      <c r="J1030" s="10">
        <f t="shared" si="16"/>
        <v>-629</v>
      </c>
      <c r="L1030" s="9" t="s">
        <v>8529</v>
      </c>
    </row>
    <row r="1031" spans="1:12" x14ac:dyDescent="0.2">
      <c r="A1031" s="9" t="s">
        <v>3763</v>
      </c>
      <c r="B1031" s="11">
        <v>42520.618055555555</v>
      </c>
      <c r="C1031" s="9" t="s">
        <v>4794</v>
      </c>
      <c r="H1031" s="10">
        <v>347.76</v>
      </c>
      <c r="J1031" s="10">
        <f t="shared" si="16"/>
        <v>347.76</v>
      </c>
      <c r="L1031" s="9" t="s">
        <v>8528</v>
      </c>
    </row>
    <row r="1032" spans="1:12" x14ac:dyDescent="0.2">
      <c r="A1032" s="9" t="s">
        <v>3762</v>
      </c>
      <c r="B1032" s="11">
        <v>42521.333333333336</v>
      </c>
      <c r="C1032" s="9" t="s">
        <v>4794</v>
      </c>
      <c r="G1032" s="10">
        <v>-1668.98</v>
      </c>
      <c r="J1032" s="10">
        <f t="shared" si="16"/>
        <v>-1668.98</v>
      </c>
      <c r="L1032" s="9" t="s">
        <v>8527</v>
      </c>
    </row>
    <row r="1033" spans="1:12" x14ac:dyDescent="0.2">
      <c r="A1033" s="9" t="s">
        <v>3761</v>
      </c>
      <c r="B1033" s="11">
        <v>42521.427083333336</v>
      </c>
      <c r="C1033" s="9" t="s">
        <v>4794</v>
      </c>
      <c r="D1033" s="10">
        <v>0</v>
      </c>
      <c r="G1033" s="10">
        <v>-1463.66</v>
      </c>
      <c r="I1033" s="10">
        <v>0</v>
      </c>
      <c r="J1033" s="10">
        <f t="shared" si="16"/>
        <v>-1463.66</v>
      </c>
      <c r="L1033" s="9" t="s">
        <v>8526</v>
      </c>
    </row>
    <row r="1034" spans="1:12" x14ac:dyDescent="0.2">
      <c r="A1034" s="9" t="s">
        <v>3760</v>
      </c>
      <c r="B1034" s="11">
        <v>42521.433333333334</v>
      </c>
      <c r="C1034" s="9" t="s">
        <v>4794</v>
      </c>
      <c r="G1034" s="10">
        <v>-470</v>
      </c>
      <c r="J1034" s="10">
        <f t="shared" si="16"/>
        <v>-470</v>
      </c>
      <c r="L1034" s="9" t="s">
        <v>8525</v>
      </c>
    </row>
    <row r="1035" spans="1:12" x14ac:dyDescent="0.2">
      <c r="A1035" s="9" t="s">
        <v>3759</v>
      </c>
      <c r="B1035" s="11">
        <v>42521.579861111109</v>
      </c>
      <c r="C1035" s="9" t="s">
        <v>4794</v>
      </c>
      <c r="G1035" s="10">
        <v>-2527.3000000000002</v>
      </c>
      <c r="J1035" s="10">
        <f t="shared" si="16"/>
        <v>-2527.3000000000002</v>
      </c>
      <c r="L1035" s="9" t="s">
        <v>8524</v>
      </c>
    </row>
    <row r="1036" spans="1:12" x14ac:dyDescent="0.2">
      <c r="A1036" s="9" t="s">
        <v>3758</v>
      </c>
      <c r="B1036" s="11">
        <v>42521.673611111109</v>
      </c>
      <c r="C1036" s="9" t="s">
        <v>4794</v>
      </c>
      <c r="G1036" s="10">
        <v>-852.78</v>
      </c>
      <c r="J1036" s="10">
        <f t="shared" si="16"/>
        <v>-852.78</v>
      </c>
      <c r="L1036" s="9" t="s">
        <v>8523</v>
      </c>
    </row>
    <row r="1037" spans="1:12" x14ac:dyDescent="0.2">
      <c r="A1037" s="9" t="s">
        <v>3757</v>
      </c>
      <c r="B1037" s="11">
        <v>42522.330555555556</v>
      </c>
      <c r="C1037" s="9" t="s">
        <v>4794</v>
      </c>
      <c r="H1037" s="10">
        <v>1339.2</v>
      </c>
      <c r="J1037" s="10">
        <f t="shared" si="16"/>
        <v>1339.2</v>
      </c>
      <c r="L1037" s="9" t="s">
        <v>8522</v>
      </c>
    </row>
    <row r="1038" spans="1:12" x14ac:dyDescent="0.2">
      <c r="A1038" s="9" t="s">
        <v>3756</v>
      </c>
      <c r="B1038" s="11">
        <v>42522.382638888892</v>
      </c>
      <c r="C1038" s="9" t="s">
        <v>4794</v>
      </c>
      <c r="J1038" s="10">
        <f t="shared" si="16"/>
        <v>0</v>
      </c>
      <c r="L1038" s="9" t="s">
        <v>8521</v>
      </c>
    </row>
    <row r="1039" spans="1:12" x14ac:dyDescent="0.2">
      <c r="A1039" s="9" t="s">
        <v>3755</v>
      </c>
      <c r="B1039" s="11">
        <v>42522.409722222219</v>
      </c>
      <c r="C1039" s="9" t="s">
        <v>4794</v>
      </c>
      <c r="G1039" s="10">
        <v>-1027.4000000000001</v>
      </c>
      <c r="J1039" s="10">
        <f t="shared" si="16"/>
        <v>-1027.4000000000001</v>
      </c>
      <c r="L1039" s="9" t="s">
        <v>8520</v>
      </c>
    </row>
    <row r="1040" spans="1:12" x14ac:dyDescent="0.2">
      <c r="A1040" s="9" t="s">
        <v>3754</v>
      </c>
      <c r="B1040" s="11">
        <v>42522.49722222222</v>
      </c>
      <c r="C1040" s="9" t="s">
        <v>4794</v>
      </c>
      <c r="G1040" s="10">
        <v>-2010.81</v>
      </c>
      <c r="H1040" s="10">
        <v>0</v>
      </c>
      <c r="J1040" s="10">
        <f t="shared" si="16"/>
        <v>-2010.81</v>
      </c>
      <c r="L1040" s="9" t="s">
        <v>8519</v>
      </c>
    </row>
    <row r="1041" spans="1:12" x14ac:dyDescent="0.2">
      <c r="A1041" s="9" t="s">
        <v>3753</v>
      </c>
      <c r="B1041" s="11">
        <v>42522.614583333336</v>
      </c>
      <c r="C1041" s="9" t="s">
        <v>4794</v>
      </c>
      <c r="H1041" s="10">
        <v>1853.22</v>
      </c>
      <c r="J1041" s="10">
        <f t="shared" si="16"/>
        <v>1853.22</v>
      </c>
      <c r="L1041" s="9" t="s">
        <v>8518</v>
      </c>
    </row>
    <row r="1042" spans="1:12" x14ac:dyDescent="0.2">
      <c r="A1042" s="9" t="s">
        <v>3752</v>
      </c>
      <c r="B1042" s="11">
        <v>42522.645833333336</v>
      </c>
      <c r="C1042" s="9" t="s">
        <v>4794</v>
      </c>
      <c r="H1042" s="10">
        <v>0</v>
      </c>
      <c r="J1042" s="10">
        <f t="shared" ref="J1042:J1105" si="17">SUM(D1042:I1042)</f>
        <v>0</v>
      </c>
      <c r="L1042" s="9" t="s">
        <v>8517</v>
      </c>
    </row>
    <row r="1043" spans="1:12" x14ac:dyDescent="0.2">
      <c r="A1043" s="9" t="s">
        <v>3751</v>
      </c>
      <c r="B1043" s="11">
        <v>42523.32708333333</v>
      </c>
      <c r="C1043" s="9" t="s">
        <v>4794</v>
      </c>
      <c r="G1043" s="10">
        <v>-875</v>
      </c>
      <c r="H1043" s="10">
        <v>281.37</v>
      </c>
      <c r="J1043" s="10">
        <f t="shared" si="17"/>
        <v>-593.63</v>
      </c>
      <c r="L1043" s="9" t="s">
        <v>8516</v>
      </c>
    </row>
    <row r="1044" spans="1:12" x14ac:dyDescent="0.2">
      <c r="A1044" s="9" t="s">
        <v>3750</v>
      </c>
      <c r="B1044" s="11">
        <v>42523.409722222219</v>
      </c>
      <c r="C1044" s="9" t="s">
        <v>4794</v>
      </c>
      <c r="H1044" s="10">
        <v>0</v>
      </c>
      <c r="J1044" s="10">
        <f t="shared" si="17"/>
        <v>0</v>
      </c>
      <c r="L1044" s="9" t="s">
        <v>8515</v>
      </c>
    </row>
    <row r="1045" spans="1:12" x14ac:dyDescent="0.2">
      <c r="A1045" s="9" t="s">
        <v>3749</v>
      </c>
      <c r="B1045" s="11">
        <v>42524.381944444445</v>
      </c>
      <c r="C1045" s="9" t="s">
        <v>4795</v>
      </c>
      <c r="D1045" s="10">
        <v>2000</v>
      </c>
      <c r="H1045" s="10">
        <v>4825.2</v>
      </c>
      <c r="J1045" s="10">
        <f t="shared" si="17"/>
        <v>6825.2</v>
      </c>
      <c r="L1045" s="9" t="s">
        <v>8514</v>
      </c>
    </row>
    <row r="1046" spans="1:12" x14ac:dyDescent="0.2">
      <c r="A1046" s="9" t="s">
        <v>3748</v>
      </c>
      <c r="B1046" s="11">
        <v>42524.536805555559</v>
      </c>
      <c r="C1046" s="9" t="s">
        <v>4794</v>
      </c>
      <c r="G1046" s="10">
        <v>-911.54</v>
      </c>
      <c r="I1046" s="10">
        <v>2624.88</v>
      </c>
      <c r="J1046" s="10">
        <f t="shared" si="17"/>
        <v>1713.3400000000001</v>
      </c>
      <c r="L1046" s="9" t="s">
        <v>8513</v>
      </c>
    </row>
    <row r="1047" spans="1:12" x14ac:dyDescent="0.2">
      <c r="A1047" s="9" t="s">
        <v>3747</v>
      </c>
      <c r="B1047" s="11">
        <v>42524.708333333336</v>
      </c>
      <c r="C1047" s="9" t="s">
        <v>4794</v>
      </c>
      <c r="G1047" s="10">
        <v>-804.76</v>
      </c>
      <c r="J1047" s="10">
        <f t="shared" si="17"/>
        <v>-804.76</v>
      </c>
      <c r="L1047" s="9" t="s">
        <v>8512</v>
      </c>
    </row>
    <row r="1048" spans="1:12" x14ac:dyDescent="0.2">
      <c r="A1048" s="9" t="s">
        <v>3746</v>
      </c>
      <c r="B1048" s="11">
        <v>42525.333333333336</v>
      </c>
      <c r="C1048" s="9" t="s">
        <v>4794</v>
      </c>
      <c r="H1048" s="10">
        <v>2218.6999999999998</v>
      </c>
      <c r="J1048" s="10">
        <f t="shared" si="17"/>
        <v>2218.6999999999998</v>
      </c>
      <c r="L1048" s="9" t="s">
        <v>8511</v>
      </c>
    </row>
    <row r="1049" spans="1:12" x14ac:dyDescent="0.2">
      <c r="A1049" s="9" t="s">
        <v>3745</v>
      </c>
      <c r="B1049" s="11">
        <v>42525.5</v>
      </c>
      <c r="C1049" s="9" t="s">
        <v>4794</v>
      </c>
      <c r="H1049" s="10">
        <v>0</v>
      </c>
      <c r="J1049" s="10">
        <f t="shared" si="17"/>
        <v>0</v>
      </c>
      <c r="L1049" s="9" t="s">
        <v>8510</v>
      </c>
    </row>
    <row r="1050" spans="1:12" x14ac:dyDescent="0.2">
      <c r="A1050" s="9" t="s">
        <v>3744</v>
      </c>
      <c r="B1050" s="11">
        <v>42525.981944444444</v>
      </c>
      <c r="C1050" s="9" t="s">
        <v>4794</v>
      </c>
      <c r="H1050" s="10">
        <v>3396.81</v>
      </c>
      <c r="J1050" s="10">
        <f t="shared" si="17"/>
        <v>3396.81</v>
      </c>
      <c r="L1050" s="9" t="s">
        <v>8509</v>
      </c>
    </row>
    <row r="1051" spans="1:12" x14ac:dyDescent="0.2">
      <c r="A1051" s="9" t="s">
        <v>3743</v>
      </c>
      <c r="B1051" s="11">
        <v>42526.693749999999</v>
      </c>
      <c r="C1051" s="9" t="s">
        <v>4794</v>
      </c>
      <c r="D1051" s="10">
        <v>0</v>
      </c>
      <c r="H1051" s="10">
        <v>0</v>
      </c>
      <c r="J1051" s="10">
        <f t="shared" si="17"/>
        <v>0</v>
      </c>
      <c r="L1051" s="9" t="s">
        <v>8508</v>
      </c>
    </row>
    <row r="1052" spans="1:12" x14ac:dyDescent="0.2">
      <c r="A1052" s="9" t="s">
        <v>3742</v>
      </c>
      <c r="B1052" s="11">
        <v>42527.333333333336</v>
      </c>
      <c r="C1052" s="9" t="s">
        <v>4794</v>
      </c>
      <c r="G1052" s="10">
        <v>-3026.05</v>
      </c>
      <c r="J1052" s="10">
        <f t="shared" si="17"/>
        <v>-3026.05</v>
      </c>
      <c r="L1052" s="9" t="s">
        <v>8507</v>
      </c>
    </row>
    <row r="1053" spans="1:12" x14ac:dyDescent="0.2">
      <c r="A1053" s="9" t="s">
        <v>3741</v>
      </c>
      <c r="B1053" s="11">
        <v>42527.70416666667</v>
      </c>
      <c r="C1053" s="9" t="s">
        <v>4794</v>
      </c>
      <c r="G1053" s="10">
        <v>-1283.8</v>
      </c>
      <c r="J1053" s="10">
        <f t="shared" si="17"/>
        <v>-1283.8</v>
      </c>
      <c r="L1053" s="9" t="s">
        <v>8506</v>
      </c>
    </row>
    <row r="1054" spans="1:12" x14ac:dyDescent="0.2">
      <c r="A1054" s="9" t="s">
        <v>3740</v>
      </c>
      <c r="B1054" s="11">
        <v>42528.405555555553</v>
      </c>
      <c r="C1054" s="9" t="s">
        <v>4794</v>
      </c>
      <c r="G1054" s="10">
        <v>0</v>
      </c>
      <c r="I1054" s="10">
        <v>129.41</v>
      </c>
      <c r="J1054" s="10">
        <f t="shared" si="17"/>
        <v>129.41</v>
      </c>
      <c r="L1054" s="9" t="s">
        <v>8505</v>
      </c>
    </row>
    <row r="1055" spans="1:12" x14ac:dyDescent="0.2">
      <c r="A1055" s="9" t="s">
        <v>3739</v>
      </c>
      <c r="B1055" s="11">
        <v>42528.527777777781</v>
      </c>
      <c r="C1055" s="9" t="s">
        <v>4794</v>
      </c>
      <c r="H1055" s="10">
        <v>0</v>
      </c>
      <c r="J1055" s="10">
        <f t="shared" si="17"/>
        <v>0</v>
      </c>
      <c r="L1055" s="9" t="s">
        <v>8504</v>
      </c>
    </row>
    <row r="1056" spans="1:12" x14ac:dyDescent="0.2">
      <c r="A1056" s="9" t="s">
        <v>3738</v>
      </c>
      <c r="B1056" s="11">
        <v>42528.541666666664</v>
      </c>
      <c r="C1056" s="9" t="s">
        <v>4794</v>
      </c>
      <c r="H1056" s="10">
        <v>0</v>
      </c>
      <c r="J1056" s="10">
        <f t="shared" si="17"/>
        <v>0</v>
      </c>
      <c r="L1056" s="9" t="s">
        <v>8503</v>
      </c>
    </row>
    <row r="1057" spans="1:12" x14ac:dyDescent="0.2">
      <c r="A1057" s="9" t="s">
        <v>3737</v>
      </c>
      <c r="B1057" s="11">
        <v>42528.723611111112</v>
      </c>
      <c r="C1057" s="9" t="s">
        <v>4794</v>
      </c>
      <c r="G1057" s="10">
        <v>-3005.25</v>
      </c>
      <c r="J1057" s="10">
        <f t="shared" si="17"/>
        <v>-3005.25</v>
      </c>
      <c r="L1057" s="9" t="s">
        <v>8502</v>
      </c>
    </row>
    <row r="1058" spans="1:12" x14ac:dyDescent="0.2">
      <c r="A1058" s="9" t="s">
        <v>3736</v>
      </c>
      <c r="B1058" s="11">
        <v>42529.489583333336</v>
      </c>
      <c r="C1058" s="9" t="s">
        <v>4794</v>
      </c>
      <c r="J1058" s="10">
        <f t="shared" si="17"/>
        <v>0</v>
      </c>
      <c r="L1058" s="9" t="s">
        <v>8501</v>
      </c>
    </row>
    <row r="1059" spans="1:12" x14ac:dyDescent="0.2">
      <c r="A1059" s="9" t="s">
        <v>3735</v>
      </c>
      <c r="B1059" s="11">
        <v>42529.577777777777</v>
      </c>
      <c r="C1059" s="9" t="s">
        <v>4794</v>
      </c>
      <c r="H1059" s="10">
        <v>0</v>
      </c>
      <c r="J1059" s="10">
        <f t="shared" si="17"/>
        <v>0</v>
      </c>
      <c r="L1059" s="9" t="s">
        <v>8500</v>
      </c>
    </row>
    <row r="1060" spans="1:12" x14ac:dyDescent="0.2">
      <c r="A1060" s="9" t="s">
        <v>3734</v>
      </c>
      <c r="B1060" s="11">
        <v>42529.583333333336</v>
      </c>
      <c r="C1060" s="9" t="s">
        <v>4794</v>
      </c>
      <c r="H1060" s="10">
        <v>1805.63</v>
      </c>
      <c r="J1060" s="10">
        <f t="shared" si="17"/>
        <v>1805.63</v>
      </c>
      <c r="L1060" s="9" t="s">
        <v>8499</v>
      </c>
    </row>
    <row r="1061" spans="1:12" x14ac:dyDescent="0.2">
      <c r="A1061" s="9" t="s">
        <v>3733</v>
      </c>
      <c r="B1061" s="11">
        <v>42530.618055555555</v>
      </c>
      <c r="C1061" s="9" t="s">
        <v>4794</v>
      </c>
      <c r="H1061" s="10">
        <v>3373.92</v>
      </c>
      <c r="J1061" s="10">
        <f t="shared" si="17"/>
        <v>3373.92</v>
      </c>
      <c r="L1061" s="9" t="s">
        <v>8498</v>
      </c>
    </row>
    <row r="1062" spans="1:12" x14ac:dyDescent="0.2">
      <c r="A1062" s="9" t="s">
        <v>3732</v>
      </c>
      <c r="B1062" s="11">
        <v>42531.340277777781</v>
      </c>
      <c r="C1062" s="9" t="s">
        <v>4794</v>
      </c>
      <c r="G1062" s="10">
        <v>0</v>
      </c>
      <c r="J1062" s="10">
        <f t="shared" si="17"/>
        <v>0</v>
      </c>
      <c r="L1062" s="9" t="s">
        <v>8441</v>
      </c>
    </row>
    <row r="1063" spans="1:12" x14ac:dyDescent="0.2">
      <c r="A1063" s="9" t="s">
        <v>3731</v>
      </c>
      <c r="B1063" s="11">
        <v>42531.368055555555</v>
      </c>
      <c r="C1063" s="9" t="s">
        <v>4794</v>
      </c>
      <c r="H1063" s="10">
        <v>2830.41</v>
      </c>
      <c r="J1063" s="10">
        <f t="shared" si="17"/>
        <v>2830.41</v>
      </c>
      <c r="L1063" s="9" t="s">
        <v>8497</v>
      </c>
    </row>
    <row r="1064" spans="1:12" x14ac:dyDescent="0.2">
      <c r="A1064" s="9" t="s">
        <v>3730</v>
      </c>
      <c r="B1064" s="11">
        <v>42531.513888888891</v>
      </c>
      <c r="C1064" s="9" t="s">
        <v>4794</v>
      </c>
      <c r="H1064" s="10">
        <v>5417.57</v>
      </c>
      <c r="J1064" s="10">
        <f t="shared" si="17"/>
        <v>5417.57</v>
      </c>
      <c r="L1064" s="9" t="s">
        <v>8496</v>
      </c>
    </row>
    <row r="1065" spans="1:12" x14ac:dyDescent="0.2">
      <c r="A1065" s="9" t="s">
        <v>3729</v>
      </c>
      <c r="B1065" s="11">
        <v>42531.538194444445</v>
      </c>
      <c r="C1065" s="9" t="s">
        <v>4794</v>
      </c>
      <c r="H1065" s="10">
        <v>995.76</v>
      </c>
      <c r="J1065" s="10">
        <f t="shared" si="17"/>
        <v>995.76</v>
      </c>
      <c r="L1065" s="9" t="s">
        <v>8495</v>
      </c>
    </row>
    <row r="1066" spans="1:12" x14ac:dyDescent="0.2">
      <c r="A1066" s="9" t="s">
        <v>3728</v>
      </c>
      <c r="B1066" s="11">
        <v>42532.458333333336</v>
      </c>
      <c r="C1066" s="9" t="s">
        <v>4794</v>
      </c>
      <c r="H1066" s="10">
        <v>1450</v>
      </c>
      <c r="J1066" s="10">
        <f t="shared" si="17"/>
        <v>1450</v>
      </c>
      <c r="L1066" s="9" t="s">
        <v>8494</v>
      </c>
    </row>
    <row r="1067" spans="1:12" x14ac:dyDescent="0.2">
      <c r="A1067" s="9" t="s">
        <v>3727</v>
      </c>
      <c r="B1067" s="11">
        <v>42532.731944444444</v>
      </c>
      <c r="C1067" s="9" t="s">
        <v>4794</v>
      </c>
      <c r="D1067" s="10">
        <v>0</v>
      </c>
      <c r="G1067" s="10">
        <v>-995.73</v>
      </c>
      <c r="H1067" s="10">
        <v>343.01</v>
      </c>
      <c r="I1067" s="10">
        <v>1486.98</v>
      </c>
      <c r="J1067" s="10">
        <f t="shared" si="17"/>
        <v>834.26</v>
      </c>
      <c r="L1067" s="9" t="s">
        <v>8493</v>
      </c>
    </row>
    <row r="1068" spans="1:12" x14ac:dyDescent="0.2">
      <c r="A1068" s="9" t="s">
        <v>3726</v>
      </c>
      <c r="B1068" s="11">
        <v>42533.645833333336</v>
      </c>
      <c r="C1068" s="9" t="s">
        <v>4794</v>
      </c>
      <c r="H1068" s="10">
        <v>1903.1</v>
      </c>
      <c r="J1068" s="10">
        <f t="shared" si="17"/>
        <v>1903.1</v>
      </c>
      <c r="L1068" s="9" t="s">
        <v>8492</v>
      </c>
    </row>
    <row r="1069" spans="1:12" x14ac:dyDescent="0.2">
      <c r="A1069" s="9" t="s">
        <v>3725</v>
      </c>
      <c r="B1069" s="11">
        <v>42534.402777777781</v>
      </c>
      <c r="C1069" s="9" t="s">
        <v>4794</v>
      </c>
      <c r="I1069" s="10">
        <v>0</v>
      </c>
      <c r="J1069" s="10">
        <f t="shared" si="17"/>
        <v>0</v>
      </c>
      <c r="L1069" s="9" t="s">
        <v>8491</v>
      </c>
    </row>
    <row r="1070" spans="1:12" x14ac:dyDescent="0.2">
      <c r="A1070" s="9" t="s">
        <v>3724</v>
      </c>
      <c r="B1070" s="11">
        <v>42534.555555555555</v>
      </c>
      <c r="C1070" s="9" t="s">
        <v>4794</v>
      </c>
      <c r="H1070" s="10">
        <v>3292.07</v>
      </c>
      <c r="J1070" s="10">
        <f t="shared" si="17"/>
        <v>3292.07</v>
      </c>
      <c r="L1070" s="9" t="s">
        <v>8490</v>
      </c>
    </row>
    <row r="1071" spans="1:12" x14ac:dyDescent="0.2">
      <c r="A1071" s="9" t="s">
        <v>3723</v>
      </c>
      <c r="B1071" s="11">
        <v>42534.708333333336</v>
      </c>
      <c r="C1071" s="9" t="s">
        <v>4794</v>
      </c>
      <c r="D1071" s="10">
        <v>0</v>
      </c>
      <c r="H1071" s="10">
        <v>7135.17</v>
      </c>
      <c r="I1071" s="10">
        <v>74.95</v>
      </c>
      <c r="J1071" s="10">
        <f t="shared" si="17"/>
        <v>7210.12</v>
      </c>
      <c r="K1071" s="10" t="s">
        <v>4800</v>
      </c>
      <c r="L1071" s="9" t="s">
        <v>8489</v>
      </c>
    </row>
    <row r="1072" spans="1:12" x14ac:dyDescent="0.2">
      <c r="A1072" s="9" t="s">
        <v>3722</v>
      </c>
      <c r="B1072" s="11">
        <v>42534.722222222219</v>
      </c>
      <c r="C1072" s="9" t="s">
        <v>4794</v>
      </c>
      <c r="H1072" s="10">
        <v>0</v>
      </c>
      <c r="J1072" s="10">
        <f t="shared" si="17"/>
        <v>0</v>
      </c>
      <c r="L1072" s="9" t="s">
        <v>8488</v>
      </c>
    </row>
    <row r="1073" spans="1:12" x14ac:dyDescent="0.2">
      <c r="A1073" s="9" t="s">
        <v>3721</v>
      </c>
      <c r="B1073" s="11">
        <v>42534.8125</v>
      </c>
      <c r="C1073" s="9" t="s">
        <v>4794</v>
      </c>
      <c r="H1073" s="10">
        <v>3956.45</v>
      </c>
      <c r="J1073" s="10">
        <f t="shared" si="17"/>
        <v>3956.45</v>
      </c>
      <c r="L1073" s="9" t="s">
        <v>8487</v>
      </c>
    </row>
    <row r="1074" spans="1:12" x14ac:dyDescent="0.2">
      <c r="A1074" s="9" t="s">
        <v>3720</v>
      </c>
      <c r="B1074" s="11">
        <v>42535.336805555555</v>
      </c>
      <c r="C1074" s="9" t="s">
        <v>4794</v>
      </c>
      <c r="H1074" s="10">
        <v>2725.3</v>
      </c>
      <c r="J1074" s="10">
        <f t="shared" si="17"/>
        <v>2725.3</v>
      </c>
      <c r="L1074" s="9" t="s">
        <v>8486</v>
      </c>
    </row>
    <row r="1075" spans="1:12" x14ac:dyDescent="0.2">
      <c r="A1075" s="9" t="s">
        <v>3719</v>
      </c>
      <c r="B1075" s="11">
        <v>42535.378472222219</v>
      </c>
      <c r="C1075" s="9" t="s">
        <v>4794</v>
      </c>
      <c r="J1075" s="10">
        <f t="shared" si="17"/>
        <v>0</v>
      </c>
      <c r="L1075" s="9" t="s">
        <v>8485</v>
      </c>
    </row>
    <row r="1076" spans="1:12" x14ac:dyDescent="0.2">
      <c r="A1076" s="9" t="s">
        <v>3718</v>
      </c>
      <c r="B1076" s="11">
        <v>42535.395833333336</v>
      </c>
      <c r="C1076" s="9" t="s">
        <v>4794</v>
      </c>
      <c r="H1076" s="10">
        <v>1621.42</v>
      </c>
      <c r="J1076" s="10">
        <f t="shared" si="17"/>
        <v>1621.42</v>
      </c>
      <c r="L1076" s="9" t="s">
        <v>8484</v>
      </c>
    </row>
    <row r="1077" spans="1:12" x14ac:dyDescent="0.2">
      <c r="A1077" s="9" t="s">
        <v>3717</v>
      </c>
      <c r="B1077" s="11">
        <v>42535.4375</v>
      </c>
      <c r="C1077" s="9" t="s">
        <v>4794</v>
      </c>
      <c r="J1077" s="10">
        <f t="shared" si="17"/>
        <v>0</v>
      </c>
      <c r="L1077" s="9" t="s">
        <v>8483</v>
      </c>
    </row>
    <row r="1078" spans="1:12" x14ac:dyDescent="0.2">
      <c r="A1078" s="9" t="s">
        <v>3716</v>
      </c>
      <c r="B1078" s="11">
        <v>42535.455555555556</v>
      </c>
      <c r="C1078" s="9" t="s">
        <v>4794</v>
      </c>
      <c r="I1078" s="10">
        <v>236.07</v>
      </c>
      <c r="J1078" s="10">
        <f t="shared" si="17"/>
        <v>236.07</v>
      </c>
      <c r="L1078" s="9" t="s">
        <v>8482</v>
      </c>
    </row>
    <row r="1079" spans="1:12" x14ac:dyDescent="0.2">
      <c r="A1079" s="9" t="s">
        <v>3715</v>
      </c>
      <c r="B1079" s="11">
        <v>42535.479166666664</v>
      </c>
      <c r="C1079" s="9" t="s">
        <v>4794</v>
      </c>
      <c r="G1079" s="10">
        <v>-77.569999999999993</v>
      </c>
      <c r="H1079" s="10">
        <v>0</v>
      </c>
      <c r="J1079" s="10">
        <f t="shared" si="17"/>
        <v>-77.569999999999993</v>
      </c>
      <c r="L1079" s="9" t="s">
        <v>8481</v>
      </c>
    </row>
    <row r="1080" spans="1:12" x14ac:dyDescent="0.2">
      <c r="A1080" s="9" t="s">
        <v>3714</v>
      </c>
      <c r="B1080" s="11">
        <v>42535.586805555555</v>
      </c>
      <c r="C1080" s="9" t="s">
        <v>4794</v>
      </c>
      <c r="G1080" s="10">
        <v>-6539.9</v>
      </c>
      <c r="J1080" s="10">
        <f t="shared" si="17"/>
        <v>-6539.9</v>
      </c>
      <c r="L1080" s="9" t="s">
        <v>8480</v>
      </c>
    </row>
    <row r="1081" spans="1:12" x14ac:dyDescent="0.2">
      <c r="A1081" s="9" t="s">
        <v>3713</v>
      </c>
      <c r="B1081" s="11">
        <v>42537.54791666667</v>
      </c>
      <c r="C1081" s="9" t="s">
        <v>4794</v>
      </c>
      <c r="G1081" s="10">
        <v>-850.75</v>
      </c>
      <c r="J1081" s="10">
        <f t="shared" si="17"/>
        <v>-850.75</v>
      </c>
      <c r="L1081" s="9" t="s">
        <v>8479</v>
      </c>
    </row>
    <row r="1082" spans="1:12" x14ac:dyDescent="0.2">
      <c r="A1082" s="9" t="s">
        <v>3712</v>
      </c>
      <c r="B1082" s="11">
        <v>42537.604166666664</v>
      </c>
      <c r="C1082" s="9" t="s">
        <v>4794</v>
      </c>
      <c r="H1082" s="10">
        <v>0</v>
      </c>
      <c r="J1082" s="10">
        <f t="shared" si="17"/>
        <v>0</v>
      </c>
      <c r="L1082" s="9" t="s">
        <v>8478</v>
      </c>
    </row>
    <row r="1083" spans="1:12" x14ac:dyDescent="0.2">
      <c r="A1083" s="9" t="s">
        <v>3711</v>
      </c>
      <c r="B1083" s="11">
        <v>42537.635416666664</v>
      </c>
      <c r="C1083" s="9" t="s">
        <v>4794</v>
      </c>
      <c r="D1083" s="10">
        <v>0</v>
      </c>
      <c r="G1083" s="10">
        <v>-4845.91</v>
      </c>
      <c r="I1083" s="10">
        <v>0</v>
      </c>
      <c r="J1083" s="10">
        <f t="shared" si="17"/>
        <v>-4845.91</v>
      </c>
      <c r="L1083" s="9" t="s">
        <v>8477</v>
      </c>
    </row>
    <row r="1084" spans="1:12" x14ac:dyDescent="0.2">
      <c r="A1084" s="9" t="s">
        <v>3710</v>
      </c>
      <c r="B1084" s="11">
        <v>42537.65347222222</v>
      </c>
      <c r="C1084" s="9" t="s">
        <v>4794</v>
      </c>
      <c r="H1084" s="10">
        <v>0</v>
      </c>
      <c r="J1084" s="10">
        <f t="shared" si="17"/>
        <v>0</v>
      </c>
      <c r="L1084" s="9" t="s">
        <v>8476</v>
      </c>
    </row>
    <row r="1085" spans="1:12" x14ac:dyDescent="0.2">
      <c r="A1085" s="9" t="s">
        <v>3709</v>
      </c>
      <c r="B1085" s="11">
        <v>42537.654166666667</v>
      </c>
      <c r="C1085" s="9" t="s">
        <v>4794</v>
      </c>
      <c r="G1085" s="10">
        <v>-5031.87</v>
      </c>
      <c r="J1085" s="10">
        <f t="shared" si="17"/>
        <v>-5031.87</v>
      </c>
      <c r="L1085" s="9" t="s">
        <v>8475</v>
      </c>
    </row>
    <row r="1086" spans="1:12" x14ac:dyDescent="0.2">
      <c r="A1086" s="9" t="s">
        <v>3708</v>
      </c>
      <c r="B1086" s="11">
        <v>42537.679166666669</v>
      </c>
      <c r="C1086" s="9" t="s">
        <v>4794</v>
      </c>
      <c r="G1086" s="10">
        <v>-3329.2</v>
      </c>
      <c r="J1086" s="10">
        <f t="shared" si="17"/>
        <v>-3329.2</v>
      </c>
      <c r="L1086" s="9" t="s">
        <v>8474</v>
      </c>
    </row>
    <row r="1087" spans="1:12" x14ac:dyDescent="0.2">
      <c r="A1087" s="9" t="s">
        <v>3707</v>
      </c>
      <c r="B1087" s="11">
        <v>42538.416666666664</v>
      </c>
      <c r="C1087" s="9" t="s">
        <v>4794</v>
      </c>
      <c r="H1087" s="10">
        <v>0</v>
      </c>
      <c r="J1087" s="10">
        <f t="shared" si="17"/>
        <v>0</v>
      </c>
      <c r="L1087" s="9" t="s">
        <v>8473</v>
      </c>
    </row>
    <row r="1088" spans="1:12" x14ac:dyDescent="0.2">
      <c r="A1088" s="9" t="s">
        <v>3706</v>
      </c>
      <c r="B1088" s="11">
        <v>42539.541666666664</v>
      </c>
      <c r="C1088" s="9" t="s">
        <v>4794</v>
      </c>
      <c r="H1088" s="10">
        <v>0</v>
      </c>
      <c r="J1088" s="10">
        <f t="shared" si="17"/>
        <v>0</v>
      </c>
      <c r="L1088" s="9" t="s">
        <v>8472</v>
      </c>
    </row>
    <row r="1089" spans="1:12" x14ac:dyDescent="0.2">
      <c r="A1089" s="9" t="s">
        <v>3705</v>
      </c>
      <c r="B1089" s="11">
        <v>42541.340277777781</v>
      </c>
      <c r="C1089" s="9" t="s">
        <v>4794</v>
      </c>
      <c r="G1089" s="10">
        <v>-2790</v>
      </c>
      <c r="J1089" s="10">
        <f t="shared" si="17"/>
        <v>-2790</v>
      </c>
      <c r="L1089" s="9" t="s">
        <v>8471</v>
      </c>
    </row>
    <row r="1090" spans="1:12" x14ac:dyDescent="0.2">
      <c r="A1090" s="9" t="s">
        <v>3704</v>
      </c>
      <c r="B1090" s="11">
        <v>42541.364583333336</v>
      </c>
      <c r="C1090" s="9" t="s">
        <v>4794</v>
      </c>
      <c r="H1090" s="10">
        <v>2927.82</v>
      </c>
      <c r="J1090" s="10">
        <f t="shared" si="17"/>
        <v>2927.82</v>
      </c>
      <c r="L1090" s="9" t="s">
        <v>8470</v>
      </c>
    </row>
    <row r="1091" spans="1:12" x14ac:dyDescent="0.2">
      <c r="A1091" s="9" t="s">
        <v>3703</v>
      </c>
      <c r="B1091" s="11">
        <v>42541.375</v>
      </c>
      <c r="C1091" s="9" t="s">
        <v>4794</v>
      </c>
      <c r="J1091" s="10">
        <f t="shared" si="17"/>
        <v>0</v>
      </c>
      <c r="L1091" s="9" t="s">
        <v>8469</v>
      </c>
    </row>
    <row r="1092" spans="1:12" x14ac:dyDescent="0.2">
      <c r="A1092" s="9" t="s">
        <v>3702</v>
      </c>
      <c r="B1092" s="11">
        <v>42541.568749999999</v>
      </c>
      <c r="C1092" s="9" t="s">
        <v>4794</v>
      </c>
      <c r="H1092" s="10">
        <v>0</v>
      </c>
      <c r="J1092" s="10">
        <f t="shared" si="17"/>
        <v>0</v>
      </c>
      <c r="L1092" s="9" t="s">
        <v>8468</v>
      </c>
    </row>
    <row r="1093" spans="1:12" x14ac:dyDescent="0.2">
      <c r="A1093" s="9" t="s">
        <v>3701</v>
      </c>
      <c r="B1093" s="11">
        <v>42541.625</v>
      </c>
      <c r="C1093" s="9" t="s">
        <v>4794</v>
      </c>
      <c r="H1093" s="10">
        <v>5359.88</v>
      </c>
      <c r="J1093" s="10">
        <f t="shared" si="17"/>
        <v>5359.88</v>
      </c>
      <c r="L1093" s="9" t="s">
        <v>8467</v>
      </c>
    </row>
    <row r="1094" spans="1:12" x14ac:dyDescent="0.2">
      <c r="A1094" s="9" t="s">
        <v>3700</v>
      </c>
      <c r="B1094" s="11">
        <v>42542.438888888886</v>
      </c>
      <c r="C1094" s="9" t="s">
        <v>4794</v>
      </c>
      <c r="H1094" s="10">
        <v>2672.36</v>
      </c>
      <c r="J1094" s="10">
        <f t="shared" si="17"/>
        <v>2672.36</v>
      </c>
      <c r="L1094" s="9" t="s">
        <v>8466</v>
      </c>
    </row>
    <row r="1095" spans="1:12" x14ac:dyDescent="0.2">
      <c r="A1095" s="9" t="s">
        <v>3699</v>
      </c>
      <c r="B1095" s="11">
        <v>42543.4375</v>
      </c>
      <c r="C1095" s="9" t="s">
        <v>4794</v>
      </c>
      <c r="G1095" s="10">
        <v>-1531.8</v>
      </c>
      <c r="J1095" s="10">
        <f t="shared" si="17"/>
        <v>-1531.8</v>
      </c>
      <c r="L1095" s="9" t="s">
        <v>8465</v>
      </c>
    </row>
    <row r="1096" spans="1:12" x14ac:dyDescent="0.2">
      <c r="A1096" s="9" t="s">
        <v>3698</v>
      </c>
      <c r="B1096" s="11">
        <v>42543.621527777781</v>
      </c>
      <c r="C1096" s="9" t="s">
        <v>4794</v>
      </c>
      <c r="D1096" s="10">
        <v>0</v>
      </c>
      <c r="E1096" s="10">
        <v>0</v>
      </c>
      <c r="I1096" s="10">
        <v>0</v>
      </c>
      <c r="J1096" s="10">
        <f t="shared" si="17"/>
        <v>0</v>
      </c>
      <c r="K1096" s="10" t="s">
        <v>4798</v>
      </c>
      <c r="L1096" s="9" t="s">
        <v>8464</v>
      </c>
    </row>
    <row r="1097" spans="1:12" x14ac:dyDescent="0.2">
      <c r="A1097" s="9" t="s">
        <v>3697</v>
      </c>
      <c r="B1097" s="11">
        <v>42543.626388888886</v>
      </c>
      <c r="C1097" s="9" t="s">
        <v>4794</v>
      </c>
      <c r="J1097" s="10">
        <f t="shared" si="17"/>
        <v>0</v>
      </c>
      <c r="L1097" s="9" t="s">
        <v>8463</v>
      </c>
    </row>
    <row r="1098" spans="1:12" x14ac:dyDescent="0.2">
      <c r="A1098" s="9" t="s">
        <v>3696</v>
      </c>
      <c r="B1098" s="11">
        <v>42543.995138888888</v>
      </c>
      <c r="C1098" s="9" t="s">
        <v>4794</v>
      </c>
      <c r="I1098" s="10">
        <v>0</v>
      </c>
      <c r="J1098" s="10">
        <f t="shared" si="17"/>
        <v>0</v>
      </c>
      <c r="L1098" s="9" t="s">
        <v>8462</v>
      </c>
    </row>
    <row r="1099" spans="1:12" x14ac:dyDescent="0.2">
      <c r="A1099" s="9" t="s">
        <v>3695</v>
      </c>
      <c r="B1099" s="11">
        <v>42544.345833333333</v>
      </c>
      <c r="C1099" s="9" t="s">
        <v>4794</v>
      </c>
      <c r="H1099" s="10">
        <v>0</v>
      </c>
      <c r="J1099" s="10">
        <f t="shared" si="17"/>
        <v>0</v>
      </c>
      <c r="L1099" s="9" t="s">
        <v>8461</v>
      </c>
    </row>
    <row r="1100" spans="1:12" x14ac:dyDescent="0.2">
      <c r="A1100" s="9" t="s">
        <v>3694</v>
      </c>
      <c r="B1100" s="11">
        <v>42544.427777777775</v>
      </c>
      <c r="C1100" s="9" t="s">
        <v>4794</v>
      </c>
      <c r="H1100" s="10">
        <v>781.27</v>
      </c>
      <c r="J1100" s="10">
        <f t="shared" si="17"/>
        <v>781.27</v>
      </c>
      <c r="L1100" s="9" t="s">
        <v>8460</v>
      </c>
    </row>
    <row r="1101" spans="1:12" x14ac:dyDescent="0.2">
      <c r="A1101" s="9" t="s">
        <v>3693</v>
      </c>
      <c r="B1101" s="11">
        <v>42544.536111111112</v>
      </c>
      <c r="C1101" s="9" t="s">
        <v>4794</v>
      </c>
      <c r="H1101" s="10">
        <v>541.03</v>
      </c>
      <c r="J1101" s="10">
        <f t="shared" si="17"/>
        <v>541.03</v>
      </c>
      <c r="L1101" s="9" t="s">
        <v>8459</v>
      </c>
    </row>
    <row r="1102" spans="1:12" x14ac:dyDescent="0.2">
      <c r="A1102" s="9" t="s">
        <v>3692</v>
      </c>
      <c r="B1102" s="11">
        <v>42544.597222222219</v>
      </c>
      <c r="C1102" s="9" t="s">
        <v>4794</v>
      </c>
      <c r="H1102" s="10">
        <v>0</v>
      </c>
      <c r="J1102" s="10">
        <f t="shared" si="17"/>
        <v>0</v>
      </c>
      <c r="L1102" s="9" t="s">
        <v>8458</v>
      </c>
    </row>
    <row r="1103" spans="1:12" x14ac:dyDescent="0.2">
      <c r="A1103" s="9" t="s">
        <v>3691</v>
      </c>
      <c r="B1103" s="11">
        <v>42544.663194444445</v>
      </c>
      <c r="C1103" s="9" t="s">
        <v>4794</v>
      </c>
      <c r="H1103" s="10">
        <v>0</v>
      </c>
      <c r="J1103" s="10">
        <f t="shared" si="17"/>
        <v>0</v>
      </c>
      <c r="L1103" s="9" t="s">
        <v>8457</v>
      </c>
    </row>
    <row r="1104" spans="1:12" x14ac:dyDescent="0.2">
      <c r="A1104" s="9" t="s">
        <v>3690</v>
      </c>
      <c r="B1104" s="11">
        <v>42544.666666666664</v>
      </c>
      <c r="C1104" s="9" t="s">
        <v>4794</v>
      </c>
      <c r="G1104" s="10">
        <v>-1234.8599999999999</v>
      </c>
      <c r="J1104" s="10">
        <f t="shared" si="17"/>
        <v>-1234.8599999999999</v>
      </c>
      <c r="L1104" s="9" t="s">
        <v>8456</v>
      </c>
    </row>
    <row r="1105" spans="1:12" x14ac:dyDescent="0.2">
      <c r="A1105" s="9" t="s">
        <v>3689</v>
      </c>
      <c r="B1105" s="11">
        <v>42545.334027777775</v>
      </c>
      <c r="C1105" s="9" t="s">
        <v>4794</v>
      </c>
      <c r="H1105" s="10">
        <v>2795.2</v>
      </c>
      <c r="J1105" s="10">
        <f t="shared" si="17"/>
        <v>2795.2</v>
      </c>
      <c r="L1105" s="9" t="s">
        <v>8455</v>
      </c>
    </row>
    <row r="1106" spans="1:12" x14ac:dyDescent="0.2">
      <c r="A1106" s="9" t="s">
        <v>3688</v>
      </c>
      <c r="B1106" s="11">
        <v>42545.510416666664</v>
      </c>
      <c r="C1106" s="9" t="s">
        <v>4794</v>
      </c>
      <c r="G1106" s="10">
        <v>-1705.26</v>
      </c>
      <c r="J1106" s="10">
        <f t="shared" ref="J1106:J1169" si="18">SUM(D1106:I1106)</f>
        <v>-1705.26</v>
      </c>
      <c r="L1106" s="9" t="s">
        <v>8454</v>
      </c>
    </row>
    <row r="1107" spans="1:12" x14ac:dyDescent="0.2">
      <c r="A1107" s="9" t="s">
        <v>3687</v>
      </c>
      <c r="B1107" s="11">
        <v>42545.51458333333</v>
      </c>
      <c r="C1107" s="9" t="s">
        <v>4794</v>
      </c>
      <c r="H1107" s="10">
        <v>486.85</v>
      </c>
      <c r="J1107" s="10">
        <f t="shared" si="18"/>
        <v>486.85</v>
      </c>
      <c r="L1107" s="9" t="s">
        <v>8453</v>
      </c>
    </row>
    <row r="1108" spans="1:12" x14ac:dyDescent="0.2">
      <c r="A1108" s="9" t="s">
        <v>3686</v>
      </c>
      <c r="B1108" s="11">
        <v>42546.149305555555</v>
      </c>
      <c r="C1108" s="9" t="s">
        <v>4794</v>
      </c>
      <c r="J1108" s="10">
        <f t="shared" si="18"/>
        <v>0</v>
      </c>
      <c r="L1108" s="9" t="s">
        <v>5105</v>
      </c>
    </row>
    <row r="1109" spans="1:12" x14ac:dyDescent="0.2">
      <c r="A1109" s="9" t="s">
        <v>3685</v>
      </c>
      <c r="B1109" s="11">
        <v>42547.434027777781</v>
      </c>
      <c r="C1109" s="9" t="s">
        <v>4794</v>
      </c>
      <c r="H1109" s="10">
        <v>2582.56</v>
      </c>
      <c r="J1109" s="10">
        <f t="shared" si="18"/>
        <v>2582.56</v>
      </c>
      <c r="L1109" s="9" t="s">
        <v>8452</v>
      </c>
    </row>
    <row r="1110" spans="1:12" x14ac:dyDescent="0.2">
      <c r="A1110" s="9" t="s">
        <v>3684</v>
      </c>
      <c r="B1110" s="11">
        <v>42547.5</v>
      </c>
      <c r="C1110" s="9" t="s">
        <v>4794</v>
      </c>
      <c r="I1110" s="10">
        <v>27.09</v>
      </c>
      <c r="J1110" s="10">
        <f t="shared" si="18"/>
        <v>27.09</v>
      </c>
      <c r="L1110" s="9" t="s">
        <v>8451</v>
      </c>
    </row>
    <row r="1111" spans="1:12" x14ac:dyDescent="0.2">
      <c r="A1111" s="9" t="s">
        <v>3683</v>
      </c>
      <c r="B1111" s="11">
        <v>42548.503472222219</v>
      </c>
      <c r="C1111" s="9" t="s">
        <v>4794</v>
      </c>
      <c r="D1111" s="10">
        <v>0</v>
      </c>
      <c r="H1111" s="10">
        <v>0</v>
      </c>
      <c r="J1111" s="10">
        <f t="shared" si="18"/>
        <v>0</v>
      </c>
      <c r="K1111" s="10" t="s">
        <v>4798</v>
      </c>
      <c r="L1111" s="9" t="s">
        <v>8450</v>
      </c>
    </row>
    <row r="1112" spans="1:12" x14ac:dyDescent="0.2">
      <c r="A1112" s="9" t="s">
        <v>3682</v>
      </c>
      <c r="B1112" s="11">
        <v>42548.525694444441</v>
      </c>
      <c r="C1112" s="9" t="s">
        <v>4794</v>
      </c>
      <c r="H1112" s="10">
        <v>1330.98</v>
      </c>
      <c r="J1112" s="10">
        <f t="shared" si="18"/>
        <v>1330.98</v>
      </c>
      <c r="L1112" s="9" t="s">
        <v>8449</v>
      </c>
    </row>
    <row r="1113" spans="1:12" x14ac:dyDescent="0.2">
      <c r="A1113" s="9" t="s">
        <v>3681</v>
      </c>
      <c r="B1113" s="11">
        <v>42548.686805555553</v>
      </c>
      <c r="C1113" s="9" t="s">
        <v>4794</v>
      </c>
      <c r="J1113" s="10">
        <f t="shared" si="18"/>
        <v>0</v>
      </c>
      <c r="L1113" s="9" t="s">
        <v>8448</v>
      </c>
    </row>
    <row r="1114" spans="1:12" x14ac:dyDescent="0.2">
      <c r="A1114" s="9" t="s">
        <v>3680</v>
      </c>
      <c r="B1114" s="11">
        <v>42548.75</v>
      </c>
      <c r="C1114" s="9" t="s">
        <v>4794</v>
      </c>
      <c r="H1114" s="10">
        <v>0</v>
      </c>
      <c r="J1114" s="10">
        <f t="shared" si="18"/>
        <v>0</v>
      </c>
      <c r="L1114" s="9" t="s">
        <v>8447</v>
      </c>
    </row>
    <row r="1115" spans="1:12" x14ac:dyDescent="0.2">
      <c r="A1115" s="9" t="s">
        <v>3679</v>
      </c>
      <c r="B1115" s="11">
        <v>42548.753472222219</v>
      </c>
      <c r="C1115" s="9" t="s">
        <v>4794</v>
      </c>
      <c r="H1115" s="10">
        <v>946.09</v>
      </c>
      <c r="J1115" s="10">
        <f t="shared" si="18"/>
        <v>946.09</v>
      </c>
      <c r="L1115" s="9" t="s">
        <v>8446</v>
      </c>
    </row>
    <row r="1116" spans="1:12" x14ac:dyDescent="0.2">
      <c r="A1116" s="9" t="s">
        <v>3678</v>
      </c>
      <c r="B1116" s="11">
        <v>42549.45416666667</v>
      </c>
      <c r="C1116" s="9" t="s">
        <v>4794</v>
      </c>
      <c r="D1116" s="10">
        <v>0</v>
      </c>
      <c r="G1116" s="10">
        <v>-6201.46</v>
      </c>
      <c r="H1116" s="10">
        <v>0</v>
      </c>
      <c r="J1116" s="10">
        <f t="shared" si="18"/>
        <v>-6201.46</v>
      </c>
      <c r="L1116" s="9" t="s">
        <v>8445</v>
      </c>
    </row>
    <row r="1117" spans="1:12" x14ac:dyDescent="0.2">
      <c r="A1117" s="9" t="s">
        <v>3677</v>
      </c>
      <c r="B1117" s="11">
        <v>42549.509027777778</v>
      </c>
      <c r="C1117" s="9" t="s">
        <v>4794</v>
      </c>
      <c r="J1117" s="10">
        <f t="shared" si="18"/>
        <v>0</v>
      </c>
      <c r="L1117" s="9" t="s">
        <v>8444</v>
      </c>
    </row>
    <row r="1118" spans="1:12" x14ac:dyDescent="0.2">
      <c r="A1118" s="9" t="s">
        <v>3676</v>
      </c>
      <c r="B1118" s="11">
        <v>42550.335416666669</v>
      </c>
      <c r="C1118" s="9" t="s">
        <v>4794</v>
      </c>
      <c r="H1118" s="10">
        <v>19760.5</v>
      </c>
      <c r="J1118" s="10">
        <f t="shared" si="18"/>
        <v>19760.5</v>
      </c>
      <c r="L1118" s="9" t="s">
        <v>8443</v>
      </c>
    </row>
    <row r="1119" spans="1:12" x14ac:dyDescent="0.2">
      <c r="A1119" s="9" t="s">
        <v>3675</v>
      </c>
      <c r="B1119" s="11">
        <v>42550.375</v>
      </c>
      <c r="C1119" s="9" t="s">
        <v>4794</v>
      </c>
      <c r="H1119" s="10">
        <v>2724.35</v>
      </c>
      <c r="J1119" s="10">
        <f t="shared" si="18"/>
        <v>2724.35</v>
      </c>
      <c r="L1119" s="9" t="s">
        <v>8442</v>
      </c>
    </row>
    <row r="1120" spans="1:12" x14ac:dyDescent="0.2">
      <c r="A1120" s="9" t="s">
        <v>3674</v>
      </c>
      <c r="B1120" s="11">
        <v>42550.395833333336</v>
      </c>
      <c r="C1120" s="9" t="s">
        <v>4794</v>
      </c>
      <c r="J1120" s="10">
        <f t="shared" si="18"/>
        <v>0</v>
      </c>
      <c r="L1120" s="9" t="s">
        <v>8441</v>
      </c>
    </row>
    <row r="1121" spans="1:12" x14ac:dyDescent="0.2">
      <c r="A1121" s="9" t="s">
        <v>3673</v>
      </c>
      <c r="B1121" s="11">
        <v>42550.451388888891</v>
      </c>
      <c r="C1121" s="9" t="s">
        <v>4794</v>
      </c>
      <c r="H1121" s="10">
        <v>888.76</v>
      </c>
      <c r="J1121" s="10">
        <f t="shared" si="18"/>
        <v>888.76</v>
      </c>
      <c r="L1121" s="9" t="s">
        <v>8440</v>
      </c>
    </row>
    <row r="1122" spans="1:12" x14ac:dyDescent="0.2">
      <c r="A1122" s="9" t="s">
        <v>3672</v>
      </c>
      <c r="B1122" s="11">
        <v>42550.45208333333</v>
      </c>
      <c r="C1122" s="9" t="s">
        <v>4794</v>
      </c>
      <c r="H1122" s="10">
        <v>0</v>
      </c>
      <c r="J1122" s="10">
        <f t="shared" si="18"/>
        <v>0</v>
      </c>
      <c r="L1122" s="9" t="s">
        <v>7745</v>
      </c>
    </row>
    <row r="1123" spans="1:12" x14ac:dyDescent="0.2">
      <c r="A1123" s="9" t="s">
        <v>3671</v>
      </c>
      <c r="B1123" s="11">
        <v>42550.506944444445</v>
      </c>
      <c r="C1123" s="9" t="s">
        <v>4794</v>
      </c>
      <c r="G1123" s="10">
        <v>0</v>
      </c>
      <c r="J1123" s="10">
        <f t="shared" si="18"/>
        <v>0</v>
      </c>
      <c r="L1123" s="9" t="s">
        <v>8439</v>
      </c>
    </row>
    <row r="1124" spans="1:12" x14ac:dyDescent="0.2">
      <c r="A1124" s="9" t="s">
        <v>3670</v>
      </c>
      <c r="B1124" s="11">
        <v>42550.90625</v>
      </c>
      <c r="C1124" s="9" t="s">
        <v>4794</v>
      </c>
      <c r="H1124" s="10">
        <v>0</v>
      </c>
      <c r="J1124" s="10">
        <f t="shared" si="18"/>
        <v>0</v>
      </c>
      <c r="L1124" s="9" t="s">
        <v>8438</v>
      </c>
    </row>
    <row r="1125" spans="1:12" x14ac:dyDescent="0.2">
      <c r="A1125" s="9" t="s">
        <v>3669</v>
      </c>
      <c r="B1125" s="11">
        <v>42551.010416666664</v>
      </c>
      <c r="C1125" s="9" t="s">
        <v>4794</v>
      </c>
      <c r="D1125" s="10">
        <v>0</v>
      </c>
      <c r="J1125" s="10">
        <f t="shared" si="18"/>
        <v>0</v>
      </c>
      <c r="L1125" s="9" t="s">
        <v>8437</v>
      </c>
    </row>
    <row r="1126" spans="1:12" x14ac:dyDescent="0.2">
      <c r="A1126" s="9" t="s">
        <v>3668</v>
      </c>
      <c r="B1126" s="11">
        <v>42551.256944444445</v>
      </c>
      <c r="C1126" s="9" t="s">
        <v>4794</v>
      </c>
      <c r="D1126" s="10">
        <v>0</v>
      </c>
      <c r="I1126" s="10">
        <v>95.03</v>
      </c>
      <c r="J1126" s="10">
        <f t="shared" si="18"/>
        <v>95.03</v>
      </c>
      <c r="L1126" s="9" t="s">
        <v>8436</v>
      </c>
    </row>
    <row r="1127" spans="1:12" x14ac:dyDescent="0.2">
      <c r="A1127" s="9" t="s">
        <v>3667</v>
      </c>
      <c r="B1127" s="11">
        <v>42551.489583333336</v>
      </c>
      <c r="C1127" s="9" t="s">
        <v>4794</v>
      </c>
      <c r="G1127" s="10">
        <v>-900.53</v>
      </c>
      <c r="J1127" s="10">
        <f t="shared" si="18"/>
        <v>-900.53</v>
      </c>
      <c r="L1127" s="9" t="s">
        <v>8435</v>
      </c>
    </row>
    <row r="1128" spans="1:12" x14ac:dyDescent="0.2">
      <c r="A1128" s="9" t="s">
        <v>3666</v>
      </c>
      <c r="B1128" s="11">
        <v>42551.640277777777</v>
      </c>
      <c r="C1128" s="9" t="s">
        <v>4794</v>
      </c>
      <c r="H1128" s="10">
        <v>0</v>
      </c>
      <c r="J1128" s="10">
        <f t="shared" si="18"/>
        <v>0</v>
      </c>
      <c r="L1128" s="9" t="s">
        <v>8434</v>
      </c>
    </row>
    <row r="1129" spans="1:12" x14ac:dyDescent="0.2">
      <c r="A1129" s="9" t="s">
        <v>3665</v>
      </c>
      <c r="B1129" s="11">
        <v>42551.739583333336</v>
      </c>
      <c r="C1129" s="9" t="s">
        <v>4794</v>
      </c>
      <c r="I1129" s="10">
        <v>1920.02</v>
      </c>
      <c r="J1129" s="10">
        <f t="shared" si="18"/>
        <v>1920.02</v>
      </c>
      <c r="L1129" s="9" t="s">
        <v>8433</v>
      </c>
    </row>
    <row r="1130" spans="1:12" x14ac:dyDescent="0.2">
      <c r="A1130" s="9" t="s">
        <v>3664</v>
      </c>
      <c r="B1130" s="11">
        <v>42552.46597222222</v>
      </c>
      <c r="C1130" s="9" t="s">
        <v>4794</v>
      </c>
      <c r="H1130" s="10">
        <v>1494.07</v>
      </c>
      <c r="J1130" s="10">
        <f t="shared" si="18"/>
        <v>1494.07</v>
      </c>
      <c r="L1130" s="9" t="s">
        <v>5678</v>
      </c>
    </row>
    <row r="1131" spans="1:12" x14ac:dyDescent="0.2">
      <c r="A1131" s="9" t="s">
        <v>3663</v>
      </c>
      <c r="B1131" s="11">
        <v>42552.470138888886</v>
      </c>
      <c r="C1131" s="9" t="s">
        <v>4794</v>
      </c>
      <c r="G1131" s="10">
        <v>-885.53</v>
      </c>
      <c r="J1131" s="10">
        <f t="shared" si="18"/>
        <v>-885.53</v>
      </c>
      <c r="L1131" s="9" t="s">
        <v>8432</v>
      </c>
    </row>
    <row r="1132" spans="1:12" x14ac:dyDescent="0.2">
      <c r="A1132" s="9" t="s">
        <v>3662</v>
      </c>
      <c r="B1132" s="11">
        <v>42552.490277777775</v>
      </c>
      <c r="C1132" s="9" t="s">
        <v>4794</v>
      </c>
      <c r="D1132" s="10">
        <v>0</v>
      </c>
      <c r="H1132" s="10">
        <v>8241.64</v>
      </c>
      <c r="J1132" s="10">
        <f t="shared" si="18"/>
        <v>8241.64</v>
      </c>
      <c r="L1132" s="9" t="s">
        <v>8431</v>
      </c>
    </row>
    <row r="1133" spans="1:12" x14ac:dyDescent="0.2">
      <c r="A1133" s="9" t="s">
        <v>3661</v>
      </c>
      <c r="B1133" s="11">
        <v>42552.729166666664</v>
      </c>
      <c r="C1133" s="9" t="s">
        <v>4794</v>
      </c>
      <c r="H1133" s="10">
        <v>0</v>
      </c>
      <c r="J1133" s="10">
        <f t="shared" si="18"/>
        <v>0</v>
      </c>
      <c r="L1133" s="9" t="s">
        <v>8430</v>
      </c>
    </row>
    <row r="1134" spans="1:12" x14ac:dyDescent="0.2">
      <c r="A1134" s="9" t="s">
        <v>3660</v>
      </c>
      <c r="B1134" s="11">
        <v>42554.558333333334</v>
      </c>
      <c r="C1134" s="9" t="s">
        <v>4794</v>
      </c>
      <c r="H1134" s="10">
        <v>2615.84</v>
      </c>
      <c r="J1134" s="10">
        <f t="shared" si="18"/>
        <v>2615.84</v>
      </c>
      <c r="L1134" s="9" t="s">
        <v>8429</v>
      </c>
    </row>
    <row r="1135" spans="1:12" x14ac:dyDescent="0.2">
      <c r="A1135" s="9" t="s">
        <v>3659</v>
      </c>
      <c r="B1135" s="11">
        <v>42557.479166666664</v>
      </c>
      <c r="C1135" s="9" t="s">
        <v>4794</v>
      </c>
      <c r="D1135" s="10">
        <v>0</v>
      </c>
      <c r="H1135" s="10">
        <v>0</v>
      </c>
      <c r="J1135" s="10">
        <f t="shared" si="18"/>
        <v>0</v>
      </c>
      <c r="L1135" s="9" t="s">
        <v>8428</v>
      </c>
    </row>
    <row r="1136" spans="1:12" x14ac:dyDescent="0.2">
      <c r="A1136" s="9" t="s">
        <v>3658</v>
      </c>
      <c r="B1136" s="11">
        <v>42557.498611111114</v>
      </c>
      <c r="C1136" s="9" t="s">
        <v>4794</v>
      </c>
      <c r="D1136" s="10">
        <v>0</v>
      </c>
      <c r="H1136" s="10">
        <v>0</v>
      </c>
      <c r="J1136" s="10">
        <f t="shared" si="18"/>
        <v>0</v>
      </c>
      <c r="L1136" s="9" t="s">
        <v>8427</v>
      </c>
    </row>
    <row r="1137" spans="1:12" x14ac:dyDescent="0.2">
      <c r="A1137" s="9" t="s">
        <v>3657</v>
      </c>
      <c r="B1137" s="11">
        <v>42558.338888888888</v>
      </c>
      <c r="C1137" s="9" t="s">
        <v>4794</v>
      </c>
      <c r="H1137" s="10">
        <v>0</v>
      </c>
      <c r="J1137" s="10">
        <f t="shared" si="18"/>
        <v>0</v>
      </c>
      <c r="L1137" s="9" t="s">
        <v>8426</v>
      </c>
    </row>
    <row r="1138" spans="1:12" x14ac:dyDescent="0.2">
      <c r="A1138" s="9" t="s">
        <v>3656</v>
      </c>
      <c r="B1138" s="11">
        <v>42558.375</v>
      </c>
      <c r="C1138" s="9" t="s">
        <v>4794</v>
      </c>
      <c r="H1138" s="10">
        <v>0</v>
      </c>
      <c r="J1138" s="10">
        <f t="shared" si="18"/>
        <v>0</v>
      </c>
      <c r="L1138" s="9" t="s">
        <v>8425</v>
      </c>
    </row>
    <row r="1139" spans="1:12" x14ac:dyDescent="0.2">
      <c r="A1139" s="9" t="s">
        <v>3655</v>
      </c>
      <c r="B1139" s="11">
        <v>42558.434027777781</v>
      </c>
      <c r="C1139" s="9" t="s">
        <v>4794</v>
      </c>
      <c r="I1139" s="10">
        <v>0.25</v>
      </c>
      <c r="J1139" s="10">
        <f t="shared" si="18"/>
        <v>0.25</v>
      </c>
      <c r="L1139" s="9" t="s">
        <v>8424</v>
      </c>
    </row>
    <row r="1140" spans="1:12" x14ac:dyDescent="0.2">
      <c r="A1140" s="9" t="s">
        <v>3654</v>
      </c>
      <c r="B1140" s="11">
        <v>42558.506944444445</v>
      </c>
      <c r="C1140" s="9" t="s">
        <v>4794</v>
      </c>
      <c r="H1140" s="10">
        <v>1764.28</v>
      </c>
      <c r="J1140" s="10">
        <f t="shared" si="18"/>
        <v>1764.28</v>
      </c>
      <c r="L1140" s="9" t="s">
        <v>8423</v>
      </c>
    </row>
    <row r="1141" spans="1:12" x14ac:dyDescent="0.2">
      <c r="A1141" s="9" t="s">
        <v>3653</v>
      </c>
      <c r="B1141" s="11">
        <v>42558.520833333336</v>
      </c>
      <c r="C1141" s="9" t="s">
        <v>4794</v>
      </c>
      <c r="H1141" s="10">
        <v>0</v>
      </c>
      <c r="J1141" s="10">
        <f t="shared" si="18"/>
        <v>0</v>
      </c>
      <c r="L1141" s="9" t="s">
        <v>8422</v>
      </c>
    </row>
    <row r="1142" spans="1:12" x14ac:dyDescent="0.2">
      <c r="A1142" s="9" t="s">
        <v>3652</v>
      </c>
      <c r="B1142" s="11">
        <v>42559.4375</v>
      </c>
      <c r="C1142" s="9" t="s">
        <v>4794</v>
      </c>
      <c r="H1142" s="10">
        <v>0</v>
      </c>
      <c r="J1142" s="10">
        <f t="shared" si="18"/>
        <v>0</v>
      </c>
      <c r="L1142" s="9" t="s">
        <v>8421</v>
      </c>
    </row>
    <row r="1143" spans="1:12" x14ac:dyDescent="0.2">
      <c r="A1143" s="9" t="s">
        <v>3651</v>
      </c>
      <c r="B1143" s="11">
        <v>42559.5</v>
      </c>
      <c r="C1143" s="9" t="s">
        <v>4794</v>
      </c>
      <c r="G1143" s="10">
        <v>-1788.15</v>
      </c>
      <c r="J1143" s="10">
        <f t="shared" si="18"/>
        <v>-1788.15</v>
      </c>
      <c r="L1143" s="9" t="s">
        <v>8420</v>
      </c>
    </row>
    <row r="1144" spans="1:12" x14ac:dyDescent="0.2">
      <c r="A1144" s="9" t="s">
        <v>3650</v>
      </c>
      <c r="B1144" s="11">
        <v>42559.51458333333</v>
      </c>
      <c r="C1144" s="9" t="s">
        <v>4794</v>
      </c>
      <c r="H1144" s="10">
        <v>1761.29</v>
      </c>
      <c r="J1144" s="10">
        <f t="shared" si="18"/>
        <v>1761.29</v>
      </c>
      <c r="L1144" s="9" t="s">
        <v>8419</v>
      </c>
    </row>
    <row r="1145" spans="1:12" x14ac:dyDescent="0.2">
      <c r="A1145" s="9" t="s">
        <v>3649</v>
      </c>
      <c r="B1145" s="11">
        <v>42559.708333333336</v>
      </c>
      <c r="C1145" s="9" t="s">
        <v>4794</v>
      </c>
      <c r="H1145" s="10">
        <v>0</v>
      </c>
      <c r="J1145" s="10">
        <f t="shared" si="18"/>
        <v>0</v>
      </c>
      <c r="L1145" s="9" t="s">
        <v>8418</v>
      </c>
    </row>
    <row r="1146" spans="1:12" x14ac:dyDescent="0.2">
      <c r="A1146" s="9" t="s">
        <v>3648</v>
      </c>
      <c r="B1146" s="11">
        <v>42559.791666666664</v>
      </c>
      <c r="C1146" s="9" t="s">
        <v>4794</v>
      </c>
      <c r="H1146" s="10">
        <v>0</v>
      </c>
      <c r="J1146" s="10">
        <f t="shared" si="18"/>
        <v>0</v>
      </c>
      <c r="L1146" s="9" t="s">
        <v>8417</v>
      </c>
    </row>
    <row r="1147" spans="1:12" x14ac:dyDescent="0.2">
      <c r="A1147" s="9" t="s">
        <v>3647</v>
      </c>
      <c r="B1147" s="11">
        <v>42559.850694444445</v>
      </c>
      <c r="C1147" s="9" t="s">
        <v>4794</v>
      </c>
      <c r="H1147" s="10">
        <v>0</v>
      </c>
      <c r="J1147" s="10">
        <f t="shared" si="18"/>
        <v>0</v>
      </c>
      <c r="L1147" s="9" t="s">
        <v>8416</v>
      </c>
    </row>
    <row r="1148" spans="1:12" x14ac:dyDescent="0.2">
      <c r="A1148" s="9" t="s">
        <v>3646</v>
      </c>
      <c r="B1148" s="11">
        <v>42562.446527777778</v>
      </c>
      <c r="C1148" s="9" t="s">
        <v>4794</v>
      </c>
      <c r="G1148" s="10">
        <v>-263.97000000000003</v>
      </c>
      <c r="H1148" s="10">
        <v>0</v>
      </c>
      <c r="J1148" s="10">
        <f t="shared" si="18"/>
        <v>-263.97000000000003</v>
      </c>
      <c r="L1148" s="9" t="s">
        <v>8415</v>
      </c>
    </row>
    <row r="1149" spans="1:12" x14ac:dyDescent="0.2">
      <c r="A1149" s="9" t="s">
        <v>3645</v>
      </c>
      <c r="B1149" s="11">
        <v>42562.447916666664</v>
      </c>
      <c r="C1149" s="9" t="s">
        <v>4794</v>
      </c>
      <c r="H1149" s="10">
        <v>325.58</v>
      </c>
      <c r="J1149" s="10">
        <f t="shared" si="18"/>
        <v>325.58</v>
      </c>
      <c r="L1149" s="9" t="s">
        <v>8414</v>
      </c>
    </row>
    <row r="1150" spans="1:12" x14ac:dyDescent="0.2">
      <c r="A1150" s="9" t="s">
        <v>3644</v>
      </c>
      <c r="B1150" s="11">
        <v>42562.55972222222</v>
      </c>
      <c r="C1150" s="9" t="s">
        <v>4794</v>
      </c>
      <c r="H1150" s="10">
        <v>2553.46</v>
      </c>
      <c r="J1150" s="10">
        <f t="shared" si="18"/>
        <v>2553.46</v>
      </c>
      <c r="L1150" s="9" t="s">
        <v>8413</v>
      </c>
    </row>
    <row r="1151" spans="1:12" x14ac:dyDescent="0.2">
      <c r="A1151" s="9" t="s">
        <v>3643</v>
      </c>
      <c r="B1151" s="11">
        <v>42563.277777777781</v>
      </c>
      <c r="C1151" s="9" t="s">
        <v>4794</v>
      </c>
      <c r="H1151" s="10">
        <v>0</v>
      </c>
      <c r="J1151" s="10">
        <f t="shared" si="18"/>
        <v>0</v>
      </c>
      <c r="L1151" s="9" t="s">
        <v>8412</v>
      </c>
    </row>
    <row r="1152" spans="1:12" x14ac:dyDescent="0.2">
      <c r="A1152" s="9" t="s">
        <v>3642</v>
      </c>
      <c r="B1152" s="11">
        <v>42563.347222222219</v>
      </c>
      <c r="C1152" s="9" t="s">
        <v>4794</v>
      </c>
      <c r="H1152" s="10">
        <v>1747.53</v>
      </c>
      <c r="J1152" s="10">
        <f t="shared" si="18"/>
        <v>1747.53</v>
      </c>
      <c r="L1152" s="9" t="s">
        <v>8411</v>
      </c>
    </row>
    <row r="1153" spans="1:12" x14ac:dyDescent="0.2">
      <c r="A1153" s="9" t="s">
        <v>3641</v>
      </c>
      <c r="B1153" s="11">
        <v>42563.385416666664</v>
      </c>
      <c r="C1153" s="9" t="s">
        <v>4794</v>
      </c>
      <c r="G1153" s="10">
        <v>-4246.88</v>
      </c>
      <c r="H1153" s="10">
        <v>0</v>
      </c>
      <c r="J1153" s="10">
        <f t="shared" si="18"/>
        <v>-4246.88</v>
      </c>
      <c r="L1153" s="9" t="s">
        <v>8410</v>
      </c>
    </row>
    <row r="1154" spans="1:12" x14ac:dyDescent="0.2">
      <c r="A1154" s="9" t="s">
        <v>3640</v>
      </c>
      <c r="B1154" s="11">
        <v>42563.5</v>
      </c>
      <c r="C1154" s="9" t="s">
        <v>4794</v>
      </c>
      <c r="H1154" s="10">
        <v>2642.85</v>
      </c>
      <c r="J1154" s="10">
        <f t="shared" si="18"/>
        <v>2642.85</v>
      </c>
      <c r="L1154" s="9" t="s">
        <v>8409</v>
      </c>
    </row>
    <row r="1155" spans="1:12" x14ac:dyDescent="0.2">
      <c r="A1155" s="9" t="s">
        <v>3639</v>
      </c>
      <c r="B1155" s="11">
        <v>42563.510416666664</v>
      </c>
      <c r="C1155" s="9" t="s">
        <v>4794</v>
      </c>
      <c r="G1155" s="10">
        <v>-846.7</v>
      </c>
      <c r="J1155" s="10">
        <f t="shared" si="18"/>
        <v>-846.7</v>
      </c>
      <c r="L1155" s="9" t="s">
        <v>8408</v>
      </c>
    </row>
    <row r="1156" spans="1:12" x14ac:dyDescent="0.2">
      <c r="A1156" s="9" t="s">
        <v>3638</v>
      </c>
      <c r="B1156" s="11">
        <v>42563.625</v>
      </c>
      <c r="C1156" s="9" t="s">
        <v>4794</v>
      </c>
      <c r="H1156" s="10">
        <v>0</v>
      </c>
      <c r="J1156" s="10">
        <f t="shared" si="18"/>
        <v>0</v>
      </c>
      <c r="L1156" s="9" t="s">
        <v>8407</v>
      </c>
    </row>
    <row r="1157" spans="1:12" x14ac:dyDescent="0.2">
      <c r="A1157" s="9" t="s">
        <v>3637</v>
      </c>
      <c r="B1157" s="11">
        <v>42564.539583333331</v>
      </c>
      <c r="C1157" s="9" t="s">
        <v>4794</v>
      </c>
      <c r="G1157" s="10">
        <v>-16460</v>
      </c>
      <c r="I1157" s="10">
        <v>0</v>
      </c>
      <c r="J1157" s="10">
        <f t="shared" si="18"/>
        <v>-16460</v>
      </c>
      <c r="L1157" s="9" t="s">
        <v>8406</v>
      </c>
    </row>
    <row r="1158" spans="1:12" x14ac:dyDescent="0.2">
      <c r="A1158" s="9" t="s">
        <v>3636</v>
      </c>
      <c r="B1158" s="11">
        <v>42564.625</v>
      </c>
      <c r="C1158" s="9" t="s">
        <v>4794</v>
      </c>
      <c r="G1158" s="10">
        <v>-3368.23</v>
      </c>
      <c r="J1158" s="10">
        <f t="shared" si="18"/>
        <v>-3368.23</v>
      </c>
      <c r="L1158" s="9" t="s">
        <v>8405</v>
      </c>
    </row>
    <row r="1159" spans="1:12" x14ac:dyDescent="0.2">
      <c r="A1159" s="9" t="s">
        <v>3635</v>
      </c>
      <c r="B1159" s="11">
        <v>42565.472222222219</v>
      </c>
      <c r="C1159" s="9" t="s">
        <v>4794</v>
      </c>
      <c r="H1159" s="10">
        <v>631.79999999999995</v>
      </c>
      <c r="J1159" s="10">
        <f t="shared" si="18"/>
        <v>631.79999999999995</v>
      </c>
      <c r="L1159" s="9" t="s">
        <v>8404</v>
      </c>
    </row>
    <row r="1160" spans="1:12" x14ac:dyDescent="0.2">
      <c r="A1160" s="9" t="s">
        <v>3634</v>
      </c>
      <c r="B1160" s="11">
        <v>42565.569444444445</v>
      </c>
      <c r="C1160" s="9" t="s">
        <v>4794</v>
      </c>
      <c r="H1160" s="10">
        <v>1780.21</v>
      </c>
      <c r="J1160" s="10">
        <f t="shared" si="18"/>
        <v>1780.21</v>
      </c>
      <c r="L1160" s="9" t="s">
        <v>8403</v>
      </c>
    </row>
    <row r="1161" spans="1:12" x14ac:dyDescent="0.2">
      <c r="A1161" s="9" t="s">
        <v>3633</v>
      </c>
      <c r="B1161" s="11">
        <v>42565.65625</v>
      </c>
      <c r="C1161" s="9" t="s">
        <v>4794</v>
      </c>
      <c r="J1161" s="10">
        <f t="shared" si="18"/>
        <v>0</v>
      </c>
      <c r="L1161" s="9" t="s">
        <v>8402</v>
      </c>
    </row>
    <row r="1162" spans="1:12" x14ac:dyDescent="0.2">
      <c r="A1162" s="9" t="s">
        <v>3632</v>
      </c>
      <c r="B1162" s="11">
        <v>42565.6875</v>
      </c>
      <c r="C1162" s="9" t="s">
        <v>4794</v>
      </c>
      <c r="H1162" s="10">
        <v>3669.29</v>
      </c>
      <c r="J1162" s="10">
        <f t="shared" si="18"/>
        <v>3669.29</v>
      </c>
      <c r="L1162" s="9" t="s">
        <v>8401</v>
      </c>
    </row>
    <row r="1163" spans="1:12" x14ac:dyDescent="0.2">
      <c r="A1163" s="9" t="s">
        <v>3631</v>
      </c>
      <c r="B1163" s="11">
        <v>42565.760416666664</v>
      </c>
      <c r="C1163" s="9" t="s">
        <v>4794</v>
      </c>
      <c r="G1163" s="10">
        <v>-1250.77</v>
      </c>
      <c r="J1163" s="10">
        <f t="shared" si="18"/>
        <v>-1250.77</v>
      </c>
      <c r="L1163" s="9" t="s">
        <v>8400</v>
      </c>
    </row>
    <row r="1164" spans="1:12" x14ac:dyDescent="0.2">
      <c r="A1164" s="9" t="s">
        <v>3630</v>
      </c>
      <c r="B1164" s="11">
        <v>42565.76458333333</v>
      </c>
      <c r="C1164" s="9" t="s">
        <v>4794</v>
      </c>
      <c r="G1164" s="10">
        <v>-676.03</v>
      </c>
      <c r="J1164" s="10">
        <f t="shared" si="18"/>
        <v>-676.03</v>
      </c>
      <c r="L1164" s="9" t="s">
        <v>8399</v>
      </c>
    </row>
    <row r="1165" spans="1:12" x14ac:dyDescent="0.2">
      <c r="A1165" s="9" t="s">
        <v>3629</v>
      </c>
      <c r="B1165" s="11">
        <v>42566.375</v>
      </c>
      <c r="C1165" s="9" t="s">
        <v>4793</v>
      </c>
      <c r="D1165" s="10">
        <v>27000</v>
      </c>
      <c r="F1165" s="10">
        <v>14.58</v>
      </c>
      <c r="H1165" s="10">
        <v>4870.34</v>
      </c>
      <c r="I1165" s="10">
        <v>0</v>
      </c>
      <c r="J1165" s="10">
        <f t="shared" si="18"/>
        <v>31884.920000000002</v>
      </c>
      <c r="K1165" s="10" t="s">
        <v>4798</v>
      </c>
      <c r="L1165" s="9" t="s">
        <v>8398</v>
      </c>
    </row>
    <row r="1166" spans="1:12" x14ac:dyDescent="0.2">
      <c r="A1166" s="9" t="s">
        <v>3628</v>
      </c>
      <c r="B1166" s="11">
        <v>42566.683333333334</v>
      </c>
      <c r="C1166" s="9" t="s">
        <v>4794</v>
      </c>
      <c r="H1166" s="10">
        <v>0</v>
      </c>
      <c r="J1166" s="10">
        <f t="shared" si="18"/>
        <v>0</v>
      </c>
      <c r="L1166" s="9" t="s">
        <v>8397</v>
      </c>
    </row>
    <row r="1167" spans="1:12" x14ac:dyDescent="0.2">
      <c r="A1167" s="9" t="s">
        <v>3627</v>
      </c>
      <c r="B1167" s="11">
        <v>42566.70208333333</v>
      </c>
      <c r="C1167" s="9" t="s">
        <v>4794</v>
      </c>
      <c r="H1167" s="10">
        <v>2210.64</v>
      </c>
      <c r="J1167" s="10">
        <f t="shared" si="18"/>
        <v>2210.64</v>
      </c>
      <c r="L1167" s="9" t="s">
        <v>8396</v>
      </c>
    </row>
    <row r="1168" spans="1:12" x14ac:dyDescent="0.2">
      <c r="A1168" s="9" t="s">
        <v>3626</v>
      </c>
      <c r="B1168" s="11">
        <v>42566.9375</v>
      </c>
      <c r="C1168" s="9" t="s">
        <v>4794</v>
      </c>
      <c r="H1168" s="10">
        <v>2953.14</v>
      </c>
      <c r="J1168" s="10">
        <f t="shared" si="18"/>
        <v>2953.14</v>
      </c>
      <c r="L1168" s="9" t="s">
        <v>8395</v>
      </c>
    </row>
    <row r="1169" spans="1:12" x14ac:dyDescent="0.2">
      <c r="A1169" s="9" t="s">
        <v>3625</v>
      </c>
      <c r="B1169" s="11">
        <v>42567.625</v>
      </c>
      <c r="C1169" s="9" t="s">
        <v>4794</v>
      </c>
      <c r="H1169" s="10">
        <v>876.16</v>
      </c>
      <c r="J1169" s="10">
        <f t="shared" si="18"/>
        <v>876.16</v>
      </c>
      <c r="L1169" s="9" t="s">
        <v>8394</v>
      </c>
    </row>
    <row r="1170" spans="1:12" x14ac:dyDescent="0.2">
      <c r="A1170" s="9" t="s">
        <v>3624</v>
      </c>
      <c r="B1170" s="11">
        <v>42567.628472222219</v>
      </c>
      <c r="C1170" s="9" t="s">
        <v>4794</v>
      </c>
      <c r="G1170" s="10">
        <v>-2158.9499999999998</v>
      </c>
      <c r="J1170" s="10">
        <f t="shared" ref="J1170:J1233" si="19">SUM(D1170:I1170)</f>
        <v>-2158.9499999999998</v>
      </c>
      <c r="L1170" s="9" t="s">
        <v>8393</v>
      </c>
    </row>
    <row r="1171" spans="1:12" x14ac:dyDescent="0.2">
      <c r="A1171" s="9" t="s">
        <v>3623</v>
      </c>
      <c r="B1171" s="11">
        <v>42567.643750000003</v>
      </c>
      <c r="C1171" s="9" t="s">
        <v>4794</v>
      </c>
      <c r="H1171" s="10">
        <v>1468.93</v>
      </c>
      <c r="J1171" s="10">
        <f t="shared" si="19"/>
        <v>1468.93</v>
      </c>
      <c r="L1171" s="9" t="s">
        <v>8392</v>
      </c>
    </row>
    <row r="1172" spans="1:12" x14ac:dyDescent="0.2">
      <c r="A1172" s="9" t="s">
        <v>3622</v>
      </c>
      <c r="B1172" s="11">
        <v>42568.429166666669</v>
      </c>
      <c r="C1172" s="9" t="s">
        <v>4794</v>
      </c>
      <c r="H1172" s="10">
        <v>3422.65</v>
      </c>
      <c r="J1172" s="10">
        <f t="shared" si="19"/>
        <v>3422.65</v>
      </c>
      <c r="L1172" s="9" t="s">
        <v>8391</v>
      </c>
    </row>
    <row r="1173" spans="1:12" x14ac:dyDescent="0.2">
      <c r="A1173" s="9" t="s">
        <v>3621</v>
      </c>
      <c r="B1173" s="11">
        <v>42569.368750000001</v>
      </c>
      <c r="C1173" s="9" t="s">
        <v>4794</v>
      </c>
      <c r="G1173" s="10">
        <v>-2960.4</v>
      </c>
      <c r="H1173" s="10">
        <v>0</v>
      </c>
      <c r="I1173" s="10">
        <v>2604.1</v>
      </c>
      <c r="J1173" s="10">
        <f t="shared" si="19"/>
        <v>-356.30000000000018</v>
      </c>
      <c r="L1173" s="9" t="s">
        <v>8390</v>
      </c>
    </row>
    <row r="1174" spans="1:12" x14ac:dyDescent="0.2">
      <c r="A1174" s="9" t="s">
        <v>3620</v>
      </c>
      <c r="B1174" s="11">
        <v>42570.324305555558</v>
      </c>
      <c r="C1174" s="9" t="s">
        <v>4794</v>
      </c>
      <c r="G1174" s="10">
        <v>-7807.88</v>
      </c>
      <c r="J1174" s="10">
        <f t="shared" si="19"/>
        <v>-7807.88</v>
      </c>
      <c r="L1174" s="9" t="s">
        <v>8389</v>
      </c>
    </row>
    <row r="1175" spans="1:12" x14ac:dyDescent="0.2">
      <c r="A1175" s="9" t="s">
        <v>3619</v>
      </c>
      <c r="B1175" s="11">
        <v>42570.56527777778</v>
      </c>
      <c r="C1175" s="9" t="s">
        <v>4794</v>
      </c>
      <c r="H1175" s="10">
        <v>1760</v>
      </c>
      <c r="I1175" s="10">
        <v>1336.69</v>
      </c>
      <c r="J1175" s="10">
        <f t="shared" si="19"/>
        <v>3096.69</v>
      </c>
      <c r="L1175" s="9" t="s">
        <v>8388</v>
      </c>
    </row>
    <row r="1176" spans="1:12" x14ac:dyDescent="0.2">
      <c r="A1176" s="9" t="s">
        <v>3618</v>
      </c>
      <c r="B1176" s="11">
        <v>42570.673611111109</v>
      </c>
      <c r="C1176" s="9" t="s">
        <v>4794</v>
      </c>
      <c r="G1176" s="10">
        <v>-3335.05</v>
      </c>
      <c r="J1176" s="10">
        <f t="shared" si="19"/>
        <v>-3335.05</v>
      </c>
      <c r="L1176" s="9" t="s">
        <v>8387</v>
      </c>
    </row>
    <row r="1177" spans="1:12" x14ac:dyDescent="0.2">
      <c r="A1177" s="9" t="s">
        <v>3617</v>
      </c>
      <c r="B1177" s="11">
        <v>42570.708333333336</v>
      </c>
      <c r="C1177" s="9" t="s">
        <v>4794</v>
      </c>
      <c r="H1177" s="10">
        <v>525.75</v>
      </c>
      <c r="J1177" s="10">
        <f t="shared" si="19"/>
        <v>525.75</v>
      </c>
      <c r="L1177" s="9" t="s">
        <v>8386</v>
      </c>
    </row>
    <row r="1178" spans="1:12" x14ac:dyDescent="0.2">
      <c r="A1178" s="9" t="s">
        <v>3616</v>
      </c>
      <c r="B1178" s="11">
        <v>42570.8125</v>
      </c>
      <c r="C1178" s="9" t="s">
        <v>4794</v>
      </c>
      <c r="H1178" s="10">
        <v>0</v>
      </c>
      <c r="I1178" s="10">
        <v>179.5</v>
      </c>
      <c r="J1178" s="10">
        <f t="shared" si="19"/>
        <v>179.5</v>
      </c>
      <c r="L1178" s="9" t="s">
        <v>8385</v>
      </c>
    </row>
    <row r="1179" spans="1:12" x14ac:dyDescent="0.2">
      <c r="A1179" s="9" t="s">
        <v>3615</v>
      </c>
      <c r="B1179" s="11">
        <v>42571.333333333336</v>
      </c>
      <c r="C1179" s="9" t="s">
        <v>4794</v>
      </c>
      <c r="H1179" s="10">
        <v>3761.38</v>
      </c>
      <c r="J1179" s="10">
        <f t="shared" si="19"/>
        <v>3761.38</v>
      </c>
      <c r="L1179" s="9" t="s">
        <v>8384</v>
      </c>
    </row>
    <row r="1180" spans="1:12" x14ac:dyDescent="0.2">
      <c r="A1180" s="9" t="s">
        <v>3614</v>
      </c>
      <c r="B1180" s="11">
        <v>42571.370138888888</v>
      </c>
      <c r="C1180" s="9" t="s">
        <v>4794</v>
      </c>
      <c r="J1180" s="10">
        <f t="shared" si="19"/>
        <v>0</v>
      </c>
      <c r="L1180" s="9" t="s">
        <v>8383</v>
      </c>
    </row>
    <row r="1181" spans="1:12" x14ac:dyDescent="0.2">
      <c r="A1181" s="9" t="s">
        <v>3613</v>
      </c>
      <c r="B1181" s="11">
        <v>42571.760416666664</v>
      </c>
      <c r="C1181" s="9" t="s">
        <v>4794</v>
      </c>
      <c r="D1181" s="10">
        <v>0</v>
      </c>
      <c r="H1181" s="10">
        <v>14154.93</v>
      </c>
      <c r="J1181" s="10">
        <f t="shared" si="19"/>
        <v>14154.93</v>
      </c>
      <c r="L1181" s="9" t="s">
        <v>8382</v>
      </c>
    </row>
    <row r="1182" spans="1:12" x14ac:dyDescent="0.2">
      <c r="A1182" s="9" t="s">
        <v>3612</v>
      </c>
      <c r="B1182" s="11">
        <v>42571.969444444447</v>
      </c>
      <c r="C1182" s="9" t="s">
        <v>4794</v>
      </c>
      <c r="G1182" s="10">
        <v>-3455.79</v>
      </c>
      <c r="J1182" s="10">
        <f t="shared" si="19"/>
        <v>-3455.79</v>
      </c>
      <c r="L1182" s="9" t="s">
        <v>8381</v>
      </c>
    </row>
    <row r="1183" spans="1:12" x14ac:dyDescent="0.2">
      <c r="A1183" s="9" t="s">
        <v>3611</v>
      </c>
      <c r="B1183" s="11">
        <v>42572.416666666664</v>
      </c>
      <c r="C1183" s="9" t="s">
        <v>4794</v>
      </c>
      <c r="H1183" s="10">
        <v>0</v>
      </c>
      <c r="J1183" s="10">
        <f t="shared" si="19"/>
        <v>0</v>
      </c>
      <c r="L1183" s="9" t="s">
        <v>8380</v>
      </c>
    </row>
    <row r="1184" spans="1:12" x14ac:dyDescent="0.2">
      <c r="A1184" s="9" t="s">
        <v>3610</v>
      </c>
      <c r="B1184" s="11">
        <v>42572.4375</v>
      </c>
      <c r="C1184" s="9" t="s">
        <v>4794</v>
      </c>
      <c r="H1184" s="10">
        <v>754.92</v>
      </c>
      <c r="J1184" s="10">
        <f t="shared" si="19"/>
        <v>754.92</v>
      </c>
      <c r="L1184" s="9" t="s">
        <v>8379</v>
      </c>
    </row>
    <row r="1185" spans="1:12" x14ac:dyDescent="0.2">
      <c r="A1185" s="9" t="s">
        <v>3609</v>
      </c>
      <c r="B1185" s="11">
        <v>42572.486111111109</v>
      </c>
      <c r="C1185" s="9" t="s">
        <v>4794</v>
      </c>
      <c r="H1185" s="10">
        <v>1760.17</v>
      </c>
      <c r="J1185" s="10">
        <f t="shared" si="19"/>
        <v>1760.17</v>
      </c>
      <c r="L1185" s="9" t="s">
        <v>8378</v>
      </c>
    </row>
    <row r="1186" spans="1:12" x14ac:dyDescent="0.2">
      <c r="A1186" s="9" t="s">
        <v>3608</v>
      </c>
      <c r="B1186" s="11">
        <v>42572.489583333336</v>
      </c>
      <c r="C1186" s="9" t="s">
        <v>4794</v>
      </c>
      <c r="G1186" s="10">
        <v>-794.5</v>
      </c>
      <c r="H1186" s="10">
        <v>0</v>
      </c>
      <c r="J1186" s="10">
        <f t="shared" si="19"/>
        <v>-794.5</v>
      </c>
      <c r="L1186" s="9" t="s">
        <v>8377</v>
      </c>
    </row>
    <row r="1187" spans="1:12" x14ac:dyDescent="0.2">
      <c r="A1187" s="9" t="s">
        <v>3607</v>
      </c>
      <c r="B1187" s="11">
        <v>42572.614583333336</v>
      </c>
      <c r="C1187" s="9" t="s">
        <v>4794</v>
      </c>
      <c r="I1187" s="10">
        <v>383.94</v>
      </c>
      <c r="J1187" s="10">
        <f t="shared" si="19"/>
        <v>383.94</v>
      </c>
      <c r="L1187" s="9" t="s">
        <v>8376</v>
      </c>
    </row>
    <row r="1188" spans="1:12" x14ac:dyDescent="0.2">
      <c r="A1188" s="9" t="s">
        <v>3606</v>
      </c>
      <c r="B1188" s="11">
        <v>42572.688194444447</v>
      </c>
      <c r="C1188" s="9" t="s">
        <v>4794</v>
      </c>
      <c r="G1188" s="10">
        <v>-3229.65</v>
      </c>
      <c r="J1188" s="10">
        <f t="shared" si="19"/>
        <v>-3229.65</v>
      </c>
      <c r="L1188" s="9" t="s">
        <v>8375</v>
      </c>
    </row>
    <row r="1189" spans="1:12" x14ac:dyDescent="0.2">
      <c r="A1189" s="9" t="s">
        <v>3605</v>
      </c>
      <c r="B1189" s="11">
        <v>42572.708333333336</v>
      </c>
      <c r="C1189" s="9" t="s">
        <v>4794</v>
      </c>
      <c r="H1189" s="10">
        <v>0</v>
      </c>
      <c r="J1189" s="10">
        <f t="shared" si="19"/>
        <v>0</v>
      </c>
      <c r="L1189" s="9" t="s">
        <v>8374</v>
      </c>
    </row>
    <row r="1190" spans="1:12" x14ac:dyDescent="0.2">
      <c r="A1190" s="9" t="s">
        <v>3604</v>
      </c>
      <c r="B1190" s="11">
        <v>42573.416666666664</v>
      </c>
      <c r="C1190" s="9" t="s">
        <v>4794</v>
      </c>
      <c r="G1190" s="10">
        <v>-8895.4</v>
      </c>
      <c r="J1190" s="10">
        <f t="shared" si="19"/>
        <v>-8895.4</v>
      </c>
      <c r="L1190" s="9" t="s">
        <v>8373</v>
      </c>
    </row>
    <row r="1191" spans="1:12" x14ac:dyDescent="0.2">
      <c r="A1191" s="9" t="s">
        <v>3603</v>
      </c>
      <c r="B1191" s="11">
        <v>42573.442361111112</v>
      </c>
      <c r="C1191" s="9" t="s">
        <v>4794</v>
      </c>
      <c r="G1191" s="10">
        <v>-3478.4</v>
      </c>
      <c r="J1191" s="10">
        <f t="shared" si="19"/>
        <v>-3478.4</v>
      </c>
      <c r="L1191" s="9" t="s">
        <v>8372</v>
      </c>
    </row>
    <row r="1192" spans="1:12" x14ac:dyDescent="0.2">
      <c r="A1192" s="9" t="s">
        <v>3602</v>
      </c>
      <c r="B1192" s="11">
        <v>42573.479166666664</v>
      </c>
      <c r="C1192" s="9" t="s">
        <v>4794</v>
      </c>
      <c r="H1192" s="10">
        <v>8744.35</v>
      </c>
      <c r="J1192" s="10">
        <f t="shared" si="19"/>
        <v>8744.35</v>
      </c>
      <c r="L1192" s="9" t="s">
        <v>8371</v>
      </c>
    </row>
    <row r="1193" spans="1:12" x14ac:dyDescent="0.2">
      <c r="A1193" s="9" t="s">
        <v>3601</v>
      </c>
      <c r="B1193" s="11">
        <v>42573.623611111114</v>
      </c>
      <c r="C1193" s="9" t="s">
        <v>4794</v>
      </c>
      <c r="H1193" s="10">
        <v>6472.77</v>
      </c>
      <c r="J1193" s="10">
        <f t="shared" si="19"/>
        <v>6472.77</v>
      </c>
      <c r="L1193" s="9" t="s">
        <v>8370</v>
      </c>
    </row>
    <row r="1194" spans="1:12" x14ac:dyDescent="0.2">
      <c r="A1194" s="9" t="s">
        <v>3600</v>
      </c>
      <c r="B1194" s="11">
        <v>42573.686805555553</v>
      </c>
      <c r="C1194" s="9" t="s">
        <v>4793</v>
      </c>
      <c r="D1194" s="10">
        <v>25000</v>
      </c>
      <c r="F1194" s="10">
        <v>1652</v>
      </c>
      <c r="I1194" s="10">
        <v>4097.88</v>
      </c>
      <c r="J1194" s="10">
        <f t="shared" si="19"/>
        <v>30749.88</v>
      </c>
      <c r="K1194" s="10" t="s">
        <v>4800</v>
      </c>
      <c r="L1194" s="9" t="s">
        <v>8369</v>
      </c>
    </row>
    <row r="1195" spans="1:12" x14ac:dyDescent="0.2">
      <c r="A1195" s="9" t="s">
        <v>3599</v>
      </c>
      <c r="B1195" s="11">
        <v>42573.701388888891</v>
      </c>
      <c r="C1195" s="9" t="s">
        <v>4794</v>
      </c>
      <c r="G1195" s="10">
        <v>-620</v>
      </c>
      <c r="I1195" s="10">
        <v>101</v>
      </c>
      <c r="J1195" s="10">
        <f t="shared" si="19"/>
        <v>-519</v>
      </c>
      <c r="L1195" s="9" t="s">
        <v>8368</v>
      </c>
    </row>
    <row r="1196" spans="1:12" x14ac:dyDescent="0.2">
      <c r="A1196" s="9" t="s">
        <v>3598</v>
      </c>
      <c r="B1196" s="11">
        <v>42574.75</v>
      </c>
      <c r="C1196" s="9" t="s">
        <v>4794</v>
      </c>
      <c r="H1196" s="10">
        <v>895.91</v>
      </c>
      <c r="J1196" s="10">
        <f t="shared" si="19"/>
        <v>895.91</v>
      </c>
      <c r="L1196" s="9" t="s">
        <v>8367</v>
      </c>
    </row>
    <row r="1197" spans="1:12" x14ac:dyDescent="0.2">
      <c r="A1197" s="9" t="s">
        <v>3597</v>
      </c>
      <c r="B1197" s="11">
        <v>42575.597222222219</v>
      </c>
      <c r="C1197" s="9" t="s">
        <v>4794</v>
      </c>
      <c r="D1197" s="10">
        <v>0</v>
      </c>
      <c r="H1197" s="10">
        <v>0</v>
      </c>
      <c r="J1197" s="10">
        <f t="shared" si="19"/>
        <v>0</v>
      </c>
      <c r="L1197" s="9" t="s">
        <v>8366</v>
      </c>
    </row>
    <row r="1198" spans="1:12" x14ac:dyDescent="0.2">
      <c r="A1198" s="9" t="s">
        <v>3596</v>
      </c>
      <c r="B1198" s="11">
        <v>42576.46875</v>
      </c>
      <c r="C1198" s="9" t="s">
        <v>4794</v>
      </c>
      <c r="H1198" s="10">
        <v>5165.3100000000004</v>
      </c>
      <c r="J1198" s="10">
        <f t="shared" si="19"/>
        <v>5165.3100000000004</v>
      </c>
      <c r="L1198" s="9" t="s">
        <v>8365</v>
      </c>
    </row>
    <row r="1199" spans="1:12" x14ac:dyDescent="0.2">
      <c r="A1199" s="9" t="s">
        <v>3595</v>
      </c>
      <c r="B1199" s="11">
        <v>42576.553472222222</v>
      </c>
      <c r="C1199" s="9" t="s">
        <v>4794</v>
      </c>
      <c r="H1199" s="10">
        <v>626.5</v>
      </c>
      <c r="J1199" s="10">
        <f t="shared" si="19"/>
        <v>626.5</v>
      </c>
      <c r="L1199" s="9" t="s">
        <v>8364</v>
      </c>
    </row>
    <row r="1200" spans="1:12" x14ac:dyDescent="0.2">
      <c r="A1200" s="9" t="s">
        <v>3594</v>
      </c>
      <c r="B1200" s="11">
        <v>42576.5625</v>
      </c>
      <c r="C1200" s="9" t="s">
        <v>4794</v>
      </c>
      <c r="H1200" s="10">
        <v>0</v>
      </c>
      <c r="J1200" s="10">
        <f t="shared" si="19"/>
        <v>0</v>
      </c>
      <c r="L1200" s="9" t="s">
        <v>8363</v>
      </c>
    </row>
    <row r="1201" spans="1:12" x14ac:dyDescent="0.2">
      <c r="A1201" s="9" t="s">
        <v>3593</v>
      </c>
      <c r="B1201" s="11">
        <v>42576.582638888889</v>
      </c>
      <c r="C1201" s="9" t="s">
        <v>4794</v>
      </c>
      <c r="H1201" s="10">
        <v>1078.1300000000001</v>
      </c>
      <c r="J1201" s="10">
        <f t="shared" si="19"/>
        <v>1078.1300000000001</v>
      </c>
      <c r="L1201" s="9" t="s">
        <v>8362</v>
      </c>
    </row>
    <row r="1202" spans="1:12" x14ac:dyDescent="0.2">
      <c r="A1202" s="9" t="s">
        <v>3592</v>
      </c>
      <c r="B1202" s="11">
        <v>42576.694444444445</v>
      </c>
      <c r="C1202" s="9" t="s">
        <v>4794</v>
      </c>
      <c r="H1202" s="10">
        <v>6847.35</v>
      </c>
      <c r="J1202" s="10">
        <f t="shared" si="19"/>
        <v>6847.35</v>
      </c>
      <c r="L1202" s="9" t="s">
        <v>8361</v>
      </c>
    </row>
    <row r="1203" spans="1:12" x14ac:dyDescent="0.2">
      <c r="A1203" s="9" t="s">
        <v>3591</v>
      </c>
      <c r="B1203" s="11">
        <v>42577.59652777778</v>
      </c>
      <c r="C1203" s="9" t="s">
        <v>4794</v>
      </c>
      <c r="G1203" s="10">
        <v>-594.13</v>
      </c>
      <c r="J1203" s="10">
        <f t="shared" si="19"/>
        <v>-594.13</v>
      </c>
      <c r="L1203" s="9" t="s">
        <v>8360</v>
      </c>
    </row>
    <row r="1204" spans="1:12" x14ac:dyDescent="0.2">
      <c r="A1204" s="9" t="s">
        <v>3590</v>
      </c>
      <c r="B1204" s="11">
        <v>42577.643055555556</v>
      </c>
      <c r="C1204" s="9" t="s">
        <v>4794</v>
      </c>
      <c r="H1204" s="10">
        <v>5652.84</v>
      </c>
      <c r="I1204" s="10">
        <v>0</v>
      </c>
      <c r="J1204" s="10">
        <f t="shared" si="19"/>
        <v>5652.84</v>
      </c>
      <c r="L1204" s="9" t="s">
        <v>8359</v>
      </c>
    </row>
    <row r="1205" spans="1:12" x14ac:dyDescent="0.2">
      <c r="A1205" s="9" t="s">
        <v>3589</v>
      </c>
      <c r="B1205" s="11">
        <v>42577.671527777777</v>
      </c>
      <c r="C1205" s="9" t="s">
        <v>4794</v>
      </c>
      <c r="H1205" s="10">
        <v>7089.31</v>
      </c>
      <c r="J1205" s="10">
        <f t="shared" si="19"/>
        <v>7089.31</v>
      </c>
      <c r="L1205" s="9" t="s">
        <v>8358</v>
      </c>
    </row>
    <row r="1206" spans="1:12" x14ac:dyDescent="0.2">
      <c r="A1206" s="9" t="s">
        <v>3588</v>
      </c>
      <c r="B1206" s="11">
        <v>42578.635416666664</v>
      </c>
      <c r="C1206" s="9" t="s">
        <v>4794</v>
      </c>
      <c r="H1206" s="10">
        <v>1236.49</v>
      </c>
      <c r="J1206" s="10">
        <f t="shared" si="19"/>
        <v>1236.49</v>
      </c>
      <c r="L1206" s="9" t="s">
        <v>8357</v>
      </c>
    </row>
    <row r="1207" spans="1:12" x14ac:dyDescent="0.2">
      <c r="A1207" s="9" t="s">
        <v>3587</v>
      </c>
      <c r="B1207" s="11">
        <v>42578.7</v>
      </c>
      <c r="C1207" s="9" t="s">
        <v>4794</v>
      </c>
      <c r="D1207" s="10">
        <v>0</v>
      </c>
      <c r="H1207" s="10">
        <v>21689</v>
      </c>
      <c r="I1207" s="10">
        <v>128.05000000000001</v>
      </c>
      <c r="J1207" s="10">
        <f t="shared" si="19"/>
        <v>21817.05</v>
      </c>
      <c r="L1207" s="9" t="s">
        <v>8356</v>
      </c>
    </row>
    <row r="1208" spans="1:12" x14ac:dyDescent="0.2">
      <c r="A1208" s="9" t="s">
        <v>3586</v>
      </c>
      <c r="B1208" s="11">
        <v>42578.741666666669</v>
      </c>
      <c r="C1208" s="9" t="s">
        <v>4794</v>
      </c>
      <c r="G1208" s="10">
        <v>-1966.78</v>
      </c>
      <c r="J1208" s="10">
        <f t="shared" si="19"/>
        <v>-1966.78</v>
      </c>
      <c r="L1208" s="9" t="s">
        <v>8355</v>
      </c>
    </row>
    <row r="1209" spans="1:12" x14ac:dyDescent="0.2">
      <c r="A1209" s="9" t="s">
        <v>3585</v>
      </c>
      <c r="B1209" s="11">
        <v>42579.54791666667</v>
      </c>
      <c r="C1209" s="9" t="s">
        <v>4794</v>
      </c>
      <c r="G1209" s="10">
        <v>-3576.14</v>
      </c>
      <c r="I1209" s="10">
        <v>0</v>
      </c>
      <c r="J1209" s="10">
        <f t="shared" si="19"/>
        <v>-3576.14</v>
      </c>
      <c r="L1209" s="9" t="s">
        <v>8354</v>
      </c>
    </row>
    <row r="1210" spans="1:12" x14ac:dyDescent="0.2">
      <c r="A1210" s="9" t="s">
        <v>3584</v>
      </c>
      <c r="B1210" s="11">
        <v>42579.559027777781</v>
      </c>
      <c r="C1210" s="9" t="s">
        <v>4794</v>
      </c>
      <c r="G1210" s="10">
        <v>-1838.12</v>
      </c>
      <c r="J1210" s="10">
        <f t="shared" si="19"/>
        <v>-1838.12</v>
      </c>
      <c r="L1210" s="9" t="s">
        <v>8353</v>
      </c>
    </row>
    <row r="1211" spans="1:12" x14ac:dyDescent="0.2">
      <c r="A1211" s="9" t="s">
        <v>3583</v>
      </c>
      <c r="B1211" s="11">
        <v>42579.611111111109</v>
      </c>
      <c r="C1211" s="9" t="s">
        <v>4794</v>
      </c>
      <c r="J1211" s="10">
        <f t="shared" si="19"/>
        <v>0</v>
      </c>
      <c r="L1211" s="9" t="s">
        <v>8352</v>
      </c>
    </row>
    <row r="1212" spans="1:12" x14ac:dyDescent="0.2">
      <c r="A1212" s="9" t="s">
        <v>3582</v>
      </c>
      <c r="B1212" s="11">
        <v>42579.625</v>
      </c>
      <c r="C1212" s="9" t="s">
        <v>4794</v>
      </c>
      <c r="H1212" s="10">
        <v>3299.69</v>
      </c>
      <c r="J1212" s="10">
        <f t="shared" si="19"/>
        <v>3299.69</v>
      </c>
      <c r="L1212" s="9" t="s">
        <v>8351</v>
      </c>
    </row>
    <row r="1213" spans="1:12" x14ac:dyDescent="0.2">
      <c r="A1213" s="9" t="s">
        <v>3581</v>
      </c>
      <c r="B1213" s="11">
        <v>42579.804861111108</v>
      </c>
      <c r="C1213" s="9" t="s">
        <v>4794</v>
      </c>
      <c r="H1213" s="10">
        <v>0</v>
      </c>
      <c r="J1213" s="10">
        <f t="shared" si="19"/>
        <v>0</v>
      </c>
      <c r="L1213" s="9" t="s">
        <v>8350</v>
      </c>
    </row>
    <row r="1214" spans="1:12" x14ac:dyDescent="0.2">
      <c r="A1214" s="9" t="s">
        <v>3580</v>
      </c>
      <c r="B1214" s="11">
        <v>42580.472222222219</v>
      </c>
      <c r="C1214" s="9" t="s">
        <v>4794</v>
      </c>
      <c r="H1214" s="10">
        <v>311.18</v>
      </c>
      <c r="J1214" s="10">
        <f t="shared" si="19"/>
        <v>311.18</v>
      </c>
      <c r="L1214" s="9" t="s">
        <v>8349</v>
      </c>
    </row>
    <row r="1215" spans="1:12" x14ac:dyDescent="0.2">
      <c r="A1215" s="9" t="s">
        <v>3579</v>
      </c>
      <c r="B1215" s="11">
        <v>42580.569444444445</v>
      </c>
      <c r="C1215" s="9" t="s">
        <v>4794</v>
      </c>
      <c r="H1215" s="10">
        <v>535.83000000000004</v>
      </c>
      <c r="J1215" s="10">
        <f t="shared" si="19"/>
        <v>535.83000000000004</v>
      </c>
      <c r="L1215" s="9" t="s">
        <v>8348</v>
      </c>
    </row>
    <row r="1216" spans="1:12" x14ac:dyDescent="0.2">
      <c r="A1216" s="9" t="s">
        <v>3578</v>
      </c>
      <c r="B1216" s="11">
        <v>42580.588194444441</v>
      </c>
      <c r="C1216" s="9" t="s">
        <v>4794</v>
      </c>
      <c r="I1216" s="10">
        <v>196.6</v>
      </c>
      <c r="J1216" s="10">
        <f t="shared" si="19"/>
        <v>196.6</v>
      </c>
      <c r="L1216" s="9" t="s">
        <v>8347</v>
      </c>
    </row>
    <row r="1217" spans="1:12" x14ac:dyDescent="0.2">
      <c r="A1217" s="9" t="s">
        <v>3577</v>
      </c>
      <c r="B1217" s="11">
        <v>42581.75</v>
      </c>
      <c r="C1217" s="9" t="s">
        <v>4794</v>
      </c>
      <c r="H1217" s="10">
        <v>0</v>
      </c>
      <c r="J1217" s="10">
        <f t="shared" si="19"/>
        <v>0</v>
      </c>
      <c r="L1217" s="9" t="s">
        <v>8346</v>
      </c>
    </row>
    <row r="1218" spans="1:12" x14ac:dyDescent="0.2">
      <c r="A1218" s="9" t="s">
        <v>3576</v>
      </c>
      <c r="B1218" s="11">
        <v>42582.632638888892</v>
      </c>
      <c r="C1218" s="9" t="s">
        <v>4794</v>
      </c>
      <c r="G1218" s="10">
        <v>-1312.35</v>
      </c>
      <c r="J1218" s="10">
        <f t="shared" si="19"/>
        <v>-1312.35</v>
      </c>
      <c r="L1218" s="9" t="s">
        <v>8345</v>
      </c>
    </row>
    <row r="1219" spans="1:12" x14ac:dyDescent="0.2">
      <c r="A1219" s="9" t="s">
        <v>3575</v>
      </c>
      <c r="B1219" s="11">
        <v>42583.280555555553</v>
      </c>
      <c r="C1219" s="9" t="s">
        <v>4794</v>
      </c>
      <c r="J1219" s="10">
        <f t="shared" si="19"/>
        <v>0</v>
      </c>
      <c r="L1219" s="9" t="s">
        <v>8344</v>
      </c>
    </row>
    <row r="1220" spans="1:12" x14ac:dyDescent="0.2">
      <c r="A1220" s="9" t="s">
        <v>3574</v>
      </c>
      <c r="B1220" s="11">
        <v>42583.4375</v>
      </c>
      <c r="C1220" s="9" t="s">
        <v>4794</v>
      </c>
      <c r="I1220" s="10">
        <v>0</v>
      </c>
      <c r="J1220" s="10">
        <f t="shared" si="19"/>
        <v>0</v>
      </c>
      <c r="L1220" s="9" t="s">
        <v>8343</v>
      </c>
    </row>
    <row r="1221" spans="1:12" x14ac:dyDescent="0.2">
      <c r="A1221" s="9" t="s">
        <v>3573</v>
      </c>
      <c r="B1221" s="11">
        <v>42583.998611111114</v>
      </c>
      <c r="C1221" s="9" t="s">
        <v>4797</v>
      </c>
      <c r="H1221" s="10">
        <v>1448.78</v>
      </c>
      <c r="J1221" s="10">
        <f t="shared" si="19"/>
        <v>1448.78</v>
      </c>
      <c r="L1221" s="9" t="s">
        <v>8342</v>
      </c>
    </row>
    <row r="1222" spans="1:12" x14ac:dyDescent="0.2">
      <c r="A1222" s="9" t="s">
        <v>3572</v>
      </c>
      <c r="B1222" s="11">
        <v>42584.493750000001</v>
      </c>
      <c r="C1222" s="9" t="s">
        <v>4794</v>
      </c>
      <c r="H1222" s="10">
        <v>541.62</v>
      </c>
      <c r="J1222" s="10">
        <f t="shared" si="19"/>
        <v>541.62</v>
      </c>
      <c r="L1222" s="9" t="s">
        <v>8341</v>
      </c>
    </row>
    <row r="1223" spans="1:12" x14ac:dyDescent="0.2">
      <c r="A1223" s="9" t="s">
        <v>3571</v>
      </c>
      <c r="B1223" s="11">
        <v>42584.5</v>
      </c>
      <c r="C1223" s="9" t="s">
        <v>4794</v>
      </c>
      <c r="H1223" s="10">
        <v>2350.0100000000002</v>
      </c>
      <c r="J1223" s="10">
        <f t="shared" si="19"/>
        <v>2350.0100000000002</v>
      </c>
      <c r="L1223" s="9" t="s">
        <v>8340</v>
      </c>
    </row>
    <row r="1224" spans="1:12" x14ac:dyDescent="0.2">
      <c r="A1224" s="9" t="s">
        <v>3570</v>
      </c>
      <c r="B1224" s="11">
        <v>42584.534722222219</v>
      </c>
      <c r="C1224" s="9" t="s">
        <v>4794</v>
      </c>
      <c r="J1224" s="10">
        <f t="shared" si="19"/>
        <v>0</v>
      </c>
      <c r="L1224" s="9" t="s">
        <v>8339</v>
      </c>
    </row>
    <row r="1225" spans="1:12" x14ac:dyDescent="0.2">
      <c r="A1225" s="9" t="s">
        <v>3569</v>
      </c>
      <c r="B1225" s="11">
        <v>42584.621527777781</v>
      </c>
      <c r="C1225" s="9" t="s">
        <v>4794</v>
      </c>
      <c r="H1225" s="10">
        <v>3216.17</v>
      </c>
      <c r="J1225" s="10">
        <f t="shared" si="19"/>
        <v>3216.17</v>
      </c>
      <c r="L1225" s="9" t="s">
        <v>8338</v>
      </c>
    </row>
    <row r="1226" spans="1:12" x14ac:dyDescent="0.2">
      <c r="A1226" s="9" t="s">
        <v>3568</v>
      </c>
      <c r="B1226" s="11">
        <v>42584.961805555555</v>
      </c>
      <c r="C1226" s="9" t="s">
        <v>4794</v>
      </c>
      <c r="G1226" s="10">
        <v>-2027.4</v>
      </c>
      <c r="I1226" s="10">
        <v>251.46</v>
      </c>
      <c r="J1226" s="10">
        <f t="shared" si="19"/>
        <v>-1775.94</v>
      </c>
      <c r="L1226" s="9" t="s">
        <v>8337</v>
      </c>
    </row>
    <row r="1227" spans="1:12" x14ac:dyDescent="0.2">
      <c r="A1227" s="9" t="s">
        <v>3567</v>
      </c>
      <c r="B1227" s="11">
        <v>42585.333333333336</v>
      </c>
      <c r="C1227" s="9" t="s">
        <v>4794</v>
      </c>
      <c r="G1227" s="10">
        <v>-1244.3</v>
      </c>
      <c r="J1227" s="10">
        <f t="shared" si="19"/>
        <v>-1244.3</v>
      </c>
      <c r="L1227" s="9" t="s">
        <v>8336</v>
      </c>
    </row>
    <row r="1228" spans="1:12" x14ac:dyDescent="0.2">
      <c r="A1228" s="9" t="s">
        <v>3566</v>
      </c>
      <c r="B1228" s="11">
        <v>42585.693749999999</v>
      </c>
      <c r="C1228" s="9" t="s">
        <v>4794</v>
      </c>
      <c r="H1228" s="10">
        <v>0</v>
      </c>
      <c r="J1228" s="10">
        <f t="shared" si="19"/>
        <v>0</v>
      </c>
      <c r="L1228" s="9" t="s">
        <v>8335</v>
      </c>
    </row>
    <row r="1229" spans="1:12" x14ac:dyDescent="0.2">
      <c r="A1229" s="9" t="s">
        <v>3565</v>
      </c>
      <c r="B1229" s="11">
        <v>42586.347222222219</v>
      </c>
      <c r="C1229" s="9" t="s">
        <v>4794</v>
      </c>
      <c r="H1229" s="10">
        <v>8655.56</v>
      </c>
      <c r="J1229" s="10">
        <f t="shared" si="19"/>
        <v>8655.56</v>
      </c>
      <c r="L1229" s="9" t="s">
        <v>8334</v>
      </c>
    </row>
    <row r="1230" spans="1:12" x14ac:dyDescent="0.2">
      <c r="A1230" s="9" t="s">
        <v>3564</v>
      </c>
      <c r="B1230" s="11">
        <v>42586.451388888891</v>
      </c>
      <c r="C1230" s="9" t="s">
        <v>4794</v>
      </c>
      <c r="D1230" s="10">
        <v>0</v>
      </c>
      <c r="H1230" s="10">
        <v>12374.33</v>
      </c>
      <c r="I1230" s="10">
        <v>0</v>
      </c>
      <c r="J1230" s="10">
        <f t="shared" si="19"/>
        <v>12374.33</v>
      </c>
      <c r="K1230" s="10" t="s">
        <v>4798</v>
      </c>
      <c r="L1230" s="9" t="s">
        <v>8333</v>
      </c>
    </row>
    <row r="1231" spans="1:12" x14ac:dyDescent="0.2">
      <c r="A1231" s="9" t="s">
        <v>3563</v>
      </c>
      <c r="B1231" s="11">
        <v>42586.479166666664</v>
      </c>
      <c r="C1231" s="9" t="s">
        <v>4794</v>
      </c>
      <c r="H1231" s="10">
        <v>1387.62</v>
      </c>
      <c r="J1231" s="10">
        <f t="shared" si="19"/>
        <v>1387.62</v>
      </c>
      <c r="L1231" s="9" t="s">
        <v>8332</v>
      </c>
    </row>
    <row r="1232" spans="1:12" x14ac:dyDescent="0.2">
      <c r="A1232" s="9" t="s">
        <v>3562</v>
      </c>
      <c r="B1232" s="11">
        <v>42586.64166666667</v>
      </c>
      <c r="C1232" s="9" t="s">
        <v>4794</v>
      </c>
      <c r="H1232" s="10">
        <v>1152.78</v>
      </c>
      <c r="J1232" s="10">
        <f t="shared" si="19"/>
        <v>1152.78</v>
      </c>
      <c r="L1232" s="9" t="s">
        <v>8331</v>
      </c>
    </row>
    <row r="1233" spans="1:12" x14ac:dyDescent="0.2">
      <c r="A1233" s="9" t="s">
        <v>3561</v>
      </c>
      <c r="B1233" s="11">
        <v>42587.5</v>
      </c>
      <c r="C1233" s="9" t="s">
        <v>4794</v>
      </c>
      <c r="H1233" s="10">
        <v>0</v>
      </c>
      <c r="J1233" s="10">
        <f t="shared" si="19"/>
        <v>0</v>
      </c>
      <c r="L1233" s="9" t="s">
        <v>8330</v>
      </c>
    </row>
    <row r="1234" spans="1:12" x14ac:dyDescent="0.2">
      <c r="A1234" s="9" t="s">
        <v>3560</v>
      </c>
      <c r="B1234" s="11">
        <v>42587.713194444441</v>
      </c>
      <c r="C1234" s="9" t="s">
        <v>4794</v>
      </c>
      <c r="I1234" s="10">
        <v>0</v>
      </c>
      <c r="J1234" s="10">
        <f t="shared" ref="J1234:J1297" si="20">SUM(D1234:I1234)</f>
        <v>0</v>
      </c>
      <c r="L1234" s="9" t="s">
        <v>8329</v>
      </c>
    </row>
    <row r="1235" spans="1:12" x14ac:dyDescent="0.2">
      <c r="A1235" s="9" t="s">
        <v>3559</v>
      </c>
      <c r="B1235" s="11">
        <v>42587.899305555555</v>
      </c>
      <c r="C1235" s="9" t="s">
        <v>4794</v>
      </c>
      <c r="H1235" s="10">
        <v>0</v>
      </c>
      <c r="J1235" s="10">
        <f t="shared" si="20"/>
        <v>0</v>
      </c>
      <c r="L1235" s="9" t="s">
        <v>8328</v>
      </c>
    </row>
    <row r="1236" spans="1:12" x14ac:dyDescent="0.2">
      <c r="A1236" s="9" t="s">
        <v>3558</v>
      </c>
      <c r="B1236" s="11">
        <v>42587.93472222222</v>
      </c>
      <c r="C1236" s="9" t="s">
        <v>4794</v>
      </c>
      <c r="D1236" s="10">
        <v>0</v>
      </c>
      <c r="H1236" s="10">
        <v>0</v>
      </c>
      <c r="I1236" s="10">
        <v>0</v>
      </c>
      <c r="J1236" s="10">
        <f t="shared" si="20"/>
        <v>0</v>
      </c>
      <c r="L1236" s="9" t="s">
        <v>8327</v>
      </c>
    </row>
    <row r="1237" spans="1:12" x14ac:dyDescent="0.2">
      <c r="A1237" s="9" t="s">
        <v>3557</v>
      </c>
      <c r="B1237" s="11">
        <v>42588.71875</v>
      </c>
      <c r="C1237" s="9" t="s">
        <v>4794</v>
      </c>
      <c r="H1237" s="10">
        <v>1207.0999999999999</v>
      </c>
      <c r="J1237" s="10">
        <f t="shared" si="20"/>
        <v>1207.0999999999999</v>
      </c>
      <c r="L1237" s="9" t="s">
        <v>8326</v>
      </c>
    </row>
    <row r="1238" spans="1:12" x14ac:dyDescent="0.2">
      <c r="A1238" s="9" t="s">
        <v>3556</v>
      </c>
      <c r="B1238" s="11">
        <v>42588.827777777777</v>
      </c>
      <c r="C1238" s="9" t="s">
        <v>4794</v>
      </c>
      <c r="G1238" s="10">
        <v>-2547.5700000000002</v>
      </c>
      <c r="J1238" s="10">
        <f t="shared" si="20"/>
        <v>-2547.5700000000002</v>
      </c>
      <c r="L1238" s="9" t="s">
        <v>8325</v>
      </c>
    </row>
    <row r="1239" spans="1:12" x14ac:dyDescent="0.2">
      <c r="A1239" s="9" t="s">
        <v>3555</v>
      </c>
      <c r="B1239" s="11">
        <v>42590.347222222219</v>
      </c>
      <c r="C1239" s="9" t="s">
        <v>4794</v>
      </c>
      <c r="H1239" s="10">
        <v>1501.16</v>
      </c>
      <c r="J1239" s="10">
        <f t="shared" si="20"/>
        <v>1501.16</v>
      </c>
      <c r="L1239" s="9" t="s">
        <v>8324</v>
      </c>
    </row>
    <row r="1240" spans="1:12" x14ac:dyDescent="0.2">
      <c r="A1240" s="9" t="s">
        <v>3554</v>
      </c>
      <c r="B1240" s="11">
        <v>42590.479166666664</v>
      </c>
      <c r="C1240" s="9" t="s">
        <v>4794</v>
      </c>
      <c r="J1240" s="10">
        <f t="shared" si="20"/>
        <v>0</v>
      </c>
      <c r="L1240" s="9" t="s">
        <v>8323</v>
      </c>
    </row>
    <row r="1241" spans="1:12" x14ac:dyDescent="0.2">
      <c r="A1241" s="9" t="s">
        <v>3553</v>
      </c>
      <c r="B1241" s="11">
        <v>42590.588194444441</v>
      </c>
      <c r="C1241" s="9" t="s">
        <v>4794</v>
      </c>
      <c r="H1241" s="10">
        <v>912.87</v>
      </c>
      <c r="J1241" s="10">
        <f t="shared" si="20"/>
        <v>912.87</v>
      </c>
      <c r="L1241" s="9" t="s">
        <v>8322</v>
      </c>
    </row>
    <row r="1242" spans="1:12" x14ac:dyDescent="0.2">
      <c r="A1242" s="9" t="s">
        <v>3552</v>
      </c>
      <c r="B1242" s="11">
        <v>42590.8125</v>
      </c>
      <c r="C1242" s="9" t="s">
        <v>4794</v>
      </c>
      <c r="H1242" s="10">
        <v>10941.58</v>
      </c>
      <c r="J1242" s="10">
        <f t="shared" si="20"/>
        <v>10941.58</v>
      </c>
      <c r="L1242" s="9" t="s">
        <v>8321</v>
      </c>
    </row>
    <row r="1243" spans="1:12" x14ac:dyDescent="0.2">
      <c r="A1243" s="9" t="s">
        <v>3551</v>
      </c>
      <c r="B1243" s="11">
        <v>42590.93472222222</v>
      </c>
      <c r="C1243" s="9" t="s">
        <v>4794</v>
      </c>
      <c r="H1243" s="10">
        <v>0</v>
      </c>
      <c r="J1243" s="10">
        <f t="shared" si="20"/>
        <v>0</v>
      </c>
      <c r="L1243" s="9" t="s">
        <v>8320</v>
      </c>
    </row>
    <row r="1244" spans="1:12" x14ac:dyDescent="0.2">
      <c r="A1244" s="9" t="s">
        <v>3550</v>
      </c>
      <c r="B1244" s="11">
        <v>42591.513888888891</v>
      </c>
      <c r="C1244" s="9" t="s">
        <v>4793</v>
      </c>
      <c r="D1244" s="10">
        <v>27000</v>
      </c>
      <c r="H1244" s="10">
        <v>2523.9499999999998</v>
      </c>
      <c r="J1244" s="10">
        <f t="shared" si="20"/>
        <v>29523.95</v>
      </c>
      <c r="K1244" s="10" t="s">
        <v>4800</v>
      </c>
      <c r="L1244" s="9" t="s">
        <v>8319</v>
      </c>
    </row>
    <row r="1245" spans="1:12" x14ac:dyDescent="0.2">
      <c r="A1245" s="9" t="s">
        <v>3549</v>
      </c>
      <c r="B1245" s="11">
        <v>42592.322916666664</v>
      </c>
      <c r="C1245" s="9" t="s">
        <v>4794</v>
      </c>
      <c r="H1245" s="10">
        <v>3193.18</v>
      </c>
      <c r="J1245" s="10">
        <f t="shared" si="20"/>
        <v>3193.18</v>
      </c>
      <c r="L1245" s="9" t="s">
        <v>8318</v>
      </c>
    </row>
    <row r="1246" spans="1:12" x14ac:dyDescent="0.2">
      <c r="A1246" s="9" t="s">
        <v>3548</v>
      </c>
      <c r="B1246" s="11">
        <v>42592.509027777778</v>
      </c>
      <c r="C1246" s="9" t="s">
        <v>4794</v>
      </c>
      <c r="H1246" s="10">
        <v>80.95</v>
      </c>
      <c r="J1246" s="10">
        <f t="shared" si="20"/>
        <v>80.95</v>
      </c>
      <c r="L1246" s="9" t="s">
        <v>8317</v>
      </c>
    </row>
    <row r="1247" spans="1:12" x14ac:dyDescent="0.2">
      <c r="A1247" s="9" t="s">
        <v>3547</v>
      </c>
      <c r="B1247" s="11">
        <v>42592.622916666667</v>
      </c>
      <c r="C1247" s="9" t="s">
        <v>4794</v>
      </c>
      <c r="G1247" s="10">
        <v>-5087.1099999999997</v>
      </c>
      <c r="J1247" s="10">
        <f t="shared" si="20"/>
        <v>-5087.1099999999997</v>
      </c>
      <c r="L1247" s="9" t="s">
        <v>8316</v>
      </c>
    </row>
    <row r="1248" spans="1:12" x14ac:dyDescent="0.2">
      <c r="A1248" s="9" t="s">
        <v>3546</v>
      </c>
      <c r="B1248" s="11">
        <v>42592.71875</v>
      </c>
      <c r="C1248" s="9" t="s">
        <v>4794</v>
      </c>
      <c r="H1248" s="10">
        <v>2662.1</v>
      </c>
      <c r="J1248" s="10">
        <f t="shared" si="20"/>
        <v>2662.1</v>
      </c>
      <c r="L1248" s="9" t="s">
        <v>8315</v>
      </c>
    </row>
    <row r="1249" spans="1:12" x14ac:dyDescent="0.2">
      <c r="A1249" s="9" t="s">
        <v>3545</v>
      </c>
      <c r="B1249" s="11">
        <v>42593.333333333336</v>
      </c>
      <c r="C1249" s="9" t="s">
        <v>4794</v>
      </c>
      <c r="H1249" s="10">
        <v>798.76</v>
      </c>
      <c r="J1249" s="10">
        <f t="shared" si="20"/>
        <v>798.76</v>
      </c>
      <c r="L1249" s="9" t="s">
        <v>8314</v>
      </c>
    </row>
    <row r="1250" spans="1:12" x14ac:dyDescent="0.2">
      <c r="A1250" s="9" t="s">
        <v>3544</v>
      </c>
      <c r="B1250" s="11">
        <v>42593.372916666667</v>
      </c>
      <c r="C1250" s="9" t="s">
        <v>4794</v>
      </c>
      <c r="H1250" s="10">
        <v>3345.84</v>
      </c>
      <c r="J1250" s="10">
        <f t="shared" si="20"/>
        <v>3345.84</v>
      </c>
      <c r="L1250" s="9" t="s">
        <v>8313</v>
      </c>
    </row>
    <row r="1251" spans="1:12" x14ac:dyDescent="0.2">
      <c r="A1251" s="9" t="s">
        <v>3543</v>
      </c>
      <c r="B1251" s="11">
        <v>42593.625</v>
      </c>
      <c r="C1251" s="9" t="s">
        <v>4794</v>
      </c>
      <c r="D1251" s="10">
        <v>0</v>
      </c>
      <c r="G1251" s="10">
        <v>0</v>
      </c>
      <c r="I1251" s="10">
        <v>0</v>
      </c>
      <c r="J1251" s="10">
        <f t="shared" si="20"/>
        <v>0</v>
      </c>
      <c r="K1251" s="10" t="s">
        <v>4804</v>
      </c>
    </row>
    <row r="1252" spans="1:12" x14ac:dyDescent="0.2">
      <c r="A1252" s="9" t="s">
        <v>3542</v>
      </c>
      <c r="B1252" s="11">
        <v>42594.340277777781</v>
      </c>
      <c r="C1252" s="9" t="s">
        <v>4794</v>
      </c>
      <c r="J1252" s="10">
        <f t="shared" si="20"/>
        <v>0</v>
      </c>
      <c r="L1252" s="9" t="s">
        <v>8312</v>
      </c>
    </row>
    <row r="1253" spans="1:12" x14ac:dyDescent="0.2">
      <c r="A1253" s="9" t="s">
        <v>3541</v>
      </c>
      <c r="B1253" s="11">
        <v>42594.567361111112</v>
      </c>
      <c r="C1253" s="9" t="s">
        <v>4794</v>
      </c>
      <c r="G1253" s="10">
        <v>-5242.83</v>
      </c>
      <c r="J1253" s="10">
        <f t="shared" si="20"/>
        <v>-5242.83</v>
      </c>
      <c r="L1253" s="9" t="s">
        <v>8311</v>
      </c>
    </row>
    <row r="1254" spans="1:12" x14ac:dyDescent="0.2">
      <c r="A1254" s="9" t="s">
        <v>3540</v>
      </c>
      <c r="B1254" s="11">
        <v>42594.720833333333</v>
      </c>
      <c r="C1254" s="9" t="s">
        <v>4794</v>
      </c>
      <c r="D1254" s="10">
        <v>25000</v>
      </c>
      <c r="F1254" s="10">
        <v>300</v>
      </c>
      <c r="H1254" s="10">
        <v>0</v>
      </c>
      <c r="I1254" s="10">
        <v>34877.68</v>
      </c>
      <c r="J1254" s="10">
        <f t="shared" si="20"/>
        <v>60177.68</v>
      </c>
      <c r="L1254" s="9" t="s">
        <v>8310</v>
      </c>
    </row>
    <row r="1255" spans="1:12" x14ac:dyDescent="0.2">
      <c r="A1255" s="9" t="s">
        <v>3539</v>
      </c>
      <c r="B1255" s="11">
        <v>42595.493055555555</v>
      </c>
      <c r="C1255" s="9" t="s">
        <v>4794</v>
      </c>
      <c r="D1255" s="10">
        <v>0</v>
      </c>
      <c r="H1255" s="10">
        <v>1004</v>
      </c>
      <c r="J1255" s="10">
        <f t="shared" si="20"/>
        <v>1004</v>
      </c>
      <c r="L1255" s="9" t="s">
        <v>8309</v>
      </c>
    </row>
    <row r="1256" spans="1:12" x14ac:dyDescent="0.2">
      <c r="A1256" s="9" t="s">
        <v>3538</v>
      </c>
      <c r="B1256" s="11">
        <v>42595.694444444445</v>
      </c>
      <c r="C1256" s="9" t="s">
        <v>4794</v>
      </c>
      <c r="G1256" s="10">
        <v>-1055.55</v>
      </c>
      <c r="J1256" s="10">
        <f t="shared" si="20"/>
        <v>-1055.55</v>
      </c>
      <c r="L1256" s="9" t="s">
        <v>8308</v>
      </c>
    </row>
    <row r="1257" spans="1:12" x14ac:dyDescent="0.2">
      <c r="A1257" s="9" t="s">
        <v>3537</v>
      </c>
      <c r="B1257" s="11">
        <v>42595.736111111109</v>
      </c>
      <c r="C1257" s="9" t="s">
        <v>4794</v>
      </c>
      <c r="G1257" s="10">
        <v>0</v>
      </c>
      <c r="H1257" s="10">
        <v>934.21</v>
      </c>
      <c r="J1257" s="10">
        <f t="shared" si="20"/>
        <v>934.21</v>
      </c>
      <c r="L1257" s="9" t="s">
        <v>8307</v>
      </c>
    </row>
    <row r="1258" spans="1:12" x14ac:dyDescent="0.2">
      <c r="A1258" s="9" t="s">
        <v>3536</v>
      </c>
      <c r="B1258" s="11">
        <v>42595.989583333336</v>
      </c>
      <c r="C1258" s="9" t="s">
        <v>4794</v>
      </c>
      <c r="H1258" s="10">
        <v>0</v>
      </c>
      <c r="J1258" s="10">
        <f t="shared" si="20"/>
        <v>0</v>
      </c>
      <c r="L1258" s="9" t="s">
        <v>8306</v>
      </c>
    </row>
    <row r="1259" spans="1:12" x14ac:dyDescent="0.2">
      <c r="A1259" s="9" t="s">
        <v>3535</v>
      </c>
      <c r="B1259" s="11">
        <v>42597.340277777781</v>
      </c>
      <c r="C1259" s="9" t="s">
        <v>4794</v>
      </c>
      <c r="H1259" s="10">
        <v>2116.4699999999998</v>
      </c>
      <c r="J1259" s="10">
        <f t="shared" si="20"/>
        <v>2116.4699999999998</v>
      </c>
      <c r="L1259" s="9" t="s">
        <v>8305</v>
      </c>
    </row>
    <row r="1260" spans="1:12" x14ac:dyDescent="0.2">
      <c r="A1260" s="9" t="s">
        <v>3534</v>
      </c>
      <c r="B1260" s="11">
        <v>42598.4375</v>
      </c>
      <c r="C1260" s="9" t="s">
        <v>4794</v>
      </c>
      <c r="H1260" s="10">
        <v>2040.12</v>
      </c>
      <c r="J1260" s="10">
        <f t="shared" si="20"/>
        <v>2040.12</v>
      </c>
      <c r="L1260" s="9" t="s">
        <v>8304</v>
      </c>
    </row>
    <row r="1261" spans="1:12" x14ac:dyDescent="0.2">
      <c r="A1261" s="9" t="s">
        <v>3533</v>
      </c>
      <c r="B1261" s="11">
        <v>42598.512499999997</v>
      </c>
      <c r="C1261" s="9" t="s">
        <v>4794</v>
      </c>
      <c r="G1261" s="10">
        <v>0</v>
      </c>
      <c r="H1261" s="10">
        <v>0</v>
      </c>
      <c r="J1261" s="10">
        <f t="shared" si="20"/>
        <v>0</v>
      </c>
      <c r="L1261" s="9" t="s">
        <v>8303</v>
      </c>
    </row>
    <row r="1262" spans="1:12" x14ac:dyDescent="0.2">
      <c r="A1262" s="9" t="s">
        <v>3532</v>
      </c>
      <c r="B1262" s="11">
        <v>42598.576388888891</v>
      </c>
      <c r="C1262" s="9" t="s">
        <v>4794</v>
      </c>
      <c r="H1262" s="10">
        <v>179.42</v>
      </c>
      <c r="J1262" s="10">
        <f t="shared" si="20"/>
        <v>179.42</v>
      </c>
      <c r="L1262" s="9" t="s">
        <v>8302</v>
      </c>
    </row>
    <row r="1263" spans="1:12" x14ac:dyDescent="0.2">
      <c r="A1263" s="9" t="s">
        <v>3531</v>
      </c>
      <c r="B1263" s="11">
        <v>42598.609722222223</v>
      </c>
      <c r="C1263" s="9" t="s">
        <v>4794</v>
      </c>
      <c r="H1263" s="10">
        <v>510.15</v>
      </c>
      <c r="J1263" s="10">
        <f t="shared" si="20"/>
        <v>510.15</v>
      </c>
      <c r="L1263" s="9" t="s">
        <v>8301</v>
      </c>
    </row>
    <row r="1264" spans="1:12" x14ac:dyDescent="0.2">
      <c r="A1264" s="9" t="s">
        <v>3530</v>
      </c>
      <c r="B1264" s="11">
        <v>42598.65625</v>
      </c>
      <c r="C1264" s="9" t="s">
        <v>4794</v>
      </c>
      <c r="H1264" s="10">
        <v>1057.04</v>
      </c>
      <c r="J1264" s="10">
        <f t="shared" si="20"/>
        <v>1057.04</v>
      </c>
      <c r="L1264" s="9" t="s">
        <v>8300</v>
      </c>
    </row>
    <row r="1265" spans="1:12" x14ac:dyDescent="0.2">
      <c r="A1265" s="9" t="s">
        <v>3529</v>
      </c>
      <c r="B1265" s="11">
        <v>42598.69027777778</v>
      </c>
      <c r="C1265" s="9" t="s">
        <v>4794</v>
      </c>
      <c r="J1265" s="10">
        <f t="shared" si="20"/>
        <v>0</v>
      </c>
      <c r="L1265" s="9" t="s">
        <v>8299</v>
      </c>
    </row>
    <row r="1266" spans="1:12" x14ac:dyDescent="0.2">
      <c r="A1266" s="9" t="s">
        <v>3528</v>
      </c>
      <c r="B1266" s="11">
        <v>42598.813888888886</v>
      </c>
      <c r="C1266" s="9" t="s">
        <v>4794</v>
      </c>
      <c r="J1266" s="10">
        <f t="shared" si="20"/>
        <v>0</v>
      </c>
      <c r="L1266" s="9" t="s">
        <v>8298</v>
      </c>
    </row>
    <row r="1267" spans="1:12" x14ac:dyDescent="0.2">
      <c r="A1267" s="9" t="s">
        <v>3527</v>
      </c>
      <c r="B1267" s="11">
        <v>42599.341666666667</v>
      </c>
      <c r="C1267" s="9" t="s">
        <v>4794</v>
      </c>
      <c r="D1267" s="10">
        <v>0</v>
      </c>
      <c r="H1267" s="10">
        <v>995.11</v>
      </c>
      <c r="I1267" s="10">
        <v>312.16000000000003</v>
      </c>
      <c r="J1267" s="10">
        <f t="shared" si="20"/>
        <v>1307.27</v>
      </c>
      <c r="L1267" s="9" t="s">
        <v>8297</v>
      </c>
    </row>
    <row r="1268" spans="1:12" x14ac:dyDescent="0.2">
      <c r="A1268" s="9" t="s">
        <v>3526</v>
      </c>
      <c r="B1268" s="11">
        <v>42599.459722222222</v>
      </c>
      <c r="C1268" s="9" t="s">
        <v>4794</v>
      </c>
      <c r="H1268" s="10">
        <v>386.64</v>
      </c>
      <c r="J1268" s="10">
        <f t="shared" si="20"/>
        <v>386.64</v>
      </c>
      <c r="L1268" s="9" t="s">
        <v>8296</v>
      </c>
    </row>
    <row r="1269" spans="1:12" x14ac:dyDescent="0.2">
      <c r="A1269" s="9" t="s">
        <v>3525</v>
      </c>
      <c r="B1269" s="11">
        <v>42599.666666666664</v>
      </c>
      <c r="C1269" s="9" t="s">
        <v>4794</v>
      </c>
      <c r="G1269" s="10">
        <v>-5497.5</v>
      </c>
      <c r="H1269" s="10">
        <v>0</v>
      </c>
      <c r="J1269" s="10">
        <f t="shared" si="20"/>
        <v>-5497.5</v>
      </c>
      <c r="L1269" s="9" t="s">
        <v>8295</v>
      </c>
    </row>
    <row r="1270" spans="1:12" x14ac:dyDescent="0.2">
      <c r="A1270" s="9" t="s">
        <v>3524</v>
      </c>
      <c r="B1270" s="11">
        <v>42599.833333333336</v>
      </c>
      <c r="C1270" s="9" t="s">
        <v>4794</v>
      </c>
      <c r="H1270" s="10">
        <v>0</v>
      </c>
      <c r="J1270" s="10">
        <f t="shared" si="20"/>
        <v>0</v>
      </c>
      <c r="L1270" s="9" t="s">
        <v>8294</v>
      </c>
    </row>
    <row r="1271" spans="1:12" x14ac:dyDescent="0.2">
      <c r="A1271" s="9" t="s">
        <v>3523</v>
      </c>
      <c r="B1271" s="11">
        <v>42600.421527777777</v>
      </c>
      <c r="C1271" s="9" t="s">
        <v>4794</v>
      </c>
      <c r="H1271" s="10">
        <v>0</v>
      </c>
      <c r="J1271" s="10">
        <f t="shared" si="20"/>
        <v>0</v>
      </c>
      <c r="L1271" s="9" t="s">
        <v>8293</v>
      </c>
    </row>
    <row r="1272" spans="1:12" x14ac:dyDescent="0.2">
      <c r="A1272" s="9" t="s">
        <v>3522</v>
      </c>
      <c r="B1272" s="11">
        <v>42600.504166666666</v>
      </c>
      <c r="C1272" s="9" t="s">
        <v>4794</v>
      </c>
      <c r="H1272" s="10">
        <v>551.17999999999995</v>
      </c>
      <c r="J1272" s="10">
        <f t="shared" si="20"/>
        <v>551.17999999999995</v>
      </c>
      <c r="L1272" s="9" t="s">
        <v>8292</v>
      </c>
    </row>
    <row r="1273" spans="1:12" x14ac:dyDescent="0.2">
      <c r="A1273" s="9" t="s">
        <v>3521</v>
      </c>
      <c r="B1273" s="11">
        <v>42600.541666666664</v>
      </c>
      <c r="C1273" s="9" t="s">
        <v>4794</v>
      </c>
      <c r="J1273" s="10">
        <f t="shared" si="20"/>
        <v>0</v>
      </c>
      <c r="L1273" s="9" t="s">
        <v>8291</v>
      </c>
    </row>
    <row r="1274" spans="1:12" x14ac:dyDescent="0.2">
      <c r="A1274" s="9" t="s">
        <v>3520</v>
      </c>
      <c r="B1274" s="11">
        <v>42600.555555555555</v>
      </c>
      <c r="C1274" s="9" t="s">
        <v>4794</v>
      </c>
      <c r="D1274" s="10">
        <v>7500</v>
      </c>
      <c r="E1274" s="10">
        <v>7357.49</v>
      </c>
      <c r="F1274" s="10">
        <v>700.4</v>
      </c>
      <c r="H1274" s="10">
        <v>0</v>
      </c>
      <c r="J1274" s="10">
        <f t="shared" si="20"/>
        <v>15557.89</v>
      </c>
      <c r="K1274" s="10" t="s">
        <v>4800</v>
      </c>
      <c r="L1274" s="9" t="s">
        <v>8290</v>
      </c>
    </row>
    <row r="1275" spans="1:12" x14ac:dyDescent="0.2">
      <c r="A1275" s="9" t="s">
        <v>3519</v>
      </c>
      <c r="B1275" s="11">
        <v>42601.416666666664</v>
      </c>
      <c r="C1275" s="9" t="s">
        <v>4794</v>
      </c>
      <c r="H1275" s="10">
        <v>0</v>
      </c>
      <c r="J1275" s="10">
        <f t="shared" si="20"/>
        <v>0</v>
      </c>
      <c r="L1275" s="9" t="s">
        <v>8289</v>
      </c>
    </row>
    <row r="1276" spans="1:12" x14ac:dyDescent="0.2">
      <c r="A1276" s="9" t="s">
        <v>3518</v>
      </c>
      <c r="B1276" s="11">
        <v>42601.4375</v>
      </c>
      <c r="C1276" s="9" t="s">
        <v>4794</v>
      </c>
      <c r="H1276" s="10">
        <v>0</v>
      </c>
      <c r="I1276" s="10">
        <v>0</v>
      </c>
      <c r="J1276" s="10">
        <f t="shared" si="20"/>
        <v>0</v>
      </c>
      <c r="L1276" s="9" t="s">
        <v>8288</v>
      </c>
    </row>
    <row r="1277" spans="1:12" x14ac:dyDescent="0.2">
      <c r="A1277" s="9" t="s">
        <v>3517</v>
      </c>
      <c r="B1277" s="11">
        <v>42601.486805555556</v>
      </c>
      <c r="C1277" s="9" t="s">
        <v>4794</v>
      </c>
      <c r="I1277" s="10">
        <v>0</v>
      </c>
      <c r="J1277" s="10">
        <f t="shared" si="20"/>
        <v>0</v>
      </c>
      <c r="L1277" s="9" t="s">
        <v>8287</v>
      </c>
    </row>
    <row r="1278" spans="1:12" x14ac:dyDescent="0.2">
      <c r="A1278" s="9" t="s">
        <v>3516</v>
      </c>
      <c r="B1278" s="11">
        <v>42601.520833333336</v>
      </c>
      <c r="C1278" s="9" t="s">
        <v>4794</v>
      </c>
      <c r="H1278" s="10">
        <v>4519.8</v>
      </c>
      <c r="J1278" s="10">
        <f t="shared" si="20"/>
        <v>4519.8</v>
      </c>
      <c r="L1278" s="9" t="s">
        <v>8286</v>
      </c>
    </row>
    <row r="1279" spans="1:12" x14ac:dyDescent="0.2">
      <c r="A1279" s="9" t="s">
        <v>3515</v>
      </c>
      <c r="B1279" s="11">
        <v>42601.697916666664</v>
      </c>
      <c r="C1279" s="9" t="s">
        <v>4794</v>
      </c>
      <c r="G1279" s="10">
        <v>-1058.71</v>
      </c>
      <c r="J1279" s="10">
        <f t="shared" si="20"/>
        <v>-1058.71</v>
      </c>
      <c r="L1279" s="9" t="s">
        <v>8285</v>
      </c>
    </row>
    <row r="1280" spans="1:12" x14ac:dyDescent="0.2">
      <c r="A1280" s="9" t="s">
        <v>3514</v>
      </c>
      <c r="B1280" s="11">
        <v>42602.53402777778</v>
      </c>
      <c r="C1280" s="9" t="s">
        <v>4794</v>
      </c>
      <c r="H1280" s="10">
        <v>5735.44</v>
      </c>
      <c r="I1280" s="10">
        <v>2188.4899999999998</v>
      </c>
      <c r="J1280" s="10">
        <f t="shared" si="20"/>
        <v>7923.9299999999994</v>
      </c>
      <c r="L1280" s="9" t="s">
        <v>8284</v>
      </c>
    </row>
    <row r="1281" spans="1:12" x14ac:dyDescent="0.2">
      <c r="A1281" s="9" t="s">
        <v>3513</v>
      </c>
      <c r="B1281" s="11">
        <v>42604.503472222219</v>
      </c>
      <c r="C1281" s="9" t="s">
        <v>4794</v>
      </c>
      <c r="H1281" s="10">
        <v>1931.47</v>
      </c>
      <c r="J1281" s="10">
        <f t="shared" si="20"/>
        <v>1931.47</v>
      </c>
      <c r="L1281" s="9" t="s">
        <v>8283</v>
      </c>
    </row>
    <row r="1282" spans="1:12" x14ac:dyDescent="0.2">
      <c r="A1282" s="9" t="s">
        <v>3512</v>
      </c>
      <c r="B1282" s="11">
        <v>42604.504166666666</v>
      </c>
      <c r="C1282" s="9" t="s">
        <v>4794</v>
      </c>
      <c r="H1282" s="10">
        <v>0</v>
      </c>
      <c r="J1282" s="10">
        <f t="shared" si="20"/>
        <v>0</v>
      </c>
      <c r="L1282" s="9" t="s">
        <v>8282</v>
      </c>
    </row>
    <row r="1283" spans="1:12" x14ac:dyDescent="0.2">
      <c r="A1283" s="9" t="s">
        <v>3511</v>
      </c>
      <c r="B1283" s="11">
        <v>42604.52847222222</v>
      </c>
      <c r="C1283" s="9" t="s">
        <v>4794</v>
      </c>
      <c r="H1283" s="10">
        <v>13086.24</v>
      </c>
      <c r="I1283" s="10">
        <v>0</v>
      </c>
      <c r="J1283" s="10">
        <f t="shared" si="20"/>
        <v>13086.24</v>
      </c>
      <c r="L1283" s="9" t="s">
        <v>8281</v>
      </c>
    </row>
    <row r="1284" spans="1:12" x14ac:dyDescent="0.2">
      <c r="A1284" s="9" t="s">
        <v>3510</v>
      </c>
      <c r="B1284" s="11">
        <v>42604.541666666664</v>
      </c>
      <c r="C1284" s="9" t="s">
        <v>4794</v>
      </c>
      <c r="D1284" s="10">
        <v>0</v>
      </c>
      <c r="I1284" s="10">
        <v>0</v>
      </c>
      <c r="J1284" s="10">
        <f t="shared" si="20"/>
        <v>0</v>
      </c>
      <c r="L1284" s="9" t="s">
        <v>8280</v>
      </c>
    </row>
    <row r="1285" spans="1:12" x14ac:dyDescent="0.2">
      <c r="A1285" s="9" t="s">
        <v>3509</v>
      </c>
      <c r="B1285" s="11">
        <v>42605.3125</v>
      </c>
      <c r="C1285" s="9" t="s">
        <v>4794</v>
      </c>
      <c r="E1285" s="10">
        <v>285.99</v>
      </c>
      <c r="H1285" s="10">
        <v>3677.04</v>
      </c>
      <c r="J1285" s="10">
        <f t="shared" si="20"/>
        <v>3963.0299999999997</v>
      </c>
      <c r="L1285" s="9" t="s">
        <v>8279</v>
      </c>
    </row>
    <row r="1286" spans="1:12" x14ac:dyDescent="0.2">
      <c r="A1286" s="9" t="s">
        <v>3508</v>
      </c>
      <c r="B1286" s="11">
        <v>42605.345138888886</v>
      </c>
      <c r="C1286" s="9" t="s">
        <v>4794</v>
      </c>
      <c r="G1286" s="10">
        <v>-1219.78</v>
      </c>
      <c r="J1286" s="10">
        <f t="shared" si="20"/>
        <v>-1219.78</v>
      </c>
      <c r="L1286" s="9" t="s">
        <v>8278</v>
      </c>
    </row>
    <row r="1287" spans="1:12" x14ac:dyDescent="0.2">
      <c r="A1287" s="9" t="s">
        <v>3507</v>
      </c>
      <c r="B1287" s="11">
        <v>42605.459027777775</v>
      </c>
      <c r="C1287" s="9" t="s">
        <v>4794</v>
      </c>
      <c r="H1287" s="10">
        <v>1153.69</v>
      </c>
      <c r="J1287" s="10">
        <f t="shared" si="20"/>
        <v>1153.69</v>
      </c>
      <c r="L1287" s="9" t="s">
        <v>8277</v>
      </c>
    </row>
    <row r="1288" spans="1:12" x14ac:dyDescent="0.2">
      <c r="A1288" s="9" t="s">
        <v>3506</v>
      </c>
      <c r="B1288" s="11">
        <v>42605.481249999997</v>
      </c>
      <c r="C1288" s="9" t="s">
        <v>4794</v>
      </c>
      <c r="H1288" s="10">
        <v>796.39</v>
      </c>
      <c r="I1288" s="10">
        <v>74.95</v>
      </c>
      <c r="J1288" s="10">
        <f t="shared" si="20"/>
        <v>871.34</v>
      </c>
      <c r="L1288" s="9" t="s">
        <v>8276</v>
      </c>
    </row>
    <row r="1289" spans="1:12" x14ac:dyDescent="0.2">
      <c r="A1289" s="9" t="s">
        <v>3505</v>
      </c>
      <c r="B1289" s="11">
        <v>42605.5</v>
      </c>
      <c r="C1289" s="9" t="s">
        <v>4794</v>
      </c>
      <c r="H1289" s="10">
        <v>0</v>
      </c>
      <c r="J1289" s="10">
        <f t="shared" si="20"/>
        <v>0</v>
      </c>
      <c r="L1289" s="9" t="s">
        <v>8275</v>
      </c>
    </row>
    <row r="1290" spans="1:12" x14ac:dyDescent="0.2">
      <c r="A1290" s="9" t="s">
        <v>3504</v>
      </c>
      <c r="B1290" s="11">
        <v>42605.552083333336</v>
      </c>
      <c r="C1290" s="9" t="s">
        <v>4794</v>
      </c>
      <c r="H1290" s="10">
        <v>2789.4</v>
      </c>
      <c r="J1290" s="10">
        <f t="shared" si="20"/>
        <v>2789.4</v>
      </c>
      <c r="L1290" s="9" t="s">
        <v>8274</v>
      </c>
    </row>
    <row r="1291" spans="1:12" x14ac:dyDescent="0.2">
      <c r="A1291" s="9" t="s">
        <v>3503</v>
      </c>
      <c r="B1291" s="11">
        <v>42605.563888888886</v>
      </c>
      <c r="C1291" s="9" t="s">
        <v>4794</v>
      </c>
      <c r="G1291" s="10">
        <v>-784.6</v>
      </c>
      <c r="J1291" s="10">
        <f t="shared" si="20"/>
        <v>-784.6</v>
      </c>
      <c r="L1291" s="9" t="s">
        <v>8273</v>
      </c>
    </row>
    <row r="1292" spans="1:12" x14ac:dyDescent="0.2">
      <c r="A1292" s="9" t="s">
        <v>3502</v>
      </c>
      <c r="B1292" s="11">
        <v>42605.645833333336</v>
      </c>
      <c r="C1292" s="9" t="s">
        <v>4794</v>
      </c>
      <c r="G1292" s="10">
        <v>-1956.95</v>
      </c>
      <c r="J1292" s="10">
        <f t="shared" si="20"/>
        <v>-1956.95</v>
      </c>
      <c r="L1292" s="9" t="s">
        <v>8272</v>
      </c>
    </row>
    <row r="1293" spans="1:12" x14ac:dyDescent="0.2">
      <c r="A1293" s="9" t="s">
        <v>3501</v>
      </c>
      <c r="B1293" s="11">
        <v>42605.697916666664</v>
      </c>
      <c r="C1293" s="9" t="s">
        <v>4794</v>
      </c>
      <c r="G1293" s="10">
        <v>-3001.47</v>
      </c>
      <c r="J1293" s="10">
        <f t="shared" si="20"/>
        <v>-3001.47</v>
      </c>
      <c r="L1293" s="9" t="s">
        <v>8271</v>
      </c>
    </row>
    <row r="1294" spans="1:12" x14ac:dyDescent="0.2">
      <c r="A1294" s="9" t="s">
        <v>3500</v>
      </c>
      <c r="B1294" s="11">
        <v>42605.770833333336</v>
      </c>
      <c r="C1294" s="9" t="s">
        <v>4794</v>
      </c>
      <c r="H1294" s="10">
        <v>0</v>
      </c>
      <c r="J1294" s="10">
        <f t="shared" si="20"/>
        <v>0</v>
      </c>
      <c r="L1294" s="9" t="s">
        <v>8270</v>
      </c>
    </row>
    <row r="1295" spans="1:12" x14ac:dyDescent="0.2">
      <c r="A1295" s="9" t="s">
        <v>3499</v>
      </c>
      <c r="B1295" s="11">
        <v>42606.482638888891</v>
      </c>
      <c r="C1295" s="9" t="s">
        <v>4794</v>
      </c>
      <c r="H1295" s="10">
        <v>673.93</v>
      </c>
      <c r="J1295" s="10">
        <f t="shared" si="20"/>
        <v>673.93</v>
      </c>
      <c r="L1295" s="9" t="s">
        <v>8269</v>
      </c>
    </row>
    <row r="1296" spans="1:12" x14ac:dyDescent="0.2">
      <c r="A1296" s="9" t="s">
        <v>3498</v>
      </c>
      <c r="B1296" s="11">
        <v>42607.220833333333</v>
      </c>
      <c r="C1296" s="9" t="s">
        <v>4794</v>
      </c>
      <c r="G1296" s="10">
        <v>-7372.17</v>
      </c>
      <c r="J1296" s="10">
        <f t="shared" si="20"/>
        <v>-7372.17</v>
      </c>
      <c r="L1296" s="9" t="s">
        <v>8268</v>
      </c>
    </row>
    <row r="1297" spans="1:12" x14ac:dyDescent="0.2">
      <c r="A1297" s="9" t="s">
        <v>3497</v>
      </c>
      <c r="B1297" s="11">
        <v>42607.371527777781</v>
      </c>
      <c r="C1297" s="9" t="s">
        <v>4794</v>
      </c>
      <c r="D1297" s="10">
        <v>0</v>
      </c>
      <c r="I1297" s="10">
        <v>0</v>
      </c>
      <c r="J1297" s="10">
        <f t="shared" si="20"/>
        <v>0</v>
      </c>
      <c r="L1297" s="9" t="s">
        <v>8267</v>
      </c>
    </row>
    <row r="1298" spans="1:12" x14ac:dyDescent="0.2">
      <c r="A1298" s="9" t="s">
        <v>3496</v>
      </c>
      <c r="B1298" s="11">
        <v>42607.486111111109</v>
      </c>
      <c r="C1298" s="9" t="s">
        <v>4794</v>
      </c>
      <c r="G1298" s="10">
        <v>-1500.69</v>
      </c>
      <c r="H1298" s="10">
        <v>1296.71</v>
      </c>
      <c r="J1298" s="10">
        <f t="shared" ref="J1298:J1361" si="21">SUM(D1298:I1298)</f>
        <v>-203.98000000000002</v>
      </c>
      <c r="K1298" s="10" t="s">
        <v>4798</v>
      </c>
      <c r="L1298" s="9" t="s">
        <v>8266</v>
      </c>
    </row>
    <row r="1299" spans="1:12" x14ac:dyDescent="0.2">
      <c r="A1299" s="9" t="s">
        <v>3495</v>
      </c>
      <c r="B1299" s="11">
        <v>42607.53125</v>
      </c>
      <c r="C1299" s="9" t="s">
        <v>4794</v>
      </c>
      <c r="H1299" s="10">
        <v>0</v>
      </c>
      <c r="J1299" s="10">
        <f t="shared" si="21"/>
        <v>0</v>
      </c>
      <c r="L1299" s="9" t="s">
        <v>8265</v>
      </c>
    </row>
    <row r="1300" spans="1:12" x14ac:dyDescent="0.2">
      <c r="A1300" s="9" t="s">
        <v>3494</v>
      </c>
      <c r="B1300" s="11">
        <v>42607.604166666664</v>
      </c>
      <c r="C1300" s="9" t="s">
        <v>4794</v>
      </c>
      <c r="I1300" s="10">
        <v>79.930000000000007</v>
      </c>
      <c r="J1300" s="10">
        <f t="shared" si="21"/>
        <v>79.930000000000007</v>
      </c>
      <c r="L1300" s="9" t="s">
        <v>8264</v>
      </c>
    </row>
    <row r="1301" spans="1:12" x14ac:dyDescent="0.2">
      <c r="A1301" s="9" t="s">
        <v>3493</v>
      </c>
      <c r="B1301" s="11">
        <v>42607.62222222222</v>
      </c>
      <c r="C1301" s="9" t="s">
        <v>4794</v>
      </c>
      <c r="I1301" s="10">
        <v>78.5</v>
      </c>
      <c r="J1301" s="10">
        <f t="shared" si="21"/>
        <v>78.5</v>
      </c>
      <c r="L1301" s="9" t="s">
        <v>8263</v>
      </c>
    </row>
    <row r="1302" spans="1:12" x14ac:dyDescent="0.2">
      <c r="A1302" s="9" t="s">
        <v>3492</v>
      </c>
      <c r="B1302" s="11">
        <v>42607.683333333334</v>
      </c>
      <c r="C1302" s="9" t="s">
        <v>4794</v>
      </c>
      <c r="D1302" s="10">
        <v>25000</v>
      </c>
      <c r="F1302" s="10">
        <v>63.96</v>
      </c>
      <c r="H1302" s="10">
        <v>1640.51</v>
      </c>
      <c r="I1302" s="10">
        <v>0</v>
      </c>
      <c r="J1302" s="10">
        <f t="shared" si="21"/>
        <v>26704.469999999998</v>
      </c>
      <c r="K1302" s="10" t="s">
        <v>4798</v>
      </c>
      <c r="L1302" s="9" t="s">
        <v>8262</v>
      </c>
    </row>
    <row r="1303" spans="1:12" x14ac:dyDescent="0.2">
      <c r="A1303" s="9" t="s">
        <v>3491</v>
      </c>
      <c r="B1303" s="11">
        <v>42608.5625</v>
      </c>
      <c r="C1303" s="9" t="s">
        <v>4794</v>
      </c>
      <c r="H1303" s="10">
        <v>0</v>
      </c>
      <c r="J1303" s="10">
        <f t="shared" si="21"/>
        <v>0</v>
      </c>
      <c r="L1303" s="9" t="s">
        <v>8261</v>
      </c>
    </row>
    <row r="1304" spans="1:12" x14ac:dyDescent="0.2">
      <c r="A1304" s="9" t="s">
        <v>3490</v>
      </c>
      <c r="B1304" s="11">
        <v>42609.989583333336</v>
      </c>
      <c r="C1304" s="9" t="s">
        <v>4794</v>
      </c>
      <c r="H1304" s="10">
        <v>6928.19</v>
      </c>
      <c r="I1304" s="10">
        <v>160</v>
      </c>
      <c r="J1304" s="10">
        <f t="shared" si="21"/>
        <v>7088.19</v>
      </c>
      <c r="L1304" s="9" t="s">
        <v>8260</v>
      </c>
    </row>
    <row r="1305" spans="1:12" x14ac:dyDescent="0.2">
      <c r="A1305" s="9" t="s">
        <v>3489</v>
      </c>
      <c r="B1305" s="11">
        <v>42610.397916666669</v>
      </c>
      <c r="C1305" s="9" t="s">
        <v>4794</v>
      </c>
      <c r="I1305" s="10">
        <v>0</v>
      </c>
      <c r="J1305" s="10">
        <f t="shared" si="21"/>
        <v>0</v>
      </c>
      <c r="L1305" s="9" t="s">
        <v>8259</v>
      </c>
    </row>
    <row r="1306" spans="1:12" x14ac:dyDescent="0.2">
      <c r="A1306" s="9" t="s">
        <v>3488</v>
      </c>
      <c r="B1306" s="11">
        <v>42610.70416666667</v>
      </c>
      <c r="C1306" s="9" t="s">
        <v>4794</v>
      </c>
      <c r="H1306" s="10">
        <v>0</v>
      </c>
      <c r="J1306" s="10">
        <f t="shared" si="21"/>
        <v>0</v>
      </c>
      <c r="L1306" s="9" t="s">
        <v>8258</v>
      </c>
    </row>
    <row r="1307" spans="1:12" x14ac:dyDescent="0.2">
      <c r="A1307" s="9" t="s">
        <v>3487</v>
      </c>
      <c r="B1307" s="11">
        <v>42611.590277777781</v>
      </c>
      <c r="C1307" s="9" t="s">
        <v>4794</v>
      </c>
      <c r="H1307" s="10">
        <v>4159.43</v>
      </c>
      <c r="J1307" s="10">
        <f t="shared" si="21"/>
        <v>4159.43</v>
      </c>
      <c r="L1307" s="9" t="s">
        <v>8257</v>
      </c>
    </row>
    <row r="1308" spans="1:12" x14ac:dyDescent="0.2">
      <c r="A1308" s="9" t="s">
        <v>3486</v>
      </c>
      <c r="B1308" s="11">
        <v>42611.638888888891</v>
      </c>
      <c r="C1308" s="9" t="s">
        <v>4794</v>
      </c>
      <c r="H1308" s="10">
        <v>4693.2299999999996</v>
      </c>
      <c r="J1308" s="10">
        <f t="shared" si="21"/>
        <v>4693.2299999999996</v>
      </c>
      <c r="L1308" s="9" t="s">
        <v>8256</v>
      </c>
    </row>
    <row r="1309" spans="1:12" x14ac:dyDescent="0.2">
      <c r="A1309" s="9" t="s">
        <v>3485</v>
      </c>
      <c r="B1309" s="11">
        <v>42612.356249999997</v>
      </c>
      <c r="C1309" s="9" t="s">
        <v>4794</v>
      </c>
      <c r="J1309" s="10">
        <f t="shared" si="21"/>
        <v>0</v>
      </c>
      <c r="L1309" s="9" t="s">
        <v>8255</v>
      </c>
    </row>
    <row r="1310" spans="1:12" x14ac:dyDescent="0.2">
      <c r="A1310" s="9" t="s">
        <v>3484</v>
      </c>
      <c r="B1310" s="11">
        <v>42613.479166666664</v>
      </c>
      <c r="C1310" s="9" t="s">
        <v>4794</v>
      </c>
      <c r="I1310" s="10">
        <v>167.31</v>
      </c>
      <c r="J1310" s="10">
        <f t="shared" si="21"/>
        <v>167.31</v>
      </c>
      <c r="L1310" s="9" t="s">
        <v>8254</v>
      </c>
    </row>
    <row r="1311" spans="1:12" x14ac:dyDescent="0.2">
      <c r="A1311" s="9" t="s">
        <v>3483</v>
      </c>
      <c r="B1311" s="11">
        <v>42613.618750000001</v>
      </c>
      <c r="C1311" s="9" t="s">
        <v>4794</v>
      </c>
      <c r="H1311" s="10">
        <v>928.58</v>
      </c>
      <c r="J1311" s="10">
        <f t="shared" si="21"/>
        <v>928.58</v>
      </c>
      <c r="L1311" s="9" t="s">
        <v>8253</v>
      </c>
    </row>
    <row r="1312" spans="1:12" x14ac:dyDescent="0.2">
      <c r="A1312" s="9" t="s">
        <v>3482</v>
      </c>
      <c r="B1312" s="11">
        <v>42614.225694444445</v>
      </c>
      <c r="C1312" s="9" t="s">
        <v>4794</v>
      </c>
      <c r="H1312" s="10">
        <v>0</v>
      </c>
      <c r="J1312" s="10">
        <f t="shared" si="21"/>
        <v>0</v>
      </c>
      <c r="L1312" s="9" t="s">
        <v>8252</v>
      </c>
    </row>
    <row r="1313" spans="1:12" x14ac:dyDescent="0.2">
      <c r="A1313" s="9" t="s">
        <v>3481</v>
      </c>
      <c r="B1313" s="11">
        <v>42614.402777777781</v>
      </c>
      <c r="C1313" s="9" t="s">
        <v>4794</v>
      </c>
      <c r="G1313" s="10">
        <v>-18025</v>
      </c>
      <c r="I1313" s="10">
        <v>0</v>
      </c>
      <c r="J1313" s="10">
        <f t="shared" si="21"/>
        <v>-18025</v>
      </c>
      <c r="L1313" s="9" t="s">
        <v>8251</v>
      </c>
    </row>
    <row r="1314" spans="1:12" x14ac:dyDescent="0.2">
      <c r="A1314" s="9" t="s">
        <v>3480</v>
      </c>
      <c r="B1314" s="11">
        <v>42614.59375</v>
      </c>
      <c r="C1314" s="9" t="s">
        <v>4794</v>
      </c>
      <c r="I1314" s="10">
        <v>449.82</v>
      </c>
      <c r="J1314" s="10">
        <f t="shared" si="21"/>
        <v>449.82</v>
      </c>
      <c r="L1314" s="9" t="s">
        <v>8250</v>
      </c>
    </row>
    <row r="1315" spans="1:12" x14ac:dyDescent="0.2">
      <c r="A1315" s="9" t="s">
        <v>3479</v>
      </c>
      <c r="B1315" s="11">
        <v>42614.604166666664</v>
      </c>
      <c r="C1315" s="9" t="s">
        <v>4794</v>
      </c>
      <c r="D1315" s="10">
        <v>0</v>
      </c>
      <c r="E1315" s="10">
        <v>1103.71</v>
      </c>
      <c r="H1315" s="10">
        <v>22487.65</v>
      </c>
      <c r="J1315" s="10">
        <f t="shared" si="21"/>
        <v>23591.360000000001</v>
      </c>
      <c r="L1315" s="9" t="s">
        <v>8249</v>
      </c>
    </row>
    <row r="1316" spans="1:12" x14ac:dyDescent="0.2">
      <c r="A1316" s="9" t="s">
        <v>3478</v>
      </c>
      <c r="B1316" s="11">
        <v>42614.65625</v>
      </c>
      <c r="C1316" s="9" t="s">
        <v>4794</v>
      </c>
      <c r="H1316" s="10">
        <v>0</v>
      </c>
      <c r="I1316" s="10">
        <v>101</v>
      </c>
      <c r="J1316" s="10">
        <f t="shared" si="21"/>
        <v>101</v>
      </c>
      <c r="L1316" s="9" t="s">
        <v>8248</v>
      </c>
    </row>
    <row r="1317" spans="1:12" x14ac:dyDescent="0.2">
      <c r="A1317" s="9" t="s">
        <v>3477</v>
      </c>
      <c r="B1317" s="11">
        <v>42614.888888888891</v>
      </c>
      <c r="C1317" s="9" t="s">
        <v>4794</v>
      </c>
      <c r="H1317" s="10">
        <v>1294</v>
      </c>
      <c r="J1317" s="10">
        <f t="shared" si="21"/>
        <v>1294</v>
      </c>
      <c r="L1317" s="9" t="s">
        <v>8247</v>
      </c>
    </row>
    <row r="1318" spans="1:12" x14ac:dyDescent="0.2">
      <c r="A1318" s="9" t="s">
        <v>3476</v>
      </c>
      <c r="B1318" s="11">
        <v>42615.406944444447</v>
      </c>
      <c r="C1318" s="9" t="s">
        <v>4794</v>
      </c>
      <c r="G1318" s="10">
        <v>-6975.42</v>
      </c>
      <c r="I1318" s="10">
        <v>0</v>
      </c>
      <c r="J1318" s="10">
        <f t="shared" si="21"/>
        <v>-6975.42</v>
      </c>
      <c r="L1318" s="9" t="s">
        <v>8246</v>
      </c>
    </row>
    <row r="1319" spans="1:12" x14ac:dyDescent="0.2">
      <c r="A1319" s="9" t="s">
        <v>3475</v>
      </c>
      <c r="B1319" s="11">
        <v>42615.454861111109</v>
      </c>
      <c r="C1319" s="9" t="s">
        <v>4794</v>
      </c>
      <c r="H1319" s="10">
        <v>2172.13</v>
      </c>
      <c r="J1319" s="10">
        <f t="shared" si="21"/>
        <v>2172.13</v>
      </c>
      <c r="L1319" s="9" t="s">
        <v>8245</v>
      </c>
    </row>
    <row r="1320" spans="1:12" x14ac:dyDescent="0.2">
      <c r="A1320" s="9" t="s">
        <v>3474</v>
      </c>
      <c r="B1320" s="11">
        <v>42615.570138888892</v>
      </c>
      <c r="C1320" s="9" t="s">
        <v>4794</v>
      </c>
      <c r="D1320" s="10">
        <v>0</v>
      </c>
      <c r="G1320" s="10">
        <v>-574.5</v>
      </c>
      <c r="I1320" s="10">
        <v>0</v>
      </c>
      <c r="J1320" s="10">
        <f t="shared" si="21"/>
        <v>-574.5</v>
      </c>
      <c r="L1320" s="9" t="s">
        <v>8244</v>
      </c>
    </row>
    <row r="1321" spans="1:12" x14ac:dyDescent="0.2">
      <c r="A1321" s="9" t="s">
        <v>3473</v>
      </c>
      <c r="B1321" s="11">
        <v>42615.627083333333</v>
      </c>
      <c r="C1321" s="9" t="s">
        <v>4794</v>
      </c>
      <c r="H1321" s="10">
        <v>1814.71</v>
      </c>
      <c r="J1321" s="10">
        <f t="shared" si="21"/>
        <v>1814.71</v>
      </c>
      <c r="L1321" s="9" t="s">
        <v>8243</v>
      </c>
    </row>
    <row r="1322" spans="1:12" x14ac:dyDescent="0.2">
      <c r="A1322" s="9" t="s">
        <v>3472</v>
      </c>
      <c r="B1322" s="11">
        <v>42616.315972222219</v>
      </c>
      <c r="C1322" s="9" t="s">
        <v>4794</v>
      </c>
      <c r="H1322" s="10">
        <v>11727.95</v>
      </c>
      <c r="J1322" s="10">
        <f t="shared" si="21"/>
        <v>11727.95</v>
      </c>
      <c r="L1322" s="9" t="s">
        <v>8242</v>
      </c>
    </row>
    <row r="1323" spans="1:12" x14ac:dyDescent="0.2">
      <c r="A1323" s="9" t="s">
        <v>3471</v>
      </c>
      <c r="B1323" s="11">
        <v>42617.462500000001</v>
      </c>
      <c r="C1323" s="9" t="s">
        <v>4794</v>
      </c>
      <c r="H1323" s="10">
        <v>0</v>
      </c>
      <c r="J1323" s="10">
        <f t="shared" si="21"/>
        <v>0</v>
      </c>
      <c r="L1323" s="9" t="s">
        <v>8241</v>
      </c>
    </row>
    <row r="1324" spans="1:12" x14ac:dyDescent="0.2">
      <c r="A1324" s="9" t="s">
        <v>3470</v>
      </c>
      <c r="B1324" s="11">
        <v>42618.333333333336</v>
      </c>
      <c r="C1324" s="9" t="s">
        <v>4794</v>
      </c>
      <c r="I1324" s="10">
        <v>255.18</v>
      </c>
      <c r="J1324" s="10">
        <f t="shared" si="21"/>
        <v>255.18</v>
      </c>
      <c r="L1324" s="9" t="s">
        <v>8240</v>
      </c>
    </row>
    <row r="1325" spans="1:12" x14ac:dyDescent="0.2">
      <c r="A1325" s="9" t="s">
        <v>3469</v>
      </c>
      <c r="B1325" s="11">
        <v>42619.503472222219</v>
      </c>
      <c r="C1325" s="9" t="s">
        <v>4794</v>
      </c>
      <c r="H1325" s="10">
        <v>0</v>
      </c>
      <c r="J1325" s="10">
        <f t="shared" si="21"/>
        <v>0</v>
      </c>
      <c r="L1325" s="9" t="s">
        <v>8239</v>
      </c>
    </row>
    <row r="1326" spans="1:12" x14ac:dyDescent="0.2">
      <c r="A1326" s="9" t="s">
        <v>3468</v>
      </c>
      <c r="B1326" s="11">
        <v>42619.604166666664</v>
      </c>
      <c r="C1326" s="9" t="s">
        <v>4794</v>
      </c>
      <c r="H1326" s="10">
        <v>1540.03</v>
      </c>
      <c r="J1326" s="10">
        <f t="shared" si="21"/>
        <v>1540.03</v>
      </c>
      <c r="L1326" s="9" t="s">
        <v>8238</v>
      </c>
    </row>
    <row r="1327" spans="1:12" x14ac:dyDescent="0.2">
      <c r="A1327" s="9" t="s">
        <v>3467</v>
      </c>
      <c r="B1327" s="11">
        <v>42619.729166666664</v>
      </c>
      <c r="C1327" s="9" t="s">
        <v>4794</v>
      </c>
      <c r="H1327" s="10">
        <v>0</v>
      </c>
      <c r="J1327" s="10">
        <f t="shared" si="21"/>
        <v>0</v>
      </c>
      <c r="L1327" s="9" t="s">
        <v>8237</v>
      </c>
    </row>
    <row r="1328" spans="1:12" x14ac:dyDescent="0.2">
      <c r="A1328" s="9" t="s">
        <v>3466</v>
      </c>
      <c r="B1328" s="11">
        <v>42620.395833333336</v>
      </c>
      <c r="C1328" s="9" t="s">
        <v>4794</v>
      </c>
      <c r="H1328" s="10">
        <v>953.15</v>
      </c>
      <c r="J1328" s="10">
        <f t="shared" si="21"/>
        <v>953.15</v>
      </c>
      <c r="L1328" s="9" t="s">
        <v>8236</v>
      </c>
    </row>
    <row r="1329" spans="1:12" x14ac:dyDescent="0.2">
      <c r="A1329" s="9" t="s">
        <v>3465</v>
      </c>
      <c r="B1329" s="11">
        <v>42620.5</v>
      </c>
      <c r="C1329" s="9" t="s">
        <v>4794</v>
      </c>
      <c r="H1329" s="10">
        <v>0</v>
      </c>
      <c r="J1329" s="10">
        <f t="shared" si="21"/>
        <v>0</v>
      </c>
      <c r="L1329" s="9" t="s">
        <v>8235</v>
      </c>
    </row>
    <row r="1330" spans="1:12" x14ac:dyDescent="0.2">
      <c r="A1330" s="9" t="s">
        <v>3464</v>
      </c>
      <c r="B1330" s="11">
        <v>42620.543055555558</v>
      </c>
      <c r="C1330" s="9" t="s">
        <v>4794</v>
      </c>
      <c r="H1330" s="10">
        <v>2584.4699999999998</v>
      </c>
      <c r="J1330" s="10">
        <f t="shared" si="21"/>
        <v>2584.4699999999998</v>
      </c>
      <c r="L1330" s="9" t="s">
        <v>8234</v>
      </c>
    </row>
    <row r="1331" spans="1:12" x14ac:dyDescent="0.2">
      <c r="A1331" s="9" t="s">
        <v>3463</v>
      </c>
      <c r="B1331" s="11">
        <v>42620.708333333336</v>
      </c>
      <c r="C1331" s="9" t="s">
        <v>4794</v>
      </c>
      <c r="H1331" s="10">
        <v>3406.7</v>
      </c>
      <c r="J1331" s="10">
        <f t="shared" si="21"/>
        <v>3406.7</v>
      </c>
      <c r="L1331" s="9" t="s">
        <v>8233</v>
      </c>
    </row>
    <row r="1332" spans="1:12" x14ac:dyDescent="0.2">
      <c r="A1332" s="9" t="s">
        <v>3462</v>
      </c>
      <c r="B1332" s="11">
        <v>42621.995833333334</v>
      </c>
      <c r="C1332" s="9" t="s">
        <v>4794</v>
      </c>
      <c r="G1332" s="10">
        <v>-2189.88</v>
      </c>
      <c r="J1332" s="10">
        <f t="shared" si="21"/>
        <v>-2189.88</v>
      </c>
      <c r="L1332" s="9" t="s">
        <v>8232</v>
      </c>
    </row>
    <row r="1333" spans="1:12" x14ac:dyDescent="0.2">
      <c r="A1333" s="9" t="s">
        <v>3461</v>
      </c>
      <c r="B1333" s="11">
        <v>42622.635416666664</v>
      </c>
      <c r="C1333" s="9" t="s">
        <v>4794</v>
      </c>
      <c r="H1333" s="10">
        <v>763.65</v>
      </c>
      <c r="I1333" s="10">
        <v>0</v>
      </c>
      <c r="J1333" s="10">
        <f t="shared" si="21"/>
        <v>763.65</v>
      </c>
      <c r="L1333" s="9" t="s">
        <v>8231</v>
      </c>
    </row>
    <row r="1334" spans="1:12" x14ac:dyDescent="0.2">
      <c r="A1334" s="9" t="s">
        <v>3460</v>
      </c>
      <c r="B1334" s="11">
        <v>42625.634722222225</v>
      </c>
      <c r="C1334" s="9" t="s">
        <v>4794</v>
      </c>
      <c r="J1334" s="10">
        <f t="shared" si="21"/>
        <v>0</v>
      </c>
      <c r="L1334" s="9" t="s">
        <v>8230</v>
      </c>
    </row>
    <row r="1335" spans="1:12" x14ac:dyDescent="0.2">
      <c r="A1335" s="9" t="s">
        <v>3459</v>
      </c>
      <c r="B1335" s="11">
        <v>42626.357638888891</v>
      </c>
      <c r="C1335" s="9" t="s">
        <v>4794</v>
      </c>
      <c r="H1335" s="10">
        <v>1715</v>
      </c>
      <c r="J1335" s="10">
        <f t="shared" si="21"/>
        <v>1715</v>
      </c>
      <c r="L1335" s="9" t="s">
        <v>8229</v>
      </c>
    </row>
    <row r="1336" spans="1:12" x14ac:dyDescent="0.2">
      <c r="A1336" s="9" t="s">
        <v>3458</v>
      </c>
      <c r="B1336" s="11">
        <v>42626.412499999999</v>
      </c>
      <c r="C1336" s="9" t="s">
        <v>4794</v>
      </c>
      <c r="G1336" s="10">
        <v>-3081.68</v>
      </c>
      <c r="J1336" s="10">
        <f t="shared" si="21"/>
        <v>-3081.68</v>
      </c>
      <c r="L1336" s="9" t="s">
        <v>8228</v>
      </c>
    </row>
    <row r="1337" spans="1:12" x14ac:dyDescent="0.2">
      <c r="A1337" s="9" t="s">
        <v>3457</v>
      </c>
      <c r="B1337" s="11">
        <v>42626.552083333336</v>
      </c>
      <c r="C1337" s="9" t="s">
        <v>4794</v>
      </c>
      <c r="H1337" s="10">
        <v>900.29</v>
      </c>
      <c r="J1337" s="10">
        <f t="shared" si="21"/>
        <v>900.29</v>
      </c>
      <c r="L1337" s="9" t="s">
        <v>8227</v>
      </c>
    </row>
    <row r="1338" spans="1:12" x14ac:dyDescent="0.2">
      <c r="A1338" s="9" t="s">
        <v>3456</v>
      </c>
      <c r="B1338" s="11">
        <v>42626.936111111114</v>
      </c>
      <c r="C1338" s="9" t="s">
        <v>4794</v>
      </c>
      <c r="H1338" s="10">
        <v>0</v>
      </c>
      <c r="J1338" s="10">
        <f t="shared" si="21"/>
        <v>0</v>
      </c>
      <c r="L1338" s="9" t="s">
        <v>8226</v>
      </c>
    </row>
    <row r="1339" spans="1:12" x14ac:dyDescent="0.2">
      <c r="A1339" s="9" t="s">
        <v>3455</v>
      </c>
      <c r="B1339" s="11">
        <v>42626.95416666667</v>
      </c>
      <c r="C1339" s="9" t="s">
        <v>4794</v>
      </c>
      <c r="G1339" s="10">
        <v>-192.6</v>
      </c>
      <c r="J1339" s="10">
        <f t="shared" si="21"/>
        <v>-192.6</v>
      </c>
      <c r="L1339" s="9" t="s">
        <v>8225</v>
      </c>
    </row>
    <row r="1340" spans="1:12" x14ac:dyDescent="0.2">
      <c r="A1340" s="9" t="s">
        <v>3454</v>
      </c>
      <c r="B1340" s="11">
        <v>42627.522916666669</v>
      </c>
      <c r="C1340" s="9" t="s">
        <v>4794</v>
      </c>
      <c r="G1340" s="10">
        <v>-2693.69</v>
      </c>
      <c r="J1340" s="10">
        <f t="shared" si="21"/>
        <v>-2693.69</v>
      </c>
      <c r="L1340" s="9" t="s">
        <v>8224</v>
      </c>
    </row>
    <row r="1341" spans="1:12" x14ac:dyDescent="0.2">
      <c r="A1341" s="9" t="s">
        <v>3453</v>
      </c>
      <c r="B1341" s="11">
        <v>42628.5625</v>
      </c>
      <c r="C1341" s="9" t="s">
        <v>4794</v>
      </c>
      <c r="H1341" s="10">
        <v>2884.13</v>
      </c>
      <c r="J1341" s="10">
        <f t="shared" si="21"/>
        <v>2884.13</v>
      </c>
      <c r="L1341" s="9" t="s">
        <v>8223</v>
      </c>
    </row>
    <row r="1342" spans="1:12" x14ac:dyDescent="0.2">
      <c r="A1342" s="9" t="s">
        <v>3452</v>
      </c>
      <c r="B1342" s="11">
        <v>42628.583333333336</v>
      </c>
      <c r="C1342" s="9" t="s">
        <v>4794</v>
      </c>
      <c r="H1342" s="10">
        <v>933.95</v>
      </c>
      <c r="J1342" s="10">
        <f t="shared" si="21"/>
        <v>933.95</v>
      </c>
      <c r="L1342" s="9" t="s">
        <v>8222</v>
      </c>
    </row>
    <row r="1343" spans="1:12" x14ac:dyDescent="0.2">
      <c r="A1343" s="9" t="s">
        <v>3451</v>
      </c>
      <c r="B1343" s="11">
        <v>42629.326388888891</v>
      </c>
      <c r="C1343" s="9" t="s">
        <v>4794</v>
      </c>
      <c r="H1343" s="10">
        <v>899.75</v>
      </c>
      <c r="J1343" s="10">
        <f t="shared" si="21"/>
        <v>899.75</v>
      </c>
      <c r="L1343" s="9" t="s">
        <v>8221</v>
      </c>
    </row>
    <row r="1344" spans="1:12" x14ac:dyDescent="0.2">
      <c r="A1344" s="9" t="s">
        <v>3450</v>
      </c>
      <c r="B1344" s="11">
        <v>42629.479166666664</v>
      </c>
      <c r="C1344" s="9" t="s">
        <v>4794</v>
      </c>
      <c r="G1344" s="10">
        <v>-1152</v>
      </c>
      <c r="J1344" s="10">
        <f t="shared" si="21"/>
        <v>-1152</v>
      </c>
      <c r="L1344" s="9" t="s">
        <v>8220</v>
      </c>
    </row>
    <row r="1345" spans="1:12" x14ac:dyDescent="0.2">
      <c r="A1345" s="9" t="s">
        <v>3449</v>
      </c>
      <c r="B1345" s="11">
        <v>42630.532638888886</v>
      </c>
      <c r="C1345" s="9" t="s">
        <v>4794</v>
      </c>
      <c r="G1345" s="10">
        <v>-1852</v>
      </c>
      <c r="I1345" s="10">
        <v>118.1</v>
      </c>
      <c r="J1345" s="10">
        <f t="shared" si="21"/>
        <v>-1733.9</v>
      </c>
      <c r="L1345" s="9" t="s">
        <v>8219</v>
      </c>
    </row>
    <row r="1346" spans="1:12" x14ac:dyDescent="0.2">
      <c r="A1346" s="9" t="s">
        <v>3448</v>
      </c>
      <c r="B1346" s="11">
        <v>42630.541666666664</v>
      </c>
      <c r="C1346" s="9" t="s">
        <v>4794</v>
      </c>
      <c r="G1346" s="10">
        <v>-1198.7</v>
      </c>
      <c r="J1346" s="10">
        <f t="shared" si="21"/>
        <v>-1198.7</v>
      </c>
      <c r="L1346" s="9" t="s">
        <v>8218</v>
      </c>
    </row>
    <row r="1347" spans="1:12" x14ac:dyDescent="0.2">
      <c r="A1347" s="9" t="s">
        <v>3447</v>
      </c>
      <c r="B1347" s="11">
        <v>42630.691666666666</v>
      </c>
      <c r="C1347" s="9" t="s">
        <v>4794</v>
      </c>
      <c r="H1347" s="10">
        <v>2157.92</v>
      </c>
      <c r="J1347" s="10">
        <f t="shared" si="21"/>
        <v>2157.92</v>
      </c>
      <c r="L1347" s="9" t="s">
        <v>8217</v>
      </c>
    </row>
    <row r="1348" spans="1:12" x14ac:dyDescent="0.2">
      <c r="A1348" s="9" t="s">
        <v>3446</v>
      </c>
      <c r="B1348" s="11">
        <v>42631.5625</v>
      </c>
      <c r="C1348" s="9" t="s">
        <v>4794</v>
      </c>
      <c r="G1348" s="10">
        <v>-5824.59</v>
      </c>
      <c r="J1348" s="10">
        <f t="shared" si="21"/>
        <v>-5824.59</v>
      </c>
      <c r="L1348" s="9" t="s">
        <v>8216</v>
      </c>
    </row>
    <row r="1349" spans="1:12" x14ac:dyDescent="0.2">
      <c r="A1349" s="9" t="s">
        <v>3445</v>
      </c>
      <c r="B1349" s="11">
        <v>42631.754166666666</v>
      </c>
      <c r="C1349" s="9" t="s">
        <v>4794</v>
      </c>
      <c r="H1349" s="10">
        <v>635.04</v>
      </c>
      <c r="J1349" s="10">
        <f t="shared" si="21"/>
        <v>635.04</v>
      </c>
      <c r="L1349" s="9" t="s">
        <v>8215</v>
      </c>
    </row>
    <row r="1350" spans="1:12" x14ac:dyDescent="0.2">
      <c r="A1350" s="9" t="s">
        <v>3444</v>
      </c>
      <c r="B1350" s="11">
        <v>42632.4375</v>
      </c>
      <c r="C1350" s="9" t="s">
        <v>4794</v>
      </c>
      <c r="H1350" s="10">
        <v>0</v>
      </c>
      <c r="J1350" s="10">
        <f t="shared" si="21"/>
        <v>0</v>
      </c>
      <c r="L1350" s="9" t="s">
        <v>8214</v>
      </c>
    </row>
    <row r="1351" spans="1:12" x14ac:dyDescent="0.2">
      <c r="A1351" s="9" t="s">
        <v>3443</v>
      </c>
      <c r="B1351" s="11">
        <v>42632.545138888891</v>
      </c>
      <c r="C1351" s="9" t="s">
        <v>4794</v>
      </c>
      <c r="H1351" s="10">
        <v>1870.59</v>
      </c>
      <c r="J1351" s="10">
        <f t="shared" si="21"/>
        <v>1870.59</v>
      </c>
      <c r="L1351" s="9" t="s">
        <v>8213</v>
      </c>
    </row>
    <row r="1352" spans="1:12" x14ac:dyDescent="0.2">
      <c r="A1352" s="9" t="s">
        <v>3442</v>
      </c>
      <c r="B1352" s="11">
        <v>42632.555555555555</v>
      </c>
      <c r="C1352" s="9" t="s">
        <v>4794</v>
      </c>
      <c r="H1352" s="10">
        <v>0</v>
      </c>
      <c r="J1352" s="10">
        <f t="shared" si="21"/>
        <v>0</v>
      </c>
      <c r="L1352" s="9" t="s">
        <v>8212</v>
      </c>
    </row>
    <row r="1353" spans="1:12" x14ac:dyDescent="0.2">
      <c r="A1353" s="9" t="s">
        <v>3441</v>
      </c>
      <c r="B1353" s="11">
        <v>42632.611111111109</v>
      </c>
      <c r="C1353" s="9" t="s">
        <v>4794</v>
      </c>
      <c r="H1353" s="10">
        <v>0</v>
      </c>
      <c r="J1353" s="10">
        <f t="shared" si="21"/>
        <v>0</v>
      </c>
      <c r="L1353" s="9" t="s">
        <v>8211</v>
      </c>
    </row>
    <row r="1354" spans="1:12" x14ac:dyDescent="0.2">
      <c r="A1354" s="9" t="s">
        <v>3440</v>
      </c>
      <c r="B1354" s="11">
        <v>42632.815972222219</v>
      </c>
      <c r="C1354" s="9" t="s">
        <v>4794</v>
      </c>
      <c r="D1354" s="10">
        <v>0</v>
      </c>
      <c r="H1354" s="10">
        <v>0</v>
      </c>
      <c r="J1354" s="10">
        <f t="shared" si="21"/>
        <v>0</v>
      </c>
      <c r="L1354" s="9" t="s">
        <v>8210</v>
      </c>
    </row>
    <row r="1355" spans="1:12" x14ac:dyDescent="0.2">
      <c r="A1355" s="9" t="s">
        <v>3439</v>
      </c>
      <c r="B1355" s="11">
        <v>42633.4375</v>
      </c>
      <c r="C1355" s="9" t="s">
        <v>4794</v>
      </c>
      <c r="H1355" s="10">
        <v>899.91</v>
      </c>
      <c r="J1355" s="10">
        <f t="shared" si="21"/>
        <v>899.91</v>
      </c>
      <c r="L1355" s="9" t="s">
        <v>8209</v>
      </c>
    </row>
    <row r="1356" spans="1:12" x14ac:dyDescent="0.2">
      <c r="A1356" s="9" t="s">
        <v>3438</v>
      </c>
      <c r="B1356" s="11">
        <v>42635.375</v>
      </c>
      <c r="C1356" s="9" t="s">
        <v>4794</v>
      </c>
      <c r="H1356" s="10">
        <v>4150.28</v>
      </c>
      <c r="J1356" s="10">
        <f t="shared" si="21"/>
        <v>4150.28</v>
      </c>
      <c r="L1356" s="9" t="s">
        <v>8208</v>
      </c>
    </row>
    <row r="1357" spans="1:12" x14ac:dyDescent="0.2">
      <c r="A1357" s="9" t="s">
        <v>3437</v>
      </c>
      <c r="B1357" s="11">
        <v>42636.486111111109</v>
      </c>
      <c r="C1357" s="9" t="s">
        <v>4794</v>
      </c>
      <c r="H1357" s="10">
        <v>761.56</v>
      </c>
      <c r="J1357" s="10">
        <f t="shared" si="21"/>
        <v>761.56</v>
      </c>
      <c r="L1357" s="9" t="s">
        <v>8207</v>
      </c>
    </row>
    <row r="1358" spans="1:12" x14ac:dyDescent="0.2">
      <c r="A1358" s="9" t="s">
        <v>3436</v>
      </c>
      <c r="B1358" s="11">
        <v>42636.541666666664</v>
      </c>
      <c r="C1358" s="9" t="s">
        <v>4794</v>
      </c>
      <c r="H1358" s="10">
        <v>547.02</v>
      </c>
      <c r="J1358" s="10">
        <f t="shared" si="21"/>
        <v>547.02</v>
      </c>
      <c r="L1358" s="9" t="s">
        <v>8206</v>
      </c>
    </row>
    <row r="1359" spans="1:12" x14ac:dyDescent="0.2">
      <c r="A1359" s="9" t="s">
        <v>3435</v>
      </c>
      <c r="B1359" s="11">
        <v>42636.683333333334</v>
      </c>
      <c r="C1359" s="9" t="s">
        <v>4794</v>
      </c>
      <c r="D1359" s="10">
        <v>0</v>
      </c>
      <c r="H1359" s="10">
        <v>0</v>
      </c>
      <c r="J1359" s="10">
        <f t="shared" si="21"/>
        <v>0</v>
      </c>
      <c r="L1359" s="9" t="s">
        <v>8205</v>
      </c>
    </row>
    <row r="1360" spans="1:12" x14ac:dyDescent="0.2">
      <c r="A1360" s="9" t="s">
        <v>3434</v>
      </c>
      <c r="B1360" s="11">
        <v>42636.819444444445</v>
      </c>
      <c r="C1360" s="9" t="s">
        <v>4794</v>
      </c>
      <c r="H1360" s="10">
        <v>0</v>
      </c>
      <c r="J1360" s="10">
        <f t="shared" si="21"/>
        <v>0</v>
      </c>
      <c r="L1360" s="9" t="s">
        <v>8204</v>
      </c>
    </row>
    <row r="1361" spans="1:12" x14ac:dyDescent="0.2">
      <c r="A1361" s="9" t="s">
        <v>3433</v>
      </c>
      <c r="B1361" s="11">
        <v>42637.46875</v>
      </c>
      <c r="C1361" s="9" t="s">
        <v>4794</v>
      </c>
      <c r="G1361" s="10">
        <v>-4924.55</v>
      </c>
      <c r="J1361" s="10">
        <f t="shared" si="21"/>
        <v>-4924.55</v>
      </c>
      <c r="L1361" s="9" t="s">
        <v>8203</v>
      </c>
    </row>
    <row r="1362" spans="1:12" x14ac:dyDescent="0.2">
      <c r="A1362" s="9" t="s">
        <v>3432</v>
      </c>
      <c r="B1362" s="11">
        <v>42637.965277777781</v>
      </c>
      <c r="C1362" s="9" t="s">
        <v>4794</v>
      </c>
      <c r="I1362" s="10">
        <v>0</v>
      </c>
      <c r="J1362" s="10">
        <f t="shared" ref="J1362:J1425" si="22">SUM(D1362:I1362)</f>
        <v>0</v>
      </c>
      <c r="L1362" s="9" t="s">
        <v>8202</v>
      </c>
    </row>
    <row r="1363" spans="1:12" x14ac:dyDescent="0.2">
      <c r="A1363" s="9" t="s">
        <v>3431</v>
      </c>
      <c r="B1363" s="11">
        <v>42638.423611111109</v>
      </c>
      <c r="C1363" s="9" t="s">
        <v>4794</v>
      </c>
      <c r="H1363" s="10">
        <v>1452.02</v>
      </c>
      <c r="J1363" s="10">
        <f t="shared" si="22"/>
        <v>1452.02</v>
      </c>
      <c r="L1363" s="9" t="s">
        <v>8201</v>
      </c>
    </row>
    <row r="1364" spans="1:12" x14ac:dyDescent="0.2">
      <c r="A1364" s="9" t="s">
        <v>3430</v>
      </c>
      <c r="B1364" s="11">
        <v>42639.555555555555</v>
      </c>
      <c r="C1364" s="9" t="s">
        <v>4794</v>
      </c>
      <c r="G1364" s="10">
        <v>-2051.4499999999998</v>
      </c>
      <c r="J1364" s="10">
        <f t="shared" si="22"/>
        <v>-2051.4499999999998</v>
      </c>
      <c r="L1364" s="9" t="s">
        <v>8200</v>
      </c>
    </row>
    <row r="1365" spans="1:12" x14ac:dyDescent="0.2">
      <c r="A1365" s="9" t="s">
        <v>3429</v>
      </c>
      <c r="B1365" s="11">
        <v>42639.614583333336</v>
      </c>
      <c r="C1365" s="9" t="s">
        <v>4794</v>
      </c>
      <c r="H1365" s="10">
        <v>900.66</v>
      </c>
      <c r="J1365" s="10">
        <f t="shared" si="22"/>
        <v>900.66</v>
      </c>
      <c r="L1365" s="9" t="s">
        <v>8199</v>
      </c>
    </row>
    <row r="1366" spans="1:12" x14ac:dyDescent="0.2">
      <c r="A1366" s="9" t="s">
        <v>3428</v>
      </c>
      <c r="B1366" s="11">
        <v>42639.716666666667</v>
      </c>
      <c r="C1366" s="9" t="s">
        <v>4794</v>
      </c>
      <c r="H1366" s="10">
        <v>0</v>
      </c>
      <c r="J1366" s="10">
        <f t="shared" si="22"/>
        <v>0</v>
      </c>
      <c r="L1366" s="9" t="s">
        <v>8198</v>
      </c>
    </row>
    <row r="1367" spans="1:12" x14ac:dyDescent="0.2">
      <c r="A1367" s="9" t="s">
        <v>3427</v>
      </c>
      <c r="B1367" s="11">
        <v>42640.055555555555</v>
      </c>
      <c r="C1367" s="9" t="s">
        <v>4794</v>
      </c>
      <c r="I1367" s="10">
        <v>0</v>
      </c>
      <c r="J1367" s="10">
        <f t="shared" si="22"/>
        <v>0</v>
      </c>
      <c r="L1367" s="9" t="s">
        <v>8197</v>
      </c>
    </row>
    <row r="1368" spans="1:12" x14ac:dyDescent="0.2">
      <c r="A1368" s="9" t="s">
        <v>3426</v>
      </c>
      <c r="B1368" s="11">
        <v>42640.315972222219</v>
      </c>
      <c r="C1368" s="9" t="s">
        <v>4794</v>
      </c>
      <c r="H1368" s="10">
        <v>8399.76</v>
      </c>
      <c r="J1368" s="10">
        <f t="shared" si="22"/>
        <v>8399.76</v>
      </c>
      <c r="L1368" s="9" t="s">
        <v>8196</v>
      </c>
    </row>
    <row r="1369" spans="1:12" x14ac:dyDescent="0.2">
      <c r="A1369" s="9" t="s">
        <v>3425</v>
      </c>
      <c r="B1369" s="11">
        <v>42640.338888888888</v>
      </c>
      <c r="C1369" s="9" t="s">
        <v>4794</v>
      </c>
      <c r="H1369" s="10">
        <v>610.41999999999996</v>
      </c>
      <c r="J1369" s="10">
        <f t="shared" si="22"/>
        <v>610.41999999999996</v>
      </c>
      <c r="L1369" s="9" t="s">
        <v>8195</v>
      </c>
    </row>
    <row r="1370" spans="1:12" x14ac:dyDescent="0.2">
      <c r="A1370" s="9" t="s">
        <v>3424</v>
      </c>
      <c r="B1370" s="11">
        <v>42640.479166666664</v>
      </c>
      <c r="C1370" s="9" t="s">
        <v>4794</v>
      </c>
      <c r="H1370" s="10">
        <v>0</v>
      </c>
      <c r="J1370" s="10">
        <f t="shared" si="22"/>
        <v>0</v>
      </c>
      <c r="L1370" s="9" t="s">
        <v>8194</v>
      </c>
    </row>
    <row r="1371" spans="1:12" x14ac:dyDescent="0.2">
      <c r="A1371" s="9" t="s">
        <v>3423</v>
      </c>
      <c r="B1371" s="11">
        <v>42640.788194444445</v>
      </c>
      <c r="C1371" s="9" t="s">
        <v>4794</v>
      </c>
      <c r="H1371" s="10">
        <v>0</v>
      </c>
      <c r="J1371" s="10">
        <f t="shared" si="22"/>
        <v>0</v>
      </c>
      <c r="L1371" s="9" t="s">
        <v>8193</v>
      </c>
    </row>
    <row r="1372" spans="1:12" x14ac:dyDescent="0.2">
      <c r="A1372" s="9" t="s">
        <v>3422</v>
      </c>
      <c r="B1372" s="11">
        <v>42641.270833333336</v>
      </c>
      <c r="C1372" s="9" t="s">
        <v>4794</v>
      </c>
      <c r="G1372" s="10">
        <v>-1423.2</v>
      </c>
      <c r="J1372" s="10">
        <f t="shared" si="22"/>
        <v>-1423.2</v>
      </c>
      <c r="L1372" s="9" t="s">
        <v>8192</v>
      </c>
    </row>
    <row r="1373" spans="1:12" x14ac:dyDescent="0.2">
      <c r="A1373" s="9" t="s">
        <v>3421</v>
      </c>
      <c r="B1373" s="11">
        <v>42641.338888888888</v>
      </c>
      <c r="C1373" s="9" t="s">
        <v>4794</v>
      </c>
      <c r="H1373" s="10">
        <v>0</v>
      </c>
      <c r="J1373" s="10">
        <f t="shared" si="22"/>
        <v>0</v>
      </c>
      <c r="L1373" s="9" t="s">
        <v>8191</v>
      </c>
    </row>
    <row r="1374" spans="1:12" x14ac:dyDescent="0.2">
      <c r="A1374" s="9" t="s">
        <v>3420</v>
      </c>
      <c r="B1374" s="11">
        <v>42641.342361111114</v>
      </c>
      <c r="C1374" s="9" t="s">
        <v>4794</v>
      </c>
      <c r="G1374" s="10">
        <v>-792.3</v>
      </c>
      <c r="J1374" s="10">
        <f t="shared" si="22"/>
        <v>-792.3</v>
      </c>
      <c r="L1374" s="9" t="s">
        <v>8190</v>
      </c>
    </row>
    <row r="1375" spans="1:12" x14ac:dyDescent="0.2">
      <c r="A1375" s="9" t="s">
        <v>3419</v>
      </c>
      <c r="B1375" s="11">
        <v>42641.355555555558</v>
      </c>
      <c r="C1375" s="9" t="s">
        <v>4794</v>
      </c>
      <c r="H1375" s="10">
        <v>6377.21</v>
      </c>
      <c r="J1375" s="10">
        <f t="shared" si="22"/>
        <v>6377.21</v>
      </c>
      <c r="L1375" s="9" t="s">
        <v>8189</v>
      </c>
    </row>
    <row r="1376" spans="1:12" x14ac:dyDescent="0.2">
      <c r="A1376" s="9" t="s">
        <v>3418</v>
      </c>
      <c r="B1376" s="11">
        <v>42641.791666666664</v>
      </c>
      <c r="C1376" s="9" t="s">
        <v>4794</v>
      </c>
      <c r="H1376" s="10">
        <v>0</v>
      </c>
      <c r="J1376" s="10">
        <f t="shared" si="22"/>
        <v>0</v>
      </c>
      <c r="L1376" s="9" t="s">
        <v>8188</v>
      </c>
    </row>
    <row r="1377" spans="1:12" x14ac:dyDescent="0.2">
      <c r="A1377" s="9" t="s">
        <v>3417</v>
      </c>
      <c r="B1377" s="11">
        <v>42642.607638888891</v>
      </c>
      <c r="C1377" s="9" t="s">
        <v>4794</v>
      </c>
      <c r="H1377" s="10">
        <v>0</v>
      </c>
      <c r="J1377" s="10">
        <f t="shared" si="22"/>
        <v>0</v>
      </c>
      <c r="L1377" s="9" t="s">
        <v>8187</v>
      </c>
    </row>
    <row r="1378" spans="1:12" x14ac:dyDescent="0.2">
      <c r="A1378" s="9" t="s">
        <v>3416</v>
      </c>
      <c r="B1378" s="11">
        <v>42643.378472222219</v>
      </c>
      <c r="C1378" s="9" t="s">
        <v>4794</v>
      </c>
      <c r="H1378" s="10">
        <v>1999.56</v>
      </c>
      <c r="J1378" s="10">
        <f t="shared" si="22"/>
        <v>1999.56</v>
      </c>
      <c r="L1378" s="9" t="s">
        <v>8186</v>
      </c>
    </row>
    <row r="1379" spans="1:12" x14ac:dyDescent="0.2">
      <c r="A1379" s="9" t="s">
        <v>3415</v>
      </c>
      <c r="B1379" s="11">
        <v>42645.668055555558</v>
      </c>
      <c r="C1379" s="9" t="s">
        <v>4794</v>
      </c>
      <c r="H1379" s="10">
        <v>3468.31</v>
      </c>
      <c r="J1379" s="10">
        <f t="shared" si="22"/>
        <v>3468.31</v>
      </c>
      <c r="L1379" s="9" t="s">
        <v>8185</v>
      </c>
    </row>
    <row r="1380" spans="1:12" x14ac:dyDescent="0.2">
      <c r="A1380" s="9" t="s">
        <v>3414</v>
      </c>
      <c r="B1380" s="11">
        <v>42646.01666666667</v>
      </c>
      <c r="C1380" s="9" t="s">
        <v>4794</v>
      </c>
      <c r="G1380" s="10">
        <v>-1191.95</v>
      </c>
      <c r="J1380" s="10">
        <f t="shared" si="22"/>
        <v>-1191.95</v>
      </c>
      <c r="L1380" s="9" t="s">
        <v>8184</v>
      </c>
    </row>
    <row r="1381" spans="1:12" x14ac:dyDescent="0.2">
      <c r="A1381" s="9" t="s">
        <v>3413</v>
      </c>
      <c r="B1381" s="11">
        <v>42646.402777777781</v>
      </c>
      <c r="C1381" s="9" t="s">
        <v>4794</v>
      </c>
      <c r="G1381" s="10">
        <v>-4045.47</v>
      </c>
      <c r="I1381" s="10">
        <v>0</v>
      </c>
      <c r="J1381" s="10">
        <f t="shared" si="22"/>
        <v>-4045.47</v>
      </c>
      <c r="L1381" s="9" t="s">
        <v>8183</v>
      </c>
    </row>
    <row r="1382" spans="1:12" x14ac:dyDescent="0.2">
      <c r="A1382" s="9" t="s">
        <v>3412</v>
      </c>
      <c r="B1382" s="11">
        <v>42646.644444444442</v>
      </c>
      <c r="C1382" s="9" t="s">
        <v>4794</v>
      </c>
      <c r="H1382" s="10">
        <v>0</v>
      </c>
      <c r="J1382" s="10">
        <f t="shared" si="22"/>
        <v>0</v>
      </c>
      <c r="L1382" s="9" t="s">
        <v>8182</v>
      </c>
    </row>
    <row r="1383" spans="1:12" x14ac:dyDescent="0.2">
      <c r="A1383" s="9" t="s">
        <v>3411</v>
      </c>
      <c r="B1383" s="11">
        <v>42646.65347222222</v>
      </c>
      <c r="C1383" s="9" t="s">
        <v>4794</v>
      </c>
      <c r="H1383" s="10">
        <v>2616.2399999999998</v>
      </c>
      <c r="J1383" s="10">
        <f t="shared" si="22"/>
        <v>2616.2399999999998</v>
      </c>
      <c r="L1383" s="9" t="s">
        <v>8181</v>
      </c>
    </row>
    <row r="1384" spans="1:12" x14ac:dyDescent="0.2">
      <c r="A1384" s="9" t="s">
        <v>3410</v>
      </c>
      <c r="B1384" s="11">
        <v>42646.731249999997</v>
      </c>
      <c r="C1384" s="9" t="s">
        <v>4794</v>
      </c>
      <c r="H1384" s="10">
        <v>1151.54</v>
      </c>
      <c r="J1384" s="10">
        <f t="shared" si="22"/>
        <v>1151.54</v>
      </c>
      <c r="L1384" s="9" t="s">
        <v>8180</v>
      </c>
    </row>
    <row r="1385" spans="1:12" x14ac:dyDescent="0.2">
      <c r="A1385" s="9" t="s">
        <v>3409</v>
      </c>
      <c r="B1385" s="11">
        <v>42647.370138888888</v>
      </c>
      <c r="C1385" s="9" t="s">
        <v>4794</v>
      </c>
      <c r="H1385" s="10">
        <v>0</v>
      </c>
      <c r="J1385" s="10">
        <f t="shared" si="22"/>
        <v>0</v>
      </c>
      <c r="L1385" s="9" t="s">
        <v>8179</v>
      </c>
    </row>
    <row r="1386" spans="1:12" x14ac:dyDescent="0.2">
      <c r="A1386" s="9" t="s">
        <v>3408</v>
      </c>
      <c r="B1386" s="11">
        <v>42648</v>
      </c>
      <c r="C1386" s="9" t="s">
        <v>4794</v>
      </c>
      <c r="H1386" s="10">
        <v>0</v>
      </c>
      <c r="J1386" s="10">
        <f t="shared" si="22"/>
        <v>0</v>
      </c>
      <c r="L1386" s="9" t="s">
        <v>8178</v>
      </c>
    </row>
    <row r="1387" spans="1:12" x14ac:dyDescent="0.2">
      <c r="A1387" s="9" t="s">
        <v>3407</v>
      </c>
      <c r="B1387" s="11">
        <v>42648.395833333336</v>
      </c>
      <c r="C1387" s="9" t="s">
        <v>4794</v>
      </c>
      <c r="J1387" s="10">
        <f t="shared" si="22"/>
        <v>0</v>
      </c>
      <c r="L1387" s="9" t="s">
        <v>8177</v>
      </c>
    </row>
    <row r="1388" spans="1:12" x14ac:dyDescent="0.2">
      <c r="A1388" s="9" t="s">
        <v>3406</v>
      </c>
      <c r="B1388" s="11">
        <v>42648.51666666667</v>
      </c>
      <c r="C1388" s="9" t="s">
        <v>4794</v>
      </c>
      <c r="G1388" s="10">
        <v>-798.4</v>
      </c>
      <c r="I1388" s="10">
        <v>0</v>
      </c>
      <c r="J1388" s="10">
        <f t="shared" si="22"/>
        <v>-798.4</v>
      </c>
      <c r="L1388" s="9" t="s">
        <v>8176</v>
      </c>
    </row>
    <row r="1389" spans="1:12" x14ac:dyDescent="0.2">
      <c r="A1389" s="9" t="s">
        <v>3405</v>
      </c>
      <c r="B1389" s="11">
        <v>42648.540277777778</v>
      </c>
      <c r="C1389" s="9" t="s">
        <v>4794</v>
      </c>
      <c r="H1389" s="10">
        <v>9499.1299999999992</v>
      </c>
      <c r="J1389" s="10">
        <f t="shared" si="22"/>
        <v>9499.1299999999992</v>
      </c>
      <c r="L1389" s="9" t="s">
        <v>8175</v>
      </c>
    </row>
    <row r="1390" spans="1:12" x14ac:dyDescent="0.2">
      <c r="A1390" s="9" t="s">
        <v>3404</v>
      </c>
      <c r="B1390" s="11">
        <v>42648.541666666664</v>
      </c>
      <c r="C1390" s="9" t="s">
        <v>4794</v>
      </c>
      <c r="H1390" s="10">
        <v>852.38</v>
      </c>
      <c r="J1390" s="10">
        <f t="shared" si="22"/>
        <v>852.38</v>
      </c>
      <c r="L1390" s="9" t="s">
        <v>8174</v>
      </c>
    </row>
    <row r="1391" spans="1:12" x14ac:dyDescent="0.2">
      <c r="A1391" s="9" t="s">
        <v>3403</v>
      </c>
      <c r="B1391" s="11">
        <v>42648.649305555555</v>
      </c>
      <c r="C1391" s="9" t="s">
        <v>4794</v>
      </c>
      <c r="D1391" s="10">
        <v>0</v>
      </c>
      <c r="H1391" s="10">
        <v>2676.05</v>
      </c>
      <c r="J1391" s="10">
        <f t="shared" si="22"/>
        <v>2676.05</v>
      </c>
      <c r="L1391" s="9" t="s">
        <v>8173</v>
      </c>
    </row>
    <row r="1392" spans="1:12" x14ac:dyDescent="0.2">
      <c r="A1392" s="9" t="s">
        <v>3402</v>
      </c>
      <c r="B1392" s="11">
        <v>42648.706944444442</v>
      </c>
      <c r="C1392" s="9" t="s">
        <v>4794</v>
      </c>
      <c r="G1392" s="10">
        <v>0</v>
      </c>
      <c r="H1392" s="10">
        <v>0</v>
      </c>
      <c r="J1392" s="10">
        <f t="shared" si="22"/>
        <v>0</v>
      </c>
      <c r="L1392" s="9" t="s">
        <v>8172</v>
      </c>
    </row>
    <row r="1393" spans="1:12" x14ac:dyDescent="0.2">
      <c r="A1393" s="9" t="s">
        <v>3401</v>
      </c>
      <c r="B1393" s="11">
        <v>42649</v>
      </c>
      <c r="C1393" s="9" t="s">
        <v>4794</v>
      </c>
      <c r="G1393" s="10">
        <v>-4495</v>
      </c>
      <c r="J1393" s="10">
        <f t="shared" si="22"/>
        <v>-4495</v>
      </c>
      <c r="L1393" s="9" t="s">
        <v>8171</v>
      </c>
    </row>
    <row r="1394" spans="1:12" x14ac:dyDescent="0.2">
      <c r="A1394" s="9" t="s">
        <v>3400</v>
      </c>
      <c r="B1394" s="11">
        <v>42649.429861111108</v>
      </c>
      <c r="C1394" s="9" t="s">
        <v>4794</v>
      </c>
      <c r="H1394" s="10">
        <v>2368.86</v>
      </c>
      <c r="J1394" s="10">
        <f t="shared" si="22"/>
        <v>2368.86</v>
      </c>
      <c r="L1394" s="9" t="s">
        <v>8170</v>
      </c>
    </row>
    <row r="1395" spans="1:12" x14ac:dyDescent="0.2">
      <c r="A1395" s="9" t="s">
        <v>3399</v>
      </c>
      <c r="B1395" s="11">
        <v>42650.390277777777</v>
      </c>
      <c r="C1395" s="9" t="s">
        <v>4794</v>
      </c>
      <c r="D1395" s="10">
        <v>0</v>
      </c>
      <c r="I1395" s="10">
        <v>0</v>
      </c>
      <c r="J1395" s="10">
        <f t="shared" si="22"/>
        <v>0</v>
      </c>
      <c r="L1395" s="9" t="s">
        <v>8169</v>
      </c>
    </row>
    <row r="1396" spans="1:12" x14ac:dyDescent="0.2">
      <c r="A1396" s="9" t="s">
        <v>3398</v>
      </c>
      <c r="B1396" s="11">
        <v>42650.634027777778</v>
      </c>
      <c r="C1396" s="9" t="s">
        <v>4794</v>
      </c>
      <c r="G1396" s="10">
        <v>-1016.8</v>
      </c>
      <c r="J1396" s="10">
        <f t="shared" si="22"/>
        <v>-1016.8</v>
      </c>
      <c r="L1396" s="9" t="s">
        <v>8168</v>
      </c>
    </row>
    <row r="1397" spans="1:12" x14ac:dyDescent="0.2">
      <c r="A1397" s="9" t="s">
        <v>3397</v>
      </c>
      <c r="B1397" s="11">
        <v>42651.522222222222</v>
      </c>
      <c r="C1397" s="9" t="s">
        <v>4794</v>
      </c>
      <c r="G1397" s="10">
        <v>-2753.25</v>
      </c>
      <c r="J1397" s="10">
        <f t="shared" si="22"/>
        <v>-2753.25</v>
      </c>
      <c r="L1397" s="9" t="s">
        <v>8167</v>
      </c>
    </row>
    <row r="1398" spans="1:12" x14ac:dyDescent="0.2">
      <c r="A1398" s="9" t="s">
        <v>3396</v>
      </c>
      <c r="B1398" s="11">
        <v>42651.768055555556</v>
      </c>
      <c r="C1398" s="9" t="s">
        <v>4794</v>
      </c>
      <c r="D1398" s="10">
        <v>0</v>
      </c>
      <c r="I1398" s="10">
        <v>0</v>
      </c>
      <c r="J1398" s="10">
        <f t="shared" si="22"/>
        <v>0</v>
      </c>
      <c r="L1398" s="9" t="s">
        <v>8166</v>
      </c>
    </row>
    <row r="1399" spans="1:12" x14ac:dyDescent="0.2">
      <c r="A1399" s="9" t="s">
        <v>3395</v>
      </c>
      <c r="B1399" s="11">
        <v>42651.853472222225</v>
      </c>
      <c r="C1399" s="9" t="s">
        <v>4794</v>
      </c>
      <c r="I1399" s="10">
        <v>0</v>
      </c>
      <c r="J1399" s="10">
        <f t="shared" si="22"/>
        <v>0</v>
      </c>
      <c r="L1399" s="9" t="s">
        <v>8165</v>
      </c>
    </row>
    <row r="1400" spans="1:12" x14ac:dyDescent="0.2">
      <c r="A1400" s="9" t="s">
        <v>3394</v>
      </c>
      <c r="B1400" s="11">
        <v>42652.783333333333</v>
      </c>
      <c r="C1400" s="9" t="s">
        <v>4794</v>
      </c>
      <c r="D1400" s="10">
        <v>38235.26</v>
      </c>
      <c r="H1400" s="10">
        <v>0</v>
      </c>
      <c r="J1400" s="10">
        <f t="shared" si="22"/>
        <v>38235.26</v>
      </c>
      <c r="K1400" s="10" t="s">
        <v>4800</v>
      </c>
      <c r="L1400" s="9" t="s">
        <v>8164</v>
      </c>
    </row>
    <row r="1401" spans="1:12" x14ac:dyDescent="0.2">
      <c r="A1401" s="9" t="s">
        <v>3393</v>
      </c>
      <c r="B1401" s="11">
        <v>42653.451388888891</v>
      </c>
      <c r="C1401" s="9" t="s">
        <v>4794</v>
      </c>
      <c r="H1401" s="10">
        <v>0</v>
      </c>
      <c r="J1401" s="10">
        <f t="shared" si="22"/>
        <v>0</v>
      </c>
      <c r="L1401" s="9" t="s">
        <v>8163</v>
      </c>
    </row>
    <row r="1402" spans="1:12" x14ac:dyDescent="0.2">
      <c r="A1402" s="9" t="s">
        <v>3392</v>
      </c>
      <c r="B1402" s="11">
        <v>42654.361111111109</v>
      </c>
      <c r="C1402" s="9" t="s">
        <v>4794</v>
      </c>
      <c r="G1402" s="10">
        <v>-1464.5</v>
      </c>
      <c r="J1402" s="10">
        <f t="shared" si="22"/>
        <v>-1464.5</v>
      </c>
      <c r="L1402" s="9" t="s">
        <v>8162</v>
      </c>
    </row>
    <row r="1403" spans="1:12" x14ac:dyDescent="0.2">
      <c r="A1403" s="9" t="s">
        <v>3391</v>
      </c>
      <c r="B1403" s="11">
        <v>42654.708333333336</v>
      </c>
      <c r="C1403" s="9" t="s">
        <v>4794</v>
      </c>
      <c r="J1403" s="10">
        <f t="shared" si="22"/>
        <v>0</v>
      </c>
      <c r="L1403" s="9" t="s">
        <v>7256</v>
      </c>
    </row>
    <row r="1404" spans="1:12" x14ac:dyDescent="0.2">
      <c r="A1404" s="9" t="s">
        <v>3390</v>
      </c>
      <c r="B1404" s="11">
        <v>42654.791666666664</v>
      </c>
      <c r="C1404" s="9" t="s">
        <v>4794</v>
      </c>
      <c r="J1404" s="10">
        <f t="shared" si="22"/>
        <v>0</v>
      </c>
      <c r="L1404" s="9" t="s">
        <v>8161</v>
      </c>
    </row>
    <row r="1405" spans="1:12" x14ac:dyDescent="0.2">
      <c r="A1405" s="9" t="s">
        <v>3389</v>
      </c>
      <c r="B1405" s="11">
        <v>42655.677083333336</v>
      </c>
      <c r="C1405" s="9" t="s">
        <v>4794</v>
      </c>
      <c r="H1405" s="10">
        <v>264.60000000000002</v>
      </c>
      <c r="J1405" s="10">
        <f t="shared" si="22"/>
        <v>264.60000000000002</v>
      </c>
      <c r="L1405" s="9" t="s">
        <v>8160</v>
      </c>
    </row>
    <row r="1406" spans="1:12" x14ac:dyDescent="0.2">
      <c r="A1406" s="9" t="s">
        <v>3388</v>
      </c>
      <c r="B1406" s="11">
        <v>42655.838888888888</v>
      </c>
      <c r="C1406" s="9" t="s">
        <v>4794</v>
      </c>
      <c r="H1406" s="10">
        <v>0</v>
      </c>
      <c r="J1406" s="10">
        <f t="shared" si="22"/>
        <v>0</v>
      </c>
      <c r="L1406" s="9" t="s">
        <v>8159</v>
      </c>
    </row>
    <row r="1407" spans="1:12" x14ac:dyDescent="0.2">
      <c r="A1407" s="9" t="s">
        <v>3387</v>
      </c>
      <c r="B1407" s="11">
        <v>42656.34375</v>
      </c>
      <c r="C1407" s="9" t="s">
        <v>4794</v>
      </c>
      <c r="D1407" s="10">
        <v>25000</v>
      </c>
      <c r="H1407" s="10">
        <v>0</v>
      </c>
      <c r="J1407" s="10">
        <f t="shared" si="22"/>
        <v>25000</v>
      </c>
      <c r="L1407" s="9" t="s">
        <v>8158</v>
      </c>
    </row>
    <row r="1408" spans="1:12" x14ac:dyDescent="0.2">
      <c r="A1408" s="9" t="s">
        <v>3386</v>
      </c>
      <c r="B1408" s="11">
        <v>42656.585416666669</v>
      </c>
      <c r="C1408" s="9" t="s">
        <v>4794</v>
      </c>
      <c r="G1408" s="10">
        <v>-6152.77</v>
      </c>
      <c r="I1408" s="10">
        <v>0</v>
      </c>
      <c r="J1408" s="10">
        <f t="shared" si="22"/>
        <v>-6152.77</v>
      </c>
      <c r="L1408" s="9" t="s">
        <v>8157</v>
      </c>
    </row>
    <row r="1409" spans="1:12" x14ac:dyDescent="0.2">
      <c r="A1409" s="9" t="s">
        <v>3385</v>
      </c>
      <c r="B1409" s="11">
        <v>42656.715277777781</v>
      </c>
      <c r="C1409" s="9" t="s">
        <v>4794</v>
      </c>
      <c r="G1409" s="10">
        <v>-1304.47</v>
      </c>
      <c r="J1409" s="10">
        <f t="shared" si="22"/>
        <v>-1304.47</v>
      </c>
      <c r="L1409" s="9" t="s">
        <v>8156</v>
      </c>
    </row>
    <row r="1410" spans="1:12" x14ac:dyDescent="0.2">
      <c r="A1410" s="9" t="s">
        <v>3384</v>
      </c>
      <c r="B1410" s="11">
        <v>42657.506944444445</v>
      </c>
      <c r="C1410" s="9" t="s">
        <v>4794</v>
      </c>
      <c r="H1410" s="10">
        <v>0</v>
      </c>
      <c r="I1410" s="10">
        <v>224.85</v>
      </c>
      <c r="J1410" s="10">
        <f t="shared" si="22"/>
        <v>224.85</v>
      </c>
      <c r="L1410" s="9" t="s">
        <v>8155</v>
      </c>
    </row>
    <row r="1411" spans="1:12" x14ac:dyDescent="0.2">
      <c r="A1411" s="9" t="s">
        <v>3383</v>
      </c>
      <c r="B1411" s="11">
        <v>42657.548611111109</v>
      </c>
      <c r="C1411" s="9" t="s">
        <v>4794</v>
      </c>
      <c r="G1411" s="10">
        <v>-6446.41</v>
      </c>
      <c r="I1411" s="10">
        <v>0</v>
      </c>
      <c r="J1411" s="10">
        <f t="shared" si="22"/>
        <v>-6446.41</v>
      </c>
      <c r="L1411" s="9" t="s">
        <v>8154</v>
      </c>
    </row>
    <row r="1412" spans="1:12" x14ac:dyDescent="0.2">
      <c r="A1412" s="9" t="s">
        <v>3382</v>
      </c>
      <c r="B1412" s="11">
        <v>42657.673611111109</v>
      </c>
      <c r="C1412" s="9" t="s">
        <v>4794</v>
      </c>
      <c r="G1412" s="10">
        <v>-2268</v>
      </c>
      <c r="J1412" s="10">
        <f t="shared" si="22"/>
        <v>-2268</v>
      </c>
      <c r="L1412" s="9" t="s">
        <v>8153</v>
      </c>
    </row>
    <row r="1413" spans="1:12" x14ac:dyDescent="0.2">
      <c r="A1413" s="9" t="s">
        <v>3381</v>
      </c>
      <c r="B1413" s="11">
        <v>42657.690972222219</v>
      </c>
      <c r="C1413" s="9" t="s">
        <v>4794</v>
      </c>
      <c r="H1413" s="10">
        <v>1532.64</v>
      </c>
      <c r="J1413" s="10">
        <f t="shared" si="22"/>
        <v>1532.64</v>
      </c>
      <c r="L1413" s="9" t="s">
        <v>8152</v>
      </c>
    </row>
    <row r="1414" spans="1:12" x14ac:dyDescent="0.2">
      <c r="A1414" s="9" t="s">
        <v>3380</v>
      </c>
      <c r="B1414" s="11">
        <v>42657.822916666664</v>
      </c>
      <c r="C1414" s="9" t="s">
        <v>4794</v>
      </c>
      <c r="D1414" s="10">
        <v>0</v>
      </c>
      <c r="H1414" s="10">
        <v>0</v>
      </c>
      <c r="I1414" s="10">
        <v>0</v>
      </c>
      <c r="J1414" s="10">
        <f t="shared" si="22"/>
        <v>0</v>
      </c>
      <c r="K1414" s="10" t="s">
        <v>4800</v>
      </c>
      <c r="L1414" s="9" t="s">
        <v>8151</v>
      </c>
    </row>
    <row r="1415" spans="1:12" x14ac:dyDescent="0.2">
      <c r="A1415" s="9" t="s">
        <v>3379</v>
      </c>
      <c r="B1415" s="11">
        <v>42659.56527777778</v>
      </c>
      <c r="C1415" s="9" t="s">
        <v>4794</v>
      </c>
      <c r="H1415" s="10">
        <v>0</v>
      </c>
      <c r="I1415" s="10">
        <v>81.36</v>
      </c>
      <c r="J1415" s="10">
        <f t="shared" si="22"/>
        <v>81.36</v>
      </c>
      <c r="L1415" s="9" t="s">
        <v>8150</v>
      </c>
    </row>
    <row r="1416" spans="1:12" x14ac:dyDescent="0.2">
      <c r="A1416" s="9" t="s">
        <v>3378</v>
      </c>
      <c r="B1416" s="11">
        <v>42659.808333333334</v>
      </c>
      <c r="C1416" s="9" t="s">
        <v>4794</v>
      </c>
      <c r="I1416" s="10">
        <v>0</v>
      </c>
      <c r="J1416" s="10">
        <f t="shared" si="22"/>
        <v>0</v>
      </c>
      <c r="L1416" s="9" t="s">
        <v>8149</v>
      </c>
    </row>
    <row r="1417" spans="1:12" x14ac:dyDescent="0.2">
      <c r="A1417" s="9" t="s">
        <v>3377</v>
      </c>
      <c r="B1417" s="11">
        <v>42660.512499999997</v>
      </c>
      <c r="C1417" s="9" t="s">
        <v>4794</v>
      </c>
      <c r="H1417" s="10">
        <v>759.89</v>
      </c>
      <c r="I1417" s="10">
        <v>0</v>
      </c>
      <c r="J1417" s="10">
        <f t="shared" si="22"/>
        <v>759.89</v>
      </c>
      <c r="L1417" s="9" t="s">
        <v>8148</v>
      </c>
    </row>
    <row r="1418" spans="1:12" x14ac:dyDescent="0.2">
      <c r="A1418" s="9" t="s">
        <v>3376</v>
      </c>
      <c r="B1418" s="11">
        <v>42660.512499999997</v>
      </c>
      <c r="C1418" s="9" t="s">
        <v>4794</v>
      </c>
      <c r="H1418" s="10">
        <v>3306.74</v>
      </c>
      <c r="I1418" s="10">
        <v>0</v>
      </c>
      <c r="J1418" s="10">
        <f t="shared" si="22"/>
        <v>3306.74</v>
      </c>
      <c r="L1418" s="9" t="s">
        <v>8147</v>
      </c>
    </row>
    <row r="1419" spans="1:12" x14ac:dyDescent="0.2">
      <c r="A1419" s="9" t="s">
        <v>3375</v>
      </c>
      <c r="B1419" s="11">
        <v>42660.625</v>
      </c>
      <c r="C1419" s="9" t="s">
        <v>4794</v>
      </c>
      <c r="J1419" s="10">
        <f t="shared" si="22"/>
        <v>0</v>
      </c>
      <c r="L1419" s="9" t="s">
        <v>8146</v>
      </c>
    </row>
    <row r="1420" spans="1:12" x14ac:dyDescent="0.2">
      <c r="A1420" s="9" t="s">
        <v>3374</v>
      </c>
      <c r="B1420" s="11">
        <v>42661.614583333336</v>
      </c>
      <c r="C1420" s="9" t="s">
        <v>4794</v>
      </c>
      <c r="G1420" s="10">
        <v>-426.55</v>
      </c>
      <c r="H1420" s="10">
        <v>0</v>
      </c>
      <c r="J1420" s="10">
        <f t="shared" si="22"/>
        <v>-426.55</v>
      </c>
      <c r="L1420" s="9" t="s">
        <v>8145</v>
      </c>
    </row>
    <row r="1421" spans="1:12" x14ac:dyDescent="0.2">
      <c r="A1421" s="9" t="s">
        <v>3373</v>
      </c>
      <c r="B1421" s="11">
        <v>42661.659722222219</v>
      </c>
      <c r="C1421" s="9" t="s">
        <v>4794</v>
      </c>
      <c r="H1421" s="10">
        <v>1518.78</v>
      </c>
      <c r="J1421" s="10">
        <f t="shared" si="22"/>
        <v>1518.78</v>
      </c>
      <c r="L1421" s="9" t="s">
        <v>8144</v>
      </c>
    </row>
    <row r="1422" spans="1:12" x14ac:dyDescent="0.2">
      <c r="A1422" s="9" t="s">
        <v>3372</v>
      </c>
      <c r="B1422" s="11">
        <v>42661.682638888888</v>
      </c>
      <c r="C1422" s="9" t="s">
        <v>4794</v>
      </c>
      <c r="H1422" s="10">
        <v>1638.36</v>
      </c>
      <c r="J1422" s="10">
        <f t="shared" si="22"/>
        <v>1638.36</v>
      </c>
      <c r="L1422" s="9" t="s">
        <v>8143</v>
      </c>
    </row>
    <row r="1423" spans="1:12" x14ac:dyDescent="0.2">
      <c r="A1423" s="9" t="s">
        <v>3371</v>
      </c>
      <c r="B1423" s="11">
        <v>42662.351388888892</v>
      </c>
      <c r="C1423" s="9" t="s">
        <v>4794</v>
      </c>
      <c r="H1423" s="10">
        <v>2948.86</v>
      </c>
      <c r="J1423" s="10">
        <f t="shared" si="22"/>
        <v>2948.86</v>
      </c>
      <c r="L1423" s="9" t="s">
        <v>8142</v>
      </c>
    </row>
    <row r="1424" spans="1:12" x14ac:dyDescent="0.2">
      <c r="A1424" s="9" t="s">
        <v>3370</v>
      </c>
      <c r="B1424" s="11">
        <v>42662.472222222219</v>
      </c>
      <c r="C1424" s="9" t="s">
        <v>4794</v>
      </c>
      <c r="D1424" s="10">
        <v>0</v>
      </c>
      <c r="I1424" s="10">
        <v>50000</v>
      </c>
      <c r="J1424" s="10">
        <f t="shared" si="22"/>
        <v>50000</v>
      </c>
      <c r="K1424" s="10" t="s">
        <v>4800</v>
      </c>
      <c r="L1424" s="9" t="s">
        <v>8141</v>
      </c>
    </row>
    <row r="1425" spans="1:12" x14ac:dyDescent="0.2">
      <c r="A1425" s="9" t="s">
        <v>3369</v>
      </c>
      <c r="B1425" s="11">
        <v>42662.5</v>
      </c>
      <c r="C1425" s="9" t="s">
        <v>4794</v>
      </c>
      <c r="G1425" s="10">
        <v>-826</v>
      </c>
      <c r="J1425" s="10">
        <f t="shared" si="22"/>
        <v>-826</v>
      </c>
      <c r="L1425" s="9" t="s">
        <v>8140</v>
      </c>
    </row>
    <row r="1426" spans="1:12" x14ac:dyDescent="0.2">
      <c r="A1426" s="9" t="s">
        <v>3368</v>
      </c>
      <c r="B1426" s="11">
        <v>42662.581250000003</v>
      </c>
      <c r="C1426" s="9" t="s">
        <v>4794</v>
      </c>
      <c r="H1426" s="10">
        <v>0</v>
      </c>
      <c r="J1426" s="10">
        <f t="shared" ref="J1426:J1489" si="23">SUM(D1426:I1426)</f>
        <v>0</v>
      </c>
      <c r="K1426" s="10" t="s">
        <v>4800</v>
      </c>
      <c r="L1426" s="9" t="s">
        <v>8139</v>
      </c>
    </row>
    <row r="1427" spans="1:12" x14ac:dyDescent="0.2">
      <c r="A1427" s="9" t="s">
        <v>3367</v>
      </c>
      <c r="B1427" s="11">
        <v>42662.65625</v>
      </c>
      <c r="C1427" s="9" t="s">
        <v>4794</v>
      </c>
      <c r="G1427" s="10">
        <v>0</v>
      </c>
      <c r="H1427" s="10">
        <v>0</v>
      </c>
      <c r="J1427" s="10">
        <f t="shared" si="23"/>
        <v>0</v>
      </c>
      <c r="K1427" s="10" t="s">
        <v>4798</v>
      </c>
      <c r="L1427" s="9" t="s">
        <v>8138</v>
      </c>
    </row>
    <row r="1428" spans="1:12" x14ac:dyDescent="0.2">
      <c r="A1428" s="9" t="s">
        <v>3366</v>
      </c>
      <c r="B1428" s="11">
        <v>42663</v>
      </c>
      <c r="C1428" s="9" t="s">
        <v>4794</v>
      </c>
      <c r="H1428" s="10">
        <v>958.92</v>
      </c>
      <c r="J1428" s="10">
        <f t="shared" si="23"/>
        <v>958.92</v>
      </c>
      <c r="L1428" s="9" t="s">
        <v>8137</v>
      </c>
    </row>
    <row r="1429" spans="1:12" x14ac:dyDescent="0.2">
      <c r="A1429" s="9" t="s">
        <v>3365</v>
      </c>
      <c r="B1429" s="11">
        <v>42663.500694444447</v>
      </c>
      <c r="C1429" s="9" t="s">
        <v>4794</v>
      </c>
      <c r="G1429" s="10">
        <v>-688.13</v>
      </c>
      <c r="I1429" s="10">
        <v>889.95</v>
      </c>
      <c r="J1429" s="10">
        <f t="shared" si="23"/>
        <v>201.82000000000005</v>
      </c>
      <c r="L1429" s="9" t="s">
        <v>8136</v>
      </c>
    </row>
    <row r="1430" spans="1:12" x14ac:dyDescent="0.2">
      <c r="A1430" s="9" t="s">
        <v>3364</v>
      </c>
      <c r="B1430" s="11">
        <v>42663.520833333336</v>
      </c>
      <c r="C1430" s="9" t="s">
        <v>4794</v>
      </c>
      <c r="G1430" s="10">
        <v>0</v>
      </c>
      <c r="I1430" s="10">
        <v>0</v>
      </c>
      <c r="J1430" s="10">
        <f t="shared" si="23"/>
        <v>0</v>
      </c>
      <c r="L1430" s="9" t="s">
        <v>8135</v>
      </c>
    </row>
    <row r="1431" spans="1:12" x14ac:dyDescent="0.2">
      <c r="A1431" s="9" t="s">
        <v>3363</v>
      </c>
      <c r="B1431" s="11">
        <v>42663.604166666664</v>
      </c>
      <c r="C1431" s="9" t="s">
        <v>4794</v>
      </c>
      <c r="G1431" s="10">
        <v>-800.13</v>
      </c>
      <c r="I1431" s="10">
        <v>0</v>
      </c>
      <c r="J1431" s="10">
        <f t="shared" si="23"/>
        <v>-800.13</v>
      </c>
      <c r="L1431" s="9" t="s">
        <v>7222</v>
      </c>
    </row>
    <row r="1432" spans="1:12" x14ac:dyDescent="0.2">
      <c r="A1432" s="9" t="s">
        <v>3362</v>
      </c>
      <c r="B1432" s="11">
        <v>42663.623611111114</v>
      </c>
      <c r="C1432" s="9" t="s">
        <v>4794</v>
      </c>
      <c r="G1432" s="10">
        <v>-1333.97</v>
      </c>
      <c r="I1432" s="10">
        <v>239.79</v>
      </c>
      <c r="J1432" s="10">
        <f t="shared" si="23"/>
        <v>-1094.18</v>
      </c>
      <c r="L1432" s="9" t="s">
        <v>8134</v>
      </c>
    </row>
    <row r="1433" spans="1:12" x14ac:dyDescent="0.2">
      <c r="A1433" s="9" t="s">
        <v>3361</v>
      </c>
      <c r="B1433" s="11">
        <v>42663.728472222225</v>
      </c>
      <c r="C1433" s="9" t="s">
        <v>4794</v>
      </c>
      <c r="H1433" s="10">
        <v>2895.43</v>
      </c>
      <c r="J1433" s="10">
        <f t="shared" si="23"/>
        <v>2895.43</v>
      </c>
      <c r="L1433" s="9" t="s">
        <v>8133</v>
      </c>
    </row>
    <row r="1434" spans="1:12" x14ac:dyDescent="0.2">
      <c r="A1434" s="9" t="s">
        <v>3360</v>
      </c>
      <c r="B1434" s="11">
        <v>42664.545138888891</v>
      </c>
      <c r="C1434" s="9" t="s">
        <v>4794</v>
      </c>
      <c r="H1434" s="10">
        <v>0</v>
      </c>
      <c r="J1434" s="10">
        <f t="shared" si="23"/>
        <v>0</v>
      </c>
      <c r="L1434" s="9" t="s">
        <v>8132</v>
      </c>
    </row>
    <row r="1435" spans="1:12" x14ac:dyDescent="0.2">
      <c r="A1435" s="9" t="s">
        <v>3359</v>
      </c>
      <c r="B1435" s="11">
        <v>42664.760416666664</v>
      </c>
      <c r="C1435" s="9" t="s">
        <v>4794</v>
      </c>
      <c r="H1435" s="10">
        <v>4629.32</v>
      </c>
      <c r="J1435" s="10">
        <f t="shared" si="23"/>
        <v>4629.32</v>
      </c>
      <c r="L1435" s="9" t="s">
        <v>8131</v>
      </c>
    </row>
    <row r="1436" spans="1:12" x14ac:dyDescent="0.2">
      <c r="A1436" s="9" t="s">
        <v>3358</v>
      </c>
      <c r="B1436" s="11">
        <v>42665.552083333336</v>
      </c>
      <c r="C1436" s="9" t="s">
        <v>4794</v>
      </c>
      <c r="G1436" s="10">
        <v>-9014.35</v>
      </c>
      <c r="H1436" s="10">
        <v>0</v>
      </c>
      <c r="J1436" s="10">
        <f t="shared" si="23"/>
        <v>-9014.35</v>
      </c>
      <c r="L1436" s="9" t="s">
        <v>8130</v>
      </c>
    </row>
    <row r="1437" spans="1:12" x14ac:dyDescent="0.2">
      <c r="A1437" s="9" t="s">
        <v>3357</v>
      </c>
      <c r="B1437" s="11">
        <v>42665.628472222219</v>
      </c>
      <c r="C1437" s="9" t="s">
        <v>4794</v>
      </c>
      <c r="G1437" s="10">
        <v>-430</v>
      </c>
      <c r="J1437" s="10">
        <f t="shared" si="23"/>
        <v>-430</v>
      </c>
      <c r="L1437" s="9" t="s">
        <v>8129</v>
      </c>
    </row>
    <row r="1438" spans="1:12" x14ac:dyDescent="0.2">
      <c r="A1438" s="9" t="s">
        <v>3356</v>
      </c>
      <c r="B1438" s="11">
        <v>42666.53125</v>
      </c>
      <c r="C1438" s="9" t="s">
        <v>4794</v>
      </c>
      <c r="H1438" s="10">
        <v>1904.01</v>
      </c>
      <c r="I1438" s="10">
        <v>172.95</v>
      </c>
      <c r="J1438" s="10">
        <f t="shared" si="23"/>
        <v>2076.96</v>
      </c>
      <c r="L1438" s="9" t="s">
        <v>8128</v>
      </c>
    </row>
    <row r="1439" spans="1:12" x14ac:dyDescent="0.2">
      <c r="A1439" s="9" t="s">
        <v>3355</v>
      </c>
      <c r="B1439" s="11">
        <v>42667.506944444445</v>
      </c>
      <c r="C1439" s="9" t="s">
        <v>4794</v>
      </c>
      <c r="D1439" s="10">
        <v>0</v>
      </c>
      <c r="G1439" s="10">
        <v>-4407.29</v>
      </c>
      <c r="H1439" s="10">
        <v>2970.97</v>
      </c>
      <c r="I1439" s="10">
        <v>428.73</v>
      </c>
      <c r="J1439" s="10">
        <f t="shared" si="23"/>
        <v>-1007.5900000000001</v>
      </c>
      <c r="K1439" s="10" t="s">
        <v>4800</v>
      </c>
      <c r="L1439" s="9" t="s">
        <v>8127</v>
      </c>
    </row>
    <row r="1440" spans="1:12" x14ac:dyDescent="0.2">
      <c r="A1440" s="9" t="s">
        <v>3354</v>
      </c>
      <c r="B1440" s="11">
        <v>42667.541666666664</v>
      </c>
      <c r="C1440" s="9" t="s">
        <v>4794</v>
      </c>
      <c r="H1440" s="10">
        <v>0</v>
      </c>
      <c r="J1440" s="10">
        <f t="shared" si="23"/>
        <v>0</v>
      </c>
      <c r="L1440" s="9" t="s">
        <v>8126</v>
      </c>
    </row>
    <row r="1441" spans="1:12" x14ac:dyDescent="0.2">
      <c r="A1441" s="9" t="s">
        <v>3353</v>
      </c>
      <c r="B1441" s="11">
        <v>42667.593055555553</v>
      </c>
      <c r="C1441" s="9" t="s">
        <v>4794</v>
      </c>
      <c r="G1441" s="10">
        <v>-7454.05</v>
      </c>
      <c r="J1441" s="10">
        <f t="shared" si="23"/>
        <v>-7454.05</v>
      </c>
      <c r="L1441" s="9" t="s">
        <v>8125</v>
      </c>
    </row>
    <row r="1442" spans="1:12" x14ac:dyDescent="0.2">
      <c r="A1442" s="9" t="s">
        <v>3352</v>
      </c>
      <c r="B1442" s="11">
        <v>42667.618055555555</v>
      </c>
      <c r="C1442" s="9" t="s">
        <v>4794</v>
      </c>
      <c r="H1442" s="10">
        <v>592.26</v>
      </c>
      <c r="J1442" s="10">
        <f t="shared" si="23"/>
        <v>592.26</v>
      </c>
      <c r="L1442" s="9" t="s">
        <v>8124</v>
      </c>
    </row>
    <row r="1443" spans="1:12" x14ac:dyDescent="0.2">
      <c r="A1443" s="9" t="s">
        <v>3351</v>
      </c>
      <c r="B1443" s="11">
        <v>42667.75</v>
      </c>
      <c r="C1443" s="9" t="s">
        <v>4794</v>
      </c>
      <c r="J1443" s="10">
        <f t="shared" si="23"/>
        <v>0</v>
      </c>
      <c r="L1443" s="9" t="s">
        <v>8123</v>
      </c>
    </row>
    <row r="1444" spans="1:12" x14ac:dyDescent="0.2">
      <c r="A1444" s="9" t="s">
        <v>3350</v>
      </c>
      <c r="B1444" s="11">
        <v>42668.329861111109</v>
      </c>
      <c r="C1444" s="9" t="s">
        <v>4795</v>
      </c>
      <c r="D1444" s="10">
        <v>7500</v>
      </c>
      <c r="F1444" s="10">
        <v>178.04</v>
      </c>
      <c r="H1444" s="10">
        <v>2194.7199999999998</v>
      </c>
      <c r="I1444" s="10">
        <v>0</v>
      </c>
      <c r="J1444" s="10">
        <f t="shared" si="23"/>
        <v>9872.76</v>
      </c>
      <c r="K1444" s="10" t="s">
        <v>4798</v>
      </c>
      <c r="L1444" s="9" t="s">
        <v>8122</v>
      </c>
    </row>
    <row r="1445" spans="1:12" x14ac:dyDescent="0.2">
      <c r="A1445" s="9" t="s">
        <v>3349</v>
      </c>
      <c r="B1445" s="11">
        <v>42668.54791666667</v>
      </c>
      <c r="C1445" s="9" t="s">
        <v>4794</v>
      </c>
      <c r="D1445" s="10">
        <v>0</v>
      </c>
      <c r="H1445" s="10">
        <v>5302.48</v>
      </c>
      <c r="J1445" s="10">
        <f t="shared" si="23"/>
        <v>5302.48</v>
      </c>
      <c r="L1445" s="9" t="s">
        <v>8121</v>
      </c>
    </row>
    <row r="1446" spans="1:12" x14ac:dyDescent="0.2">
      <c r="A1446" s="9" t="s">
        <v>3348</v>
      </c>
      <c r="B1446" s="11">
        <v>42668.64166666667</v>
      </c>
      <c r="C1446" s="9" t="s">
        <v>4794</v>
      </c>
      <c r="H1446" s="10">
        <v>1813.02</v>
      </c>
      <c r="J1446" s="10">
        <f t="shared" si="23"/>
        <v>1813.02</v>
      </c>
      <c r="L1446" s="9" t="s">
        <v>8120</v>
      </c>
    </row>
    <row r="1447" spans="1:12" x14ac:dyDescent="0.2">
      <c r="A1447" s="9" t="s">
        <v>3347</v>
      </c>
      <c r="B1447" s="11">
        <v>42669.611111111109</v>
      </c>
      <c r="C1447" s="9" t="s">
        <v>4794</v>
      </c>
      <c r="H1447" s="10">
        <v>117.94</v>
      </c>
      <c r="J1447" s="10">
        <f t="shared" si="23"/>
        <v>117.94</v>
      </c>
      <c r="L1447" s="9" t="s">
        <v>8119</v>
      </c>
    </row>
    <row r="1448" spans="1:12" x14ac:dyDescent="0.2">
      <c r="A1448" s="9" t="s">
        <v>3346</v>
      </c>
      <c r="B1448" s="11">
        <v>42669.631249999999</v>
      </c>
      <c r="C1448" s="9" t="s">
        <v>4794</v>
      </c>
      <c r="G1448" s="10">
        <v>-1390.92</v>
      </c>
      <c r="J1448" s="10">
        <f t="shared" si="23"/>
        <v>-1390.92</v>
      </c>
      <c r="L1448" s="9" t="s">
        <v>8118</v>
      </c>
    </row>
    <row r="1449" spans="1:12" x14ac:dyDescent="0.2">
      <c r="A1449" s="9" t="s">
        <v>3345</v>
      </c>
      <c r="B1449" s="11">
        <v>42670.416666666664</v>
      </c>
      <c r="C1449" s="9" t="s">
        <v>4794</v>
      </c>
      <c r="H1449" s="10">
        <v>0</v>
      </c>
      <c r="J1449" s="10">
        <f t="shared" si="23"/>
        <v>0</v>
      </c>
      <c r="L1449" s="9" t="s">
        <v>8117</v>
      </c>
    </row>
    <row r="1450" spans="1:12" x14ac:dyDescent="0.2">
      <c r="A1450" s="9" t="s">
        <v>3344</v>
      </c>
      <c r="B1450" s="11">
        <v>42670.527777777781</v>
      </c>
      <c r="C1450" s="9" t="s">
        <v>4794</v>
      </c>
      <c r="J1450" s="10">
        <f t="shared" si="23"/>
        <v>0</v>
      </c>
      <c r="L1450" s="9" t="s">
        <v>8116</v>
      </c>
    </row>
    <row r="1451" spans="1:12" x14ac:dyDescent="0.2">
      <c r="A1451" s="9" t="s">
        <v>3343</v>
      </c>
      <c r="B1451" s="11">
        <v>42670.830555555556</v>
      </c>
      <c r="C1451" s="9" t="s">
        <v>4794</v>
      </c>
      <c r="H1451" s="10">
        <v>0</v>
      </c>
      <c r="J1451" s="10">
        <f t="shared" si="23"/>
        <v>0</v>
      </c>
      <c r="L1451" s="9" t="s">
        <v>8115</v>
      </c>
    </row>
    <row r="1452" spans="1:12" x14ac:dyDescent="0.2">
      <c r="A1452" s="9" t="s">
        <v>3342</v>
      </c>
      <c r="B1452" s="11">
        <v>42671.446527777778</v>
      </c>
      <c r="C1452" s="9" t="s">
        <v>4794</v>
      </c>
      <c r="H1452" s="10">
        <v>1483.43</v>
      </c>
      <c r="J1452" s="10">
        <f t="shared" si="23"/>
        <v>1483.43</v>
      </c>
      <c r="L1452" s="9" t="s">
        <v>8114</v>
      </c>
    </row>
    <row r="1453" spans="1:12" x14ac:dyDescent="0.2">
      <c r="A1453" s="9" t="s">
        <v>3341</v>
      </c>
      <c r="B1453" s="11">
        <v>42671.536111111112</v>
      </c>
      <c r="C1453" s="9" t="s">
        <v>4794</v>
      </c>
      <c r="G1453" s="10">
        <v>-2283.87</v>
      </c>
      <c r="J1453" s="10">
        <f t="shared" si="23"/>
        <v>-2283.87</v>
      </c>
      <c r="L1453" s="9" t="s">
        <v>8113</v>
      </c>
    </row>
    <row r="1454" spans="1:12" x14ac:dyDescent="0.2">
      <c r="A1454" s="9" t="s">
        <v>3340</v>
      </c>
      <c r="B1454" s="11">
        <v>42671.569444444445</v>
      </c>
      <c r="C1454" s="9" t="s">
        <v>4794</v>
      </c>
      <c r="D1454" s="10">
        <v>0</v>
      </c>
      <c r="F1454" s="10">
        <v>300</v>
      </c>
      <c r="I1454" s="10">
        <v>50000</v>
      </c>
      <c r="J1454" s="10">
        <f t="shared" si="23"/>
        <v>50300</v>
      </c>
      <c r="K1454" s="10" t="s">
        <v>4800</v>
      </c>
      <c r="L1454" s="9" t="s">
        <v>8112</v>
      </c>
    </row>
    <row r="1455" spans="1:12" x14ac:dyDescent="0.2">
      <c r="A1455" s="9" t="s">
        <v>3339</v>
      </c>
      <c r="B1455" s="11">
        <v>42671.574305555558</v>
      </c>
      <c r="C1455" s="9" t="s">
        <v>4794</v>
      </c>
      <c r="G1455" s="10">
        <v>-538.38</v>
      </c>
      <c r="H1455" s="10">
        <v>955.75</v>
      </c>
      <c r="J1455" s="10">
        <f t="shared" si="23"/>
        <v>417.37</v>
      </c>
      <c r="L1455" s="9" t="s">
        <v>8111</v>
      </c>
    </row>
    <row r="1456" spans="1:12" x14ac:dyDescent="0.2">
      <c r="A1456" s="9" t="s">
        <v>3338</v>
      </c>
      <c r="B1456" s="11">
        <v>42671.756944444445</v>
      </c>
      <c r="C1456" s="9" t="s">
        <v>4794</v>
      </c>
      <c r="H1456" s="10">
        <v>0</v>
      </c>
      <c r="J1456" s="10">
        <f t="shared" si="23"/>
        <v>0</v>
      </c>
      <c r="L1456" s="9" t="s">
        <v>8110</v>
      </c>
    </row>
    <row r="1457" spans="1:12" x14ac:dyDescent="0.2">
      <c r="A1457" s="9" t="s">
        <v>3337</v>
      </c>
      <c r="B1457" s="11">
        <v>42672.957638888889</v>
      </c>
      <c r="C1457" s="9" t="s">
        <v>4794</v>
      </c>
      <c r="G1457" s="10">
        <v>-1336.62</v>
      </c>
      <c r="H1457" s="10">
        <v>0</v>
      </c>
      <c r="J1457" s="10">
        <f t="shared" si="23"/>
        <v>-1336.62</v>
      </c>
      <c r="L1457" s="9" t="s">
        <v>8109</v>
      </c>
    </row>
    <row r="1458" spans="1:12" x14ac:dyDescent="0.2">
      <c r="A1458" s="9" t="s">
        <v>3336</v>
      </c>
      <c r="B1458" s="11">
        <v>42674.305555555555</v>
      </c>
      <c r="C1458" s="9" t="s">
        <v>4794</v>
      </c>
      <c r="H1458" s="10">
        <v>0</v>
      </c>
      <c r="J1458" s="10">
        <f t="shared" si="23"/>
        <v>0</v>
      </c>
      <c r="L1458" s="9" t="s">
        <v>8108</v>
      </c>
    </row>
    <row r="1459" spans="1:12" x14ac:dyDescent="0.2">
      <c r="A1459" s="9" t="s">
        <v>3335</v>
      </c>
      <c r="B1459" s="11">
        <v>42674.484722222223</v>
      </c>
      <c r="C1459" s="9" t="s">
        <v>4794</v>
      </c>
      <c r="H1459" s="10">
        <v>4389.1899999999996</v>
      </c>
      <c r="I1459" s="10">
        <v>0</v>
      </c>
      <c r="J1459" s="10">
        <f t="shared" si="23"/>
        <v>4389.1899999999996</v>
      </c>
      <c r="L1459" s="9" t="s">
        <v>8107</v>
      </c>
    </row>
    <row r="1460" spans="1:12" x14ac:dyDescent="0.2">
      <c r="A1460" s="9" t="s">
        <v>3334</v>
      </c>
      <c r="B1460" s="11">
        <v>42674.495833333334</v>
      </c>
      <c r="C1460" s="9" t="s">
        <v>4794</v>
      </c>
      <c r="G1460" s="10">
        <v>-2128</v>
      </c>
      <c r="J1460" s="10">
        <f t="shared" si="23"/>
        <v>-2128</v>
      </c>
      <c r="L1460" s="9" t="s">
        <v>8106</v>
      </c>
    </row>
    <row r="1461" spans="1:12" x14ac:dyDescent="0.2">
      <c r="A1461" s="9" t="s">
        <v>3333</v>
      </c>
      <c r="B1461" s="11">
        <v>42675.416666666664</v>
      </c>
      <c r="C1461" s="9" t="s">
        <v>4794</v>
      </c>
      <c r="G1461" s="10">
        <v>-3698.17</v>
      </c>
      <c r="H1461" s="10">
        <v>0</v>
      </c>
      <c r="I1461" s="10">
        <v>0</v>
      </c>
      <c r="J1461" s="10">
        <f t="shared" si="23"/>
        <v>-3698.17</v>
      </c>
      <c r="L1461" s="9" t="s">
        <v>8105</v>
      </c>
    </row>
    <row r="1462" spans="1:12" x14ac:dyDescent="0.2">
      <c r="A1462" s="9" t="s">
        <v>3332</v>
      </c>
      <c r="B1462" s="11">
        <v>42675.536111111112</v>
      </c>
      <c r="C1462" s="9" t="s">
        <v>4794</v>
      </c>
      <c r="G1462" s="10">
        <v>-665.2</v>
      </c>
      <c r="J1462" s="10">
        <f t="shared" si="23"/>
        <v>-665.2</v>
      </c>
      <c r="L1462" s="9" t="s">
        <v>8104</v>
      </c>
    </row>
    <row r="1463" spans="1:12" x14ac:dyDescent="0.2">
      <c r="A1463" s="9" t="s">
        <v>3331</v>
      </c>
      <c r="B1463" s="11">
        <v>42676.379861111112</v>
      </c>
      <c r="C1463" s="9" t="s">
        <v>4794</v>
      </c>
      <c r="G1463" s="10">
        <v>-1236.18</v>
      </c>
      <c r="J1463" s="10">
        <f t="shared" si="23"/>
        <v>-1236.18</v>
      </c>
      <c r="L1463" s="9" t="s">
        <v>8103</v>
      </c>
    </row>
    <row r="1464" spans="1:12" x14ac:dyDescent="0.2">
      <c r="A1464" s="9" t="s">
        <v>3330</v>
      </c>
      <c r="B1464" s="11">
        <v>42676.46875</v>
      </c>
      <c r="C1464" s="9" t="s">
        <v>4794</v>
      </c>
      <c r="G1464" s="10">
        <v>-6733.11</v>
      </c>
      <c r="I1464" s="10">
        <v>2894.65</v>
      </c>
      <c r="J1464" s="10">
        <f t="shared" si="23"/>
        <v>-3838.4599999999996</v>
      </c>
      <c r="L1464" s="9" t="s">
        <v>8102</v>
      </c>
    </row>
    <row r="1465" spans="1:12" x14ac:dyDescent="0.2">
      <c r="A1465" s="9" t="s">
        <v>3329</v>
      </c>
      <c r="B1465" s="11">
        <v>42676.552083333336</v>
      </c>
      <c r="C1465" s="9" t="s">
        <v>4794</v>
      </c>
      <c r="H1465" s="10">
        <v>1206.7</v>
      </c>
      <c r="J1465" s="10">
        <f t="shared" si="23"/>
        <v>1206.7</v>
      </c>
      <c r="K1465" s="10" t="s">
        <v>4798</v>
      </c>
      <c r="L1465" s="9" t="s">
        <v>8101</v>
      </c>
    </row>
    <row r="1466" spans="1:12" x14ac:dyDescent="0.2">
      <c r="A1466" s="9" t="s">
        <v>3328</v>
      </c>
      <c r="B1466" s="11">
        <v>42676.6875</v>
      </c>
      <c r="C1466" s="9" t="s">
        <v>4794</v>
      </c>
      <c r="G1466" s="10">
        <v>-1725.6</v>
      </c>
      <c r="J1466" s="10">
        <f t="shared" si="23"/>
        <v>-1725.6</v>
      </c>
      <c r="L1466" s="9" t="s">
        <v>8100</v>
      </c>
    </row>
    <row r="1467" spans="1:12" x14ac:dyDescent="0.2">
      <c r="A1467" s="9" t="s">
        <v>3327</v>
      </c>
      <c r="B1467" s="11">
        <v>42677.416666666664</v>
      </c>
      <c r="C1467" s="9" t="s">
        <v>4794</v>
      </c>
      <c r="I1467" s="10">
        <v>0</v>
      </c>
      <c r="J1467" s="10">
        <f t="shared" si="23"/>
        <v>0</v>
      </c>
      <c r="L1467" s="9" t="s">
        <v>8099</v>
      </c>
    </row>
    <row r="1468" spans="1:12" x14ac:dyDescent="0.2">
      <c r="A1468" s="9" t="s">
        <v>3326</v>
      </c>
      <c r="B1468" s="11">
        <v>42677.458333333336</v>
      </c>
      <c r="C1468" s="9" t="s">
        <v>4794</v>
      </c>
      <c r="H1468" s="10">
        <v>0</v>
      </c>
      <c r="J1468" s="10">
        <f t="shared" si="23"/>
        <v>0</v>
      </c>
      <c r="L1468" s="9" t="s">
        <v>8098</v>
      </c>
    </row>
    <row r="1469" spans="1:12" x14ac:dyDescent="0.2">
      <c r="A1469" s="9" t="s">
        <v>3325</v>
      </c>
      <c r="B1469" s="11">
        <v>42677.479166666664</v>
      </c>
      <c r="C1469" s="9" t="s">
        <v>4794</v>
      </c>
      <c r="H1469" s="10">
        <v>0</v>
      </c>
      <c r="J1469" s="10">
        <f t="shared" si="23"/>
        <v>0</v>
      </c>
      <c r="L1469" s="9" t="s">
        <v>8097</v>
      </c>
    </row>
    <row r="1470" spans="1:12" x14ac:dyDescent="0.2">
      <c r="A1470" s="9" t="s">
        <v>3324</v>
      </c>
      <c r="B1470" s="11">
        <v>42677.584027777775</v>
      </c>
      <c r="C1470" s="9" t="s">
        <v>4794</v>
      </c>
      <c r="H1470" s="10">
        <v>0</v>
      </c>
      <c r="J1470" s="10">
        <f t="shared" si="23"/>
        <v>0</v>
      </c>
      <c r="L1470" s="9" t="s">
        <v>8096</v>
      </c>
    </row>
    <row r="1471" spans="1:12" x14ac:dyDescent="0.2">
      <c r="A1471" s="9" t="s">
        <v>3323</v>
      </c>
      <c r="B1471" s="11">
        <v>42677.715277777781</v>
      </c>
      <c r="C1471" s="9" t="s">
        <v>4794</v>
      </c>
      <c r="H1471" s="10">
        <v>1192.1400000000001</v>
      </c>
      <c r="J1471" s="10">
        <f t="shared" si="23"/>
        <v>1192.1400000000001</v>
      </c>
      <c r="L1471" s="9" t="s">
        <v>8095</v>
      </c>
    </row>
    <row r="1472" spans="1:12" x14ac:dyDescent="0.2">
      <c r="A1472" s="9" t="s">
        <v>3322</v>
      </c>
      <c r="B1472" s="11">
        <v>42678.413888888892</v>
      </c>
      <c r="C1472" s="9" t="s">
        <v>4794</v>
      </c>
      <c r="H1472" s="10">
        <v>1962.67</v>
      </c>
      <c r="J1472" s="10">
        <f t="shared" si="23"/>
        <v>1962.67</v>
      </c>
      <c r="L1472" s="9" t="s">
        <v>8094</v>
      </c>
    </row>
    <row r="1473" spans="1:12" x14ac:dyDescent="0.2">
      <c r="A1473" s="9" t="s">
        <v>3321</v>
      </c>
      <c r="B1473" s="11">
        <v>42678.515277777777</v>
      </c>
      <c r="C1473" s="9" t="s">
        <v>4794</v>
      </c>
      <c r="G1473" s="10">
        <v>-997.36</v>
      </c>
      <c r="I1473" s="10">
        <v>0</v>
      </c>
      <c r="J1473" s="10">
        <f t="shared" si="23"/>
        <v>-997.36</v>
      </c>
      <c r="L1473" s="9" t="s">
        <v>8093</v>
      </c>
    </row>
    <row r="1474" spans="1:12" x14ac:dyDescent="0.2">
      <c r="A1474" s="9" t="s">
        <v>3320</v>
      </c>
      <c r="B1474" s="11">
        <v>42678.770833333336</v>
      </c>
      <c r="C1474" s="9" t="s">
        <v>4794</v>
      </c>
      <c r="I1474" s="10">
        <v>71.94</v>
      </c>
      <c r="J1474" s="10">
        <f t="shared" si="23"/>
        <v>71.94</v>
      </c>
      <c r="L1474" s="9" t="s">
        <v>8092</v>
      </c>
    </row>
    <row r="1475" spans="1:12" x14ac:dyDescent="0.2">
      <c r="A1475" s="9" t="s">
        <v>3319</v>
      </c>
      <c r="B1475" s="11">
        <v>42678.877083333333</v>
      </c>
      <c r="C1475" s="9" t="s">
        <v>4794</v>
      </c>
      <c r="I1475" s="10">
        <v>0</v>
      </c>
      <c r="J1475" s="10">
        <f t="shared" si="23"/>
        <v>0</v>
      </c>
      <c r="L1475" s="9" t="s">
        <v>8091</v>
      </c>
    </row>
    <row r="1476" spans="1:12" x14ac:dyDescent="0.2">
      <c r="A1476" s="9" t="s">
        <v>3318</v>
      </c>
      <c r="B1476" s="11">
        <v>42680.494444444441</v>
      </c>
      <c r="C1476" s="9" t="s">
        <v>4794</v>
      </c>
      <c r="D1476" s="10">
        <v>439.39</v>
      </c>
      <c r="H1476" s="10">
        <v>2037.2</v>
      </c>
      <c r="J1476" s="10">
        <f t="shared" si="23"/>
        <v>2476.59</v>
      </c>
      <c r="L1476" s="9" t="s">
        <v>8090</v>
      </c>
    </row>
    <row r="1477" spans="1:12" x14ac:dyDescent="0.2">
      <c r="A1477" s="9" t="s">
        <v>3317</v>
      </c>
      <c r="B1477" s="11">
        <v>42681.644444444442</v>
      </c>
      <c r="C1477" s="9" t="s">
        <v>4794</v>
      </c>
      <c r="H1477" s="10">
        <v>2171.71</v>
      </c>
      <c r="J1477" s="10">
        <f t="shared" si="23"/>
        <v>2171.71</v>
      </c>
      <c r="L1477" s="9" t="s">
        <v>8089</v>
      </c>
    </row>
    <row r="1478" spans="1:12" x14ac:dyDescent="0.2">
      <c r="A1478" s="9" t="s">
        <v>3316</v>
      </c>
      <c r="B1478" s="11">
        <v>42681.788194444445</v>
      </c>
      <c r="C1478" s="9" t="s">
        <v>4794</v>
      </c>
      <c r="H1478" s="10">
        <v>2587.21</v>
      </c>
      <c r="J1478" s="10">
        <f t="shared" si="23"/>
        <v>2587.21</v>
      </c>
      <c r="L1478" s="9" t="s">
        <v>8088</v>
      </c>
    </row>
    <row r="1479" spans="1:12" x14ac:dyDescent="0.2">
      <c r="A1479" s="9" t="s">
        <v>3315</v>
      </c>
      <c r="B1479" s="11">
        <v>42682.384722222225</v>
      </c>
      <c r="C1479" s="9" t="s">
        <v>4794</v>
      </c>
      <c r="H1479" s="10">
        <v>641.03</v>
      </c>
      <c r="J1479" s="10">
        <f t="shared" si="23"/>
        <v>641.03</v>
      </c>
      <c r="L1479" s="9" t="s">
        <v>8087</v>
      </c>
    </row>
    <row r="1480" spans="1:12" x14ac:dyDescent="0.2">
      <c r="A1480" s="9" t="s">
        <v>3314</v>
      </c>
      <c r="B1480" s="11">
        <v>42682.418055555558</v>
      </c>
      <c r="C1480" s="9" t="s">
        <v>4794</v>
      </c>
      <c r="H1480" s="10">
        <v>0</v>
      </c>
      <c r="J1480" s="10">
        <f t="shared" si="23"/>
        <v>0</v>
      </c>
      <c r="L1480" s="9" t="s">
        <v>8086</v>
      </c>
    </row>
    <row r="1481" spans="1:12" x14ac:dyDescent="0.2">
      <c r="A1481" s="9" t="s">
        <v>3313</v>
      </c>
      <c r="B1481" s="11">
        <v>42683.333333333336</v>
      </c>
      <c r="C1481" s="9" t="s">
        <v>4794</v>
      </c>
      <c r="G1481" s="10">
        <v>-2208.1999999999998</v>
      </c>
      <c r="J1481" s="10">
        <f t="shared" si="23"/>
        <v>-2208.1999999999998</v>
      </c>
      <c r="L1481" s="9" t="s">
        <v>8085</v>
      </c>
    </row>
    <row r="1482" spans="1:12" x14ac:dyDescent="0.2">
      <c r="A1482" s="9" t="s">
        <v>3312</v>
      </c>
      <c r="B1482" s="11">
        <v>42683.611111111109</v>
      </c>
      <c r="C1482" s="9" t="s">
        <v>4794</v>
      </c>
      <c r="H1482" s="10">
        <v>0</v>
      </c>
      <c r="J1482" s="10">
        <f t="shared" si="23"/>
        <v>0</v>
      </c>
      <c r="L1482" s="9" t="s">
        <v>8084</v>
      </c>
    </row>
    <row r="1483" spans="1:12" x14ac:dyDescent="0.2">
      <c r="A1483" s="9" t="s">
        <v>3311</v>
      </c>
      <c r="B1483" s="11">
        <v>42684.354166666664</v>
      </c>
      <c r="C1483" s="9" t="s">
        <v>4794</v>
      </c>
      <c r="H1483" s="10">
        <v>1606.63</v>
      </c>
      <c r="J1483" s="10">
        <f t="shared" si="23"/>
        <v>1606.63</v>
      </c>
      <c r="L1483" s="9" t="s">
        <v>8083</v>
      </c>
    </row>
    <row r="1484" spans="1:12" x14ac:dyDescent="0.2">
      <c r="A1484" s="9" t="s">
        <v>3310</v>
      </c>
      <c r="B1484" s="11">
        <v>42684.520833333336</v>
      </c>
      <c r="C1484" s="9" t="s">
        <v>4794</v>
      </c>
      <c r="H1484" s="10">
        <v>1307.69</v>
      </c>
      <c r="J1484" s="10">
        <f t="shared" si="23"/>
        <v>1307.69</v>
      </c>
      <c r="L1484" s="9" t="s">
        <v>8082</v>
      </c>
    </row>
    <row r="1485" spans="1:12" x14ac:dyDescent="0.2">
      <c r="A1485" s="9" t="s">
        <v>3309</v>
      </c>
      <c r="B1485" s="11">
        <v>42684.677083333336</v>
      </c>
      <c r="C1485" s="9" t="s">
        <v>4794</v>
      </c>
      <c r="G1485" s="10">
        <v>0</v>
      </c>
      <c r="J1485" s="10">
        <f t="shared" si="23"/>
        <v>0</v>
      </c>
      <c r="L1485" s="9" t="s">
        <v>8081</v>
      </c>
    </row>
    <row r="1486" spans="1:12" x14ac:dyDescent="0.2">
      <c r="A1486" s="9" t="s">
        <v>3308</v>
      </c>
      <c r="B1486" s="11">
        <v>42684.826388888891</v>
      </c>
      <c r="C1486" s="9" t="s">
        <v>4794</v>
      </c>
      <c r="H1486" s="10">
        <v>2343.11</v>
      </c>
      <c r="J1486" s="10">
        <f t="shared" si="23"/>
        <v>2343.11</v>
      </c>
      <c r="L1486" s="9" t="s">
        <v>8080</v>
      </c>
    </row>
    <row r="1487" spans="1:12" x14ac:dyDescent="0.2">
      <c r="A1487" s="9" t="s">
        <v>3307</v>
      </c>
      <c r="B1487" s="11">
        <v>42688.482638888891</v>
      </c>
      <c r="C1487" s="9" t="s">
        <v>4794</v>
      </c>
      <c r="D1487" s="10">
        <v>0</v>
      </c>
      <c r="G1487" s="10">
        <v>-4766.42</v>
      </c>
      <c r="H1487" s="10">
        <v>0</v>
      </c>
      <c r="J1487" s="10">
        <f t="shared" si="23"/>
        <v>-4766.42</v>
      </c>
      <c r="L1487" s="9" t="s">
        <v>8079</v>
      </c>
    </row>
    <row r="1488" spans="1:12" x14ac:dyDescent="0.2">
      <c r="A1488" s="9" t="s">
        <v>3306</v>
      </c>
      <c r="B1488" s="11">
        <v>42688.909722222219</v>
      </c>
      <c r="C1488" s="9" t="s">
        <v>4794</v>
      </c>
      <c r="I1488" s="10">
        <v>0</v>
      </c>
      <c r="J1488" s="10">
        <f t="shared" si="23"/>
        <v>0</v>
      </c>
      <c r="L1488" s="9" t="s">
        <v>8078</v>
      </c>
    </row>
    <row r="1489" spans="1:12" x14ac:dyDescent="0.2">
      <c r="A1489" s="9" t="s">
        <v>3305</v>
      </c>
      <c r="B1489" s="11">
        <v>42689.662499999999</v>
      </c>
      <c r="C1489" s="9" t="s">
        <v>4794</v>
      </c>
      <c r="I1489" s="10">
        <v>0</v>
      </c>
      <c r="J1489" s="10">
        <f t="shared" si="23"/>
        <v>0</v>
      </c>
      <c r="L1489" s="9" t="s">
        <v>8077</v>
      </c>
    </row>
    <row r="1490" spans="1:12" x14ac:dyDescent="0.2">
      <c r="A1490" s="9" t="s">
        <v>3304</v>
      </c>
      <c r="B1490" s="11">
        <v>42689.710416666669</v>
      </c>
      <c r="C1490" s="9" t="s">
        <v>4794</v>
      </c>
      <c r="G1490" s="10">
        <v>-1866.06</v>
      </c>
      <c r="J1490" s="10">
        <f t="shared" ref="J1490:J1553" si="24">SUM(D1490:I1490)</f>
        <v>-1866.06</v>
      </c>
      <c r="L1490" s="9" t="s">
        <v>8076</v>
      </c>
    </row>
    <row r="1491" spans="1:12" x14ac:dyDescent="0.2">
      <c r="A1491" s="9" t="s">
        <v>3303</v>
      </c>
      <c r="B1491" s="11">
        <v>42689.71875</v>
      </c>
      <c r="C1491" s="9" t="s">
        <v>4794</v>
      </c>
      <c r="H1491" s="10">
        <v>0</v>
      </c>
      <c r="I1491" s="10">
        <v>0</v>
      </c>
      <c r="J1491" s="10">
        <f t="shared" si="24"/>
        <v>0</v>
      </c>
      <c r="L1491" s="9" t="s">
        <v>8075</v>
      </c>
    </row>
    <row r="1492" spans="1:12" x14ac:dyDescent="0.2">
      <c r="A1492" s="9" t="s">
        <v>3302</v>
      </c>
      <c r="B1492" s="11">
        <v>42690.329861111109</v>
      </c>
      <c r="C1492" s="9" t="s">
        <v>4794</v>
      </c>
      <c r="G1492" s="10">
        <v>-736.5</v>
      </c>
      <c r="J1492" s="10">
        <f t="shared" si="24"/>
        <v>-736.5</v>
      </c>
      <c r="L1492" s="9" t="s">
        <v>8074</v>
      </c>
    </row>
    <row r="1493" spans="1:12" x14ac:dyDescent="0.2">
      <c r="A1493" s="9" t="s">
        <v>3301</v>
      </c>
      <c r="B1493" s="11">
        <v>42690.417361111111</v>
      </c>
      <c r="C1493" s="9" t="s">
        <v>4794</v>
      </c>
      <c r="H1493" s="10">
        <v>0</v>
      </c>
      <c r="I1493" s="10">
        <v>0</v>
      </c>
      <c r="J1493" s="10">
        <f t="shared" si="24"/>
        <v>0</v>
      </c>
      <c r="L1493" s="9" t="s">
        <v>8073</v>
      </c>
    </row>
    <row r="1494" spans="1:12" x14ac:dyDescent="0.2">
      <c r="A1494" s="9" t="s">
        <v>3300</v>
      </c>
      <c r="B1494" s="11">
        <v>42690.588194444441</v>
      </c>
      <c r="C1494" s="9" t="s">
        <v>4794</v>
      </c>
      <c r="I1494" s="10">
        <v>2714.81</v>
      </c>
      <c r="J1494" s="10">
        <f t="shared" si="24"/>
        <v>2714.81</v>
      </c>
      <c r="L1494" s="9" t="s">
        <v>8072</v>
      </c>
    </row>
    <row r="1495" spans="1:12" x14ac:dyDescent="0.2">
      <c r="A1495" s="9" t="s">
        <v>3299</v>
      </c>
      <c r="B1495" s="11">
        <v>42690.755555555559</v>
      </c>
      <c r="C1495" s="9" t="s">
        <v>4794</v>
      </c>
      <c r="G1495" s="10">
        <v>-8509.2900000000009</v>
      </c>
      <c r="J1495" s="10">
        <f t="shared" si="24"/>
        <v>-8509.2900000000009</v>
      </c>
      <c r="L1495" s="9" t="s">
        <v>8071</v>
      </c>
    </row>
    <row r="1496" spans="1:12" x14ac:dyDescent="0.2">
      <c r="A1496" s="9" t="s">
        <v>3298</v>
      </c>
      <c r="B1496" s="11">
        <v>42691.541666666664</v>
      </c>
      <c r="C1496" s="9" t="s">
        <v>4794</v>
      </c>
      <c r="H1496" s="10">
        <v>1048.68</v>
      </c>
      <c r="J1496" s="10">
        <f t="shared" si="24"/>
        <v>1048.68</v>
      </c>
      <c r="L1496" s="9" t="s">
        <v>8070</v>
      </c>
    </row>
    <row r="1497" spans="1:12" x14ac:dyDescent="0.2">
      <c r="A1497" s="9" t="s">
        <v>3297</v>
      </c>
      <c r="B1497" s="11">
        <v>42692.020833333336</v>
      </c>
      <c r="C1497" s="9" t="s">
        <v>4794</v>
      </c>
      <c r="H1497" s="10">
        <v>1092.92</v>
      </c>
      <c r="J1497" s="10">
        <f t="shared" si="24"/>
        <v>1092.92</v>
      </c>
      <c r="L1497" s="9" t="s">
        <v>8069</v>
      </c>
    </row>
    <row r="1498" spans="1:12" x14ac:dyDescent="0.2">
      <c r="A1498" s="9" t="s">
        <v>3296</v>
      </c>
      <c r="B1498" s="11">
        <v>42692.243055555555</v>
      </c>
      <c r="C1498" s="9" t="s">
        <v>4794</v>
      </c>
      <c r="D1498" s="10">
        <v>0</v>
      </c>
      <c r="H1498" s="10">
        <v>2730.32</v>
      </c>
      <c r="J1498" s="10">
        <f t="shared" si="24"/>
        <v>2730.32</v>
      </c>
      <c r="L1498" s="9" t="s">
        <v>8068</v>
      </c>
    </row>
    <row r="1499" spans="1:12" x14ac:dyDescent="0.2">
      <c r="A1499" s="9" t="s">
        <v>3295</v>
      </c>
      <c r="B1499" s="11">
        <v>42692.444444444445</v>
      </c>
      <c r="C1499" s="9" t="s">
        <v>4794</v>
      </c>
      <c r="G1499" s="10">
        <v>-8375.7999999999993</v>
      </c>
      <c r="I1499" s="10">
        <v>3141.95</v>
      </c>
      <c r="J1499" s="10">
        <f t="shared" si="24"/>
        <v>-5233.8499999999995</v>
      </c>
      <c r="L1499" s="9" t="s">
        <v>8067</v>
      </c>
    </row>
    <row r="1500" spans="1:12" x14ac:dyDescent="0.2">
      <c r="A1500" s="9" t="s">
        <v>3294</v>
      </c>
      <c r="B1500" s="11">
        <v>42692.589583333334</v>
      </c>
      <c r="C1500" s="9" t="s">
        <v>4794</v>
      </c>
      <c r="G1500" s="10">
        <v>-8762.5</v>
      </c>
      <c r="I1500" s="10">
        <v>0</v>
      </c>
      <c r="J1500" s="10">
        <f t="shared" si="24"/>
        <v>-8762.5</v>
      </c>
      <c r="L1500" s="9" t="s">
        <v>8066</v>
      </c>
    </row>
    <row r="1501" spans="1:12" x14ac:dyDescent="0.2">
      <c r="A1501" s="9" t="s">
        <v>3293</v>
      </c>
      <c r="B1501" s="11">
        <v>42692.79791666667</v>
      </c>
      <c r="C1501" s="9" t="s">
        <v>4794</v>
      </c>
      <c r="I1501" s="10">
        <v>300</v>
      </c>
      <c r="J1501" s="10">
        <f t="shared" si="24"/>
        <v>300</v>
      </c>
      <c r="L1501" s="9" t="s">
        <v>8065</v>
      </c>
    </row>
    <row r="1502" spans="1:12" x14ac:dyDescent="0.2">
      <c r="A1502" s="9" t="s">
        <v>3292</v>
      </c>
      <c r="B1502" s="11">
        <v>42692.961805555555</v>
      </c>
      <c r="C1502" s="9" t="s">
        <v>4794</v>
      </c>
      <c r="I1502" s="10">
        <v>0</v>
      </c>
      <c r="J1502" s="10">
        <f t="shared" si="24"/>
        <v>0</v>
      </c>
      <c r="L1502" s="9" t="s">
        <v>8064</v>
      </c>
    </row>
    <row r="1503" spans="1:12" x14ac:dyDescent="0.2">
      <c r="A1503" s="9" t="s">
        <v>3291</v>
      </c>
      <c r="B1503" s="11">
        <v>42694.463194444441</v>
      </c>
      <c r="C1503" s="9" t="s">
        <v>4794</v>
      </c>
      <c r="G1503" s="10">
        <v>0</v>
      </c>
      <c r="J1503" s="10">
        <f t="shared" si="24"/>
        <v>0</v>
      </c>
      <c r="L1503" s="9" t="s">
        <v>8063</v>
      </c>
    </row>
    <row r="1504" spans="1:12" x14ac:dyDescent="0.2">
      <c r="A1504" s="9" t="s">
        <v>3290</v>
      </c>
      <c r="B1504" s="11">
        <v>42694.905555555553</v>
      </c>
      <c r="C1504" s="9" t="s">
        <v>4794</v>
      </c>
      <c r="I1504" s="10">
        <v>0</v>
      </c>
      <c r="J1504" s="10">
        <f t="shared" si="24"/>
        <v>0</v>
      </c>
      <c r="L1504" s="9" t="s">
        <v>8062</v>
      </c>
    </row>
    <row r="1505" spans="1:12" x14ac:dyDescent="0.2">
      <c r="A1505" s="9" t="s">
        <v>3289</v>
      </c>
      <c r="B1505" s="11">
        <v>42695.395833333336</v>
      </c>
      <c r="C1505" s="9" t="s">
        <v>4794</v>
      </c>
      <c r="G1505" s="10">
        <v>-280.61</v>
      </c>
      <c r="J1505" s="10">
        <f t="shared" si="24"/>
        <v>-280.61</v>
      </c>
      <c r="L1505" s="9" t="s">
        <v>8061</v>
      </c>
    </row>
    <row r="1506" spans="1:12" x14ac:dyDescent="0.2">
      <c r="A1506" s="9" t="s">
        <v>3288</v>
      </c>
      <c r="B1506" s="11">
        <v>42695.458333333336</v>
      </c>
      <c r="C1506" s="9" t="s">
        <v>4794</v>
      </c>
      <c r="H1506" s="10">
        <v>0</v>
      </c>
      <c r="J1506" s="10">
        <f t="shared" si="24"/>
        <v>0</v>
      </c>
      <c r="L1506" s="9" t="s">
        <v>8060</v>
      </c>
    </row>
    <row r="1507" spans="1:12" x14ac:dyDescent="0.2">
      <c r="A1507" s="9" t="s">
        <v>3287</v>
      </c>
      <c r="B1507" s="11">
        <v>42695.543749999997</v>
      </c>
      <c r="C1507" s="9" t="s">
        <v>4794</v>
      </c>
      <c r="H1507" s="10">
        <v>1140.76</v>
      </c>
      <c r="J1507" s="10">
        <f t="shared" si="24"/>
        <v>1140.76</v>
      </c>
      <c r="L1507" s="9" t="s">
        <v>8059</v>
      </c>
    </row>
    <row r="1508" spans="1:12" x14ac:dyDescent="0.2">
      <c r="A1508" s="9" t="s">
        <v>3286</v>
      </c>
      <c r="B1508" s="11">
        <v>42695.547222222223</v>
      </c>
      <c r="C1508" s="9" t="s">
        <v>4794</v>
      </c>
      <c r="J1508" s="10">
        <f t="shared" si="24"/>
        <v>0</v>
      </c>
      <c r="L1508" s="9" t="s">
        <v>8058</v>
      </c>
    </row>
    <row r="1509" spans="1:12" x14ac:dyDescent="0.2">
      <c r="A1509" s="9" t="s">
        <v>3285</v>
      </c>
      <c r="B1509" s="11">
        <v>42695.569444444445</v>
      </c>
      <c r="C1509" s="9" t="s">
        <v>4794</v>
      </c>
      <c r="G1509" s="10">
        <v>-14662.7</v>
      </c>
      <c r="J1509" s="10">
        <f t="shared" si="24"/>
        <v>-14662.7</v>
      </c>
      <c r="L1509" s="9" t="s">
        <v>8057</v>
      </c>
    </row>
    <row r="1510" spans="1:12" x14ac:dyDescent="0.2">
      <c r="A1510" s="9" t="s">
        <v>3284</v>
      </c>
      <c r="B1510" s="11">
        <v>42695.645833333336</v>
      </c>
      <c r="C1510" s="9" t="s">
        <v>4794</v>
      </c>
      <c r="D1510" s="10">
        <v>0</v>
      </c>
      <c r="H1510" s="10">
        <v>0</v>
      </c>
      <c r="J1510" s="10">
        <f t="shared" si="24"/>
        <v>0</v>
      </c>
      <c r="L1510" s="9" t="s">
        <v>8056</v>
      </c>
    </row>
    <row r="1511" spans="1:12" x14ac:dyDescent="0.2">
      <c r="A1511" s="9" t="s">
        <v>3283</v>
      </c>
      <c r="B1511" s="11">
        <v>42695.65625</v>
      </c>
      <c r="C1511" s="9" t="s">
        <v>4794</v>
      </c>
      <c r="H1511" s="10">
        <v>0</v>
      </c>
      <c r="J1511" s="10">
        <f t="shared" si="24"/>
        <v>0</v>
      </c>
      <c r="L1511" s="9" t="s">
        <v>8055</v>
      </c>
    </row>
    <row r="1512" spans="1:12" x14ac:dyDescent="0.2">
      <c r="A1512" s="9" t="s">
        <v>3282</v>
      </c>
      <c r="B1512" s="11">
        <v>42696.616666666669</v>
      </c>
      <c r="C1512" s="9" t="s">
        <v>4794</v>
      </c>
      <c r="H1512" s="10">
        <v>0</v>
      </c>
      <c r="J1512" s="10">
        <f t="shared" si="24"/>
        <v>0</v>
      </c>
      <c r="L1512" s="9" t="s">
        <v>8054</v>
      </c>
    </row>
    <row r="1513" spans="1:12" x14ac:dyDescent="0.2">
      <c r="A1513" s="9" t="s">
        <v>3281</v>
      </c>
      <c r="B1513" s="11">
        <v>42696.636111111111</v>
      </c>
      <c r="C1513" s="9" t="s">
        <v>4794</v>
      </c>
      <c r="G1513" s="10">
        <v>-425</v>
      </c>
      <c r="J1513" s="10">
        <f t="shared" si="24"/>
        <v>-425</v>
      </c>
      <c r="L1513" s="9" t="s">
        <v>8053</v>
      </c>
    </row>
    <row r="1514" spans="1:12" x14ac:dyDescent="0.2">
      <c r="A1514" s="9" t="s">
        <v>3280</v>
      </c>
      <c r="B1514" s="11">
        <v>42696.666666666664</v>
      </c>
      <c r="C1514" s="9" t="s">
        <v>4794</v>
      </c>
      <c r="G1514" s="10">
        <v>-2520.91</v>
      </c>
      <c r="J1514" s="10">
        <f t="shared" si="24"/>
        <v>-2520.91</v>
      </c>
      <c r="L1514" s="9" t="s">
        <v>8052</v>
      </c>
    </row>
    <row r="1515" spans="1:12" x14ac:dyDescent="0.2">
      <c r="A1515" s="9" t="s">
        <v>3279</v>
      </c>
      <c r="B1515" s="11">
        <v>42697.395833333336</v>
      </c>
      <c r="C1515" s="9" t="s">
        <v>4794</v>
      </c>
      <c r="H1515" s="10">
        <v>4306.2700000000004</v>
      </c>
      <c r="J1515" s="10">
        <f t="shared" si="24"/>
        <v>4306.2700000000004</v>
      </c>
      <c r="L1515" s="9" t="s">
        <v>8051</v>
      </c>
    </row>
    <row r="1516" spans="1:12" x14ac:dyDescent="0.2">
      <c r="A1516" s="9" t="s">
        <v>3278</v>
      </c>
      <c r="B1516" s="11">
        <v>42697.416666666664</v>
      </c>
      <c r="C1516" s="9" t="s">
        <v>4794</v>
      </c>
      <c r="G1516" s="10">
        <v>-4603.62</v>
      </c>
      <c r="J1516" s="10">
        <f t="shared" si="24"/>
        <v>-4603.62</v>
      </c>
      <c r="L1516" s="9" t="s">
        <v>8050</v>
      </c>
    </row>
    <row r="1517" spans="1:12" x14ac:dyDescent="0.2">
      <c r="A1517" s="9" t="s">
        <v>3277</v>
      </c>
      <c r="B1517" s="11">
        <v>42698.700694444444</v>
      </c>
      <c r="C1517" s="9" t="s">
        <v>4794</v>
      </c>
      <c r="I1517" s="10">
        <v>0</v>
      </c>
      <c r="J1517" s="10">
        <f t="shared" si="24"/>
        <v>0</v>
      </c>
      <c r="L1517" s="9" t="s">
        <v>8049</v>
      </c>
    </row>
    <row r="1518" spans="1:12" x14ac:dyDescent="0.2">
      <c r="A1518" s="9" t="s">
        <v>3276</v>
      </c>
      <c r="B1518" s="11">
        <v>42698.748611111114</v>
      </c>
      <c r="C1518" s="9" t="s">
        <v>4794</v>
      </c>
      <c r="H1518" s="10">
        <v>0</v>
      </c>
      <c r="J1518" s="10">
        <f t="shared" si="24"/>
        <v>0</v>
      </c>
      <c r="L1518" s="9" t="s">
        <v>8048</v>
      </c>
    </row>
    <row r="1519" spans="1:12" x14ac:dyDescent="0.2">
      <c r="A1519" s="9" t="s">
        <v>3275</v>
      </c>
      <c r="B1519" s="11">
        <v>42699.637499999997</v>
      </c>
      <c r="C1519" s="9" t="s">
        <v>4794</v>
      </c>
      <c r="H1519" s="10">
        <v>2153.56</v>
      </c>
      <c r="J1519" s="10">
        <f t="shared" si="24"/>
        <v>2153.56</v>
      </c>
      <c r="L1519" s="9" t="s">
        <v>8047</v>
      </c>
    </row>
    <row r="1520" spans="1:12" x14ac:dyDescent="0.2">
      <c r="A1520" s="9" t="s">
        <v>3274</v>
      </c>
      <c r="B1520" s="11">
        <v>42699.857638888891</v>
      </c>
      <c r="C1520" s="9" t="s">
        <v>4794</v>
      </c>
      <c r="H1520" s="10">
        <v>0</v>
      </c>
      <c r="J1520" s="10">
        <f t="shared" si="24"/>
        <v>0</v>
      </c>
      <c r="L1520" s="9" t="s">
        <v>8046</v>
      </c>
    </row>
    <row r="1521" spans="1:12" x14ac:dyDescent="0.2">
      <c r="A1521" s="9" t="s">
        <v>3273</v>
      </c>
      <c r="B1521" s="11">
        <v>42700.724999999999</v>
      </c>
      <c r="C1521" s="9" t="s">
        <v>4794</v>
      </c>
      <c r="D1521" s="10">
        <v>0</v>
      </c>
      <c r="H1521" s="10">
        <v>0</v>
      </c>
      <c r="J1521" s="10">
        <f t="shared" si="24"/>
        <v>0</v>
      </c>
      <c r="L1521" s="9" t="s">
        <v>8045</v>
      </c>
    </row>
    <row r="1522" spans="1:12" x14ac:dyDescent="0.2">
      <c r="A1522" s="9" t="s">
        <v>3272</v>
      </c>
      <c r="B1522" s="11">
        <v>42702.370138888888</v>
      </c>
      <c r="C1522" s="9" t="s">
        <v>4794</v>
      </c>
      <c r="H1522" s="10">
        <v>1541.64</v>
      </c>
      <c r="J1522" s="10">
        <f t="shared" si="24"/>
        <v>1541.64</v>
      </c>
      <c r="L1522" s="9" t="s">
        <v>8044</v>
      </c>
    </row>
    <row r="1523" spans="1:12" x14ac:dyDescent="0.2">
      <c r="A1523" s="9" t="s">
        <v>3271</v>
      </c>
      <c r="B1523" s="11">
        <v>42702.463194444441</v>
      </c>
      <c r="C1523" s="9" t="s">
        <v>4794</v>
      </c>
      <c r="H1523" s="10">
        <v>1526.68</v>
      </c>
      <c r="J1523" s="10">
        <f t="shared" si="24"/>
        <v>1526.68</v>
      </c>
      <c r="L1523" s="9" t="s">
        <v>8043</v>
      </c>
    </row>
    <row r="1524" spans="1:12" x14ac:dyDescent="0.2">
      <c r="A1524" s="9" t="s">
        <v>3270</v>
      </c>
      <c r="B1524" s="11">
        <v>42702.527777777781</v>
      </c>
      <c r="C1524" s="9" t="s">
        <v>4794</v>
      </c>
      <c r="J1524" s="10">
        <f t="shared" si="24"/>
        <v>0</v>
      </c>
      <c r="L1524" s="9" t="s">
        <v>8042</v>
      </c>
    </row>
    <row r="1525" spans="1:12" x14ac:dyDescent="0.2">
      <c r="A1525" s="9" t="s">
        <v>3269</v>
      </c>
      <c r="B1525" s="11">
        <v>42702.756944444445</v>
      </c>
      <c r="C1525" s="9" t="s">
        <v>4794</v>
      </c>
      <c r="H1525" s="10">
        <v>0</v>
      </c>
      <c r="J1525" s="10">
        <f t="shared" si="24"/>
        <v>0</v>
      </c>
      <c r="L1525" s="9" t="s">
        <v>5398</v>
      </c>
    </row>
    <row r="1526" spans="1:12" x14ac:dyDescent="0.2">
      <c r="A1526" s="9" t="s">
        <v>3268</v>
      </c>
      <c r="B1526" s="11">
        <v>42702.967361111114</v>
      </c>
      <c r="C1526" s="9" t="s">
        <v>4794</v>
      </c>
      <c r="I1526" s="10">
        <v>0</v>
      </c>
      <c r="J1526" s="10">
        <f t="shared" si="24"/>
        <v>0</v>
      </c>
      <c r="L1526" s="9" t="s">
        <v>8041</v>
      </c>
    </row>
    <row r="1527" spans="1:12" x14ac:dyDescent="0.2">
      <c r="A1527" s="9" t="s">
        <v>3267</v>
      </c>
      <c r="B1527" s="11">
        <v>42703.625</v>
      </c>
      <c r="C1527" s="9" t="s">
        <v>4794</v>
      </c>
      <c r="J1527" s="10">
        <f t="shared" si="24"/>
        <v>0</v>
      </c>
      <c r="L1527" s="9" t="s">
        <v>8040</v>
      </c>
    </row>
    <row r="1528" spans="1:12" x14ac:dyDescent="0.2">
      <c r="A1528" s="9" t="s">
        <v>3266</v>
      </c>
      <c r="B1528" s="11">
        <v>42704.493055555555</v>
      </c>
      <c r="C1528" s="9" t="s">
        <v>4794</v>
      </c>
      <c r="G1528" s="10">
        <v>-840</v>
      </c>
      <c r="J1528" s="10">
        <f t="shared" si="24"/>
        <v>-840</v>
      </c>
      <c r="L1528" s="9" t="s">
        <v>8039</v>
      </c>
    </row>
    <row r="1529" spans="1:12" x14ac:dyDescent="0.2">
      <c r="A1529" s="9" t="s">
        <v>3265</v>
      </c>
      <c r="B1529" s="11">
        <v>42704.614583333336</v>
      </c>
      <c r="C1529" s="9" t="s">
        <v>4794</v>
      </c>
      <c r="D1529" s="10">
        <v>0</v>
      </c>
      <c r="H1529" s="10">
        <v>0</v>
      </c>
      <c r="I1529" s="10">
        <v>221.87</v>
      </c>
      <c r="J1529" s="10">
        <f t="shared" si="24"/>
        <v>221.87</v>
      </c>
      <c r="L1529" s="9" t="s">
        <v>8038</v>
      </c>
    </row>
    <row r="1530" spans="1:12" x14ac:dyDescent="0.2">
      <c r="A1530" s="9" t="s">
        <v>3264</v>
      </c>
      <c r="B1530" s="11">
        <v>42704.708333333336</v>
      </c>
      <c r="C1530" s="9" t="s">
        <v>4794</v>
      </c>
      <c r="H1530" s="10">
        <v>1154.83</v>
      </c>
      <c r="J1530" s="10">
        <f t="shared" si="24"/>
        <v>1154.83</v>
      </c>
      <c r="L1530" s="9" t="s">
        <v>8037</v>
      </c>
    </row>
    <row r="1531" spans="1:12" x14ac:dyDescent="0.2">
      <c r="A1531" s="9" t="s">
        <v>3263</v>
      </c>
      <c r="B1531" s="11">
        <v>42705.409722222219</v>
      </c>
      <c r="C1531" s="9" t="s">
        <v>4794</v>
      </c>
      <c r="H1531" s="10">
        <v>5960.1</v>
      </c>
      <c r="I1531" s="10">
        <v>79.930000000000007</v>
      </c>
      <c r="J1531" s="10">
        <f t="shared" si="24"/>
        <v>6040.0300000000007</v>
      </c>
      <c r="L1531" s="9" t="s">
        <v>8036</v>
      </c>
    </row>
    <row r="1532" spans="1:12" x14ac:dyDescent="0.2">
      <c r="A1532" s="9" t="s">
        <v>3262</v>
      </c>
      <c r="B1532" s="11">
        <v>42705.541666666664</v>
      </c>
      <c r="C1532" s="9" t="s">
        <v>4794</v>
      </c>
      <c r="H1532" s="10">
        <v>1479.64</v>
      </c>
      <c r="J1532" s="10">
        <f t="shared" si="24"/>
        <v>1479.64</v>
      </c>
      <c r="L1532" s="9" t="s">
        <v>8035</v>
      </c>
    </row>
    <row r="1533" spans="1:12" x14ac:dyDescent="0.2">
      <c r="A1533" s="9" t="s">
        <v>3261</v>
      </c>
      <c r="B1533" s="11">
        <v>42705.569444444445</v>
      </c>
      <c r="C1533" s="9" t="s">
        <v>4794</v>
      </c>
      <c r="H1533" s="10">
        <v>2401.35</v>
      </c>
      <c r="J1533" s="10">
        <f t="shared" si="24"/>
        <v>2401.35</v>
      </c>
      <c r="L1533" s="9" t="s">
        <v>8034</v>
      </c>
    </row>
    <row r="1534" spans="1:12" x14ac:dyDescent="0.2">
      <c r="A1534" s="9" t="s">
        <v>3260</v>
      </c>
      <c r="B1534" s="11">
        <v>42705.635416666664</v>
      </c>
      <c r="C1534" s="9" t="s">
        <v>4794</v>
      </c>
      <c r="H1534" s="10">
        <v>9623.68</v>
      </c>
      <c r="I1534" s="10">
        <v>0</v>
      </c>
      <c r="J1534" s="10">
        <f t="shared" si="24"/>
        <v>9623.68</v>
      </c>
      <c r="L1534" s="9" t="s">
        <v>8033</v>
      </c>
    </row>
    <row r="1535" spans="1:12" x14ac:dyDescent="0.2">
      <c r="A1535" s="9" t="s">
        <v>3259</v>
      </c>
      <c r="B1535" s="11">
        <v>42705.708333333336</v>
      </c>
      <c r="C1535" s="9" t="s">
        <v>4794</v>
      </c>
      <c r="H1535" s="10">
        <v>0</v>
      </c>
      <c r="J1535" s="10">
        <f t="shared" si="24"/>
        <v>0</v>
      </c>
      <c r="L1535" s="9" t="s">
        <v>8032</v>
      </c>
    </row>
    <row r="1536" spans="1:12" x14ac:dyDescent="0.2">
      <c r="A1536" s="9" t="s">
        <v>3258</v>
      </c>
      <c r="B1536" s="11">
        <v>42706.416666666664</v>
      </c>
      <c r="C1536" s="9" t="s">
        <v>4794</v>
      </c>
      <c r="H1536" s="10">
        <v>0</v>
      </c>
      <c r="J1536" s="10">
        <f t="shared" si="24"/>
        <v>0</v>
      </c>
      <c r="L1536" s="9" t="s">
        <v>8031</v>
      </c>
    </row>
    <row r="1537" spans="1:12" x14ac:dyDescent="0.2">
      <c r="A1537" s="9" t="s">
        <v>3257</v>
      </c>
      <c r="B1537" s="11">
        <v>42706.509722222225</v>
      </c>
      <c r="C1537" s="9" t="s">
        <v>4794</v>
      </c>
      <c r="H1537" s="10">
        <v>0</v>
      </c>
      <c r="J1537" s="10">
        <f t="shared" si="24"/>
        <v>0</v>
      </c>
      <c r="L1537" s="9" t="s">
        <v>8030</v>
      </c>
    </row>
    <row r="1538" spans="1:12" x14ac:dyDescent="0.2">
      <c r="A1538" s="9" t="s">
        <v>3256</v>
      </c>
      <c r="B1538" s="11">
        <v>42707.302083333336</v>
      </c>
      <c r="C1538" s="9" t="s">
        <v>4794</v>
      </c>
      <c r="G1538" s="10">
        <v>-1823.35</v>
      </c>
      <c r="J1538" s="10">
        <f t="shared" si="24"/>
        <v>-1823.35</v>
      </c>
      <c r="L1538" s="9" t="s">
        <v>8029</v>
      </c>
    </row>
    <row r="1539" spans="1:12" x14ac:dyDescent="0.2">
      <c r="A1539" s="9" t="s">
        <v>3255</v>
      </c>
      <c r="B1539" s="11">
        <v>42707.845833333333</v>
      </c>
      <c r="C1539" s="9" t="s">
        <v>4794</v>
      </c>
      <c r="H1539" s="10">
        <v>1069.1099999999999</v>
      </c>
      <c r="J1539" s="10">
        <f t="shared" si="24"/>
        <v>1069.1099999999999</v>
      </c>
      <c r="L1539" s="9" t="s">
        <v>8028</v>
      </c>
    </row>
    <row r="1540" spans="1:12" x14ac:dyDescent="0.2">
      <c r="A1540" s="9" t="s">
        <v>3254</v>
      </c>
      <c r="B1540" s="11">
        <v>42708.569444444445</v>
      </c>
      <c r="C1540" s="9" t="s">
        <v>4794</v>
      </c>
      <c r="H1540" s="10">
        <v>0</v>
      </c>
      <c r="J1540" s="10">
        <f t="shared" si="24"/>
        <v>0</v>
      </c>
      <c r="L1540" s="9" t="s">
        <v>8027</v>
      </c>
    </row>
    <row r="1541" spans="1:12" x14ac:dyDescent="0.2">
      <c r="A1541" s="9" t="s">
        <v>3253</v>
      </c>
      <c r="B1541" s="11">
        <v>42708.90625</v>
      </c>
      <c r="C1541" s="9" t="s">
        <v>4794</v>
      </c>
      <c r="I1541" s="10">
        <v>0</v>
      </c>
      <c r="J1541" s="10">
        <f t="shared" si="24"/>
        <v>0</v>
      </c>
      <c r="L1541" s="9" t="s">
        <v>8026</v>
      </c>
    </row>
    <row r="1542" spans="1:12" x14ac:dyDescent="0.2">
      <c r="A1542" s="9" t="s">
        <v>3252</v>
      </c>
      <c r="B1542" s="11">
        <v>42709.333333333336</v>
      </c>
      <c r="C1542" s="9" t="s">
        <v>4794</v>
      </c>
      <c r="I1542" s="10">
        <v>363.09</v>
      </c>
      <c r="J1542" s="10">
        <f t="shared" si="24"/>
        <v>363.09</v>
      </c>
      <c r="L1542" s="9" t="s">
        <v>8025</v>
      </c>
    </row>
    <row r="1543" spans="1:12" x14ac:dyDescent="0.2">
      <c r="A1543" s="9" t="s">
        <v>3251</v>
      </c>
      <c r="B1543" s="11">
        <v>42709.395833333336</v>
      </c>
      <c r="C1543" s="9" t="s">
        <v>4794</v>
      </c>
      <c r="H1543" s="10">
        <v>0</v>
      </c>
      <c r="J1543" s="10">
        <f t="shared" si="24"/>
        <v>0</v>
      </c>
      <c r="L1543" s="9" t="s">
        <v>8024</v>
      </c>
    </row>
    <row r="1544" spans="1:12" x14ac:dyDescent="0.2">
      <c r="A1544" s="9" t="s">
        <v>3250</v>
      </c>
      <c r="B1544" s="11">
        <v>42709.433333333334</v>
      </c>
      <c r="C1544" s="9" t="s">
        <v>4794</v>
      </c>
      <c r="H1544" s="10">
        <v>0</v>
      </c>
      <c r="J1544" s="10">
        <f t="shared" si="24"/>
        <v>0</v>
      </c>
      <c r="L1544" s="9" t="s">
        <v>8023</v>
      </c>
    </row>
    <row r="1545" spans="1:12" x14ac:dyDescent="0.2">
      <c r="A1545" s="9" t="s">
        <v>3249</v>
      </c>
      <c r="B1545" s="11">
        <v>42709.490277777775</v>
      </c>
      <c r="C1545" s="9" t="s">
        <v>4794</v>
      </c>
      <c r="J1545" s="10">
        <f t="shared" si="24"/>
        <v>0</v>
      </c>
      <c r="L1545" s="9" t="s">
        <v>8022</v>
      </c>
    </row>
    <row r="1546" spans="1:12" x14ac:dyDescent="0.2">
      <c r="A1546" s="9" t="s">
        <v>3248</v>
      </c>
      <c r="B1546" s="11">
        <v>42709.513888888891</v>
      </c>
      <c r="C1546" s="9" t="s">
        <v>4794</v>
      </c>
      <c r="H1546" s="10">
        <v>0</v>
      </c>
      <c r="J1546" s="10">
        <f t="shared" si="24"/>
        <v>0</v>
      </c>
      <c r="L1546" s="9" t="s">
        <v>8021</v>
      </c>
    </row>
    <row r="1547" spans="1:12" x14ac:dyDescent="0.2">
      <c r="A1547" s="9" t="s">
        <v>3247</v>
      </c>
      <c r="B1547" s="11">
        <v>42710.253472222219</v>
      </c>
      <c r="C1547" s="9" t="s">
        <v>4794</v>
      </c>
      <c r="H1547" s="10">
        <v>3794.75</v>
      </c>
      <c r="J1547" s="10">
        <f t="shared" si="24"/>
        <v>3794.75</v>
      </c>
      <c r="L1547" s="9" t="s">
        <v>8020</v>
      </c>
    </row>
    <row r="1548" spans="1:12" x14ac:dyDescent="0.2">
      <c r="A1548" s="9" t="s">
        <v>3246</v>
      </c>
      <c r="B1548" s="11">
        <v>42710.347222222219</v>
      </c>
      <c r="C1548" s="9" t="s">
        <v>4794</v>
      </c>
      <c r="I1548" s="10">
        <v>97.5</v>
      </c>
      <c r="J1548" s="10">
        <f t="shared" si="24"/>
        <v>97.5</v>
      </c>
      <c r="L1548" s="9" t="s">
        <v>8019</v>
      </c>
    </row>
    <row r="1549" spans="1:12" x14ac:dyDescent="0.2">
      <c r="A1549" s="9" t="s">
        <v>3245</v>
      </c>
      <c r="B1549" s="11">
        <v>42710.5</v>
      </c>
      <c r="C1549" s="9" t="s">
        <v>4794</v>
      </c>
      <c r="H1549" s="10">
        <v>0</v>
      </c>
      <c r="J1549" s="10">
        <f t="shared" si="24"/>
        <v>0</v>
      </c>
      <c r="L1549" s="9" t="s">
        <v>8018</v>
      </c>
    </row>
    <row r="1550" spans="1:12" x14ac:dyDescent="0.2">
      <c r="A1550" s="9" t="s">
        <v>3244</v>
      </c>
      <c r="B1550" s="11">
        <v>42710.61041666667</v>
      </c>
      <c r="C1550" s="9" t="s">
        <v>4794</v>
      </c>
      <c r="H1550" s="10">
        <v>1484.62</v>
      </c>
      <c r="J1550" s="10">
        <f t="shared" si="24"/>
        <v>1484.62</v>
      </c>
      <c r="L1550" s="9" t="s">
        <v>8017</v>
      </c>
    </row>
    <row r="1551" spans="1:12" x14ac:dyDescent="0.2">
      <c r="A1551" s="9" t="s">
        <v>3243</v>
      </c>
      <c r="B1551" s="11">
        <v>42711.229166666664</v>
      </c>
      <c r="C1551" s="9" t="s">
        <v>4794</v>
      </c>
      <c r="I1551" s="10">
        <v>0</v>
      </c>
      <c r="J1551" s="10">
        <f t="shared" si="24"/>
        <v>0</v>
      </c>
      <c r="L1551" s="9" t="s">
        <v>8016</v>
      </c>
    </row>
    <row r="1552" spans="1:12" x14ac:dyDescent="0.2">
      <c r="A1552" s="9" t="s">
        <v>3242</v>
      </c>
      <c r="B1552" s="11">
        <v>42711.449305555558</v>
      </c>
      <c r="C1552" s="9" t="s">
        <v>4794</v>
      </c>
      <c r="H1552" s="10">
        <v>5240.3100000000004</v>
      </c>
      <c r="J1552" s="10">
        <f t="shared" si="24"/>
        <v>5240.3100000000004</v>
      </c>
      <c r="L1552" s="9" t="s">
        <v>8015</v>
      </c>
    </row>
    <row r="1553" spans="1:12" x14ac:dyDescent="0.2">
      <c r="A1553" s="9" t="s">
        <v>3241</v>
      </c>
      <c r="B1553" s="11">
        <v>42712.331944444442</v>
      </c>
      <c r="C1553" s="9" t="s">
        <v>4794</v>
      </c>
      <c r="G1553" s="10">
        <v>-3493.95</v>
      </c>
      <c r="J1553" s="10">
        <f t="shared" si="24"/>
        <v>-3493.95</v>
      </c>
      <c r="L1553" s="9" t="s">
        <v>8014</v>
      </c>
    </row>
    <row r="1554" spans="1:12" x14ac:dyDescent="0.2">
      <c r="A1554" s="9" t="s">
        <v>3240</v>
      </c>
      <c r="B1554" s="11">
        <v>42712.486111111109</v>
      </c>
      <c r="C1554" s="9" t="s">
        <v>4794</v>
      </c>
      <c r="G1554" s="10">
        <v>-1638.73</v>
      </c>
      <c r="J1554" s="10">
        <f t="shared" ref="J1554:J1617" si="25">SUM(D1554:I1554)</f>
        <v>-1638.73</v>
      </c>
      <c r="L1554" s="9" t="s">
        <v>8013</v>
      </c>
    </row>
    <row r="1555" spans="1:12" x14ac:dyDescent="0.2">
      <c r="A1555" s="9" t="s">
        <v>3239</v>
      </c>
      <c r="B1555" s="11">
        <v>42712.489583333336</v>
      </c>
      <c r="C1555" s="9" t="s">
        <v>4794</v>
      </c>
      <c r="G1555" s="10">
        <v>-194.08</v>
      </c>
      <c r="H1555" s="10">
        <v>0</v>
      </c>
      <c r="J1555" s="10">
        <f t="shared" si="25"/>
        <v>-194.08</v>
      </c>
      <c r="L1555" s="9" t="s">
        <v>8012</v>
      </c>
    </row>
    <row r="1556" spans="1:12" x14ac:dyDescent="0.2">
      <c r="A1556" s="9" t="s">
        <v>3238</v>
      </c>
      <c r="B1556" s="11">
        <v>42712.498611111114</v>
      </c>
      <c r="C1556" s="9" t="s">
        <v>4794</v>
      </c>
      <c r="H1556" s="10">
        <v>1369.09</v>
      </c>
      <c r="J1556" s="10">
        <f t="shared" si="25"/>
        <v>1369.09</v>
      </c>
      <c r="L1556" s="9" t="s">
        <v>8011</v>
      </c>
    </row>
    <row r="1557" spans="1:12" x14ac:dyDescent="0.2">
      <c r="A1557" s="9" t="s">
        <v>3237</v>
      </c>
      <c r="B1557" s="11">
        <v>42712.552777777775</v>
      </c>
      <c r="C1557" s="9" t="s">
        <v>4794</v>
      </c>
      <c r="G1557" s="10">
        <v>-221.82</v>
      </c>
      <c r="J1557" s="10">
        <f t="shared" si="25"/>
        <v>-221.82</v>
      </c>
      <c r="L1557" s="9" t="s">
        <v>8010</v>
      </c>
    </row>
    <row r="1558" spans="1:12" x14ac:dyDescent="0.2">
      <c r="A1558" s="9" t="s">
        <v>3236</v>
      </c>
      <c r="B1558" s="11">
        <v>42712.617361111108</v>
      </c>
      <c r="C1558" s="9" t="s">
        <v>4794</v>
      </c>
      <c r="H1558" s="10">
        <v>1267.3399999999999</v>
      </c>
      <c r="J1558" s="10">
        <f t="shared" si="25"/>
        <v>1267.3399999999999</v>
      </c>
      <c r="L1558" s="9" t="s">
        <v>8009</v>
      </c>
    </row>
    <row r="1559" spans="1:12" x14ac:dyDescent="0.2">
      <c r="A1559" s="9" t="s">
        <v>3235</v>
      </c>
      <c r="B1559" s="11">
        <v>42712.930555555555</v>
      </c>
      <c r="C1559" s="9" t="s">
        <v>4794</v>
      </c>
      <c r="J1559" s="10">
        <f t="shared" si="25"/>
        <v>0</v>
      </c>
      <c r="K1559" s="10" t="s">
        <v>4798</v>
      </c>
      <c r="L1559" s="9" t="s">
        <v>8008</v>
      </c>
    </row>
    <row r="1560" spans="1:12" x14ac:dyDescent="0.2">
      <c r="A1560" s="9" t="s">
        <v>3234</v>
      </c>
      <c r="B1560" s="11">
        <v>42713.263888888891</v>
      </c>
      <c r="C1560" s="9" t="s">
        <v>4794</v>
      </c>
      <c r="H1560" s="10">
        <v>3095.16</v>
      </c>
      <c r="J1560" s="10">
        <f t="shared" si="25"/>
        <v>3095.16</v>
      </c>
      <c r="L1560" s="9" t="s">
        <v>8007</v>
      </c>
    </row>
    <row r="1561" spans="1:12" x14ac:dyDescent="0.2">
      <c r="A1561" s="9" t="s">
        <v>3233</v>
      </c>
      <c r="B1561" s="11">
        <v>42713.270833333336</v>
      </c>
      <c r="C1561" s="9" t="s">
        <v>4794</v>
      </c>
      <c r="G1561" s="10">
        <v>-717.77</v>
      </c>
      <c r="I1561" s="10">
        <v>0</v>
      </c>
      <c r="J1561" s="10">
        <f t="shared" si="25"/>
        <v>-717.77</v>
      </c>
      <c r="L1561" s="9" t="s">
        <v>8006</v>
      </c>
    </row>
    <row r="1562" spans="1:12" x14ac:dyDescent="0.2">
      <c r="A1562" s="9" t="s">
        <v>3232</v>
      </c>
      <c r="B1562" s="11">
        <v>42713.3125</v>
      </c>
      <c r="C1562" s="9" t="s">
        <v>4794</v>
      </c>
      <c r="H1562" s="10">
        <v>0</v>
      </c>
      <c r="J1562" s="10">
        <f t="shared" si="25"/>
        <v>0</v>
      </c>
      <c r="L1562" s="9" t="s">
        <v>8005</v>
      </c>
    </row>
    <row r="1563" spans="1:12" x14ac:dyDescent="0.2">
      <c r="A1563" s="9" t="s">
        <v>3231</v>
      </c>
      <c r="B1563" s="11">
        <v>42713.75</v>
      </c>
      <c r="C1563" s="9" t="s">
        <v>4794</v>
      </c>
      <c r="H1563" s="10">
        <v>0</v>
      </c>
      <c r="J1563" s="10">
        <f t="shared" si="25"/>
        <v>0</v>
      </c>
      <c r="L1563" s="9" t="s">
        <v>8004</v>
      </c>
    </row>
    <row r="1564" spans="1:12" x14ac:dyDescent="0.2">
      <c r="A1564" s="9" t="s">
        <v>3230</v>
      </c>
      <c r="B1564" s="11">
        <v>42714.597222222219</v>
      </c>
      <c r="C1564" s="9" t="s">
        <v>4794</v>
      </c>
      <c r="H1564" s="10">
        <v>0</v>
      </c>
      <c r="J1564" s="10">
        <f t="shared" si="25"/>
        <v>0</v>
      </c>
      <c r="L1564" s="9" t="s">
        <v>8003</v>
      </c>
    </row>
    <row r="1565" spans="1:12" x14ac:dyDescent="0.2">
      <c r="A1565" s="9" t="s">
        <v>3229</v>
      </c>
      <c r="B1565" s="11">
        <v>42714.655555555553</v>
      </c>
      <c r="C1565" s="9" t="s">
        <v>4794</v>
      </c>
      <c r="I1565" s="10">
        <v>0</v>
      </c>
      <c r="J1565" s="10">
        <f t="shared" si="25"/>
        <v>0</v>
      </c>
      <c r="L1565" s="9" t="s">
        <v>8002</v>
      </c>
    </row>
    <row r="1566" spans="1:12" x14ac:dyDescent="0.2">
      <c r="A1566" s="9" t="s">
        <v>3228</v>
      </c>
      <c r="B1566" s="11">
        <v>42716.188888888886</v>
      </c>
      <c r="C1566" s="9" t="s">
        <v>4794</v>
      </c>
      <c r="H1566" s="10">
        <v>4859.75</v>
      </c>
      <c r="J1566" s="10">
        <f t="shared" si="25"/>
        <v>4859.75</v>
      </c>
      <c r="L1566" s="9" t="s">
        <v>8001</v>
      </c>
    </row>
    <row r="1567" spans="1:12" x14ac:dyDescent="0.2">
      <c r="A1567" s="9" t="s">
        <v>3227</v>
      </c>
      <c r="B1567" s="11">
        <v>42716.628472222219</v>
      </c>
      <c r="C1567" s="9" t="s">
        <v>4794</v>
      </c>
      <c r="D1567" s="10">
        <v>0</v>
      </c>
      <c r="H1567" s="10">
        <v>0</v>
      </c>
      <c r="I1567" s="10">
        <v>801</v>
      </c>
      <c r="J1567" s="10">
        <f t="shared" si="25"/>
        <v>801</v>
      </c>
      <c r="L1567" s="9" t="s">
        <v>8000</v>
      </c>
    </row>
    <row r="1568" spans="1:12" x14ac:dyDescent="0.2">
      <c r="A1568" s="9" t="s">
        <v>3226</v>
      </c>
      <c r="B1568" s="11">
        <v>42717.322916666664</v>
      </c>
      <c r="C1568" s="9" t="s">
        <v>4794</v>
      </c>
      <c r="H1568" s="10">
        <v>602.30999999999995</v>
      </c>
      <c r="J1568" s="10">
        <f t="shared" si="25"/>
        <v>602.30999999999995</v>
      </c>
      <c r="L1568" s="9" t="s">
        <v>7999</v>
      </c>
    </row>
    <row r="1569" spans="1:12" x14ac:dyDescent="0.2">
      <c r="A1569" s="9" t="s">
        <v>3225</v>
      </c>
      <c r="B1569" s="11">
        <v>42717.654166666667</v>
      </c>
      <c r="C1569" s="9" t="s">
        <v>4794</v>
      </c>
      <c r="H1569" s="10">
        <v>12375.85</v>
      </c>
      <c r="I1569" s="10">
        <v>0</v>
      </c>
      <c r="J1569" s="10">
        <f t="shared" si="25"/>
        <v>12375.85</v>
      </c>
      <c r="L1569" s="9" t="s">
        <v>7998</v>
      </c>
    </row>
    <row r="1570" spans="1:12" x14ac:dyDescent="0.2">
      <c r="A1570" s="9" t="s">
        <v>3224</v>
      </c>
      <c r="B1570" s="11">
        <v>42717.784722222219</v>
      </c>
      <c r="C1570" s="9" t="s">
        <v>4794</v>
      </c>
      <c r="J1570" s="10">
        <f t="shared" si="25"/>
        <v>0</v>
      </c>
      <c r="L1570" s="9" t="s">
        <v>7997</v>
      </c>
    </row>
    <row r="1571" spans="1:12" x14ac:dyDescent="0.2">
      <c r="A1571" s="9" t="s">
        <v>3223</v>
      </c>
      <c r="B1571" s="11">
        <v>42718.366666666669</v>
      </c>
      <c r="C1571" s="9" t="s">
        <v>4794</v>
      </c>
      <c r="H1571" s="10">
        <v>6334.28</v>
      </c>
      <c r="J1571" s="10">
        <f t="shared" si="25"/>
        <v>6334.28</v>
      </c>
      <c r="L1571" s="9" t="s">
        <v>7996</v>
      </c>
    </row>
    <row r="1572" spans="1:12" x14ac:dyDescent="0.2">
      <c r="A1572" s="9" t="s">
        <v>3222</v>
      </c>
      <c r="B1572" s="11">
        <v>42718.45</v>
      </c>
      <c r="C1572" s="9" t="s">
        <v>4794</v>
      </c>
      <c r="H1572" s="10">
        <v>2183.65</v>
      </c>
      <c r="J1572" s="10">
        <f t="shared" si="25"/>
        <v>2183.65</v>
      </c>
      <c r="L1572" s="9" t="s">
        <v>7995</v>
      </c>
    </row>
    <row r="1573" spans="1:12" x14ac:dyDescent="0.2">
      <c r="A1573" s="9" t="s">
        <v>3221</v>
      </c>
      <c r="B1573" s="11">
        <v>42718.563888888886</v>
      </c>
      <c r="C1573" s="9" t="s">
        <v>4794</v>
      </c>
      <c r="H1573" s="10">
        <v>2911.58</v>
      </c>
      <c r="J1573" s="10">
        <f t="shared" si="25"/>
        <v>2911.58</v>
      </c>
      <c r="L1573" s="9" t="s">
        <v>7994</v>
      </c>
    </row>
    <row r="1574" spans="1:12" x14ac:dyDescent="0.2">
      <c r="A1574" s="9" t="s">
        <v>3220</v>
      </c>
      <c r="B1574" s="11">
        <v>42718.676388888889</v>
      </c>
      <c r="C1574" s="9" t="s">
        <v>4794</v>
      </c>
      <c r="I1574" s="10">
        <v>0</v>
      </c>
      <c r="J1574" s="10">
        <f t="shared" si="25"/>
        <v>0</v>
      </c>
      <c r="L1574" s="9" t="s">
        <v>7993</v>
      </c>
    </row>
    <row r="1575" spans="1:12" x14ac:dyDescent="0.2">
      <c r="A1575" s="9" t="s">
        <v>3219</v>
      </c>
      <c r="B1575" s="11">
        <v>42719.340277777781</v>
      </c>
      <c r="C1575" s="9" t="s">
        <v>4794</v>
      </c>
      <c r="H1575" s="10">
        <v>1434.8</v>
      </c>
      <c r="J1575" s="10">
        <f t="shared" si="25"/>
        <v>1434.8</v>
      </c>
      <c r="L1575" s="9" t="s">
        <v>7992</v>
      </c>
    </row>
    <row r="1576" spans="1:12" x14ac:dyDescent="0.2">
      <c r="A1576" s="9" t="s">
        <v>3218</v>
      </c>
      <c r="B1576" s="11">
        <v>42719.375</v>
      </c>
      <c r="C1576" s="9" t="s">
        <v>4793</v>
      </c>
      <c r="F1576" s="10">
        <v>104</v>
      </c>
      <c r="I1576" s="10">
        <v>1554.28</v>
      </c>
      <c r="J1576" s="10">
        <f t="shared" si="25"/>
        <v>1658.28</v>
      </c>
      <c r="L1576" s="9" t="s">
        <v>7991</v>
      </c>
    </row>
    <row r="1577" spans="1:12" x14ac:dyDescent="0.2">
      <c r="A1577" s="9" t="s">
        <v>3217</v>
      </c>
      <c r="B1577" s="11">
        <v>42719.489583333336</v>
      </c>
      <c r="C1577" s="9" t="s">
        <v>4794</v>
      </c>
      <c r="H1577" s="10">
        <v>1122.0999999999999</v>
      </c>
      <c r="J1577" s="10">
        <f t="shared" si="25"/>
        <v>1122.0999999999999</v>
      </c>
      <c r="L1577" s="9" t="s">
        <v>7990</v>
      </c>
    </row>
    <row r="1578" spans="1:12" x14ac:dyDescent="0.2">
      <c r="A1578" s="9" t="s">
        <v>3216</v>
      </c>
      <c r="B1578" s="11">
        <v>42719.5</v>
      </c>
      <c r="C1578" s="9" t="s">
        <v>4794</v>
      </c>
      <c r="H1578" s="10">
        <v>0</v>
      </c>
      <c r="J1578" s="10">
        <f t="shared" si="25"/>
        <v>0</v>
      </c>
      <c r="K1578" s="10" t="s">
        <v>4798</v>
      </c>
      <c r="L1578" s="9" t="s">
        <v>7989</v>
      </c>
    </row>
    <row r="1579" spans="1:12" x14ac:dyDescent="0.2">
      <c r="A1579" s="9" t="s">
        <v>3215</v>
      </c>
      <c r="B1579" s="11">
        <v>42719.67083333333</v>
      </c>
      <c r="C1579" s="9" t="s">
        <v>4794</v>
      </c>
      <c r="H1579" s="10">
        <v>0</v>
      </c>
      <c r="J1579" s="10">
        <f t="shared" si="25"/>
        <v>0</v>
      </c>
      <c r="L1579" s="9" t="s">
        <v>7988</v>
      </c>
    </row>
    <row r="1580" spans="1:12" x14ac:dyDescent="0.2">
      <c r="A1580" s="9" t="s">
        <v>3214</v>
      </c>
      <c r="B1580" s="11">
        <v>42720.40625</v>
      </c>
      <c r="C1580" s="9" t="s">
        <v>4794</v>
      </c>
      <c r="H1580" s="10">
        <v>1157.6500000000001</v>
      </c>
      <c r="J1580" s="10">
        <f t="shared" si="25"/>
        <v>1157.6500000000001</v>
      </c>
      <c r="L1580" s="9" t="s">
        <v>7987</v>
      </c>
    </row>
    <row r="1581" spans="1:12" x14ac:dyDescent="0.2">
      <c r="A1581" s="9" t="s">
        <v>3213</v>
      </c>
      <c r="B1581" s="11">
        <v>42720.625</v>
      </c>
      <c r="C1581" s="9" t="s">
        <v>4794</v>
      </c>
      <c r="H1581" s="10">
        <v>0</v>
      </c>
      <c r="J1581" s="10">
        <f t="shared" si="25"/>
        <v>0</v>
      </c>
      <c r="L1581" s="9" t="s">
        <v>7986</v>
      </c>
    </row>
    <row r="1582" spans="1:12" x14ac:dyDescent="0.2">
      <c r="A1582" s="9" t="s">
        <v>3212</v>
      </c>
      <c r="B1582" s="11">
        <v>42720.991666666669</v>
      </c>
      <c r="C1582" s="9" t="s">
        <v>4794</v>
      </c>
      <c r="H1582" s="10">
        <v>6635.13</v>
      </c>
      <c r="J1582" s="10">
        <f t="shared" si="25"/>
        <v>6635.13</v>
      </c>
      <c r="L1582" s="9" t="s">
        <v>7985</v>
      </c>
    </row>
    <row r="1583" spans="1:12" x14ac:dyDescent="0.2">
      <c r="A1583" s="9" t="s">
        <v>3211</v>
      </c>
      <c r="B1583" s="11">
        <v>42721.215277777781</v>
      </c>
      <c r="C1583" s="9" t="s">
        <v>4794</v>
      </c>
      <c r="H1583" s="10">
        <v>9897.3700000000008</v>
      </c>
      <c r="J1583" s="10">
        <f t="shared" si="25"/>
        <v>9897.3700000000008</v>
      </c>
      <c r="K1583" s="10" t="s">
        <v>4800</v>
      </c>
      <c r="L1583" s="9" t="s">
        <v>7984</v>
      </c>
    </row>
    <row r="1584" spans="1:12" x14ac:dyDescent="0.2">
      <c r="A1584" s="9" t="s">
        <v>3210</v>
      </c>
      <c r="B1584" s="11">
        <v>42721.25</v>
      </c>
      <c r="C1584" s="9" t="s">
        <v>4794</v>
      </c>
      <c r="H1584" s="10">
        <v>0</v>
      </c>
      <c r="J1584" s="10">
        <f t="shared" si="25"/>
        <v>0</v>
      </c>
      <c r="L1584" s="9" t="s">
        <v>7983</v>
      </c>
    </row>
    <row r="1585" spans="1:12" x14ac:dyDescent="0.2">
      <c r="A1585" s="9" t="s">
        <v>3209</v>
      </c>
      <c r="B1585" s="11">
        <v>42721.354166666664</v>
      </c>
      <c r="C1585" s="9" t="s">
        <v>4794</v>
      </c>
      <c r="J1585" s="10">
        <f t="shared" si="25"/>
        <v>0</v>
      </c>
      <c r="L1585" s="9" t="s">
        <v>7982</v>
      </c>
    </row>
    <row r="1586" spans="1:12" x14ac:dyDescent="0.2">
      <c r="A1586" s="9" t="s">
        <v>3208</v>
      </c>
      <c r="B1586" s="11">
        <v>42721.447916666664</v>
      </c>
      <c r="C1586" s="9" t="s">
        <v>4794</v>
      </c>
      <c r="H1586" s="10">
        <v>1470.48</v>
      </c>
      <c r="J1586" s="10">
        <f t="shared" si="25"/>
        <v>1470.48</v>
      </c>
      <c r="L1586" s="9" t="s">
        <v>7981</v>
      </c>
    </row>
    <row r="1587" spans="1:12" x14ac:dyDescent="0.2">
      <c r="A1587" s="9" t="s">
        <v>3207</v>
      </c>
      <c r="B1587" s="11">
        <v>42721.616666666669</v>
      </c>
      <c r="C1587" s="9" t="s">
        <v>4794</v>
      </c>
      <c r="I1587" s="10">
        <v>0</v>
      </c>
      <c r="J1587" s="10">
        <f t="shared" si="25"/>
        <v>0</v>
      </c>
      <c r="L1587" s="9" t="s">
        <v>7980</v>
      </c>
    </row>
    <row r="1588" spans="1:12" x14ac:dyDescent="0.2">
      <c r="A1588" s="9" t="s">
        <v>3206</v>
      </c>
      <c r="B1588" s="11">
        <v>42721.618750000001</v>
      </c>
      <c r="C1588" s="9" t="s">
        <v>4794</v>
      </c>
      <c r="H1588" s="10">
        <v>74.010000000000005</v>
      </c>
      <c r="J1588" s="10">
        <f t="shared" si="25"/>
        <v>74.010000000000005</v>
      </c>
      <c r="L1588" s="9" t="s">
        <v>7979</v>
      </c>
    </row>
    <row r="1589" spans="1:12" x14ac:dyDescent="0.2">
      <c r="A1589" s="9" t="s">
        <v>3205</v>
      </c>
      <c r="B1589" s="11">
        <v>42721.638888888891</v>
      </c>
      <c r="C1589" s="9" t="s">
        <v>4794</v>
      </c>
      <c r="H1589" s="10">
        <v>771.2</v>
      </c>
      <c r="J1589" s="10">
        <f t="shared" si="25"/>
        <v>771.2</v>
      </c>
      <c r="L1589" s="9" t="s">
        <v>7978</v>
      </c>
    </row>
    <row r="1590" spans="1:12" x14ac:dyDescent="0.2">
      <c r="A1590" s="9" t="s">
        <v>3204</v>
      </c>
      <c r="B1590" s="11">
        <v>42721.875</v>
      </c>
      <c r="C1590" s="9" t="s">
        <v>4794</v>
      </c>
      <c r="H1590" s="10">
        <v>0</v>
      </c>
      <c r="J1590" s="10">
        <f t="shared" si="25"/>
        <v>0</v>
      </c>
    </row>
    <row r="1591" spans="1:12" x14ac:dyDescent="0.2">
      <c r="A1591" s="9" t="s">
        <v>3203</v>
      </c>
      <c r="B1591" s="11">
        <v>42723.430555555555</v>
      </c>
      <c r="C1591" s="9" t="s">
        <v>4794</v>
      </c>
      <c r="G1591" s="10">
        <v>-1159.6199999999999</v>
      </c>
      <c r="J1591" s="10">
        <f t="shared" si="25"/>
        <v>-1159.6199999999999</v>
      </c>
      <c r="L1591" s="9" t="s">
        <v>7977</v>
      </c>
    </row>
    <row r="1592" spans="1:12" x14ac:dyDescent="0.2">
      <c r="A1592" s="9" t="s">
        <v>3202</v>
      </c>
      <c r="B1592" s="11">
        <v>42723.454861111109</v>
      </c>
      <c r="C1592" s="9" t="s">
        <v>4794</v>
      </c>
      <c r="H1592" s="10">
        <v>0</v>
      </c>
      <c r="J1592" s="10">
        <f t="shared" si="25"/>
        <v>0</v>
      </c>
      <c r="L1592" s="9" t="s">
        <v>7976</v>
      </c>
    </row>
    <row r="1593" spans="1:12" x14ac:dyDescent="0.2">
      <c r="A1593" s="9" t="s">
        <v>3201</v>
      </c>
      <c r="B1593" s="11">
        <v>42723.781944444447</v>
      </c>
      <c r="C1593" s="9" t="s">
        <v>4794</v>
      </c>
      <c r="I1593" s="10">
        <v>433.66</v>
      </c>
      <c r="J1593" s="10">
        <f t="shared" si="25"/>
        <v>433.66</v>
      </c>
      <c r="L1593" s="9" t="s">
        <v>7975</v>
      </c>
    </row>
    <row r="1594" spans="1:12" x14ac:dyDescent="0.2">
      <c r="A1594" s="9" t="s">
        <v>3200</v>
      </c>
      <c r="B1594" s="11">
        <v>42723.798611111109</v>
      </c>
      <c r="C1594" s="9" t="s">
        <v>4794</v>
      </c>
      <c r="H1594" s="10">
        <v>2453.5700000000002</v>
      </c>
      <c r="J1594" s="10">
        <f t="shared" si="25"/>
        <v>2453.5700000000002</v>
      </c>
      <c r="L1594" s="9" t="s">
        <v>7974</v>
      </c>
    </row>
    <row r="1595" spans="1:12" x14ac:dyDescent="0.2">
      <c r="A1595" s="9" t="s">
        <v>3199</v>
      </c>
      <c r="B1595" s="11">
        <v>42723.895138888889</v>
      </c>
      <c r="C1595" s="9" t="s">
        <v>4794</v>
      </c>
      <c r="G1595" s="10">
        <v>-3405.25</v>
      </c>
      <c r="J1595" s="10">
        <f t="shared" si="25"/>
        <v>-3405.25</v>
      </c>
      <c r="L1595" s="9" t="s">
        <v>7973</v>
      </c>
    </row>
    <row r="1596" spans="1:12" x14ac:dyDescent="0.2">
      <c r="A1596" s="9" t="s">
        <v>3198</v>
      </c>
      <c r="B1596" s="11">
        <v>42724.355555555558</v>
      </c>
      <c r="C1596" s="9" t="s">
        <v>4794</v>
      </c>
      <c r="H1596" s="10">
        <v>0</v>
      </c>
      <c r="J1596" s="10">
        <f t="shared" si="25"/>
        <v>0</v>
      </c>
      <c r="L1596" s="9" t="s">
        <v>6711</v>
      </c>
    </row>
    <row r="1597" spans="1:12" x14ac:dyDescent="0.2">
      <c r="A1597" s="9" t="s">
        <v>3197</v>
      </c>
      <c r="B1597" s="11">
        <v>42724.709027777775</v>
      </c>
      <c r="C1597" s="9" t="s">
        <v>4794</v>
      </c>
      <c r="H1597" s="10">
        <v>0</v>
      </c>
      <c r="J1597" s="10">
        <f t="shared" si="25"/>
        <v>0</v>
      </c>
      <c r="L1597" s="9" t="s">
        <v>7972</v>
      </c>
    </row>
    <row r="1598" spans="1:12" x14ac:dyDescent="0.2">
      <c r="A1598" s="9" t="s">
        <v>3196</v>
      </c>
      <c r="B1598" s="11">
        <v>42724.750694444447</v>
      </c>
      <c r="C1598" s="9" t="s">
        <v>4794</v>
      </c>
      <c r="G1598" s="10">
        <v>-6164.1</v>
      </c>
      <c r="I1598" s="10">
        <v>0</v>
      </c>
      <c r="J1598" s="10">
        <f t="shared" si="25"/>
        <v>-6164.1</v>
      </c>
      <c r="L1598" s="9" t="s">
        <v>7971</v>
      </c>
    </row>
    <row r="1599" spans="1:12" x14ac:dyDescent="0.2">
      <c r="A1599" s="9" t="s">
        <v>3195</v>
      </c>
      <c r="B1599" s="11">
        <v>42725.468055555553</v>
      </c>
      <c r="C1599" s="9" t="s">
        <v>4794</v>
      </c>
      <c r="H1599" s="10">
        <v>3640.88</v>
      </c>
      <c r="J1599" s="10">
        <f t="shared" si="25"/>
        <v>3640.88</v>
      </c>
      <c r="L1599" s="9" t="s">
        <v>7970</v>
      </c>
    </row>
    <row r="1600" spans="1:12" x14ac:dyDescent="0.2">
      <c r="A1600" s="9" t="s">
        <v>3194</v>
      </c>
      <c r="B1600" s="11">
        <v>42725.500694444447</v>
      </c>
      <c r="C1600" s="9" t="s">
        <v>4794</v>
      </c>
      <c r="H1600" s="10">
        <v>976</v>
      </c>
      <c r="J1600" s="10">
        <f t="shared" si="25"/>
        <v>976</v>
      </c>
      <c r="L1600" s="9" t="s">
        <v>7969</v>
      </c>
    </row>
    <row r="1601" spans="1:12" x14ac:dyDescent="0.2">
      <c r="A1601" s="9" t="s">
        <v>3193</v>
      </c>
      <c r="B1601" s="11">
        <v>42726.24722222222</v>
      </c>
      <c r="C1601" s="9" t="s">
        <v>4793</v>
      </c>
      <c r="D1601" s="10">
        <v>25000</v>
      </c>
      <c r="H1601" s="10">
        <v>838.35</v>
      </c>
      <c r="J1601" s="10">
        <f t="shared" si="25"/>
        <v>25838.35</v>
      </c>
      <c r="L1601" s="9" t="s">
        <v>7968</v>
      </c>
    </row>
    <row r="1602" spans="1:12" x14ac:dyDescent="0.2">
      <c r="A1602" s="9" t="s">
        <v>3192</v>
      </c>
      <c r="B1602" s="11">
        <v>42726.493750000001</v>
      </c>
      <c r="C1602" s="9" t="s">
        <v>4794</v>
      </c>
      <c r="H1602" s="10">
        <v>0</v>
      </c>
      <c r="J1602" s="10">
        <f t="shared" si="25"/>
        <v>0</v>
      </c>
      <c r="L1602" s="9" t="s">
        <v>7967</v>
      </c>
    </row>
    <row r="1603" spans="1:12" x14ac:dyDescent="0.2">
      <c r="A1603" s="9" t="s">
        <v>3191</v>
      </c>
      <c r="B1603" s="11">
        <v>42726.620138888888</v>
      </c>
      <c r="C1603" s="9" t="s">
        <v>4794</v>
      </c>
      <c r="H1603" s="10">
        <v>0</v>
      </c>
      <c r="J1603" s="10">
        <f t="shared" si="25"/>
        <v>0</v>
      </c>
      <c r="K1603" s="10" t="s">
        <v>4798</v>
      </c>
      <c r="L1603" s="9" t="s">
        <v>7966</v>
      </c>
    </row>
    <row r="1604" spans="1:12" x14ac:dyDescent="0.2">
      <c r="A1604" s="9" t="s">
        <v>3190</v>
      </c>
      <c r="B1604" s="11">
        <v>42727.486111111109</v>
      </c>
      <c r="C1604" s="9" t="s">
        <v>4794</v>
      </c>
      <c r="G1604" s="10">
        <v>-945.8</v>
      </c>
      <c r="J1604" s="10">
        <f t="shared" si="25"/>
        <v>-945.8</v>
      </c>
      <c r="L1604" s="9" t="s">
        <v>7965</v>
      </c>
    </row>
    <row r="1605" spans="1:12" x14ac:dyDescent="0.2">
      <c r="A1605" s="9" t="s">
        <v>3189</v>
      </c>
      <c r="B1605" s="11">
        <v>42727.576388888891</v>
      </c>
      <c r="C1605" s="9" t="s">
        <v>4794</v>
      </c>
      <c r="H1605" s="10">
        <v>0</v>
      </c>
      <c r="J1605" s="10">
        <f t="shared" si="25"/>
        <v>0</v>
      </c>
      <c r="L1605" s="9" t="s">
        <v>7964</v>
      </c>
    </row>
    <row r="1606" spans="1:12" x14ac:dyDescent="0.2">
      <c r="A1606" s="9" t="s">
        <v>3188</v>
      </c>
      <c r="B1606" s="11">
        <v>42727.615277777775</v>
      </c>
      <c r="C1606" s="9" t="s">
        <v>4794</v>
      </c>
      <c r="G1606" s="10">
        <v>-2463.02</v>
      </c>
      <c r="I1606" s="10">
        <v>0</v>
      </c>
      <c r="J1606" s="10">
        <f t="shared" si="25"/>
        <v>-2463.02</v>
      </c>
      <c r="L1606" s="9" t="s">
        <v>7963</v>
      </c>
    </row>
    <row r="1607" spans="1:12" x14ac:dyDescent="0.2">
      <c r="A1607" s="9" t="s">
        <v>3187</v>
      </c>
      <c r="B1607" s="11">
        <v>42727.77847222222</v>
      </c>
      <c r="C1607" s="9" t="s">
        <v>4794</v>
      </c>
      <c r="F1607" s="10">
        <v>1340</v>
      </c>
      <c r="I1607" s="10">
        <v>0</v>
      </c>
      <c r="J1607" s="10">
        <f t="shared" si="25"/>
        <v>1340</v>
      </c>
      <c r="L1607" s="9" t="s">
        <v>7962</v>
      </c>
    </row>
    <row r="1608" spans="1:12" x14ac:dyDescent="0.2">
      <c r="A1608" s="9" t="s">
        <v>3186</v>
      </c>
      <c r="B1608" s="11">
        <v>42728.411111111112</v>
      </c>
      <c r="C1608" s="9" t="s">
        <v>4794</v>
      </c>
      <c r="H1608" s="10">
        <v>397.44</v>
      </c>
      <c r="J1608" s="10">
        <f t="shared" si="25"/>
        <v>397.44</v>
      </c>
      <c r="L1608" s="9" t="s">
        <v>7961</v>
      </c>
    </row>
    <row r="1609" spans="1:12" x14ac:dyDescent="0.2">
      <c r="A1609" s="9" t="s">
        <v>3185</v>
      </c>
      <c r="B1609" s="11">
        <v>42728.729166666664</v>
      </c>
      <c r="C1609" s="9" t="s">
        <v>4794</v>
      </c>
      <c r="H1609" s="10">
        <v>3180.9</v>
      </c>
      <c r="J1609" s="10">
        <f t="shared" si="25"/>
        <v>3180.9</v>
      </c>
      <c r="L1609" s="9" t="s">
        <v>7960</v>
      </c>
    </row>
    <row r="1610" spans="1:12" x14ac:dyDescent="0.2">
      <c r="A1610" s="9" t="s">
        <v>3184</v>
      </c>
      <c r="B1610" s="11">
        <v>42730.479166666664</v>
      </c>
      <c r="C1610" s="9" t="s">
        <v>4794</v>
      </c>
      <c r="D1610" s="10">
        <v>0</v>
      </c>
      <c r="H1610" s="10">
        <v>0</v>
      </c>
      <c r="J1610" s="10">
        <f t="shared" si="25"/>
        <v>0</v>
      </c>
      <c r="L1610" s="9" t="s">
        <v>7959</v>
      </c>
    </row>
    <row r="1611" spans="1:12" x14ac:dyDescent="0.2">
      <c r="A1611" s="9" t="s">
        <v>3183</v>
      </c>
      <c r="B1611" s="11">
        <v>42731.364583333336</v>
      </c>
      <c r="C1611" s="9" t="s">
        <v>4794</v>
      </c>
      <c r="D1611" s="10">
        <v>0</v>
      </c>
      <c r="H1611" s="10">
        <v>7749.82</v>
      </c>
      <c r="J1611" s="10">
        <f t="shared" si="25"/>
        <v>7749.82</v>
      </c>
      <c r="L1611" s="9" t="s">
        <v>7958</v>
      </c>
    </row>
    <row r="1612" spans="1:12" x14ac:dyDescent="0.2">
      <c r="A1612" s="9" t="s">
        <v>3182</v>
      </c>
      <c r="B1612" s="11">
        <v>42731.425000000003</v>
      </c>
      <c r="C1612" s="9" t="s">
        <v>4794</v>
      </c>
      <c r="H1612" s="10">
        <v>640.77</v>
      </c>
      <c r="J1612" s="10">
        <f t="shared" si="25"/>
        <v>640.77</v>
      </c>
      <c r="L1612" s="9" t="s">
        <v>7957</v>
      </c>
    </row>
    <row r="1613" spans="1:12" x14ac:dyDescent="0.2">
      <c r="A1613" s="9" t="s">
        <v>3181</v>
      </c>
      <c r="B1613" s="11">
        <v>42731.555555555555</v>
      </c>
      <c r="C1613" s="9" t="s">
        <v>4794</v>
      </c>
      <c r="G1613" s="10">
        <v>-18078</v>
      </c>
      <c r="I1613" s="10">
        <v>0</v>
      </c>
      <c r="J1613" s="10">
        <f t="shared" si="25"/>
        <v>-18078</v>
      </c>
      <c r="L1613" s="9" t="s">
        <v>7956</v>
      </c>
    </row>
    <row r="1614" spans="1:12" x14ac:dyDescent="0.2">
      <c r="A1614" s="9" t="s">
        <v>3180</v>
      </c>
      <c r="B1614" s="11">
        <v>42732.512499999997</v>
      </c>
      <c r="C1614" s="9" t="s">
        <v>4794</v>
      </c>
      <c r="H1614" s="10">
        <v>0</v>
      </c>
      <c r="J1614" s="10">
        <f t="shared" si="25"/>
        <v>0</v>
      </c>
      <c r="L1614" s="9" t="s">
        <v>7955</v>
      </c>
    </row>
    <row r="1615" spans="1:12" x14ac:dyDescent="0.2">
      <c r="A1615" s="9" t="s">
        <v>3179</v>
      </c>
      <c r="B1615" s="11">
        <v>42732.65625</v>
      </c>
      <c r="C1615" s="9" t="s">
        <v>4794</v>
      </c>
      <c r="H1615" s="10">
        <v>4125.87</v>
      </c>
      <c r="J1615" s="10">
        <f t="shared" si="25"/>
        <v>4125.87</v>
      </c>
      <c r="L1615" s="9" t="s">
        <v>7954</v>
      </c>
    </row>
    <row r="1616" spans="1:12" x14ac:dyDescent="0.2">
      <c r="A1616" s="9" t="s">
        <v>3178</v>
      </c>
      <c r="B1616" s="11">
        <v>42732.666666666664</v>
      </c>
      <c r="C1616" s="9" t="s">
        <v>4794</v>
      </c>
      <c r="H1616" s="10">
        <v>4097.32</v>
      </c>
      <c r="J1616" s="10">
        <f t="shared" si="25"/>
        <v>4097.32</v>
      </c>
      <c r="L1616" s="9" t="s">
        <v>7953</v>
      </c>
    </row>
    <row r="1617" spans="1:12" x14ac:dyDescent="0.2">
      <c r="A1617" s="9" t="s">
        <v>3177</v>
      </c>
      <c r="B1617" s="11">
        <v>42733.069444444445</v>
      </c>
      <c r="C1617" s="9" t="s">
        <v>4794</v>
      </c>
      <c r="H1617" s="10">
        <v>1462.98</v>
      </c>
      <c r="J1617" s="10">
        <f t="shared" si="25"/>
        <v>1462.98</v>
      </c>
      <c r="L1617" s="9" t="s">
        <v>7952</v>
      </c>
    </row>
    <row r="1618" spans="1:12" x14ac:dyDescent="0.2">
      <c r="A1618" s="9" t="s">
        <v>3176</v>
      </c>
      <c r="B1618" s="11">
        <v>42733.465277777781</v>
      </c>
      <c r="C1618" s="9" t="s">
        <v>4794</v>
      </c>
      <c r="H1618" s="10">
        <v>0</v>
      </c>
      <c r="J1618" s="10">
        <f t="shared" ref="J1618:J1630" si="26">SUM(D1618:I1618)</f>
        <v>0</v>
      </c>
      <c r="L1618" s="9" t="s">
        <v>7951</v>
      </c>
    </row>
    <row r="1619" spans="1:12" x14ac:dyDescent="0.2">
      <c r="A1619" s="9" t="s">
        <v>3175</v>
      </c>
      <c r="B1619" s="11">
        <v>42733.478472222225</v>
      </c>
      <c r="C1619" s="9" t="s">
        <v>4794</v>
      </c>
      <c r="D1619" s="10">
        <v>0</v>
      </c>
      <c r="E1619" s="10">
        <v>0</v>
      </c>
      <c r="H1619" s="10">
        <v>3527.8</v>
      </c>
      <c r="J1619" s="10">
        <f t="shared" si="26"/>
        <v>3527.8</v>
      </c>
      <c r="L1619" s="9" t="s">
        <v>7950</v>
      </c>
    </row>
    <row r="1620" spans="1:12" x14ac:dyDescent="0.2">
      <c r="A1620" s="9" t="s">
        <v>3174</v>
      </c>
      <c r="B1620" s="11">
        <v>42733.479166666664</v>
      </c>
      <c r="C1620" s="9" t="s">
        <v>4794</v>
      </c>
      <c r="G1620" s="10">
        <v>-1758.5</v>
      </c>
      <c r="J1620" s="10">
        <f t="shared" si="26"/>
        <v>-1758.5</v>
      </c>
    </row>
    <row r="1621" spans="1:12" x14ac:dyDescent="0.2">
      <c r="A1621" s="9" t="s">
        <v>3173</v>
      </c>
      <c r="B1621" s="11">
        <v>42733.494444444441</v>
      </c>
      <c r="C1621" s="9" t="s">
        <v>4794</v>
      </c>
      <c r="I1621" s="10">
        <v>0</v>
      </c>
      <c r="J1621" s="10">
        <f t="shared" si="26"/>
        <v>0</v>
      </c>
      <c r="L1621" s="9" t="s">
        <v>7949</v>
      </c>
    </row>
    <row r="1622" spans="1:12" x14ac:dyDescent="0.2">
      <c r="A1622" s="9" t="s">
        <v>3172</v>
      </c>
      <c r="B1622" s="11">
        <v>42733.5</v>
      </c>
      <c r="C1622" s="9" t="s">
        <v>4794</v>
      </c>
      <c r="G1622" s="10">
        <v>-643.5</v>
      </c>
      <c r="J1622" s="10">
        <f t="shared" si="26"/>
        <v>-643.5</v>
      </c>
      <c r="L1622" s="9" t="s">
        <v>7948</v>
      </c>
    </row>
    <row r="1623" spans="1:12" x14ac:dyDescent="0.2">
      <c r="A1623" s="9" t="s">
        <v>3171</v>
      </c>
      <c r="B1623" s="11">
        <v>42733.538194444445</v>
      </c>
      <c r="C1623" s="9" t="s">
        <v>4794</v>
      </c>
      <c r="H1623" s="10">
        <v>10361.82</v>
      </c>
      <c r="J1623" s="10">
        <f t="shared" si="26"/>
        <v>10361.82</v>
      </c>
      <c r="L1623" s="9" t="s">
        <v>7947</v>
      </c>
    </row>
    <row r="1624" spans="1:12" x14ac:dyDescent="0.2">
      <c r="A1624" s="9" t="s">
        <v>3170</v>
      </c>
      <c r="B1624" s="11">
        <v>42733.576388888891</v>
      </c>
      <c r="C1624" s="9" t="s">
        <v>4794</v>
      </c>
      <c r="D1624" s="10">
        <v>0</v>
      </c>
      <c r="I1624" s="10">
        <v>142.91</v>
      </c>
      <c r="J1624" s="10">
        <f t="shared" si="26"/>
        <v>142.91</v>
      </c>
      <c r="L1624" s="9" t="s">
        <v>7946</v>
      </c>
    </row>
    <row r="1625" spans="1:12" x14ac:dyDescent="0.2">
      <c r="A1625" s="9" t="s">
        <v>3169</v>
      </c>
      <c r="B1625" s="11">
        <v>42733.602777777778</v>
      </c>
      <c r="C1625" s="9" t="s">
        <v>4794</v>
      </c>
      <c r="H1625" s="10">
        <v>1126.27</v>
      </c>
      <c r="J1625" s="10">
        <f t="shared" si="26"/>
        <v>1126.27</v>
      </c>
      <c r="L1625" s="9" t="s">
        <v>7945</v>
      </c>
    </row>
    <row r="1626" spans="1:12" x14ac:dyDescent="0.2">
      <c r="A1626" s="9" t="s">
        <v>3168</v>
      </c>
      <c r="B1626" s="11">
        <v>42733.614583333336</v>
      </c>
      <c r="C1626" s="9" t="s">
        <v>4794</v>
      </c>
      <c r="J1626" s="10">
        <f t="shared" si="26"/>
        <v>0</v>
      </c>
      <c r="L1626" s="9" t="s">
        <v>7944</v>
      </c>
    </row>
    <row r="1627" spans="1:12" x14ac:dyDescent="0.2">
      <c r="A1627" s="9" t="s">
        <v>3167</v>
      </c>
      <c r="B1627" s="11">
        <v>42733.729166666664</v>
      </c>
      <c r="C1627" s="9" t="s">
        <v>4794</v>
      </c>
      <c r="H1627" s="10">
        <v>6110.79</v>
      </c>
      <c r="J1627" s="10">
        <f t="shared" si="26"/>
        <v>6110.79</v>
      </c>
      <c r="L1627" s="9" t="s">
        <v>7943</v>
      </c>
    </row>
    <row r="1628" spans="1:12" x14ac:dyDescent="0.2">
      <c r="A1628" s="9" t="s">
        <v>3166</v>
      </c>
      <c r="B1628" s="11">
        <v>42734.46875</v>
      </c>
      <c r="C1628" s="9" t="s">
        <v>4794</v>
      </c>
      <c r="H1628" s="10">
        <v>0</v>
      </c>
      <c r="J1628" s="10">
        <f t="shared" si="26"/>
        <v>0</v>
      </c>
      <c r="L1628" s="9" t="s">
        <v>7942</v>
      </c>
    </row>
    <row r="1629" spans="1:12" x14ac:dyDescent="0.2">
      <c r="A1629" s="9" t="s">
        <v>3165</v>
      </c>
      <c r="B1629" s="11">
        <v>42735.75</v>
      </c>
      <c r="C1629" s="9" t="s">
        <v>4794</v>
      </c>
      <c r="D1629" s="10">
        <v>0</v>
      </c>
      <c r="H1629" s="10">
        <v>0</v>
      </c>
      <c r="I1629" s="10">
        <v>0</v>
      </c>
      <c r="J1629" s="10">
        <f t="shared" si="26"/>
        <v>0</v>
      </c>
      <c r="L1629" s="9" t="s">
        <v>7941</v>
      </c>
    </row>
    <row r="1630" spans="1:12" x14ac:dyDescent="0.2">
      <c r="A1630" s="9" t="s">
        <v>3164</v>
      </c>
      <c r="B1630" s="11">
        <v>42735.958333333336</v>
      </c>
      <c r="C1630" s="9" t="s">
        <v>4794</v>
      </c>
      <c r="J1630" s="14">
        <f t="shared" si="26"/>
        <v>0</v>
      </c>
      <c r="L1630" s="9" t="s">
        <v>7940</v>
      </c>
    </row>
    <row r="1631" spans="1:12" x14ac:dyDescent="0.2">
      <c r="B1631" s="11"/>
      <c r="I1631" s="12" t="s">
        <v>9530</v>
      </c>
      <c r="J1631" s="13">
        <f>SUM(J530:J1630)</f>
        <v>1211726.1300000004</v>
      </c>
    </row>
    <row r="1632" spans="1:12" x14ac:dyDescent="0.2">
      <c r="B1632" s="11"/>
    </row>
    <row r="1633" spans="1:12" x14ac:dyDescent="0.2">
      <c r="A1633" s="9" t="s">
        <v>3163</v>
      </c>
      <c r="B1633" s="11">
        <v>42736</v>
      </c>
      <c r="C1633" s="9" t="s">
        <v>4794</v>
      </c>
      <c r="I1633" s="10">
        <v>11033</v>
      </c>
      <c r="J1633" s="10">
        <f t="shared" ref="J1633:J1696" si="27">SUM(D1633:I1633)</f>
        <v>11033</v>
      </c>
      <c r="L1633" s="9" t="s">
        <v>6761</v>
      </c>
    </row>
    <row r="1634" spans="1:12" x14ac:dyDescent="0.2">
      <c r="A1634" s="9" t="s">
        <v>3162</v>
      </c>
      <c r="B1634" s="11">
        <v>42736.645833333336</v>
      </c>
      <c r="C1634" s="9" t="s">
        <v>4794</v>
      </c>
      <c r="H1634" s="10">
        <v>2104.2399999999998</v>
      </c>
      <c r="J1634" s="10">
        <f t="shared" si="27"/>
        <v>2104.2399999999998</v>
      </c>
      <c r="L1634" s="9" t="s">
        <v>7939</v>
      </c>
    </row>
    <row r="1635" spans="1:12" x14ac:dyDescent="0.2">
      <c r="A1635" s="9" t="s">
        <v>3161</v>
      </c>
      <c r="B1635" s="11">
        <v>42737.352777777778</v>
      </c>
      <c r="C1635" s="9" t="s">
        <v>4794</v>
      </c>
      <c r="I1635" s="10">
        <v>0</v>
      </c>
      <c r="J1635" s="10">
        <f t="shared" si="27"/>
        <v>0</v>
      </c>
      <c r="L1635" s="9" t="s">
        <v>7938</v>
      </c>
    </row>
    <row r="1636" spans="1:12" x14ac:dyDescent="0.2">
      <c r="A1636" s="9" t="s">
        <v>3160</v>
      </c>
      <c r="B1636" s="11">
        <v>42738.385416666664</v>
      </c>
      <c r="C1636" s="9" t="s">
        <v>4794</v>
      </c>
      <c r="H1636" s="10">
        <v>530.9</v>
      </c>
      <c r="J1636" s="10">
        <f t="shared" si="27"/>
        <v>530.9</v>
      </c>
      <c r="L1636" s="9" t="s">
        <v>7937</v>
      </c>
    </row>
    <row r="1637" spans="1:12" x14ac:dyDescent="0.2">
      <c r="A1637" s="9" t="s">
        <v>3159</v>
      </c>
      <c r="B1637" s="11">
        <v>42738.658333333333</v>
      </c>
      <c r="C1637" s="9" t="s">
        <v>4794</v>
      </c>
      <c r="H1637" s="10">
        <v>1582.14</v>
      </c>
      <c r="I1637" s="10">
        <v>51.54</v>
      </c>
      <c r="J1637" s="10">
        <f t="shared" si="27"/>
        <v>1633.68</v>
      </c>
      <c r="L1637" s="9" t="s">
        <v>7936</v>
      </c>
    </row>
    <row r="1638" spans="1:12" x14ac:dyDescent="0.2">
      <c r="A1638" s="9" t="s">
        <v>3158</v>
      </c>
      <c r="B1638" s="11">
        <v>42738.75</v>
      </c>
      <c r="C1638" s="9" t="s">
        <v>4794</v>
      </c>
      <c r="H1638" s="10">
        <v>0</v>
      </c>
      <c r="J1638" s="10">
        <f t="shared" si="27"/>
        <v>0</v>
      </c>
      <c r="L1638" s="9" t="s">
        <v>7935</v>
      </c>
    </row>
    <row r="1639" spans="1:12" x14ac:dyDescent="0.2">
      <c r="A1639" s="9" t="s">
        <v>3157</v>
      </c>
      <c r="B1639" s="11">
        <v>42738.958333333336</v>
      </c>
      <c r="C1639" s="9" t="s">
        <v>4794</v>
      </c>
      <c r="J1639" s="10">
        <f t="shared" si="27"/>
        <v>0</v>
      </c>
      <c r="L1639" s="9" t="s">
        <v>7934</v>
      </c>
    </row>
    <row r="1640" spans="1:12" x14ac:dyDescent="0.2">
      <c r="A1640" s="9" t="s">
        <v>3156</v>
      </c>
      <c r="B1640" s="11">
        <v>42739.315972222219</v>
      </c>
      <c r="C1640" s="9" t="s">
        <v>4794</v>
      </c>
      <c r="H1640" s="10">
        <v>1481.73</v>
      </c>
      <c r="J1640" s="10">
        <f t="shared" si="27"/>
        <v>1481.73</v>
      </c>
      <c r="L1640" s="9" t="s">
        <v>7933</v>
      </c>
    </row>
    <row r="1641" spans="1:12" x14ac:dyDescent="0.2">
      <c r="A1641" s="9" t="s">
        <v>3155</v>
      </c>
      <c r="B1641" s="11">
        <v>42739.368055555555</v>
      </c>
      <c r="C1641" s="9" t="s">
        <v>4794</v>
      </c>
      <c r="H1641" s="10">
        <v>1498.61</v>
      </c>
      <c r="J1641" s="10">
        <f t="shared" si="27"/>
        <v>1498.61</v>
      </c>
      <c r="L1641" s="9" t="s">
        <v>7932</v>
      </c>
    </row>
    <row r="1642" spans="1:12" x14ac:dyDescent="0.2">
      <c r="A1642" s="9" t="s">
        <v>3154</v>
      </c>
      <c r="B1642" s="11">
        <v>42739.57708333333</v>
      </c>
      <c r="C1642" s="9" t="s">
        <v>4794</v>
      </c>
      <c r="H1642" s="10">
        <v>0</v>
      </c>
      <c r="J1642" s="10">
        <f t="shared" si="27"/>
        <v>0</v>
      </c>
      <c r="L1642" s="9" t="s">
        <v>7931</v>
      </c>
    </row>
    <row r="1643" spans="1:12" x14ac:dyDescent="0.2">
      <c r="A1643" s="9" t="s">
        <v>3153</v>
      </c>
      <c r="B1643" s="11">
        <v>42739.614583333336</v>
      </c>
      <c r="C1643" s="9" t="s">
        <v>4794</v>
      </c>
      <c r="I1643" s="10">
        <v>555.5</v>
      </c>
      <c r="J1643" s="10">
        <f t="shared" si="27"/>
        <v>555.5</v>
      </c>
      <c r="L1643" s="9" t="s">
        <v>7930</v>
      </c>
    </row>
    <row r="1644" spans="1:12" x14ac:dyDescent="0.2">
      <c r="A1644" s="9" t="s">
        <v>3152</v>
      </c>
      <c r="B1644" s="11">
        <v>42740.333333333336</v>
      </c>
      <c r="C1644" s="9" t="s">
        <v>4794</v>
      </c>
      <c r="H1644" s="10">
        <v>0</v>
      </c>
      <c r="J1644" s="10">
        <f t="shared" si="27"/>
        <v>0</v>
      </c>
      <c r="L1644" s="9" t="s">
        <v>7929</v>
      </c>
    </row>
    <row r="1645" spans="1:12" x14ac:dyDescent="0.2">
      <c r="A1645" s="9" t="s">
        <v>3151</v>
      </c>
      <c r="B1645" s="11">
        <v>42740.347222222219</v>
      </c>
      <c r="C1645" s="9" t="s">
        <v>4794</v>
      </c>
      <c r="H1645" s="10">
        <v>14002.27</v>
      </c>
      <c r="I1645" s="10">
        <v>0</v>
      </c>
      <c r="J1645" s="10">
        <f t="shared" si="27"/>
        <v>14002.27</v>
      </c>
      <c r="L1645" s="9" t="s">
        <v>7928</v>
      </c>
    </row>
    <row r="1646" spans="1:12" x14ac:dyDescent="0.2">
      <c r="A1646" s="9" t="s">
        <v>3150</v>
      </c>
      <c r="B1646" s="11">
        <v>42740.520833333336</v>
      </c>
      <c r="C1646" s="9" t="s">
        <v>4794</v>
      </c>
      <c r="G1646" s="10">
        <v>-4276.63</v>
      </c>
      <c r="J1646" s="10">
        <f t="shared" si="27"/>
        <v>-4276.63</v>
      </c>
      <c r="L1646" s="9" t="s">
        <v>7927</v>
      </c>
    </row>
    <row r="1647" spans="1:12" x14ac:dyDescent="0.2">
      <c r="A1647" s="9" t="s">
        <v>3149</v>
      </c>
      <c r="B1647" s="11">
        <v>42740.604166666664</v>
      </c>
      <c r="C1647" s="9" t="s">
        <v>4794</v>
      </c>
      <c r="G1647" s="10">
        <v>-1242.5</v>
      </c>
      <c r="J1647" s="10">
        <f t="shared" si="27"/>
        <v>-1242.5</v>
      </c>
      <c r="L1647" s="9" t="s">
        <v>7926</v>
      </c>
    </row>
    <row r="1648" spans="1:12" x14ac:dyDescent="0.2">
      <c r="A1648" s="9" t="s">
        <v>3148</v>
      </c>
      <c r="B1648" s="11">
        <v>42741.414583333331</v>
      </c>
      <c r="C1648" s="9" t="s">
        <v>4794</v>
      </c>
      <c r="H1648" s="10">
        <v>2050.89</v>
      </c>
      <c r="J1648" s="10">
        <f t="shared" si="27"/>
        <v>2050.89</v>
      </c>
      <c r="L1648" s="9" t="s">
        <v>7925</v>
      </c>
    </row>
    <row r="1649" spans="1:12" x14ac:dyDescent="0.2">
      <c r="A1649" s="9" t="s">
        <v>3147</v>
      </c>
      <c r="B1649" s="11">
        <v>42741.46875</v>
      </c>
      <c r="C1649" s="9" t="s">
        <v>4794</v>
      </c>
      <c r="H1649" s="10">
        <v>3715.54</v>
      </c>
      <c r="J1649" s="10">
        <f t="shared" si="27"/>
        <v>3715.54</v>
      </c>
      <c r="L1649" s="9" t="s">
        <v>7924</v>
      </c>
    </row>
    <row r="1650" spans="1:12" x14ac:dyDescent="0.2">
      <c r="A1650" s="9" t="s">
        <v>3146</v>
      </c>
      <c r="B1650" s="11">
        <v>42741.524305555555</v>
      </c>
      <c r="C1650" s="9" t="s">
        <v>4794</v>
      </c>
      <c r="D1650" s="10">
        <v>0</v>
      </c>
      <c r="H1650" s="10">
        <v>4908.3</v>
      </c>
      <c r="I1650" s="10">
        <v>0</v>
      </c>
      <c r="J1650" s="10">
        <f t="shared" si="27"/>
        <v>4908.3</v>
      </c>
      <c r="L1650" s="9" t="s">
        <v>7923</v>
      </c>
    </row>
    <row r="1651" spans="1:12" x14ac:dyDescent="0.2">
      <c r="A1651" s="9" t="s">
        <v>3145</v>
      </c>
      <c r="B1651" s="11">
        <v>42741.555555555555</v>
      </c>
      <c r="C1651" s="9" t="s">
        <v>4794</v>
      </c>
      <c r="H1651" s="10">
        <v>2642.59</v>
      </c>
      <c r="J1651" s="10">
        <f t="shared" si="27"/>
        <v>2642.59</v>
      </c>
      <c r="L1651" s="9" t="s">
        <v>7922</v>
      </c>
    </row>
    <row r="1652" spans="1:12" x14ac:dyDescent="0.2">
      <c r="A1652" s="9" t="s">
        <v>3144</v>
      </c>
      <c r="B1652" s="11">
        <v>42742.458333333336</v>
      </c>
      <c r="C1652" s="9" t="s">
        <v>4794</v>
      </c>
      <c r="H1652" s="10">
        <v>0</v>
      </c>
      <c r="J1652" s="10">
        <f t="shared" si="27"/>
        <v>0</v>
      </c>
      <c r="L1652" s="9" t="s">
        <v>7921</v>
      </c>
    </row>
    <row r="1653" spans="1:12" x14ac:dyDescent="0.2">
      <c r="A1653" s="9" t="s">
        <v>3143</v>
      </c>
      <c r="B1653" s="11">
        <v>42742.538888888892</v>
      </c>
      <c r="C1653" s="9" t="s">
        <v>4794</v>
      </c>
      <c r="H1653" s="10">
        <v>2676.73</v>
      </c>
      <c r="J1653" s="10">
        <f t="shared" si="27"/>
        <v>2676.73</v>
      </c>
      <c r="L1653" s="9" t="s">
        <v>7920</v>
      </c>
    </row>
    <row r="1654" spans="1:12" x14ac:dyDescent="0.2">
      <c r="A1654" s="9" t="s">
        <v>3142</v>
      </c>
      <c r="B1654" s="11">
        <v>42743.409722222219</v>
      </c>
      <c r="C1654" s="9" t="s">
        <v>4794</v>
      </c>
      <c r="H1654" s="10">
        <v>0</v>
      </c>
      <c r="J1654" s="10">
        <f t="shared" si="27"/>
        <v>0</v>
      </c>
      <c r="L1654" s="9" t="s">
        <v>7919</v>
      </c>
    </row>
    <row r="1655" spans="1:12" x14ac:dyDescent="0.2">
      <c r="A1655" s="9" t="s">
        <v>3141</v>
      </c>
      <c r="B1655" s="11">
        <v>42743.555555555555</v>
      </c>
      <c r="C1655" s="9" t="s">
        <v>4794</v>
      </c>
      <c r="G1655" s="10">
        <v>0</v>
      </c>
      <c r="J1655" s="10">
        <f t="shared" si="27"/>
        <v>0</v>
      </c>
      <c r="L1655" s="9" t="s">
        <v>7918</v>
      </c>
    </row>
    <row r="1656" spans="1:12" x14ac:dyDescent="0.2">
      <c r="A1656" s="9" t="s">
        <v>3140</v>
      </c>
      <c r="B1656" s="11">
        <v>42744.35833333333</v>
      </c>
      <c r="C1656" s="9" t="s">
        <v>4794</v>
      </c>
      <c r="H1656" s="10">
        <v>0</v>
      </c>
      <c r="J1656" s="10">
        <f t="shared" si="27"/>
        <v>0</v>
      </c>
      <c r="L1656" s="9" t="s">
        <v>7917</v>
      </c>
    </row>
    <row r="1657" spans="1:12" x14ac:dyDescent="0.2">
      <c r="A1657" s="9" t="s">
        <v>3139</v>
      </c>
      <c r="B1657" s="11">
        <v>42744.395833333336</v>
      </c>
      <c r="C1657" s="9" t="s">
        <v>4794</v>
      </c>
      <c r="H1657" s="10">
        <v>3231.79</v>
      </c>
      <c r="J1657" s="10">
        <f t="shared" si="27"/>
        <v>3231.79</v>
      </c>
      <c r="L1657" s="9" t="s">
        <v>7916</v>
      </c>
    </row>
    <row r="1658" spans="1:12" x14ac:dyDescent="0.2">
      <c r="A1658" s="9" t="s">
        <v>3138</v>
      </c>
      <c r="B1658" s="11">
        <v>42744.447916666664</v>
      </c>
      <c r="C1658" s="9" t="s">
        <v>4794</v>
      </c>
      <c r="H1658" s="10">
        <v>0</v>
      </c>
      <c r="J1658" s="10">
        <f t="shared" si="27"/>
        <v>0</v>
      </c>
      <c r="L1658" s="9" t="s">
        <v>7915</v>
      </c>
    </row>
    <row r="1659" spans="1:12" x14ac:dyDescent="0.2">
      <c r="A1659" s="9" t="s">
        <v>3137</v>
      </c>
      <c r="B1659" s="11">
        <v>42744.5</v>
      </c>
      <c r="C1659" s="9" t="s">
        <v>4794</v>
      </c>
      <c r="I1659" s="10">
        <v>202</v>
      </c>
      <c r="J1659" s="10">
        <f t="shared" si="27"/>
        <v>202</v>
      </c>
      <c r="L1659" s="9" t="s">
        <v>7914</v>
      </c>
    </row>
    <row r="1660" spans="1:12" x14ac:dyDescent="0.2">
      <c r="A1660" s="9" t="s">
        <v>3136</v>
      </c>
      <c r="B1660" s="11">
        <v>42744.666666666664</v>
      </c>
      <c r="C1660" s="9" t="s">
        <v>4794</v>
      </c>
      <c r="G1660" s="10">
        <v>-3535.28</v>
      </c>
      <c r="J1660" s="10">
        <f t="shared" si="27"/>
        <v>-3535.28</v>
      </c>
      <c r="L1660" s="9" t="s">
        <v>7913</v>
      </c>
    </row>
    <row r="1661" spans="1:12" x14ac:dyDescent="0.2">
      <c r="A1661" s="9" t="s">
        <v>3135</v>
      </c>
      <c r="B1661" s="11">
        <v>42744.76458333333</v>
      </c>
      <c r="C1661" s="9" t="s">
        <v>4794</v>
      </c>
      <c r="H1661" s="10">
        <v>0</v>
      </c>
      <c r="J1661" s="10">
        <f t="shared" si="27"/>
        <v>0</v>
      </c>
      <c r="L1661" s="9" t="s">
        <v>7912</v>
      </c>
    </row>
    <row r="1662" spans="1:12" x14ac:dyDescent="0.2">
      <c r="A1662" s="9" t="s">
        <v>3134</v>
      </c>
      <c r="B1662" s="11">
        <v>42745.394444444442</v>
      </c>
      <c r="C1662" s="9" t="s">
        <v>4794</v>
      </c>
      <c r="H1662" s="10">
        <v>0</v>
      </c>
      <c r="J1662" s="10">
        <f t="shared" si="27"/>
        <v>0</v>
      </c>
      <c r="L1662" s="9" t="s">
        <v>7911</v>
      </c>
    </row>
    <row r="1663" spans="1:12" x14ac:dyDescent="0.2">
      <c r="A1663" s="9" t="s">
        <v>3133</v>
      </c>
      <c r="B1663" s="11">
        <v>42745.395833333336</v>
      </c>
      <c r="C1663" s="9" t="s">
        <v>4794</v>
      </c>
      <c r="H1663" s="10">
        <v>0</v>
      </c>
      <c r="J1663" s="10">
        <f t="shared" si="27"/>
        <v>0</v>
      </c>
      <c r="L1663" s="9" t="s">
        <v>7910</v>
      </c>
    </row>
    <row r="1664" spans="1:12" x14ac:dyDescent="0.2">
      <c r="A1664" s="9" t="s">
        <v>3132</v>
      </c>
      <c r="B1664" s="11">
        <v>42745.510416666664</v>
      </c>
      <c r="C1664" s="9" t="s">
        <v>4794</v>
      </c>
      <c r="H1664" s="10">
        <v>1493.66</v>
      </c>
      <c r="J1664" s="10">
        <f t="shared" si="27"/>
        <v>1493.66</v>
      </c>
      <c r="L1664" s="9" t="s">
        <v>7909</v>
      </c>
    </row>
    <row r="1665" spans="1:12" x14ac:dyDescent="0.2">
      <c r="A1665" s="9" t="s">
        <v>3131</v>
      </c>
      <c r="B1665" s="11">
        <v>42745.548611111109</v>
      </c>
      <c r="C1665" s="9" t="s">
        <v>4794</v>
      </c>
      <c r="H1665" s="10">
        <v>1923.82</v>
      </c>
      <c r="J1665" s="10">
        <f t="shared" si="27"/>
        <v>1923.82</v>
      </c>
      <c r="L1665" s="9" t="s">
        <v>7908</v>
      </c>
    </row>
    <row r="1666" spans="1:12" x14ac:dyDescent="0.2">
      <c r="A1666" s="9" t="s">
        <v>3130</v>
      </c>
      <c r="B1666" s="11">
        <v>42745.652083333334</v>
      </c>
      <c r="C1666" s="9" t="s">
        <v>4794</v>
      </c>
      <c r="H1666" s="10">
        <v>6061.49</v>
      </c>
      <c r="J1666" s="10">
        <f t="shared" si="27"/>
        <v>6061.49</v>
      </c>
      <c r="L1666" s="9" t="s">
        <v>7907</v>
      </c>
    </row>
    <row r="1667" spans="1:12" x14ac:dyDescent="0.2">
      <c r="A1667" s="9" t="s">
        <v>3129</v>
      </c>
      <c r="B1667" s="11">
        <v>42745.833333333336</v>
      </c>
      <c r="C1667" s="9" t="s">
        <v>4794</v>
      </c>
      <c r="H1667" s="10">
        <v>9889.3700000000008</v>
      </c>
      <c r="I1667" s="10">
        <v>0</v>
      </c>
      <c r="J1667" s="10">
        <f t="shared" si="27"/>
        <v>9889.3700000000008</v>
      </c>
      <c r="K1667" s="10" t="s">
        <v>4798</v>
      </c>
      <c r="L1667" s="9" t="s">
        <v>7906</v>
      </c>
    </row>
    <row r="1668" spans="1:12" x14ac:dyDescent="0.2">
      <c r="A1668" s="9" t="s">
        <v>3128</v>
      </c>
      <c r="B1668" s="11">
        <v>42746.385416666664</v>
      </c>
      <c r="C1668" s="9" t="s">
        <v>4794</v>
      </c>
      <c r="G1668" s="10">
        <v>-2187.6</v>
      </c>
      <c r="J1668" s="10">
        <f t="shared" si="27"/>
        <v>-2187.6</v>
      </c>
      <c r="L1668" s="9" t="s">
        <v>7905</v>
      </c>
    </row>
    <row r="1669" spans="1:12" x14ac:dyDescent="0.2">
      <c r="A1669" s="9" t="s">
        <v>3127</v>
      </c>
      <c r="B1669" s="11">
        <v>42746.677083333336</v>
      </c>
      <c r="C1669" s="9" t="s">
        <v>4794</v>
      </c>
      <c r="H1669" s="10">
        <v>278.05</v>
      </c>
      <c r="J1669" s="10">
        <f t="shared" si="27"/>
        <v>278.05</v>
      </c>
      <c r="L1669" s="9" t="s">
        <v>7904</v>
      </c>
    </row>
    <row r="1670" spans="1:12" x14ac:dyDescent="0.2">
      <c r="A1670" s="9" t="s">
        <v>3126</v>
      </c>
      <c r="B1670" s="11">
        <v>42747.350694444445</v>
      </c>
      <c r="C1670" s="9" t="s">
        <v>4794</v>
      </c>
      <c r="H1670" s="10">
        <v>0</v>
      </c>
      <c r="J1670" s="10">
        <f t="shared" si="27"/>
        <v>0</v>
      </c>
      <c r="L1670" s="9" t="s">
        <v>7903</v>
      </c>
    </row>
    <row r="1671" spans="1:12" x14ac:dyDescent="0.2">
      <c r="A1671" s="9" t="s">
        <v>3125</v>
      </c>
      <c r="B1671" s="11">
        <v>42747.53125</v>
      </c>
      <c r="C1671" s="9" t="s">
        <v>4794</v>
      </c>
      <c r="H1671" s="10">
        <v>2500</v>
      </c>
      <c r="J1671" s="10">
        <f t="shared" si="27"/>
        <v>2500</v>
      </c>
      <c r="L1671" s="9" t="s">
        <v>7902</v>
      </c>
    </row>
    <row r="1672" spans="1:12" x14ac:dyDescent="0.2">
      <c r="A1672" s="9" t="s">
        <v>3124</v>
      </c>
      <c r="B1672" s="11">
        <v>42747.736111111109</v>
      </c>
      <c r="C1672" s="9" t="s">
        <v>4794</v>
      </c>
      <c r="H1672" s="10">
        <v>5000</v>
      </c>
      <c r="J1672" s="10">
        <f t="shared" si="27"/>
        <v>5000</v>
      </c>
      <c r="K1672" s="10" t="s">
        <v>4798</v>
      </c>
      <c r="L1672" s="9" t="s">
        <v>7901</v>
      </c>
    </row>
    <row r="1673" spans="1:12" x14ac:dyDescent="0.2">
      <c r="A1673" s="9" t="s">
        <v>3123</v>
      </c>
      <c r="B1673" s="11">
        <v>42748.254166666666</v>
      </c>
      <c r="C1673" s="9" t="s">
        <v>4794</v>
      </c>
      <c r="J1673" s="10">
        <f t="shared" si="27"/>
        <v>0</v>
      </c>
      <c r="L1673" s="9" t="s">
        <v>7900</v>
      </c>
    </row>
    <row r="1674" spans="1:12" x14ac:dyDescent="0.2">
      <c r="A1674" s="9" t="s">
        <v>3122</v>
      </c>
      <c r="B1674" s="11">
        <v>42748.888888888891</v>
      </c>
      <c r="C1674" s="9" t="s">
        <v>4794</v>
      </c>
      <c r="H1674" s="10">
        <v>2465.25</v>
      </c>
      <c r="I1674" s="10">
        <v>2650.96</v>
      </c>
      <c r="J1674" s="10">
        <f t="shared" si="27"/>
        <v>5116.21</v>
      </c>
      <c r="L1674" s="9" t="s">
        <v>7899</v>
      </c>
    </row>
    <row r="1675" spans="1:12" x14ac:dyDescent="0.2">
      <c r="A1675" s="9" t="s">
        <v>3121</v>
      </c>
      <c r="B1675" s="11">
        <v>42749.838888888888</v>
      </c>
      <c r="C1675" s="9" t="s">
        <v>4794</v>
      </c>
      <c r="D1675" s="10">
        <v>0</v>
      </c>
      <c r="E1675" s="10">
        <v>2606.4299999999998</v>
      </c>
      <c r="H1675" s="10">
        <v>11099.95</v>
      </c>
      <c r="J1675" s="10">
        <f t="shared" si="27"/>
        <v>13706.380000000001</v>
      </c>
      <c r="K1675" s="10" t="s">
        <v>4798</v>
      </c>
      <c r="L1675" s="9" t="s">
        <v>7898</v>
      </c>
    </row>
    <row r="1676" spans="1:12" x14ac:dyDescent="0.2">
      <c r="A1676" s="9" t="s">
        <v>3120</v>
      </c>
      <c r="B1676" s="11">
        <v>42751.409722222219</v>
      </c>
      <c r="C1676" s="9" t="s">
        <v>4794</v>
      </c>
      <c r="H1676" s="10">
        <v>1573.87</v>
      </c>
      <c r="J1676" s="10">
        <f t="shared" si="27"/>
        <v>1573.87</v>
      </c>
      <c r="L1676" s="9" t="s">
        <v>7897</v>
      </c>
    </row>
    <row r="1677" spans="1:12" x14ac:dyDescent="0.2">
      <c r="A1677" s="9" t="s">
        <v>3119</v>
      </c>
      <c r="B1677" s="11">
        <v>42752.395833333336</v>
      </c>
      <c r="C1677" s="9" t="s">
        <v>4794</v>
      </c>
      <c r="H1677" s="10">
        <v>5131.32</v>
      </c>
      <c r="J1677" s="10">
        <f t="shared" si="27"/>
        <v>5131.32</v>
      </c>
      <c r="L1677" s="9" t="s">
        <v>7896</v>
      </c>
    </row>
    <row r="1678" spans="1:12" x14ac:dyDescent="0.2">
      <c r="A1678" s="9" t="s">
        <v>3118</v>
      </c>
      <c r="B1678" s="11">
        <v>42752.458333333336</v>
      </c>
      <c r="C1678" s="9" t="s">
        <v>4794</v>
      </c>
      <c r="I1678" s="10">
        <v>703.8</v>
      </c>
      <c r="J1678" s="10">
        <f t="shared" si="27"/>
        <v>703.8</v>
      </c>
      <c r="L1678" s="9" t="s">
        <v>7895</v>
      </c>
    </row>
    <row r="1679" spans="1:12" x14ac:dyDescent="0.2">
      <c r="A1679" s="9" t="s">
        <v>3117</v>
      </c>
      <c r="B1679" s="11">
        <v>42752.614583333336</v>
      </c>
      <c r="C1679" s="9" t="s">
        <v>4794</v>
      </c>
      <c r="H1679" s="10">
        <v>5109.41</v>
      </c>
      <c r="J1679" s="10">
        <f t="shared" si="27"/>
        <v>5109.41</v>
      </c>
      <c r="L1679" s="9" t="s">
        <v>5389</v>
      </c>
    </row>
    <row r="1680" spans="1:12" x14ac:dyDescent="0.2">
      <c r="A1680" s="9" t="s">
        <v>3116</v>
      </c>
      <c r="B1680" s="11">
        <v>42752.704861111109</v>
      </c>
      <c r="C1680" s="9" t="s">
        <v>4794</v>
      </c>
      <c r="I1680" s="10">
        <v>0</v>
      </c>
      <c r="J1680" s="10">
        <f t="shared" si="27"/>
        <v>0</v>
      </c>
      <c r="L1680" s="9" t="s">
        <v>7894</v>
      </c>
    </row>
    <row r="1681" spans="1:12" x14ac:dyDescent="0.2">
      <c r="A1681" s="9" t="s">
        <v>3115</v>
      </c>
      <c r="B1681" s="11">
        <v>42752.791666666664</v>
      </c>
      <c r="C1681" s="9" t="s">
        <v>4794</v>
      </c>
      <c r="H1681" s="10">
        <v>4686.8599999999997</v>
      </c>
      <c r="J1681" s="10">
        <f t="shared" si="27"/>
        <v>4686.8599999999997</v>
      </c>
      <c r="L1681" s="9" t="s">
        <v>7893</v>
      </c>
    </row>
    <row r="1682" spans="1:12" x14ac:dyDescent="0.2">
      <c r="A1682" s="9" t="s">
        <v>3114</v>
      </c>
      <c r="B1682" s="11">
        <v>42752.833333333336</v>
      </c>
      <c r="C1682" s="9" t="s">
        <v>4794</v>
      </c>
      <c r="J1682" s="10">
        <f t="shared" si="27"/>
        <v>0</v>
      </c>
      <c r="L1682" s="9" t="s">
        <v>7892</v>
      </c>
    </row>
    <row r="1683" spans="1:12" x14ac:dyDescent="0.2">
      <c r="A1683" s="9" t="s">
        <v>3113</v>
      </c>
      <c r="B1683" s="11">
        <v>42753.265277777777</v>
      </c>
      <c r="C1683" s="9" t="s">
        <v>4794</v>
      </c>
      <c r="H1683" s="10">
        <v>0</v>
      </c>
      <c r="J1683" s="10">
        <f t="shared" si="27"/>
        <v>0</v>
      </c>
      <c r="K1683" s="10" t="s">
        <v>4798</v>
      </c>
      <c r="L1683" s="9" t="s">
        <v>7891</v>
      </c>
    </row>
    <row r="1684" spans="1:12" x14ac:dyDescent="0.2">
      <c r="A1684" s="9" t="s">
        <v>3112</v>
      </c>
      <c r="B1684" s="11">
        <v>42753.267361111109</v>
      </c>
      <c r="C1684" s="9" t="s">
        <v>4794</v>
      </c>
      <c r="I1684" s="10">
        <v>0</v>
      </c>
      <c r="J1684" s="10">
        <f t="shared" si="27"/>
        <v>0</v>
      </c>
      <c r="L1684" s="9" t="s">
        <v>7890</v>
      </c>
    </row>
    <row r="1685" spans="1:12" x14ac:dyDescent="0.2">
      <c r="A1685" s="9" t="s">
        <v>3111</v>
      </c>
      <c r="B1685" s="11">
        <v>42753.517361111109</v>
      </c>
      <c r="C1685" s="9" t="s">
        <v>4794</v>
      </c>
      <c r="G1685" s="10">
        <v>-1478.3</v>
      </c>
      <c r="J1685" s="10">
        <f t="shared" si="27"/>
        <v>-1478.3</v>
      </c>
      <c r="L1685" s="9" t="s">
        <v>7889</v>
      </c>
    </row>
    <row r="1686" spans="1:12" x14ac:dyDescent="0.2">
      <c r="A1686" s="9" t="s">
        <v>3110</v>
      </c>
      <c r="B1686" s="11">
        <v>42753.78125</v>
      </c>
      <c r="C1686" s="9" t="s">
        <v>4794</v>
      </c>
      <c r="I1686" s="10">
        <v>0</v>
      </c>
      <c r="J1686" s="10">
        <f t="shared" si="27"/>
        <v>0</v>
      </c>
      <c r="L1686" s="9" t="s">
        <v>7888</v>
      </c>
    </row>
    <row r="1687" spans="1:12" x14ac:dyDescent="0.2">
      <c r="A1687" s="9" t="s">
        <v>3109</v>
      </c>
      <c r="B1687" s="11">
        <v>42754.527777777781</v>
      </c>
      <c r="C1687" s="9" t="s">
        <v>4794</v>
      </c>
      <c r="H1687" s="10">
        <v>4427.5600000000004</v>
      </c>
      <c r="J1687" s="10">
        <f t="shared" si="27"/>
        <v>4427.5600000000004</v>
      </c>
      <c r="L1687" s="9" t="s">
        <v>7887</v>
      </c>
    </row>
    <row r="1688" spans="1:12" x14ac:dyDescent="0.2">
      <c r="A1688" s="9" t="s">
        <v>3108</v>
      </c>
      <c r="B1688" s="11">
        <v>42754.5625</v>
      </c>
      <c r="C1688" s="9" t="s">
        <v>4794</v>
      </c>
      <c r="H1688" s="10">
        <v>0</v>
      </c>
      <c r="J1688" s="10">
        <f t="shared" si="27"/>
        <v>0</v>
      </c>
      <c r="L1688" s="9" t="s">
        <v>7886</v>
      </c>
    </row>
    <row r="1689" spans="1:12" x14ac:dyDescent="0.2">
      <c r="A1689" s="9" t="s">
        <v>3107</v>
      </c>
      <c r="B1689" s="11">
        <v>42754.802083333336</v>
      </c>
      <c r="C1689" s="9" t="s">
        <v>4794</v>
      </c>
      <c r="H1689" s="10">
        <v>2663.64</v>
      </c>
      <c r="I1689" s="10">
        <v>606</v>
      </c>
      <c r="J1689" s="10">
        <f t="shared" si="27"/>
        <v>3269.64</v>
      </c>
      <c r="L1689" s="9" t="s">
        <v>7885</v>
      </c>
    </row>
    <row r="1690" spans="1:12" x14ac:dyDescent="0.2">
      <c r="A1690" s="9" t="s">
        <v>3106</v>
      </c>
      <c r="B1690" s="11">
        <v>42755.59375</v>
      </c>
      <c r="C1690" s="9" t="s">
        <v>4794</v>
      </c>
      <c r="G1690" s="10">
        <v>-2393.5</v>
      </c>
      <c r="H1690" s="10">
        <v>0</v>
      </c>
      <c r="J1690" s="10">
        <f t="shared" si="27"/>
        <v>-2393.5</v>
      </c>
      <c r="L1690" s="9" t="s">
        <v>6682</v>
      </c>
    </row>
    <row r="1691" spans="1:12" x14ac:dyDescent="0.2">
      <c r="A1691" s="9" t="s">
        <v>3105</v>
      </c>
      <c r="B1691" s="11">
        <v>42755.688888888886</v>
      </c>
      <c r="C1691" s="9" t="s">
        <v>4794</v>
      </c>
      <c r="G1691" s="10">
        <v>-311.24</v>
      </c>
      <c r="J1691" s="10">
        <f t="shared" si="27"/>
        <v>-311.24</v>
      </c>
      <c r="L1691" s="9" t="s">
        <v>7884</v>
      </c>
    </row>
    <row r="1692" spans="1:12" x14ac:dyDescent="0.2">
      <c r="A1692" s="9" t="s">
        <v>3104</v>
      </c>
      <c r="B1692" s="11">
        <v>42756.625</v>
      </c>
      <c r="C1692" s="9" t="s">
        <v>4794</v>
      </c>
      <c r="J1692" s="10">
        <f t="shared" si="27"/>
        <v>0</v>
      </c>
      <c r="L1692" s="9" t="s">
        <v>7883</v>
      </c>
    </row>
    <row r="1693" spans="1:12" x14ac:dyDescent="0.2">
      <c r="A1693" s="9" t="s">
        <v>3103</v>
      </c>
      <c r="B1693" s="11">
        <v>42757.523611111108</v>
      </c>
      <c r="C1693" s="9" t="s">
        <v>4794</v>
      </c>
      <c r="G1693" s="10">
        <v>-3040.77</v>
      </c>
      <c r="J1693" s="10">
        <f t="shared" si="27"/>
        <v>-3040.77</v>
      </c>
      <c r="L1693" s="9" t="s">
        <v>7882</v>
      </c>
    </row>
    <row r="1694" spans="1:12" x14ac:dyDescent="0.2">
      <c r="A1694" s="9" t="s">
        <v>3102</v>
      </c>
      <c r="B1694" s="11">
        <v>42757.712500000001</v>
      </c>
      <c r="C1694" s="9" t="s">
        <v>4794</v>
      </c>
      <c r="H1694" s="10">
        <v>0</v>
      </c>
      <c r="I1694" s="10">
        <v>0</v>
      </c>
      <c r="J1694" s="10">
        <f t="shared" si="27"/>
        <v>0</v>
      </c>
      <c r="L1694" s="9" t="s">
        <v>7881</v>
      </c>
    </row>
    <row r="1695" spans="1:12" x14ac:dyDescent="0.2">
      <c r="A1695" s="9" t="s">
        <v>3101</v>
      </c>
      <c r="B1695" s="11">
        <v>42758.194444444445</v>
      </c>
      <c r="C1695" s="9" t="s">
        <v>4794</v>
      </c>
      <c r="J1695" s="10">
        <f t="shared" si="27"/>
        <v>0</v>
      </c>
      <c r="L1695" s="9" t="s">
        <v>7880</v>
      </c>
    </row>
    <row r="1696" spans="1:12" x14ac:dyDescent="0.2">
      <c r="A1696" s="9" t="s">
        <v>3100</v>
      </c>
      <c r="B1696" s="11">
        <v>42758.342361111114</v>
      </c>
      <c r="C1696" s="9" t="s">
        <v>4794</v>
      </c>
      <c r="H1696" s="10">
        <v>1425.13</v>
      </c>
      <c r="J1696" s="10">
        <f t="shared" si="27"/>
        <v>1425.13</v>
      </c>
      <c r="L1696" s="9" t="s">
        <v>7879</v>
      </c>
    </row>
    <row r="1697" spans="1:12" x14ac:dyDescent="0.2">
      <c r="A1697" s="9" t="s">
        <v>3099</v>
      </c>
      <c r="B1697" s="11">
        <v>42758.342361111114</v>
      </c>
      <c r="C1697" s="9" t="s">
        <v>4794</v>
      </c>
      <c r="H1697" s="10">
        <v>0</v>
      </c>
      <c r="J1697" s="10">
        <f t="shared" ref="J1697:J1760" si="28">SUM(D1697:I1697)</f>
        <v>0</v>
      </c>
      <c r="L1697" s="9" t="s">
        <v>7878</v>
      </c>
    </row>
    <row r="1698" spans="1:12" x14ac:dyDescent="0.2">
      <c r="A1698" s="9" t="s">
        <v>3098</v>
      </c>
      <c r="B1698" s="11">
        <v>42758.447916666664</v>
      </c>
      <c r="C1698" s="9" t="s">
        <v>4794</v>
      </c>
      <c r="H1698" s="10">
        <v>1298.83</v>
      </c>
      <c r="J1698" s="10">
        <f t="shared" si="28"/>
        <v>1298.83</v>
      </c>
      <c r="L1698" s="9" t="s">
        <v>7877</v>
      </c>
    </row>
    <row r="1699" spans="1:12" x14ac:dyDescent="0.2">
      <c r="A1699" s="9" t="s">
        <v>3097</v>
      </c>
      <c r="B1699" s="11">
        <v>42758.708333333336</v>
      </c>
      <c r="C1699" s="9" t="s">
        <v>4794</v>
      </c>
      <c r="H1699" s="10">
        <v>1241.2</v>
      </c>
      <c r="I1699" s="10">
        <v>101</v>
      </c>
      <c r="J1699" s="10">
        <f t="shared" si="28"/>
        <v>1342.2</v>
      </c>
      <c r="L1699" s="9" t="s">
        <v>7876</v>
      </c>
    </row>
    <row r="1700" spans="1:12" x14ac:dyDescent="0.2">
      <c r="A1700" s="9" t="s">
        <v>3096</v>
      </c>
      <c r="B1700" s="11">
        <v>42758.79791666667</v>
      </c>
      <c r="C1700" s="9" t="s">
        <v>4794</v>
      </c>
      <c r="I1700" s="10">
        <v>0</v>
      </c>
      <c r="J1700" s="10">
        <f t="shared" si="28"/>
        <v>0</v>
      </c>
      <c r="L1700" s="9" t="s">
        <v>7875</v>
      </c>
    </row>
    <row r="1701" spans="1:12" x14ac:dyDescent="0.2">
      <c r="A1701" s="9" t="s">
        <v>3095</v>
      </c>
      <c r="B1701" s="11">
        <v>42758.962500000001</v>
      </c>
      <c r="C1701" s="9" t="s">
        <v>4794</v>
      </c>
      <c r="H1701" s="10">
        <v>2401.13</v>
      </c>
      <c r="J1701" s="10">
        <f t="shared" si="28"/>
        <v>2401.13</v>
      </c>
      <c r="L1701" s="9" t="s">
        <v>7874</v>
      </c>
    </row>
    <row r="1702" spans="1:12" x14ac:dyDescent="0.2">
      <c r="A1702" s="9" t="s">
        <v>3094</v>
      </c>
      <c r="B1702" s="11">
        <v>42759.34375</v>
      </c>
      <c r="C1702" s="9" t="s">
        <v>4794</v>
      </c>
      <c r="G1702" s="10">
        <v>-934.25</v>
      </c>
      <c r="J1702" s="10">
        <f t="shared" si="28"/>
        <v>-934.25</v>
      </c>
      <c r="L1702" s="9" t="s">
        <v>7873</v>
      </c>
    </row>
    <row r="1703" spans="1:12" x14ac:dyDescent="0.2">
      <c r="A1703" s="9" t="s">
        <v>3093</v>
      </c>
      <c r="B1703" s="11">
        <v>42759.736111111109</v>
      </c>
      <c r="C1703" s="9" t="s">
        <v>4794</v>
      </c>
      <c r="J1703" s="10">
        <f t="shared" si="28"/>
        <v>0</v>
      </c>
      <c r="L1703" s="9" t="s">
        <v>7872</v>
      </c>
    </row>
    <row r="1704" spans="1:12" x14ac:dyDescent="0.2">
      <c r="A1704" s="9" t="s">
        <v>3092</v>
      </c>
      <c r="B1704" s="11">
        <v>42760.648611111108</v>
      </c>
      <c r="C1704" s="9" t="s">
        <v>4794</v>
      </c>
      <c r="I1704" s="10">
        <v>259.83999999999997</v>
      </c>
      <c r="J1704" s="10">
        <f t="shared" si="28"/>
        <v>259.83999999999997</v>
      </c>
      <c r="L1704" s="9" t="s">
        <v>7871</v>
      </c>
    </row>
    <row r="1705" spans="1:12" x14ac:dyDescent="0.2">
      <c r="A1705" s="9" t="s">
        <v>3091</v>
      </c>
      <c r="B1705" s="11">
        <v>42760.662499999999</v>
      </c>
      <c r="C1705" s="9" t="s">
        <v>4794</v>
      </c>
      <c r="H1705" s="10">
        <v>667.51</v>
      </c>
      <c r="J1705" s="10">
        <f t="shared" si="28"/>
        <v>667.51</v>
      </c>
      <c r="L1705" s="9" t="s">
        <v>7870</v>
      </c>
    </row>
    <row r="1706" spans="1:12" x14ac:dyDescent="0.2">
      <c r="A1706" s="9" t="s">
        <v>3090</v>
      </c>
      <c r="B1706" s="11">
        <v>42760.707638888889</v>
      </c>
      <c r="C1706" s="9" t="s">
        <v>4794</v>
      </c>
      <c r="G1706" s="10">
        <v>-965.75</v>
      </c>
      <c r="J1706" s="10">
        <f t="shared" si="28"/>
        <v>-965.75</v>
      </c>
      <c r="L1706" s="9" t="s">
        <v>7869</v>
      </c>
    </row>
    <row r="1707" spans="1:12" x14ac:dyDescent="0.2">
      <c r="A1707" s="9" t="s">
        <v>3089</v>
      </c>
      <c r="B1707" s="11">
        <v>42760.708333333336</v>
      </c>
      <c r="C1707" s="9" t="s">
        <v>4794</v>
      </c>
      <c r="G1707" s="10">
        <v>-1646.25</v>
      </c>
      <c r="J1707" s="10">
        <f t="shared" si="28"/>
        <v>-1646.25</v>
      </c>
      <c r="L1707" s="9" t="s">
        <v>7868</v>
      </c>
    </row>
    <row r="1708" spans="1:12" x14ac:dyDescent="0.2">
      <c r="A1708" s="9" t="s">
        <v>3088</v>
      </c>
      <c r="B1708" s="11">
        <v>42761.347222222219</v>
      </c>
      <c r="C1708" s="9" t="s">
        <v>4794</v>
      </c>
      <c r="G1708" s="10">
        <v>-10051</v>
      </c>
      <c r="J1708" s="10">
        <f t="shared" si="28"/>
        <v>-10051</v>
      </c>
      <c r="L1708" s="9" t="s">
        <v>7867</v>
      </c>
    </row>
    <row r="1709" spans="1:12" x14ac:dyDescent="0.2">
      <c r="A1709" s="9" t="s">
        <v>3087</v>
      </c>
      <c r="B1709" s="11">
        <v>42761.473611111112</v>
      </c>
      <c r="C1709" s="9" t="s">
        <v>4794</v>
      </c>
      <c r="H1709" s="10">
        <v>3163.14</v>
      </c>
      <c r="J1709" s="10">
        <f t="shared" si="28"/>
        <v>3163.14</v>
      </c>
      <c r="L1709" s="9" t="s">
        <v>7866</v>
      </c>
    </row>
    <row r="1710" spans="1:12" x14ac:dyDescent="0.2">
      <c r="A1710" s="9" t="s">
        <v>3086</v>
      </c>
      <c r="B1710" s="11">
        <v>42761.54583333333</v>
      </c>
      <c r="C1710" s="9" t="s">
        <v>4794</v>
      </c>
      <c r="H1710" s="10">
        <v>0</v>
      </c>
      <c r="J1710" s="10">
        <f t="shared" si="28"/>
        <v>0</v>
      </c>
      <c r="L1710" s="9" t="s">
        <v>7865</v>
      </c>
    </row>
    <row r="1711" spans="1:12" x14ac:dyDescent="0.2">
      <c r="A1711" s="9" t="s">
        <v>3085</v>
      </c>
      <c r="B1711" s="11">
        <v>42762.456250000003</v>
      </c>
      <c r="C1711" s="9" t="s">
        <v>4794</v>
      </c>
      <c r="G1711" s="10">
        <v>-6250.82</v>
      </c>
      <c r="J1711" s="10">
        <f t="shared" si="28"/>
        <v>-6250.82</v>
      </c>
      <c r="L1711" s="9" t="s">
        <v>7864</v>
      </c>
    </row>
    <row r="1712" spans="1:12" x14ac:dyDescent="0.2">
      <c r="A1712" s="9" t="s">
        <v>3084</v>
      </c>
      <c r="B1712" s="11">
        <v>42762.484027777777</v>
      </c>
      <c r="C1712" s="9" t="s">
        <v>4794</v>
      </c>
      <c r="D1712" s="10">
        <v>0</v>
      </c>
      <c r="J1712" s="10">
        <f t="shared" si="28"/>
        <v>0</v>
      </c>
      <c r="L1712" s="9" t="s">
        <v>7863</v>
      </c>
    </row>
    <row r="1713" spans="1:12" x14ac:dyDescent="0.2">
      <c r="A1713" s="9" t="s">
        <v>3083</v>
      </c>
      <c r="B1713" s="11">
        <v>42762.59375</v>
      </c>
      <c r="C1713" s="9" t="s">
        <v>4794</v>
      </c>
      <c r="J1713" s="10">
        <f t="shared" si="28"/>
        <v>0</v>
      </c>
      <c r="L1713" s="9" t="s">
        <v>7862</v>
      </c>
    </row>
    <row r="1714" spans="1:12" x14ac:dyDescent="0.2">
      <c r="A1714" s="9" t="s">
        <v>3082</v>
      </c>
      <c r="B1714" s="11">
        <v>42762.690972222219</v>
      </c>
      <c r="C1714" s="9" t="s">
        <v>4794</v>
      </c>
      <c r="G1714" s="10">
        <v>-2725.07</v>
      </c>
      <c r="J1714" s="10">
        <f t="shared" si="28"/>
        <v>-2725.07</v>
      </c>
      <c r="L1714" s="9" t="s">
        <v>7861</v>
      </c>
    </row>
    <row r="1715" spans="1:12" x14ac:dyDescent="0.2">
      <c r="A1715" s="9" t="s">
        <v>3081</v>
      </c>
      <c r="B1715" s="11">
        <v>42764.354166666664</v>
      </c>
      <c r="C1715" s="9" t="s">
        <v>4794</v>
      </c>
      <c r="H1715" s="10">
        <v>280.70999999999998</v>
      </c>
      <c r="J1715" s="10">
        <f t="shared" si="28"/>
        <v>280.70999999999998</v>
      </c>
      <c r="L1715" s="9" t="s">
        <v>7860</v>
      </c>
    </row>
    <row r="1716" spans="1:12" x14ac:dyDescent="0.2">
      <c r="A1716" s="9" t="s">
        <v>3080</v>
      </c>
      <c r="B1716" s="11">
        <v>42765.482638888891</v>
      </c>
      <c r="C1716" s="9" t="s">
        <v>4794</v>
      </c>
      <c r="H1716" s="10">
        <v>0</v>
      </c>
      <c r="I1716" s="10">
        <v>904.42</v>
      </c>
      <c r="J1716" s="10">
        <f t="shared" si="28"/>
        <v>904.42</v>
      </c>
      <c r="L1716" s="9" t="s">
        <v>7859</v>
      </c>
    </row>
    <row r="1717" spans="1:12" x14ac:dyDescent="0.2">
      <c r="A1717" s="9" t="s">
        <v>3079</v>
      </c>
      <c r="B1717" s="11">
        <v>42765.486111111109</v>
      </c>
      <c r="C1717" s="9" t="s">
        <v>4794</v>
      </c>
      <c r="J1717" s="10">
        <f t="shared" si="28"/>
        <v>0</v>
      </c>
      <c r="L1717" s="9" t="s">
        <v>7858</v>
      </c>
    </row>
    <row r="1718" spans="1:12" x14ac:dyDescent="0.2">
      <c r="A1718" s="9" t="s">
        <v>3078</v>
      </c>
      <c r="B1718" s="11">
        <v>42765.84375</v>
      </c>
      <c r="C1718" s="9" t="s">
        <v>4794</v>
      </c>
      <c r="I1718" s="10">
        <v>904.25</v>
      </c>
      <c r="J1718" s="10">
        <f t="shared" si="28"/>
        <v>904.25</v>
      </c>
      <c r="L1718" s="9" t="s">
        <v>7857</v>
      </c>
    </row>
    <row r="1719" spans="1:12" x14ac:dyDescent="0.2">
      <c r="A1719" s="9" t="s">
        <v>3077</v>
      </c>
      <c r="B1719" s="11">
        <v>42766.370138888888</v>
      </c>
      <c r="C1719" s="9" t="s">
        <v>4794</v>
      </c>
      <c r="H1719" s="10">
        <v>4078.74</v>
      </c>
      <c r="J1719" s="10">
        <f t="shared" si="28"/>
        <v>4078.74</v>
      </c>
      <c r="L1719" s="9" t="s">
        <v>7856</v>
      </c>
    </row>
    <row r="1720" spans="1:12" x14ac:dyDescent="0.2">
      <c r="A1720" s="9" t="s">
        <v>3076</v>
      </c>
      <c r="B1720" s="11">
        <v>42766.383333333331</v>
      </c>
      <c r="C1720" s="9" t="s">
        <v>4794</v>
      </c>
      <c r="I1720" s="10">
        <v>0</v>
      </c>
      <c r="J1720" s="10">
        <f t="shared" si="28"/>
        <v>0</v>
      </c>
      <c r="L1720" s="9" t="s">
        <v>7855</v>
      </c>
    </row>
    <row r="1721" spans="1:12" x14ac:dyDescent="0.2">
      <c r="A1721" s="9" t="s">
        <v>3075</v>
      </c>
      <c r="B1721" s="11">
        <v>42766.40625</v>
      </c>
      <c r="C1721" s="9" t="s">
        <v>4794</v>
      </c>
      <c r="I1721" s="10">
        <v>0</v>
      </c>
      <c r="J1721" s="10">
        <f t="shared" si="28"/>
        <v>0</v>
      </c>
      <c r="L1721" s="9" t="s">
        <v>7854</v>
      </c>
    </row>
    <row r="1722" spans="1:12" x14ac:dyDescent="0.2">
      <c r="A1722" s="9" t="s">
        <v>3074</v>
      </c>
      <c r="B1722" s="11">
        <v>42766.48333333333</v>
      </c>
      <c r="C1722" s="9" t="s">
        <v>4794</v>
      </c>
      <c r="H1722" s="10">
        <v>0</v>
      </c>
      <c r="J1722" s="10">
        <f t="shared" si="28"/>
        <v>0</v>
      </c>
      <c r="L1722" s="9" t="s">
        <v>7853</v>
      </c>
    </row>
    <row r="1723" spans="1:12" x14ac:dyDescent="0.2">
      <c r="A1723" s="9" t="s">
        <v>3073</v>
      </c>
      <c r="B1723" s="11">
        <v>42766.541666666664</v>
      </c>
      <c r="C1723" s="9" t="s">
        <v>4794</v>
      </c>
      <c r="H1723" s="10">
        <v>684.99</v>
      </c>
      <c r="J1723" s="10">
        <f t="shared" si="28"/>
        <v>684.99</v>
      </c>
      <c r="L1723" s="9" t="s">
        <v>7852</v>
      </c>
    </row>
    <row r="1724" spans="1:12" x14ac:dyDescent="0.2">
      <c r="A1724" s="9" t="s">
        <v>3072</v>
      </c>
      <c r="B1724" s="11">
        <v>42766.5625</v>
      </c>
      <c r="C1724" s="9" t="s">
        <v>4794</v>
      </c>
      <c r="H1724" s="10">
        <v>878.63</v>
      </c>
      <c r="J1724" s="10">
        <f t="shared" si="28"/>
        <v>878.63</v>
      </c>
      <c r="L1724" s="9" t="s">
        <v>7851</v>
      </c>
    </row>
    <row r="1725" spans="1:12" x14ac:dyDescent="0.2">
      <c r="A1725" s="9" t="s">
        <v>3071</v>
      </c>
      <c r="B1725" s="11">
        <v>42766.568055555559</v>
      </c>
      <c r="C1725" s="9" t="s">
        <v>4794</v>
      </c>
      <c r="J1725" s="10">
        <f t="shared" si="28"/>
        <v>0</v>
      </c>
      <c r="L1725" s="9" t="s">
        <v>7850</v>
      </c>
    </row>
    <row r="1726" spans="1:12" x14ac:dyDescent="0.2">
      <c r="A1726" s="9" t="s">
        <v>3070</v>
      </c>
      <c r="B1726" s="11">
        <v>42766.585416666669</v>
      </c>
      <c r="C1726" s="9" t="s">
        <v>4794</v>
      </c>
      <c r="E1726" s="10">
        <v>3682.56</v>
      </c>
      <c r="J1726" s="10">
        <f t="shared" si="28"/>
        <v>3682.56</v>
      </c>
      <c r="L1726" s="9" t="s">
        <v>7849</v>
      </c>
    </row>
    <row r="1727" spans="1:12" x14ac:dyDescent="0.2">
      <c r="A1727" s="9" t="s">
        <v>3069</v>
      </c>
      <c r="B1727" s="11">
        <v>42766.65625</v>
      </c>
      <c r="C1727" s="9" t="s">
        <v>4794</v>
      </c>
      <c r="H1727" s="10">
        <v>1525.03</v>
      </c>
      <c r="J1727" s="10">
        <f t="shared" si="28"/>
        <v>1525.03</v>
      </c>
      <c r="L1727" s="9" t="s">
        <v>7848</v>
      </c>
    </row>
    <row r="1728" spans="1:12" x14ac:dyDescent="0.2">
      <c r="A1728" s="9" t="s">
        <v>3068</v>
      </c>
      <c r="B1728" s="11">
        <v>42767.291666666664</v>
      </c>
      <c r="C1728" s="9" t="s">
        <v>4794</v>
      </c>
      <c r="I1728" s="10">
        <v>0</v>
      </c>
      <c r="J1728" s="10">
        <f t="shared" si="28"/>
        <v>0</v>
      </c>
      <c r="L1728" s="9" t="s">
        <v>7847</v>
      </c>
    </row>
    <row r="1729" spans="1:12" x14ac:dyDescent="0.2">
      <c r="A1729" s="9" t="s">
        <v>3067</v>
      </c>
      <c r="B1729" s="11">
        <v>42767.294444444444</v>
      </c>
      <c r="C1729" s="9" t="s">
        <v>4793</v>
      </c>
      <c r="D1729" s="10">
        <v>25000</v>
      </c>
      <c r="E1729" s="10">
        <v>24263.52</v>
      </c>
      <c r="F1729" s="10">
        <v>85.1</v>
      </c>
      <c r="H1729" s="10">
        <v>26221.599999999999</v>
      </c>
      <c r="J1729" s="10">
        <f t="shared" si="28"/>
        <v>75570.22</v>
      </c>
      <c r="K1729" s="10" t="s">
        <v>4800</v>
      </c>
      <c r="L1729" s="9" t="s">
        <v>7846</v>
      </c>
    </row>
    <row r="1730" spans="1:12" x14ac:dyDescent="0.2">
      <c r="A1730" s="9" t="s">
        <v>3066</v>
      </c>
      <c r="B1730" s="11">
        <v>42767.359027777777</v>
      </c>
      <c r="C1730" s="9" t="s">
        <v>4794</v>
      </c>
      <c r="D1730" s="10">
        <v>25000</v>
      </c>
      <c r="H1730" s="10">
        <v>1426.9</v>
      </c>
      <c r="J1730" s="10">
        <f t="shared" si="28"/>
        <v>26426.9</v>
      </c>
      <c r="L1730" s="9" t="s">
        <v>7845</v>
      </c>
    </row>
    <row r="1731" spans="1:12" x14ac:dyDescent="0.2">
      <c r="A1731" s="9" t="s">
        <v>3065</v>
      </c>
      <c r="B1731" s="11">
        <v>42767.361111111109</v>
      </c>
      <c r="C1731" s="9" t="s">
        <v>4794</v>
      </c>
      <c r="H1731" s="10">
        <v>1369.55</v>
      </c>
      <c r="J1731" s="10">
        <f t="shared" si="28"/>
        <v>1369.55</v>
      </c>
      <c r="L1731" s="9" t="s">
        <v>7844</v>
      </c>
    </row>
    <row r="1732" spans="1:12" x14ac:dyDescent="0.2">
      <c r="A1732" s="9" t="s">
        <v>3064</v>
      </c>
      <c r="B1732" s="11">
        <v>42767.395833333336</v>
      </c>
      <c r="C1732" s="9" t="s">
        <v>4794</v>
      </c>
      <c r="H1732" s="10">
        <v>2969.45</v>
      </c>
      <c r="J1732" s="10">
        <f t="shared" si="28"/>
        <v>2969.45</v>
      </c>
      <c r="L1732" s="9" t="s">
        <v>7843</v>
      </c>
    </row>
    <row r="1733" spans="1:12" x14ac:dyDescent="0.2">
      <c r="A1733" s="9" t="s">
        <v>3063</v>
      </c>
      <c r="B1733" s="11">
        <v>42767.459722222222</v>
      </c>
      <c r="C1733" s="9" t="s">
        <v>4794</v>
      </c>
      <c r="H1733" s="10">
        <v>2128.46</v>
      </c>
      <c r="J1733" s="10">
        <f t="shared" si="28"/>
        <v>2128.46</v>
      </c>
      <c r="L1733" s="9" t="s">
        <v>7842</v>
      </c>
    </row>
    <row r="1734" spans="1:12" x14ac:dyDescent="0.2">
      <c r="A1734" s="9" t="s">
        <v>3062</v>
      </c>
      <c r="B1734" s="11">
        <v>42767.541666666664</v>
      </c>
      <c r="C1734" s="9" t="s">
        <v>4794</v>
      </c>
      <c r="H1734" s="10">
        <v>2131.29</v>
      </c>
      <c r="J1734" s="10">
        <f t="shared" si="28"/>
        <v>2131.29</v>
      </c>
      <c r="L1734" s="9" t="s">
        <v>7841</v>
      </c>
    </row>
    <row r="1735" spans="1:12" x14ac:dyDescent="0.2">
      <c r="A1735" s="9" t="s">
        <v>3061</v>
      </c>
      <c r="B1735" s="11">
        <v>42767.579861111109</v>
      </c>
      <c r="C1735" s="9" t="s">
        <v>4794</v>
      </c>
      <c r="H1735" s="10">
        <v>592.33000000000004</v>
      </c>
      <c r="J1735" s="10">
        <f t="shared" si="28"/>
        <v>592.33000000000004</v>
      </c>
      <c r="L1735" s="9" t="s">
        <v>7840</v>
      </c>
    </row>
    <row r="1736" spans="1:12" x14ac:dyDescent="0.2">
      <c r="A1736" s="9" t="s">
        <v>3060</v>
      </c>
      <c r="B1736" s="11">
        <v>42768.302083333336</v>
      </c>
      <c r="C1736" s="9" t="s">
        <v>4794</v>
      </c>
      <c r="H1736" s="10">
        <v>14153.41</v>
      </c>
      <c r="J1736" s="10">
        <f t="shared" si="28"/>
        <v>14153.41</v>
      </c>
      <c r="L1736" s="9" t="s">
        <v>7839</v>
      </c>
    </row>
    <row r="1737" spans="1:12" x14ac:dyDescent="0.2">
      <c r="A1737" s="9" t="s">
        <v>3059</v>
      </c>
      <c r="B1737" s="11">
        <v>42768.53402777778</v>
      </c>
      <c r="C1737" s="9" t="s">
        <v>4794</v>
      </c>
      <c r="H1737" s="10">
        <v>4247.76</v>
      </c>
      <c r="J1737" s="10">
        <f t="shared" si="28"/>
        <v>4247.76</v>
      </c>
      <c r="L1737" s="9" t="s">
        <v>7838</v>
      </c>
    </row>
    <row r="1738" spans="1:12" x14ac:dyDescent="0.2">
      <c r="A1738" s="9" t="s">
        <v>3058</v>
      </c>
      <c r="B1738" s="11">
        <v>42768.576388888891</v>
      </c>
      <c r="C1738" s="9" t="s">
        <v>4794</v>
      </c>
      <c r="I1738" s="10">
        <v>0</v>
      </c>
      <c r="J1738" s="10">
        <f t="shared" si="28"/>
        <v>0</v>
      </c>
      <c r="L1738" s="9" t="s">
        <v>7837</v>
      </c>
    </row>
    <row r="1739" spans="1:12" x14ac:dyDescent="0.2">
      <c r="A1739" s="9" t="s">
        <v>3057</v>
      </c>
      <c r="B1739" s="11">
        <v>42768.611805555556</v>
      </c>
      <c r="C1739" s="9" t="s">
        <v>4794</v>
      </c>
      <c r="H1739" s="10">
        <v>0</v>
      </c>
      <c r="J1739" s="10">
        <f t="shared" si="28"/>
        <v>0</v>
      </c>
      <c r="L1739" s="9" t="s">
        <v>7836</v>
      </c>
    </row>
    <row r="1740" spans="1:12" x14ac:dyDescent="0.2">
      <c r="A1740" s="9" t="s">
        <v>3056</v>
      </c>
      <c r="B1740" s="11">
        <v>42769.375</v>
      </c>
      <c r="C1740" s="9" t="s">
        <v>4794</v>
      </c>
      <c r="H1740" s="10">
        <v>663.59</v>
      </c>
      <c r="J1740" s="10">
        <f t="shared" si="28"/>
        <v>663.59</v>
      </c>
      <c r="L1740" s="9" t="s">
        <v>7835</v>
      </c>
    </row>
    <row r="1741" spans="1:12" x14ac:dyDescent="0.2">
      <c r="A1741" s="9" t="s">
        <v>3055</v>
      </c>
      <c r="B1741" s="11">
        <v>42769.432638888888</v>
      </c>
      <c r="C1741" s="9" t="s">
        <v>4794</v>
      </c>
      <c r="G1741" s="10">
        <v>0</v>
      </c>
      <c r="I1741" s="10">
        <v>0</v>
      </c>
      <c r="J1741" s="10">
        <f t="shared" si="28"/>
        <v>0</v>
      </c>
      <c r="L1741" s="9" t="s">
        <v>7834</v>
      </c>
    </row>
    <row r="1742" spans="1:12" x14ac:dyDescent="0.2">
      <c r="A1742" s="9" t="s">
        <v>3054</v>
      </c>
      <c r="B1742" s="11">
        <v>42769.465277777781</v>
      </c>
      <c r="C1742" s="9" t="s">
        <v>4794</v>
      </c>
      <c r="H1742" s="10">
        <v>6212.22</v>
      </c>
      <c r="J1742" s="10">
        <f t="shared" si="28"/>
        <v>6212.22</v>
      </c>
      <c r="K1742" s="10" t="s">
        <v>4798</v>
      </c>
      <c r="L1742" s="9" t="s">
        <v>7833</v>
      </c>
    </row>
    <row r="1743" spans="1:12" x14ac:dyDescent="0.2">
      <c r="A1743" s="9" t="s">
        <v>3053</v>
      </c>
      <c r="B1743" s="11">
        <v>42769.51458333333</v>
      </c>
      <c r="C1743" s="9" t="s">
        <v>4794</v>
      </c>
      <c r="H1743" s="10">
        <v>0</v>
      </c>
      <c r="J1743" s="10">
        <f t="shared" si="28"/>
        <v>0</v>
      </c>
      <c r="L1743" s="9" t="s">
        <v>7832</v>
      </c>
    </row>
    <row r="1744" spans="1:12" x14ac:dyDescent="0.2">
      <c r="A1744" s="9" t="s">
        <v>3052</v>
      </c>
      <c r="B1744" s="11">
        <v>42769.645833333336</v>
      </c>
      <c r="C1744" s="9" t="s">
        <v>4794</v>
      </c>
      <c r="I1744" s="10">
        <v>0</v>
      </c>
      <c r="J1744" s="10">
        <f t="shared" si="28"/>
        <v>0</v>
      </c>
      <c r="L1744" s="9" t="s">
        <v>7831</v>
      </c>
    </row>
    <row r="1745" spans="1:12" x14ac:dyDescent="0.2">
      <c r="A1745" s="9" t="s">
        <v>3051</v>
      </c>
      <c r="B1745" s="11">
        <v>42769.956944444442</v>
      </c>
      <c r="C1745" s="9" t="s">
        <v>4794</v>
      </c>
      <c r="I1745" s="10">
        <v>0</v>
      </c>
      <c r="J1745" s="10">
        <f t="shared" si="28"/>
        <v>0</v>
      </c>
      <c r="L1745" s="9" t="s">
        <v>7830</v>
      </c>
    </row>
    <row r="1746" spans="1:12" x14ac:dyDescent="0.2">
      <c r="A1746" s="9" t="s">
        <v>3050</v>
      </c>
      <c r="B1746" s="11">
        <v>42770.385416666664</v>
      </c>
      <c r="C1746" s="9" t="s">
        <v>4794</v>
      </c>
      <c r="H1746" s="10">
        <v>832.97</v>
      </c>
      <c r="J1746" s="10">
        <f t="shared" si="28"/>
        <v>832.97</v>
      </c>
      <c r="L1746" s="9" t="s">
        <v>7829</v>
      </c>
    </row>
    <row r="1747" spans="1:12" x14ac:dyDescent="0.2">
      <c r="A1747" s="9" t="s">
        <v>3049</v>
      </c>
      <c r="B1747" s="11">
        <v>42770.427083333336</v>
      </c>
      <c r="C1747" s="9" t="s">
        <v>4794</v>
      </c>
      <c r="G1747" s="10">
        <v>0</v>
      </c>
      <c r="H1747" s="10">
        <v>217.08</v>
      </c>
      <c r="J1747" s="10">
        <f t="shared" si="28"/>
        <v>217.08</v>
      </c>
      <c r="L1747" s="9" t="s">
        <v>7828</v>
      </c>
    </row>
    <row r="1748" spans="1:12" x14ac:dyDescent="0.2">
      <c r="A1748" s="9" t="s">
        <v>3048</v>
      </c>
      <c r="B1748" s="11">
        <v>42770.6875</v>
      </c>
      <c r="C1748" s="9" t="s">
        <v>4794</v>
      </c>
      <c r="H1748" s="10">
        <v>0</v>
      </c>
      <c r="J1748" s="10">
        <f t="shared" si="28"/>
        <v>0</v>
      </c>
      <c r="L1748" s="9" t="s">
        <v>7827</v>
      </c>
    </row>
    <row r="1749" spans="1:12" x14ac:dyDescent="0.2">
      <c r="A1749" s="9" t="s">
        <v>3047</v>
      </c>
      <c r="B1749" s="11">
        <v>42772.5</v>
      </c>
      <c r="C1749" s="9" t="s">
        <v>4794</v>
      </c>
      <c r="H1749" s="10">
        <v>1988.92</v>
      </c>
      <c r="J1749" s="10">
        <f t="shared" si="28"/>
        <v>1988.92</v>
      </c>
      <c r="L1749" s="9" t="s">
        <v>7826</v>
      </c>
    </row>
    <row r="1750" spans="1:12" x14ac:dyDescent="0.2">
      <c r="A1750" s="9" t="s">
        <v>3046</v>
      </c>
      <c r="B1750" s="11">
        <v>42772.520833333336</v>
      </c>
      <c r="C1750" s="9" t="s">
        <v>4794</v>
      </c>
      <c r="D1750" s="10">
        <v>25000</v>
      </c>
      <c r="F1750" s="10">
        <v>602</v>
      </c>
      <c r="H1750" s="10">
        <v>1742</v>
      </c>
      <c r="J1750" s="10">
        <f t="shared" si="28"/>
        <v>27344</v>
      </c>
      <c r="K1750" s="10" t="s">
        <v>4798</v>
      </c>
      <c r="L1750" s="9" t="s">
        <v>7825</v>
      </c>
    </row>
    <row r="1751" spans="1:12" x14ac:dyDescent="0.2">
      <c r="A1751" s="9" t="s">
        <v>3045</v>
      </c>
      <c r="B1751" s="11">
        <v>42773.375694444447</v>
      </c>
      <c r="C1751" s="9" t="s">
        <v>4794</v>
      </c>
      <c r="G1751" s="10">
        <v>-980.18</v>
      </c>
      <c r="I1751" s="10">
        <v>61.36</v>
      </c>
      <c r="J1751" s="10">
        <f t="shared" si="28"/>
        <v>-918.81999999999994</v>
      </c>
      <c r="L1751" s="9" t="s">
        <v>7824</v>
      </c>
    </row>
    <row r="1752" spans="1:12" x14ac:dyDescent="0.2">
      <c r="A1752" s="9" t="s">
        <v>3044</v>
      </c>
      <c r="B1752" s="11">
        <v>42773.395833333336</v>
      </c>
      <c r="C1752" s="9" t="s">
        <v>4794</v>
      </c>
      <c r="G1752" s="10">
        <v>-1148</v>
      </c>
      <c r="J1752" s="10">
        <f t="shared" si="28"/>
        <v>-1148</v>
      </c>
      <c r="L1752" s="9" t="s">
        <v>7823</v>
      </c>
    </row>
    <row r="1753" spans="1:12" x14ac:dyDescent="0.2">
      <c r="A1753" s="9" t="s">
        <v>3043</v>
      </c>
      <c r="B1753" s="11">
        <v>42773.739583333336</v>
      </c>
      <c r="C1753" s="9" t="s">
        <v>4794</v>
      </c>
      <c r="I1753" s="10">
        <v>149.9</v>
      </c>
      <c r="J1753" s="10">
        <f t="shared" si="28"/>
        <v>149.9</v>
      </c>
      <c r="L1753" s="9" t="s">
        <v>7822</v>
      </c>
    </row>
    <row r="1754" spans="1:12" x14ac:dyDescent="0.2">
      <c r="A1754" s="9" t="s">
        <v>3042</v>
      </c>
      <c r="B1754" s="11">
        <v>42773.958333333336</v>
      </c>
      <c r="C1754" s="9" t="s">
        <v>4794</v>
      </c>
      <c r="I1754" s="10">
        <v>623.91</v>
      </c>
      <c r="J1754" s="10">
        <f t="shared" si="28"/>
        <v>623.91</v>
      </c>
      <c r="L1754" s="9" t="s">
        <v>7821</v>
      </c>
    </row>
    <row r="1755" spans="1:12" x14ac:dyDescent="0.2">
      <c r="A1755" s="9" t="s">
        <v>3041</v>
      </c>
      <c r="B1755" s="11">
        <v>42774.333333333336</v>
      </c>
      <c r="C1755" s="9" t="s">
        <v>4794</v>
      </c>
      <c r="J1755" s="10">
        <f t="shared" si="28"/>
        <v>0</v>
      </c>
      <c r="L1755" s="9" t="s">
        <v>7820</v>
      </c>
    </row>
    <row r="1756" spans="1:12" x14ac:dyDescent="0.2">
      <c r="A1756" s="9" t="s">
        <v>3040</v>
      </c>
      <c r="B1756" s="11">
        <v>42774.621527777781</v>
      </c>
      <c r="C1756" s="9" t="s">
        <v>4794</v>
      </c>
      <c r="G1756" s="10">
        <v>-3827.85</v>
      </c>
      <c r="I1756" s="10">
        <v>0</v>
      </c>
      <c r="J1756" s="10">
        <f t="shared" si="28"/>
        <v>-3827.85</v>
      </c>
      <c r="L1756" s="9" t="s">
        <v>7819</v>
      </c>
    </row>
    <row r="1757" spans="1:12" x14ac:dyDescent="0.2">
      <c r="A1757" s="9" t="s">
        <v>3039</v>
      </c>
      <c r="B1757" s="11">
        <v>42774.739583333336</v>
      </c>
      <c r="C1757" s="9" t="s">
        <v>4794</v>
      </c>
      <c r="H1757" s="10">
        <v>0</v>
      </c>
      <c r="J1757" s="10">
        <f t="shared" si="28"/>
        <v>0</v>
      </c>
      <c r="L1757" s="9" t="s">
        <v>7818</v>
      </c>
    </row>
    <row r="1758" spans="1:12" x14ac:dyDescent="0.2">
      <c r="A1758" s="9" t="s">
        <v>3038</v>
      </c>
      <c r="B1758" s="11">
        <v>42775.215277777781</v>
      </c>
      <c r="C1758" s="9" t="s">
        <v>4794</v>
      </c>
      <c r="D1758" s="10">
        <v>0</v>
      </c>
      <c r="J1758" s="10">
        <f t="shared" si="28"/>
        <v>0</v>
      </c>
      <c r="L1758" s="9" t="s">
        <v>7817</v>
      </c>
    </row>
    <row r="1759" spans="1:12" x14ac:dyDescent="0.2">
      <c r="A1759" s="9" t="s">
        <v>3037</v>
      </c>
      <c r="B1759" s="11">
        <v>42775.302083333336</v>
      </c>
      <c r="C1759" s="9" t="s">
        <v>4794</v>
      </c>
      <c r="H1759" s="10">
        <v>0</v>
      </c>
      <c r="J1759" s="10">
        <f t="shared" si="28"/>
        <v>0</v>
      </c>
      <c r="L1759" s="9" t="s">
        <v>7816</v>
      </c>
    </row>
    <row r="1760" spans="1:12" x14ac:dyDescent="0.2">
      <c r="A1760" s="9" t="s">
        <v>3036</v>
      </c>
      <c r="B1760" s="11">
        <v>42775.315972222219</v>
      </c>
      <c r="C1760" s="9" t="s">
        <v>4794</v>
      </c>
      <c r="D1760" s="10">
        <v>0</v>
      </c>
      <c r="J1760" s="10">
        <f t="shared" si="28"/>
        <v>0</v>
      </c>
      <c r="L1760" s="9" t="s">
        <v>7815</v>
      </c>
    </row>
    <row r="1761" spans="1:12" x14ac:dyDescent="0.2">
      <c r="A1761" s="9" t="s">
        <v>3035</v>
      </c>
      <c r="B1761" s="11">
        <v>42775.34375</v>
      </c>
      <c r="C1761" s="9" t="s">
        <v>4794</v>
      </c>
      <c r="G1761" s="10">
        <v>-1554.72</v>
      </c>
      <c r="J1761" s="10">
        <f t="shared" ref="J1761:J1824" si="29">SUM(D1761:I1761)</f>
        <v>-1554.72</v>
      </c>
      <c r="L1761" s="9" t="s">
        <v>7814</v>
      </c>
    </row>
    <row r="1762" spans="1:12" x14ac:dyDescent="0.2">
      <c r="A1762" s="9" t="s">
        <v>3034</v>
      </c>
      <c r="B1762" s="11">
        <v>42775.416666666664</v>
      </c>
      <c r="C1762" s="9" t="s">
        <v>4794</v>
      </c>
      <c r="H1762" s="10">
        <v>0</v>
      </c>
      <c r="J1762" s="10">
        <f t="shared" si="29"/>
        <v>0</v>
      </c>
      <c r="L1762" s="9" t="s">
        <v>7813</v>
      </c>
    </row>
    <row r="1763" spans="1:12" x14ac:dyDescent="0.2">
      <c r="A1763" s="9" t="s">
        <v>3033</v>
      </c>
      <c r="B1763" s="11">
        <v>42775.418055555558</v>
      </c>
      <c r="C1763" s="9" t="s">
        <v>4794</v>
      </c>
      <c r="G1763" s="10">
        <v>-556.42999999999995</v>
      </c>
      <c r="J1763" s="10">
        <f t="shared" si="29"/>
        <v>-556.42999999999995</v>
      </c>
      <c r="L1763" s="9" t="s">
        <v>7812</v>
      </c>
    </row>
    <row r="1764" spans="1:12" x14ac:dyDescent="0.2">
      <c r="A1764" s="9" t="s">
        <v>3032</v>
      </c>
      <c r="B1764" s="11">
        <v>42775.435416666667</v>
      </c>
      <c r="C1764" s="9" t="s">
        <v>4794</v>
      </c>
      <c r="H1764" s="10">
        <v>3606.98</v>
      </c>
      <c r="J1764" s="10">
        <f t="shared" si="29"/>
        <v>3606.98</v>
      </c>
      <c r="L1764" s="9" t="s">
        <v>7811</v>
      </c>
    </row>
    <row r="1765" spans="1:12" x14ac:dyDescent="0.2">
      <c r="A1765" s="9" t="s">
        <v>3031</v>
      </c>
      <c r="B1765" s="11">
        <v>42775.4375</v>
      </c>
      <c r="C1765" s="9" t="s">
        <v>4794</v>
      </c>
      <c r="G1765" s="10">
        <v>-180</v>
      </c>
      <c r="J1765" s="10">
        <f t="shared" si="29"/>
        <v>-180</v>
      </c>
      <c r="L1765" s="9" t="s">
        <v>7810</v>
      </c>
    </row>
    <row r="1766" spans="1:12" x14ac:dyDescent="0.2">
      <c r="A1766" s="9" t="s">
        <v>3030</v>
      </c>
      <c r="B1766" s="11">
        <v>42775.440972222219</v>
      </c>
      <c r="C1766" s="9" t="s">
        <v>4794</v>
      </c>
      <c r="H1766" s="10">
        <v>848.64</v>
      </c>
      <c r="J1766" s="10">
        <f t="shared" si="29"/>
        <v>848.64</v>
      </c>
      <c r="L1766" s="9" t="s">
        <v>7809</v>
      </c>
    </row>
    <row r="1767" spans="1:12" x14ac:dyDescent="0.2">
      <c r="A1767" s="9" t="s">
        <v>3029</v>
      </c>
      <c r="B1767" s="11">
        <v>42775.475694444445</v>
      </c>
      <c r="C1767" s="9" t="s">
        <v>4794</v>
      </c>
      <c r="H1767" s="10">
        <v>844.02</v>
      </c>
      <c r="J1767" s="10">
        <f t="shared" si="29"/>
        <v>844.02</v>
      </c>
      <c r="L1767" s="9" t="s">
        <v>7808</v>
      </c>
    </row>
    <row r="1768" spans="1:12" x14ac:dyDescent="0.2">
      <c r="A1768" s="9" t="s">
        <v>3028</v>
      </c>
      <c r="B1768" s="11">
        <v>42775.499305555553</v>
      </c>
      <c r="C1768" s="9" t="s">
        <v>4794</v>
      </c>
      <c r="H1768" s="10">
        <v>772.22</v>
      </c>
      <c r="J1768" s="10">
        <f t="shared" si="29"/>
        <v>772.22</v>
      </c>
      <c r="L1768" s="9" t="s">
        <v>5987</v>
      </c>
    </row>
    <row r="1769" spans="1:12" x14ac:dyDescent="0.2">
      <c r="A1769" s="9" t="s">
        <v>3027</v>
      </c>
      <c r="B1769" s="11">
        <v>42775.584027777775</v>
      </c>
      <c r="C1769" s="9" t="s">
        <v>4794</v>
      </c>
      <c r="H1769" s="10">
        <v>0</v>
      </c>
      <c r="J1769" s="10">
        <f t="shared" si="29"/>
        <v>0</v>
      </c>
      <c r="L1769" s="9" t="s">
        <v>7807</v>
      </c>
    </row>
    <row r="1770" spans="1:12" x14ac:dyDescent="0.2">
      <c r="A1770" s="9" t="s">
        <v>3026</v>
      </c>
      <c r="B1770" s="11">
        <v>42775.597222222219</v>
      </c>
      <c r="C1770" s="9" t="s">
        <v>4794</v>
      </c>
      <c r="H1770" s="10">
        <v>3241.45</v>
      </c>
      <c r="J1770" s="10">
        <f t="shared" si="29"/>
        <v>3241.45</v>
      </c>
      <c r="L1770" s="9" t="s">
        <v>7806</v>
      </c>
    </row>
    <row r="1771" spans="1:12" x14ac:dyDescent="0.2">
      <c r="A1771" s="9" t="s">
        <v>3025</v>
      </c>
      <c r="B1771" s="11">
        <v>42775.791666666664</v>
      </c>
      <c r="C1771" s="9" t="s">
        <v>4794</v>
      </c>
      <c r="H1771" s="10">
        <v>0</v>
      </c>
      <c r="J1771" s="10">
        <f t="shared" si="29"/>
        <v>0</v>
      </c>
      <c r="L1771" s="9" t="s">
        <v>7805</v>
      </c>
    </row>
    <row r="1772" spans="1:12" x14ac:dyDescent="0.2">
      <c r="A1772" s="9" t="s">
        <v>3024</v>
      </c>
      <c r="B1772" s="11">
        <v>42775.854166666664</v>
      </c>
      <c r="C1772" s="9" t="s">
        <v>4794</v>
      </c>
      <c r="D1772" s="10">
        <v>0</v>
      </c>
      <c r="E1772" s="10">
        <v>29718.41</v>
      </c>
      <c r="F1772" s="10">
        <v>980</v>
      </c>
      <c r="H1772" s="10">
        <v>0</v>
      </c>
      <c r="J1772" s="10">
        <f t="shared" si="29"/>
        <v>30698.41</v>
      </c>
      <c r="K1772" s="10" t="s">
        <v>4798</v>
      </c>
      <c r="L1772" s="9" t="s">
        <v>7804</v>
      </c>
    </row>
    <row r="1773" spans="1:12" x14ac:dyDescent="0.2">
      <c r="A1773" s="9" t="s">
        <v>3023</v>
      </c>
      <c r="B1773" s="11">
        <v>42776</v>
      </c>
      <c r="C1773" s="9" t="s">
        <v>4794</v>
      </c>
      <c r="H1773" s="10">
        <v>2794.32</v>
      </c>
      <c r="J1773" s="10">
        <f t="shared" si="29"/>
        <v>2794.32</v>
      </c>
      <c r="L1773" s="9" t="s">
        <v>7803</v>
      </c>
    </row>
    <row r="1774" spans="1:12" x14ac:dyDescent="0.2">
      <c r="A1774" s="9" t="s">
        <v>3022</v>
      </c>
      <c r="B1774" s="11">
        <v>42776</v>
      </c>
      <c r="C1774" s="9" t="s">
        <v>4794</v>
      </c>
      <c r="H1774" s="10">
        <v>849.75</v>
      </c>
      <c r="J1774" s="10">
        <f t="shared" si="29"/>
        <v>849.75</v>
      </c>
      <c r="L1774" s="9" t="s">
        <v>7802</v>
      </c>
    </row>
    <row r="1775" spans="1:12" x14ac:dyDescent="0.2">
      <c r="A1775" s="9" t="s">
        <v>3021</v>
      </c>
      <c r="B1775" s="11">
        <v>42776</v>
      </c>
      <c r="C1775" s="9" t="s">
        <v>4794</v>
      </c>
      <c r="H1775" s="10">
        <v>338.37</v>
      </c>
      <c r="J1775" s="10">
        <f t="shared" si="29"/>
        <v>338.37</v>
      </c>
      <c r="L1775" s="9" t="s">
        <v>7801</v>
      </c>
    </row>
    <row r="1776" spans="1:12" x14ac:dyDescent="0.2">
      <c r="A1776" s="9" t="s">
        <v>3020</v>
      </c>
      <c r="B1776" s="11">
        <v>42776.364583333336</v>
      </c>
      <c r="C1776" s="9" t="s">
        <v>4794</v>
      </c>
      <c r="G1776" s="10">
        <v>-3563.7</v>
      </c>
      <c r="I1776" s="10">
        <v>0</v>
      </c>
      <c r="J1776" s="10">
        <f t="shared" si="29"/>
        <v>-3563.7</v>
      </c>
      <c r="L1776" s="9" t="s">
        <v>7800</v>
      </c>
    </row>
    <row r="1777" spans="1:12" x14ac:dyDescent="0.2">
      <c r="A1777" s="9" t="s">
        <v>3019</v>
      </c>
      <c r="B1777" s="11">
        <v>42776.461111111108</v>
      </c>
      <c r="C1777" s="9" t="s">
        <v>4794</v>
      </c>
      <c r="H1777" s="10">
        <v>0</v>
      </c>
      <c r="J1777" s="10">
        <f t="shared" si="29"/>
        <v>0</v>
      </c>
      <c r="L1777" s="9" t="s">
        <v>7799</v>
      </c>
    </row>
    <row r="1778" spans="1:12" x14ac:dyDescent="0.2">
      <c r="A1778" s="9" t="s">
        <v>3018</v>
      </c>
      <c r="B1778" s="11">
        <v>42776.5</v>
      </c>
      <c r="C1778" s="9" t="s">
        <v>4794</v>
      </c>
      <c r="H1778" s="10">
        <v>2321.6799999999998</v>
      </c>
      <c r="I1778" s="10">
        <v>61.36</v>
      </c>
      <c r="J1778" s="10">
        <f t="shared" si="29"/>
        <v>2383.04</v>
      </c>
      <c r="L1778" s="9" t="s">
        <v>7798</v>
      </c>
    </row>
    <row r="1779" spans="1:12" x14ac:dyDescent="0.2">
      <c r="A1779" s="9" t="s">
        <v>3017</v>
      </c>
      <c r="B1779" s="11">
        <v>42776.520833333336</v>
      </c>
      <c r="C1779" s="9" t="s">
        <v>4794</v>
      </c>
      <c r="G1779" s="10">
        <v>-8209.07</v>
      </c>
      <c r="J1779" s="10">
        <f t="shared" si="29"/>
        <v>-8209.07</v>
      </c>
      <c r="L1779" s="9" t="s">
        <v>7797</v>
      </c>
    </row>
    <row r="1780" spans="1:12" x14ac:dyDescent="0.2">
      <c r="A1780" s="9" t="s">
        <v>3016</v>
      </c>
      <c r="B1780" s="11">
        <v>42776.572916666664</v>
      </c>
      <c r="C1780" s="9" t="s">
        <v>4794</v>
      </c>
      <c r="H1780" s="10">
        <v>17749.310000000001</v>
      </c>
      <c r="J1780" s="10">
        <f t="shared" si="29"/>
        <v>17749.310000000001</v>
      </c>
      <c r="L1780" s="9" t="s">
        <v>7796</v>
      </c>
    </row>
    <row r="1781" spans="1:12" x14ac:dyDescent="0.2">
      <c r="A1781" s="9" t="s">
        <v>3015</v>
      </c>
      <c r="B1781" s="11">
        <v>42776.580555555556</v>
      </c>
      <c r="C1781" s="9" t="s">
        <v>4794</v>
      </c>
      <c r="H1781" s="10">
        <v>1117.81</v>
      </c>
      <c r="J1781" s="10">
        <f t="shared" si="29"/>
        <v>1117.81</v>
      </c>
      <c r="L1781" s="9" t="s">
        <v>7795</v>
      </c>
    </row>
    <row r="1782" spans="1:12" x14ac:dyDescent="0.2">
      <c r="A1782" s="9" t="s">
        <v>3014</v>
      </c>
      <c r="B1782" s="11">
        <v>42776.617361111108</v>
      </c>
      <c r="C1782" s="9" t="s">
        <v>4794</v>
      </c>
      <c r="H1782" s="10">
        <v>0</v>
      </c>
      <c r="J1782" s="10">
        <f t="shared" si="29"/>
        <v>0</v>
      </c>
      <c r="L1782" s="9" t="s">
        <v>7794</v>
      </c>
    </row>
    <row r="1783" spans="1:12" x14ac:dyDescent="0.2">
      <c r="A1783" s="9" t="s">
        <v>3013</v>
      </c>
      <c r="B1783" s="11">
        <v>42776.708333333336</v>
      </c>
      <c r="C1783" s="9" t="s">
        <v>4794</v>
      </c>
      <c r="H1783" s="10">
        <v>0</v>
      </c>
      <c r="J1783" s="10">
        <f t="shared" si="29"/>
        <v>0</v>
      </c>
      <c r="L1783" s="9" t="s">
        <v>7793</v>
      </c>
    </row>
    <row r="1784" spans="1:12" x14ac:dyDescent="0.2">
      <c r="A1784" s="9" t="s">
        <v>3012</v>
      </c>
      <c r="B1784" s="11">
        <v>42777.09375</v>
      </c>
      <c r="C1784" s="9" t="s">
        <v>4794</v>
      </c>
      <c r="H1784" s="10">
        <v>1290</v>
      </c>
      <c r="J1784" s="10">
        <f t="shared" si="29"/>
        <v>1290</v>
      </c>
      <c r="L1784" s="9" t="s">
        <v>7792</v>
      </c>
    </row>
    <row r="1785" spans="1:12" x14ac:dyDescent="0.2">
      <c r="A1785" s="9" t="s">
        <v>3011</v>
      </c>
      <c r="B1785" s="11">
        <v>42777.965277777781</v>
      </c>
      <c r="C1785" s="9" t="s">
        <v>4794</v>
      </c>
      <c r="J1785" s="10">
        <f t="shared" si="29"/>
        <v>0</v>
      </c>
      <c r="L1785" s="9" t="s">
        <v>7791</v>
      </c>
    </row>
    <row r="1786" spans="1:12" x14ac:dyDescent="0.2">
      <c r="A1786" s="9" t="s">
        <v>3010</v>
      </c>
      <c r="B1786" s="11">
        <v>42778.477083333331</v>
      </c>
      <c r="C1786" s="9" t="s">
        <v>4794</v>
      </c>
      <c r="J1786" s="10">
        <f t="shared" si="29"/>
        <v>0</v>
      </c>
      <c r="L1786" s="9" t="s">
        <v>7790</v>
      </c>
    </row>
    <row r="1787" spans="1:12" x14ac:dyDescent="0.2">
      <c r="A1787" s="9" t="s">
        <v>3009</v>
      </c>
      <c r="B1787" s="11">
        <v>42778.583333333336</v>
      </c>
      <c r="C1787" s="9" t="s">
        <v>4795</v>
      </c>
      <c r="D1787" s="10">
        <v>1</v>
      </c>
      <c r="H1787" s="10">
        <v>0</v>
      </c>
      <c r="J1787" s="10">
        <f t="shared" si="29"/>
        <v>1</v>
      </c>
      <c r="K1787" s="10" t="s">
        <v>4798</v>
      </c>
      <c r="L1787" s="9" t="s">
        <v>7789</v>
      </c>
    </row>
    <row r="1788" spans="1:12" x14ac:dyDescent="0.2">
      <c r="A1788" s="9" t="s">
        <v>3008</v>
      </c>
      <c r="B1788" s="11">
        <v>42779.415277777778</v>
      </c>
      <c r="C1788" s="9" t="s">
        <v>4794</v>
      </c>
      <c r="G1788" s="10">
        <v>-2334.54</v>
      </c>
      <c r="J1788" s="10">
        <f t="shared" si="29"/>
        <v>-2334.54</v>
      </c>
      <c r="L1788" s="9" t="s">
        <v>7788</v>
      </c>
    </row>
    <row r="1789" spans="1:12" x14ac:dyDescent="0.2">
      <c r="A1789" s="9" t="s">
        <v>3007</v>
      </c>
      <c r="B1789" s="11">
        <v>42779.618055555555</v>
      </c>
      <c r="C1789" s="9" t="s">
        <v>4794</v>
      </c>
      <c r="H1789" s="10">
        <v>0</v>
      </c>
      <c r="J1789" s="10">
        <f t="shared" si="29"/>
        <v>0</v>
      </c>
      <c r="L1789" s="9" t="s">
        <v>7787</v>
      </c>
    </row>
    <row r="1790" spans="1:12" x14ac:dyDescent="0.2">
      <c r="A1790" s="9" t="s">
        <v>3006</v>
      </c>
      <c r="B1790" s="11">
        <v>42779.784722222219</v>
      </c>
      <c r="C1790" s="9" t="s">
        <v>4794</v>
      </c>
      <c r="G1790" s="10">
        <v>-3479.75</v>
      </c>
      <c r="I1790" s="10">
        <v>0</v>
      </c>
      <c r="J1790" s="10">
        <f t="shared" si="29"/>
        <v>-3479.75</v>
      </c>
      <c r="L1790" s="9" t="s">
        <v>7786</v>
      </c>
    </row>
    <row r="1791" spans="1:12" x14ac:dyDescent="0.2">
      <c r="A1791" s="9" t="s">
        <v>3005</v>
      </c>
      <c r="B1791" s="11">
        <v>42780.319444444445</v>
      </c>
      <c r="C1791" s="9" t="s">
        <v>4794</v>
      </c>
      <c r="H1791" s="10">
        <v>0</v>
      </c>
      <c r="J1791" s="10">
        <f t="shared" si="29"/>
        <v>0</v>
      </c>
      <c r="L1791" s="9" t="s">
        <v>7785</v>
      </c>
    </row>
    <row r="1792" spans="1:12" x14ac:dyDescent="0.2">
      <c r="A1792" s="9" t="s">
        <v>3004</v>
      </c>
      <c r="B1792" s="11">
        <v>42780.342361111114</v>
      </c>
      <c r="C1792" s="9" t="s">
        <v>4794</v>
      </c>
      <c r="G1792" s="10">
        <v>-5484.71</v>
      </c>
      <c r="I1792" s="10">
        <v>451.44</v>
      </c>
      <c r="J1792" s="10">
        <f t="shared" si="29"/>
        <v>-5033.2700000000004</v>
      </c>
      <c r="L1792" s="9" t="s">
        <v>7784</v>
      </c>
    </row>
    <row r="1793" spans="1:12" x14ac:dyDescent="0.2">
      <c r="A1793" s="9" t="s">
        <v>3003</v>
      </c>
      <c r="B1793" s="11">
        <v>42780.40625</v>
      </c>
      <c r="C1793" s="9" t="s">
        <v>4794</v>
      </c>
      <c r="H1793" s="10">
        <v>11483.46</v>
      </c>
      <c r="J1793" s="10">
        <f t="shared" si="29"/>
        <v>11483.46</v>
      </c>
      <c r="L1793" s="9" t="s">
        <v>7783</v>
      </c>
    </row>
    <row r="1794" spans="1:12" x14ac:dyDescent="0.2">
      <c r="A1794" s="9" t="s">
        <v>3002</v>
      </c>
      <c r="B1794" s="11">
        <v>42780.565972222219</v>
      </c>
      <c r="C1794" s="9" t="s">
        <v>4794</v>
      </c>
      <c r="H1794" s="10">
        <v>2517.67</v>
      </c>
      <c r="J1794" s="10">
        <f t="shared" si="29"/>
        <v>2517.67</v>
      </c>
      <c r="L1794" s="9" t="s">
        <v>7782</v>
      </c>
    </row>
    <row r="1795" spans="1:12" x14ac:dyDescent="0.2">
      <c r="A1795" s="9" t="s">
        <v>3001</v>
      </c>
      <c r="B1795" s="11">
        <v>42780.590277777781</v>
      </c>
      <c r="C1795" s="9" t="s">
        <v>4794</v>
      </c>
      <c r="G1795" s="10">
        <v>-1869.54</v>
      </c>
      <c r="J1795" s="10">
        <f t="shared" si="29"/>
        <v>-1869.54</v>
      </c>
      <c r="L1795" s="9" t="s">
        <v>7781</v>
      </c>
    </row>
    <row r="1796" spans="1:12" x14ac:dyDescent="0.2">
      <c r="A1796" s="9" t="s">
        <v>3000</v>
      </c>
      <c r="B1796" s="11">
        <v>42781.493055555555</v>
      </c>
      <c r="C1796" s="9" t="s">
        <v>4794</v>
      </c>
      <c r="H1796" s="10">
        <v>0</v>
      </c>
      <c r="J1796" s="10">
        <f t="shared" si="29"/>
        <v>0</v>
      </c>
      <c r="L1796" s="9" t="s">
        <v>7780</v>
      </c>
    </row>
    <row r="1797" spans="1:12" x14ac:dyDescent="0.2">
      <c r="A1797" s="9" t="s">
        <v>2999</v>
      </c>
      <c r="B1797" s="11">
        <v>42781.666666666664</v>
      </c>
      <c r="C1797" s="9" t="s">
        <v>4794</v>
      </c>
      <c r="H1797" s="10">
        <v>775.19</v>
      </c>
      <c r="J1797" s="10">
        <f t="shared" si="29"/>
        <v>775.19</v>
      </c>
      <c r="L1797" s="9" t="s">
        <v>7779</v>
      </c>
    </row>
    <row r="1798" spans="1:12" x14ac:dyDescent="0.2">
      <c r="A1798" s="9" t="s">
        <v>2998</v>
      </c>
      <c r="B1798" s="11">
        <v>42781.804861111108</v>
      </c>
      <c r="C1798" s="9" t="s">
        <v>4794</v>
      </c>
      <c r="I1798" s="10">
        <v>0</v>
      </c>
      <c r="J1798" s="10">
        <f t="shared" si="29"/>
        <v>0</v>
      </c>
      <c r="L1798" s="9" t="s">
        <v>7778</v>
      </c>
    </row>
    <row r="1799" spans="1:12" x14ac:dyDescent="0.2">
      <c r="A1799" s="9" t="s">
        <v>2997</v>
      </c>
      <c r="B1799" s="11">
        <v>42782.347222222219</v>
      </c>
      <c r="C1799" s="9" t="s">
        <v>4794</v>
      </c>
      <c r="H1799" s="10">
        <v>797.9</v>
      </c>
      <c r="J1799" s="10">
        <f t="shared" si="29"/>
        <v>797.9</v>
      </c>
      <c r="L1799" s="9" t="s">
        <v>7777</v>
      </c>
    </row>
    <row r="1800" spans="1:12" x14ac:dyDescent="0.2">
      <c r="A1800" s="9" t="s">
        <v>2996</v>
      </c>
      <c r="B1800" s="11">
        <v>42782.604166666664</v>
      </c>
      <c r="C1800" s="9" t="s">
        <v>4794</v>
      </c>
      <c r="H1800" s="10">
        <v>18967.54</v>
      </c>
      <c r="J1800" s="10">
        <f t="shared" si="29"/>
        <v>18967.54</v>
      </c>
      <c r="L1800" s="9" t="s">
        <v>7776</v>
      </c>
    </row>
    <row r="1801" spans="1:12" x14ac:dyDescent="0.2">
      <c r="A1801" s="9" t="s">
        <v>2995</v>
      </c>
      <c r="B1801" s="11">
        <v>42783.214583333334</v>
      </c>
      <c r="C1801" s="9" t="s">
        <v>4794</v>
      </c>
      <c r="I1801" s="10">
        <v>0</v>
      </c>
      <c r="J1801" s="10">
        <f t="shared" si="29"/>
        <v>0</v>
      </c>
      <c r="L1801" s="9" t="s">
        <v>7775</v>
      </c>
    </row>
    <row r="1802" spans="1:12" x14ac:dyDescent="0.2">
      <c r="A1802" s="9" t="s">
        <v>2994</v>
      </c>
      <c r="B1802" s="11">
        <v>42783.390277777777</v>
      </c>
      <c r="C1802" s="9" t="s">
        <v>4794</v>
      </c>
      <c r="H1802" s="10">
        <v>472.07</v>
      </c>
      <c r="J1802" s="10">
        <f t="shared" si="29"/>
        <v>472.07</v>
      </c>
      <c r="L1802" s="9" t="s">
        <v>7774</v>
      </c>
    </row>
    <row r="1803" spans="1:12" x14ac:dyDescent="0.2">
      <c r="A1803" s="9" t="s">
        <v>2993</v>
      </c>
      <c r="B1803" s="11">
        <v>42783.631944444445</v>
      </c>
      <c r="C1803" s="9" t="s">
        <v>4794</v>
      </c>
      <c r="H1803" s="10">
        <v>946.94</v>
      </c>
      <c r="J1803" s="10">
        <f t="shared" si="29"/>
        <v>946.94</v>
      </c>
      <c r="L1803" s="9" t="s">
        <v>7773</v>
      </c>
    </row>
    <row r="1804" spans="1:12" x14ac:dyDescent="0.2">
      <c r="A1804" s="9" t="s">
        <v>2992</v>
      </c>
      <c r="B1804" s="11">
        <v>42783.729166666664</v>
      </c>
      <c r="C1804" s="9" t="s">
        <v>4794</v>
      </c>
      <c r="H1804" s="10">
        <v>1273.3800000000001</v>
      </c>
      <c r="J1804" s="10">
        <f t="shared" si="29"/>
        <v>1273.3800000000001</v>
      </c>
      <c r="L1804" s="9" t="s">
        <v>7772</v>
      </c>
    </row>
    <row r="1805" spans="1:12" x14ac:dyDescent="0.2">
      <c r="A1805" s="9" t="s">
        <v>2991</v>
      </c>
      <c r="B1805" s="11">
        <v>42783.802083333336</v>
      </c>
      <c r="C1805" s="9" t="s">
        <v>4794</v>
      </c>
      <c r="I1805" s="10">
        <v>1721.72</v>
      </c>
      <c r="J1805" s="10">
        <f t="shared" si="29"/>
        <v>1721.72</v>
      </c>
      <c r="L1805" s="9" t="s">
        <v>7771</v>
      </c>
    </row>
    <row r="1806" spans="1:12" x14ac:dyDescent="0.2">
      <c r="A1806" s="9" t="s">
        <v>2990</v>
      </c>
      <c r="B1806" s="11">
        <v>42783.881944444445</v>
      </c>
      <c r="C1806" s="9" t="s">
        <v>4794</v>
      </c>
      <c r="H1806" s="10">
        <v>900.99</v>
      </c>
      <c r="J1806" s="10">
        <f t="shared" si="29"/>
        <v>900.99</v>
      </c>
      <c r="L1806" s="9" t="s">
        <v>7770</v>
      </c>
    </row>
    <row r="1807" spans="1:12" x14ac:dyDescent="0.2">
      <c r="A1807" s="9" t="s">
        <v>2989</v>
      </c>
      <c r="B1807" s="11">
        <v>42784.451388888891</v>
      </c>
      <c r="C1807" s="9" t="s">
        <v>4794</v>
      </c>
      <c r="I1807" s="10">
        <v>0</v>
      </c>
      <c r="J1807" s="10">
        <f t="shared" si="29"/>
        <v>0</v>
      </c>
      <c r="L1807" s="9" t="s">
        <v>7769</v>
      </c>
    </row>
    <row r="1808" spans="1:12" x14ac:dyDescent="0.2">
      <c r="A1808" s="9" t="s">
        <v>2988</v>
      </c>
      <c r="B1808" s="11">
        <v>42784.461805555555</v>
      </c>
      <c r="C1808" s="9" t="s">
        <v>4794</v>
      </c>
      <c r="H1808" s="10">
        <v>5047.38</v>
      </c>
      <c r="J1808" s="10">
        <f t="shared" si="29"/>
        <v>5047.38</v>
      </c>
      <c r="L1808" s="9" t="s">
        <v>7768</v>
      </c>
    </row>
    <row r="1809" spans="1:12" x14ac:dyDescent="0.2">
      <c r="A1809" s="9" t="s">
        <v>2987</v>
      </c>
      <c r="B1809" s="11">
        <v>42785.510416666664</v>
      </c>
      <c r="C1809" s="9" t="s">
        <v>4794</v>
      </c>
      <c r="I1809" s="10">
        <v>78.5</v>
      </c>
      <c r="J1809" s="10">
        <f t="shared" si="29"/>
        <v>78.5</v>
      </c>
      <c r="L1809" s="9" t="s">
        <v>7767</v>
      </c>
    </row>
    <row r="1810" spans="1:12" x14ac:dyDescent="0.2">
      <c r="A1810" s="9" t="s">
        <v>2986</v>
      </c>
      <c r="B1810" s="11">
        <v>42786.445138888892</v>
      </c>
      <c r="C1810" s="9" t="s">
        <v>4794</v>
      </c>
      <c r="H1810" s="10">
        <v>0</v>
      </c>
      <c r="J1810" s="10">
        <f t="shared" si="29"/>
        <v>0</v>
      </c>
      <c r="L1810" s="9" t="s">
        <v>7766</v>
      </c>
    </row>
    <row r="1811" spans="1:12" x14ac:dyDescent="0.2">
      <c r="A1811" s="9" t="s">
        <v>2985</v>
      </c>
      <c r="B1811" s="11">
        <v>42786.763888888891</v>
      </c>
      <c r="C1811" s="9" t="s">
        <v>4794</v>
      </c>
      <c r="I1811" s="10">
        <v>305.08</v>
      </c>
      <c r="J1811" s="10">
        <f t="shared" si="29"/>
        <v>305.08</v>
      </c>
      <c r="L1811" s="9" t="s">
        <v>7765</v>
      </c>
    </row>
    <row r="1812" spans="1:12" x14ac:dyDescent="0.2">
      <c r="A1812" s="9" t="s">
        <v>2984</v>
      </c>
      <c r="B1812" s="11">
        <v>42787</v>
      </c>
      <c r="C1812" s="9" t="s">
        <v>4794</v>
      </c>
      <c r="I1812" s="10">
        <v>150.21</v>
      </c>
      <c r="J1812" s="10">
        <f t="shared" si="29"/>
        <v>150.21</v>
      </c>
      <c r="L1812" s="9" t="s">
        <v>7764</v>
      </c>
    </row>
    <row r="1813" spans="1:12" x14ac:dyDescent="0.2">
      <c r="A1813" s="9" t="s">
        <v>2983</v>
      </c>
      <c r="B1813" s="11">
        <v>42787.319444444445</v>
      </c>
      <c r="C1813" s="9" t="s">
        <v>4794</v>
      </c>
      <c r="G1813" s="10">
        <v>-3322.58</v>
      </c>
      <c r="J1813" s="10">
        <f t="shared" si="29"/>
        <v>-3322.58</v>
      </c>
      <c r="L1813" s="9" t="s">
        <v>7763</v>
      </c>
    </row>
    <row r="1814" spans="1:12" x14ac:dyDescent="0.2">
      <c r="A1814" s="9" t="s">
        <v>2982</v>
      </c>
      <c r="B1814" s="11">
        <v>42788.548611111109</v>
      </c>
      <c r="C1814" s="9" t="s">
        <v>4793</v>
      </c>
      <c r="D1814" s="10">
        <v>2000</v>
      </c>
      <c r="E1814" s="10">
        <v>50000</v>
      </c>
      <c r="F1814" s="10">
        <v>23.44</v>
      </c>
      <c r="H1814" s="10">
        <v>3095.32</v>
      </c>
      <c r="J1814" s="10">
        <f t="shared" si="29"/>
        <v>55118.76</v>
      </c>
      <c r="K1814" s="10" t="s">
        <v>4800</v>
      </c>
      <c r="L1814" s="9" t="s">
        <v>7762</v>
      </c>
    </row>
    <row r="1815" spans="1:12" x14ac:dyDescent="0.2">
      <c r="A1815" s="9" t="s">
        <v>2981</v>
      </c>
      <c r="B1815" s="11">
        <v>42788.567361111112</v>
      </c>
      <c r="C1815" s="9" t="s">
        <v>4794</v>
      </c>
      <c r="H1815" s="10">
        <v>0</v>
      </c>
      <c r="J1815" s="10">
        <f t="shared" si="29"/>
        <v>0</v>
      </c>
      <c r="L1815" s="9" t="s">
        <v>7761</v>
      </c>
    </row>
    <row r="1816" spans="1:12" x14ac:dyDescent="0.2">
      <c r="A1816" s="9" t="s">
        <v>2980</v>
      </c>
      <c r="B1816" s="11">
        <v>42788.638888888891</v>
      </c>
      <c r="C1816" s="9" t="s">
        <v>4794</v>
      </c>
      <c r="D1816" s="10">
        <v>0</v>
      </c>
      <c r="H1816" s="10">
        <v>2584.61</v>
      </c>
      <c r="J1816" s="10">
        <f t="shared" si="29"/>
        <v>2584.61</v>
      </c>
      <c r="L1816" s="9" t="s">
        <v>7760</v>
      </c>
    </row>
    <row r="1817" spans="1:12" x14ac:dyDescent="0.2">
      <c r="A1817" s="9" t="s">
        <v>2979</v>
      </c>
      <c r="B1817" s="11">
        <v>42788.754166666666</v>
      </c>
      <c r="C1817" s="9" t="s">
        <v>4794</v>
      </c>
      <c r="H1817" s="10">
        <v>0</v>
      </c>
      <c r="J1817" s="10">
        <f t="shared" si="29"/>
        <v>0</v>
      </c>
      <c r="L1817" s="9" t="s">
        <v>7759</v>
      </c>
    </row>
    <row r="1818" spans="1:12" x14ac:dyDescent="0.2">
      <c r="A1818" s="9" t="s">
        <v>2978</v>
      </c>
      <c r="B1818" s="11">
        <v>42789.625</v>
      </c>
      <c r="C1818" s="9" t="s">
        <v>4794</v>
      </c>
      <c r="G1818" s="10">
        <v>-187.22</v>
      </c>
      <c r="H1818" s="10">
        <v>2887.42</v>
      </c>
      <c r="J1818" s="10">
        <f t="shared" si="29"/>
        <v>2700.2000000000003</v>
      </c>
      <c r="L1818" s="9" t="s">
        <v>7758</v>
      </c>
    </row>
    <row r="1819" spans="1:12" x14ac:dyDescent="0.2">
      <c r="A1819" s="9" t="s">
        <v>2977</v>
      </c>
      <c r="B1819" s="11">
        <v>42789.629861111112</v>
      </c>
      <c r="C1819" s="9" t="s">
        <v>4794</v>
      </c>
      <c r="G1819" s="10">
        <v>-2557.9299999999998</v>
      </c>
      <c r="J1819" s="10">
        <f t="shared" si="29"/>
        <v>-2557.9299999999998</v>
      </c>
      <c r="L1819" s="9" t="s">
        <v>7757</v>
      </c>
    </row>
    <row r="1820" spans="1:12" x14ac:dyDescent="0.2">
      <c r="A1820" s="9" t="s">
        <v>2976</v>
      </c>
      <c r="B1820" s="11">
        <v>42790.40625</v>
      </c>
      <c r="C1820" s="9" t="s">
        <v>4794</v>
      </c>
      <c r="G1820" s="10">
        <v>-675.2</v>
      </c>
      <c r="J1820" s="10">
        <f t="shared" si="29"/>
        <v>-675.2</v>
      </c>
      <c r="L1820" s="9" t="s">
        <v>7756</v>
      </c>
    </row>
    <row r="1821" spans="1:12" x14ac:dyDescent="0.2">
      <c r="A1821" s="9" t="s">
        <v>2975</v>
      </c>
      <c r="B1821" s="11">
        <v>42790.434027777781</v>
      </c>
      <c r="C1821" s="9" t="s">
        <v>4794</v>
      </c>
      <c r="G1821" s="10">
        <v>-800</v>
      </c>
      <c r="J1821" s="10">
        <f t="shared" si="29"/>
        <v>-800</v>
      </c>
      <c r="L1821" s="9" t="s">
        <v>7755</v>
      </c>
    </row>
    <row r="1822" spans="1:12" x14ac:dyDescent="0.2">
      <c r="A1822" s="9" t="s">
        <v>2974</v>
      </c>
      <c r="B1822" s="11">
        <v>42790.550694444442</v>
      </c>
      <c r="C1822" s="9" t="s">
        <v>4794</v>
      </c>
      <c r="G1822" s="10">
        <v>-1428.86</v>
      </c>
      <c r="J1822" s="10">
        <f t="shared" si="29"/>
        <v>-1428.86</v>
      </c>
      <c r="L1822" s="9" t="s">
        <v>7754</v>
      </c>
    </row>
    <row r="1823" spans="1:12" x14ac:dyDescent="0.2">
      <c r="A1823" s="9" t="s">
        <v>2973</v>
      </c>
      <c r="B1823" s="11">
        <v>42790.690972222219</v>
      </c>
      <c r="C1823" s="9" t="s">
        <v>4794</v>
      </c>
      <c r="H1823" s="10">
        <v>2934.76</v>
      </c>
      <c r="J1823" s="10">
        <f t="shared" si="29"/>
        <v>2934.76</v>
      </c>
      <c r="L1823" s="9" t="s">
        <v>7753</v>
      </c>
    </row>
    <row r="1824" spans="1:12" x14ac:dyDescent="0.2">
      <c r="A1824" s="9" t="s">
        <v>2972</v>
      </c>
      <c r="B1824" s="11">
        <v>42790.863194444442</v>
      </c>
      <c r="C1824" s="9" t="s">
        <v>4794</v>
      </c>
      <c r="H1824" s="10">
        <v>6016.09</v>
      </c>
      <c r="J1824" s="10">
        <f t="shared" si="29"/>
        <v>6016.09</v>
      </c>
      <c r="L1824" s="9" t="s">
        <v>7752</v>
      </c>
    </row>
    <row r="1825" spans="1:12" x14ac:dyDescent="0.2">
      <c r="A1825" s="9" t="s">
        <v>2971</v>
      </c>
      <c r="B1825" s="11">
        <v>42791.583333333336</v>
      </c>
      <c r="C1825" s="9" t="s">
        <v>4794</v>
      </c>
      <c r="G1825" s="10">
        <v>-1238.25</v>
      </c>
      <c r="J1825" s="10">
        <f t="shared" ref="J1825:J1888" si="30">SUM(D1825:I1825)</f>
        <v>-1238.25</v>
      </c>
      <c r="L1825" s="9" t="s">
        <v>7751</v>
      </c>
    </row>
    <row r="1826" spans="1:12" x14ac:dyDescent="0.2">
      <c r="A1826" s="9" t="s">
        <v>2970</v>
      </c>
      <c r="B1826" s="11">
        <v>42791.6875</v>
      </c>
      <c r="C1826" s="9" t="s">
        <v>4794</v>
      </c>
      <c r="I1826" s="10">
        <v>0</v>
      </c>
      <c r="J1826" s="10">
        <f t="shared" si="30"/>
        <v>0</v>
      </c>
      <c r="L1826" s="9" t="s">
        <v>7750</v>
      </c>
    </row>
    <row r="1827" spans="1:12" x14ac:dyDescent="0.2">
      <c r="A1827" s="9" t="s">
        <v>2969</v>
      </c>
      <c r="B1827" s="11">
        <v>42792.583333333336</v>
      </c>
      <c r="C1827" s="9" t="s">
        <v>4794</v>
      </c>
      <c r="J1827" s="10">
        <f t="shared" si="30"/>
        <v>0</v>
      </c>
      <c r="L1827" s="9" t="s">
        <v>7749</v>
      </c>
    </row>
    <row r="1828" spans="1:12" x14ac:dyDescent="0.2">
      <c r="A1828" s="9" t="s">
        <v>2968</v>
      </c>
      <c r="B1828" s="11">
        <v>42793.319444444445</v>
      </c>
      <c r="C1828" s="9" t="s">
        <v>4794</v>
      </c>
      <c r="D1828" s="10">
        <v>0</v>
      </c>
      <c r="H1828" s="10">
        <v>10338.35</v>
      </c>
      <c r="J1828" s="10">
        <f t="shared" si="30"/>
        <v>10338.35</v>
      </c>
      <c r="L1828" s="9" t="s">
        <v>7748</v>
      </c>
    </row>
    <row r="1829" spans="1:12" x14ac:dyDescent="0.2">
      <c r="A1829" s="9" t="s">
        <v>2967</v>
      </c>
      <c r="B1829" s="11">
        <v>42793.4375</v>
      </c>
      <c r="C1829" s="9" t="s">
        <v>4794</v>
      </c>
      <c r="I1829" s="10">
        <v>0</v>
      </c>
      <c r="J1829" s="10">
        <f t="shared" si="30"/>
        <v>0</v>
      </c>
      <c r="L1829" s="9" t="s">
        <v>7747</v>
      </c>
    </row>
    <row r="1830" spans="1:12" x14ac:dyDescent="0.2">
      <c r="A1830" s="9" t="s">
        <v>2966</v>
      </c>
      <c r="B1830" s="11">
        <v>42793.473611111112</v>
      </c>
      <c r="C1830" s="9" t="s">
        <v>4794</v>
      </c>
      <c r="G1830" s="10">
        <v>-2734</v>
      </c>
      <c r="I1830" s="10">
        <v>787.26</v>
      </c>
      <c r="J1830" s="10">
        <f t="shared" si="30"/>
        <v>-1946.74</v>
      </c>
      <c r="L1830" s="9" t="s">
        <v>7746</v>
      </c>
    </row>
    <row r="1831" spans="1:12" x14ac:dyDescent="0.2">
      <c r="A1831" s="9" t="s">
        <v>2965</v>
      </c>
      <c r="B1831" s="11">
        <v>42793.625</v>
      </c>
      <c r="C1831" s="9" t="s">
        <v>4794</v>
      </c>
      <c r="H1831" s="10">
        <v>914.66</v>
      </c>
      <c r="J1831" s="10">
        <f t="shared" si="30"/>
        <v>914.66</v>
      </c>
      <c r="K1831" s="10" t="s">
        <v>4798</v>
      </c>
      <c r="L1831" s="9" t="s">
        <v>7745</v>
      </c>
    </row>
    <row r="1832" spans="1:12" x14ac:dyDescent="0.2">
      <c r="A1832" s="9" t="s">
        <v>2964</v>
      </c>
      <c r="B1832" s="11">
        <v>42793.680555555555</v>
      </c>
      <c r="C1832" s="9" t="s">
        <v>4794</v>
      </c>
      <c r="H1832" s="10">
        <v>0</v>
      </c>
      <c r="J1832" s="10">
        <f t="shared" si="30"/>
        <v>0</v>
      </c>
      <c r="L1832" s="9" t="s">
        <v>7744</v>
      </c>
    </row>
    <row r="1833" spans="1:12" x14ac:dyDescent="0.2">
      <c r="A1833" s="9" t="s">
        <v>2963</v>
      </c>
      <c r="B1833" s="11">
        <v>42793.680555555555</v>
      </c>
      <c r="C1833" s="9" t="s">
        <v>4794</v>
      </c>
      <c r="H1833" s="10">
        <v>2958.73</v>
      </c>
      <c r="J1833" s="10">
        <f t="shared" si="30"/>
        <v>2958.73</v>
      </c>
      <c r="L1833" s="9" t="s">
        <v>7743</v>
      </c>
    </row>
    <row r="1834" spans="1:12" x14ac:dyDescent="0.2">
      <c r="A1834" s="9" t="s">
        <v>2962</v>
      </c>
      <c r="B1834" s="11">
        <v>42794.356944444444</v>
      </c>
      <c r="C1834" s="9" t="s">
        <v>4794</v>
      </c>
      <c r="D1834" s="10">
        <v>0</v>
      </c>
      <c r="H1834" s="10">
        <v>6017.79</v>
      </c>
      <c r="J1834" s="10">
        <f t="shared" si="30"/>
        <v>6017.79</v>
      </c>
      <c r="K1834" s="10" t="s">
        <v>4798</v>
      </c>
      <c r="L1834" s="9" t="s">
        <v>7742</v>
      </c>
    </row>
    <row r="1835" spans="1:12" x14ac:dyDescent="0.2">
      <c r="A1835" s="9" t="s">
        <v>2961</v>
      </c>
      <c r="B1835" s="11">
        <v>42794.541666666664</v>
      </c>
      <c r="C1835" s="9" t="s">
        <v>4794</v>
      </c>
      <c r="G1835" s="10">
        <v>-828.17</v>
      </c>
      <c r="H1835" s="10">
        <v>0</v>
      </c>
      <c r="I1835" s="10">
        <v>0</v>
      </c>
      <c r="J1835" s="10">
        <f t="shared" si="30"/>
        <v>-828.17</v>
      </c>
      <c r="L1835" s="9" t="s">
        <v>7741</v>
      </c>
    </row>
    <row r="1836" spans="1:12" x14ac:dyDescent="0.2">
      <c r="A1836" s="9" t="s">
        <v>2960</v>
      </c>
      <c r="B1836" s="11">
        <v>42794.634722222225</v>
      </c>
      <c r="C1836" s="9" t="s">
        <v>4794</v>
      </c>
      <c r="J1836" s="10">
        <f t="shared" si="30"/>
        <v>0</v>
      </c>
      <c r="L1836" s="9" t="s">
        <v>7740</v>
      </c>
    </row>
    <row r="1837" spans="1:12" x14ac:dyDescent="0.2">
      <c r="A1837" s="9" t="s">
        <v>2959</v>
      </c>
      <c r="B1837" s="11">
        <v>42795.354166666664</v>
      </c>
      <c r="C1837" s="9" t="s">
        <v>4794</v>
      </c>
      <c r="H1837" s="10">
        <v>2180.09</v>
      </c>
      <c r="J1837" s="10">
        <f t="shared" si="30"/>
        <v>2180.09</v>
      </c>
      <c r="L1837" s="9" t="s">
        <v>7739</v>
      </c>
    </row>
    <row r="1838" spans="1:12" x14ac:dyDescent="0.2">
      <c r="A1838" s="9" t="s">
        <v>2958</v>
      </c>
      <c r="B1838" s="11">
        <v>42795.694444444445</v>
      </c>
      <c r="C1838" s="9" t="s">
        <v>4794</v>
      </c>
      <c r="H1838" s="10">
        <v>350</v>
      </c>
      <c r="J1838" s="10">
        <f t="shared" si="30"/>
        <v>350</v>
      </c>
      <c r="L1838" s="9" t="s">
        <v>7738</v>
      </c>
    </row>
    <row r="1839" spans="1:12" x14ac:dyDescent="0.2">
      <c r="A1839" s="9" t="s">
        <v>2957</v>
      </c>
      <c r="B1839" s="11">
        <v>42796.319444444445</v>
      </c>
      <c r="C1839" s="9" t="s">
        <v>4794</v>
      </c>
      <c r="G1839" s="10">
        <v>-2495.1999999999998</v>
      </c>
      <c r="J1839" s="10">
        <f t="shared" si="30"/>
        <v>-2495.1999999999998</v>
      </c>
      <c r="L1839" s="9" t="s">
        <v>7737</v>
      </c>
    </row>
    <row r="1840" spans="1:12" x14ac:dyDescent="0.2">
      <c r="A1840" s="9" t="s">
        <v>2956</v>
      </c>
      <c r="B1840" s="11">
        <v>42796.34097222222</v>
      </c>
      <c r="C1840" s="9" t="s">
        <v>4794</v>
      </c>
      <c r="G1840" s="10">
        <v>-3721.05</v>
      </c>
      <c r="J1840" s="10">
        <f t="shared" si="30"/>
        <v>-3721.05</v>
      </c>
      <c r="L1840" s="9" t="s">
        <v>7736</v>
      </c>
    </row>
    <row r="1841" spans="1:12" x14ac:dyDescent="0.2">
      <c r="A1841" s="9" t="s">
        <v>2955</v>
      </c>
      <c r="B1841" s="11">
        <v>42796.374305555553</v>
      </c>
      <c r="C1841" s="9" t="s">
        <v>4794</v>
      </c>
      <c r="G1841" s="10">
        <v>0</v>
      </c>
      <c r="H1841" s="10">
        <v>0</v>
      </c>
      <c r="J1841" s="10">
        <f t="shared" si="30"/>
        <v>0</v>
      </c>
      <c r="L1841" s="9" t="s">
        <v>7735</v>
      </c>
    </row>
    <row r="1842" spans="1:12" x14ac:dyDescent="0.2">
      <c r="A1842" s="9" t="s">
        <v>2954</v>
      </c>
      <c r="B1842" s="11">
        <v>42796.379166666666</v>
      </c>
      <c r="C1842" s="9" t="s">
        <v>4794</v>
      </c>
      <c r="G1842" s="10">
        <v>0</v>
      </c>
      <c r="H1842" s="10">
        <v>2532.9499999999998</v>
      </c>
      <c r="J1842" s="10">
        <f t="shared" si="30"/>
        <v>2532.9499999999998</v>
      </c>
      <c r="L1842" s="9" t="s">
        <v>7734</v>
      </c>
    </row>
    <row r="1843" spans="1:12" x14ac:dyDescent="0.2">
      <c r="A1843" s="9" t="s">
        <v>2953</v>
      </c>
      <c r="B1843" s="11">
        <v>42796.597222222219</v>
      </c>
      <c r="C1843" s="9" t="s">
        <v>4794</v>
      </c>
      <c r="H1843" s="10">
        <v>598.13</v>
      </c>
      <c r="J1843" s="10">
        <f t="shared" si="30"/>
        <v>598.13</v>
      </c>
      <c r="L1843" s="9" t="s">
        <v>7733</v>
      </c>
    </row>
    <row r="1844" spans="1:12" x14ac:dyDescent="0.2">
      <c r="A1844" s="9" t="s">
        <v>2952</v>
      </c>
      <c r="B1844" s="11">
        <v>42796.666666666664</v>
      </c>
      <c r="C1844" s="9" t="s">
        <v>4794</v>
      </c>
      <c r="G1844" s="10">
        <v>-2092.4899999999998</v>
      </c>
      <c r="J1844" s="10">
        <f t="shared" si="30"/>
        <v>-2092.4899999999998</v>
      </c>
      <c r="L1844" s="9" t="s">
        <v>7732</v>
      </c>
    </row>
    <row r="1845" spans="1:12" x14ac:dyDescent="0.2">
      <c r="A1845" s="9" t="s">
        <v>2951</v>
      </c>
      <c r="B1845" s="11">
        <v>42796.706944444442</v>
      </c>
      <c r="C1845" s="9" t="s">
        <v>4794</v>
      </c>
      <c r="I1845" s="10">
        <v>0</v>
      </c>
      <c r="J1845" s="10">
        <f t="shared" si="30"/>
        <v>0</v>
      </c>
      <c r="L1845" s="9" t="s">
        <v>7731</v>
      </c>
    </row>
    <row r="1846" spans="1:12" x14ac:dyDescent="0.2">
      <c r="A1846" s="9" t="s">
        <v>2950</v>
      </c>
      <c r="B1846" s="11">
        <v>42797.354166666664</v>
      </c>
      <c r="C1846" s="9" t="s">
        <v>4794</v>
      </c>
      <c r="H1846" s="10">
        <v>1675.65</v>
      </c>
      <c r="J1846" s="10">
        <f t="shared" si="30"/>
        <v>1675.65</v>
      </c>
      <c r="L1846" s="9" t="s">
        <v>7730</v>
      </c>
    </row>
    <row r="1847" spans="1:12" x14ac:dyDescent="0.2">
      <c r="A1847" s="9" t="s">
        <v>2949</v>
      </c>
      <c r="B1847" s="11">
        <v>42797.489583333336</v>
      </c>
      <c r="C1847" s="9" t="s">
        <v>4794</v>
      </c>
      <c r="J1847" s="10">
        <f t="shared" si="30"/>
        <v>0</v>
      </c>
    </row>
    <row r="1848" spans="1:12" x14ac:dyDescent="0.2">
      <c r="A1848" s="9" t="s">
        <v>2948</v>
      </c>
      <c r="B1848" s="11">
        <v>42797.606249999997</v>
      </c>
      <c r="C1848" s="9" t="s">
        <v>4794</v>
      </c>
      <c r="H1848" s="10">
        <v>5635.83</v>
      </c>
      <c r="J1848" s="10">
        <f t="shared" si="30"/>
        <v>5635.83</v>
      </c>
      <c r="L1848" s="9" t="s">
        <v>7729</v>
      </c>
    </row>
    <row r="1849" spans="1:12" x14ac:dyDescent="0.2">
      <c r="A1849" s="9" t="s">
        <v>2947</v>
      </c>
      <c r="B1849" s="11">
        <v>42797.677083333336</v>
      </c>
      <c r="C1849" s="9" t="s">
        <v>4794</v>
      </c>
      <c r="J1849" s="10">
        <f t="shared" si="30"/>
        <v>0</v>
      </c>
      <c r="L1849" s="9" t="s">
        <v>7728</v>
      </c>
    </row>
    <row r="1850" spans="1:12" x14ac:dyDescent="0.2">
      <c r="A1850" s="9" t="s">
        <v>2946</v>
      </c>
      <c r="B1850" s="11">
        <v>42797.694444444445</v>
      </c>
      <c r="C1850" s="9" t="s">
        <v>4794</v>
      </c>
      <c r="G1850" s="10">
        <v>-1979.21</v>
      </c>
      <c r="J1850" s="10">
        <f t="shared" si="30"/>
        <v>-1979.21</v>
      </c>
      <c r="L1850" s="9" t="s">
        <v>7727</v>
      </c>
    </row>
    <row r="1851" spans="1:12" x14ac:dyDescent="0.2">
      <c r="A1851" s="9" t="s">
        <v>2945</v>
      </c>
      <c r="B1851" s="11">
        <v>42797.885416666664</v>
      </c>
      <c r="C1851" s="9" t="s">
        <v>4794</v>
      </c>
      <c r="H1851" s="10">
        <v>7808.65</v>
      </c>
      <c r="J1851" s="10">
        <f t="shared" si="30"/>
        <v>7808.65</v>
      </c>
      <c r="L1851" s="9" t="s">
        <v>7726</v>
      </c>
    </row>
    <row r="1852" spans="1:12" x14ac:dyDescent="0.2">
      <c r="A1852" s="9" t="s">
        <v>2944</v>
      </c>
      <c r="B1852" s="11">
        <v>42798.625</v>
      </c>
      <c r="C1852" s="9" t="s">
        <v>4794</v>
      </c>
      <c r="H1852" s="10">
        <v>66.81</v>
      </c>
      <c r="J1852" s="10">
        <f t="shared" si="30"/>
        <v>66.81</v>
      </c>
      <c r="L1852" s="9" t="s">
        <v>7725</v>
      </c>
    </row>
    <row r="1853" spans="1:12" x14ac:dyDescent="0.2">
      <c r="A1853" s="9" t="s">
        <v>2943</v>
      </c>
      <c r="B1853" s="11">
        <v>42798.725694444445</v>
      </c>
      <c r="C1853" s="9" t="s">
        <v>4794</v>
      </c>
      <c r="H1853" s="10">
        <v>757.77</v>
      </c>
      <c r="J1853" s="10">
        <f t="shared" si="30"/>
        <v>757.77</v>
      </c>
      <c r="L1853" s="9" t="s">
        <v>7724</v>
      </c>
    </row>
    <row r="1854" spans="1:12" x14ac:dyDescent="0.2">
      <c r="A1854" s="9" t="s">
        <v>2942</v>
      </c>
      <c r="B1854" s="11">
        <v>42799.072916666664</v>
      </c>
      <c r="C1854" s="9" t="s">
        <v>4794</v>
      </c>
      <c r="H1854" s="10">
        <v>1512.02</v>
      </c>
      <c r="J1854" s="10">
        <f t="shared" si="30"/>
        <v>1512.02</v>
      </c>
      <c r="L1854" s="9" t="s">
        <v>7723</v>
      </c>
    </row>
    <row r="1855" spans="1:12" x14ac:dyDescent="0.2">
      <c r="A1855" s="9" t="s">
        <v>2941</v>
      </c>
      <c r="B1855" s="11">
        <v>42799.440972222219</v>
      </c>
      <c r="C1855" s="9" t="s">
        <v>4794</v>
      </c>
      <c r="H1855" s="10">
        <v>2924.55</v>
      </c>
      <c r="J1855" s="10">
        <f t="shared" si="30"/>
        <v>2924.55</v>
      </c>
      <c r="L1855" s="9" t="s">
        <v>7722</v>
      </c>
    </row>
    <row r="1856" spans="1:12" x14ac:dyDescent="0.2">
      <c r="A1856" s="9" t="s">
        <v>2940</v>
      </c>
      <c r="B1856" s="11">
        <v>42799.53125</v>
      </c>
      <c r="C1856" s="9" t="s">
        <v>4794</v>
      </c>
      <c r="H1856" s="10">
        <v>761.88</v>
      </c>
      <c r="I1856" s="10">
        <v>718</v>
      </c>
      <c r="J1856" s="10">
        <f t="shared" si="30"/>
        <v>1479.88</v>
      </c>
      <c r="L1856" s="9" t="s">
        <v>7721</v>
      </c>
    </row>
    <row r="1857" spans="1:12" x14ac:dyDescent="0.2">
      <c r="A1857" s="9" t="s">
        <v>2939</v>
      </c>
      <c r="B1857" s="11">
        <v>42800.34375</v>
      </c>
      <c r="C1857" s="9" t="s">
        <v>4794</v>
      </c>
      <c r="H1857" s="10">
        <v>996.22</v>
      </c>
      <c r="J1857" s="10">
        <f t="shared" si="30"/>
        <v>996.22</v>
      </c>
      <c r="L1857" s="9" t="s">
        <v>7720</v>
      </c>
    </row>
    <row r="1858" spans="1:12" x14ac:dyDescent="0.2">
      <c r="A1858" s="9" t="s">
        <v>2938</v>
      </c>
      <c r="B1858" s="11">
        <v>42800.472222222219</v>
      </c>
      <c r="C1858" s="9" t="s">
        <v>4794</v>
      </c>
      <c r="H1858" s="10">
        <v>823.58</v>
      </c>
      <c r="I1858" s="10">
        <v>98</v>
      </c>
      <c r="J1858" s="10">
        <f t="shared" si="30"/>
        <v>921.58</v>
      </c>
      <c r="L1858" s="9" t="s">
        <v>7719</v>
      </c>
    </row>
    <row r="1859" spans="1:12" x14ac:dyDescent="0.2">
      <c r="A1859" s="9" t="s">
        <v>2937</v>
      </c>
      <c r="B1859" s="11">
        <v>42800.597222222219</v>
      </c>
      <c r="C1859" s="9" t="s">
        <v>4794</v>
      </c>
      <c r="H1859" s="10">
        <v>1166.8599999999999</v>
      </c>
      <c r="J1859" s="10">
        <f t="shared" si="30"/>
        <v>1166.8599999999999</v>
      </c>
      <c r="L1859" s="9" t="s">
        <v>7718</v>
      </c>
    </row>
    <row r="1860" spans="1:12" x14ac:dyDescent="0.2">
      <c r="A1860" s="9" t="s">
        <v>2936</v>
      </c>
      <c r="B1860" s="11">
        <v>42801.362500000003</v>
      </c>
      <c r="C1860" s="9" t="s">
        <v>4794</v>
      </c>
      <c r="J1860" s="10">
        <f t="shared" si="30"/>
        <v>0</v>
      </c>
      <c r="L1860" s="9" t="s">
        <v>7717</v>
      </c>
    </row>
    <row r="1861" spans="1:12" x14ac:dyDescent="0.2">
      <c r="A1861" s="9" t="s">
        <v>2935</v>
      </c>
      <c r="B1861" s="11">
        <v>42801.375</v>
      </c>
      <c r="C1861" s="9" t="s">
        <v>4794</v>
      </c>
      <c r="H1861" s="10">
        <v>4320.54</v>
      </c>
      <c r="J1861" s="10">
        <f t="shared" si="30"/>
        <v>4320.54</v>
      </c>
      <c r="L1861" s="9" t="s">
        <v>7716</v>
      </c>
    </row>
    <row r="1862" spans="1:12" x14ac:dyDescent="0.2">
      <c r="A1862" s="9" t="s">
        <v>2934</v>
      </c>
      <c r="B1862" s="11">
        <v>42801.479166666664</v>
      </c>
      <c r="C1862" s="9" t="s">
        <v>4794</v>
      </c>
      <c r="H1862" s="10">
        <v>0</v>
      </c>
      <c r="J1862" s="10">
        <f t="shared" si="30"/>
        <v>0</v>
      </c>
      <c r="L1862" s="9" t="s">
        <v>7715</v>
      </c>
    </row>
    <row r="1863" spans="1:12" x14ac:dyDescent="0.2">
      <c r="A1863" s="9" t="s">
        <v>2933</v>
      </c>
      <c r="B1863" s="11">
        <v>42801.5625</v>
      </c>
      <c r="C1863" s="9" t="s">
        <v>4794</v>
      </c>
      <c r="I1863" s="10">
        <v>0</v>
      </c>
      <c r="J1863" s="10">
        <f t="shared" si="30"/>
        <v>0</v>
      </c>
      <c r="L1863" s="9" t="s">
        <v>7714</v>
      </c>
    </row>
    <row r="1864" spans="1:12" x14ac:dyDescent="0.2">
      <c r="A1864" s="9" t="s">
        <v>2932</v>
      </c>
      <c r="B1864" s="11">
        <v>42801.638888888891</v>
      </c>
      <c r="C1864" s="9" t="s">
        <v>4794</v>
      </c>
      <c r="H1864" s="10">
        <v>2613.1999999999998</v>
      </c>
      <c r="J1864" s="10">
        <f t="shared" si="30"/>
        <v>2613.1999999999998</v>
      </c>
      <c r="L1864" s="9" t="s">
        <v>7713</v>
      </c>
    </row>
    <row r="1865" spans="1:12" x14ac:dyDescent="0.2">
      <c r="A1865" s="9" t="s">
        <v>2931</v>
      </c>
      <c r="B1865" s="11">
        <v>42802.302777777775</v>
      </c>
      <c r="C1865" s="9" t="s">
        <v>4794</v>
      </c>
      <c r="H1865" s="10">
        <v>10288.06</v>
      </c>
      <c r="I1865" s="10">
        <v>0</v>
      </c>
      <c r="J1865" s="10">
        <f t="shared" si="30"/>
        <v>10288.06</v>
      </c>
      <c r="L1865" s="9" t="s">
        <v>7712</v>
      </c>
    </row>
    <row r="1866" spans="1:12" x14ac:dyDescent="0.2">
      <c r="A1866" s="9" t="s">
        <v>2930</v>
      </c>
      <c r="B1866" s="11">
        <v>42802.425000000003</v>
      </c>
      <c r="C1866" s="9" t="s">
        <v>4794</v>
      </c>
      <c r="G1866" s="10">
        <v>-96.14</v>
      </c>
      <c r="J1866" s="10">
        <f t="shared" si="30"/>
        <v>-96.14</v>
      </c>
      <c r="L1866" s="9" t="s">
        <v>7711</v>
      </c>
    </row>
    <row r="1867" spans="1:12" x14ac:dyDescent="0.2">
      <c r="A1867" s="9" t="s">
        <v>2929</v>
      </c>
      <c r="B1867" s="11">
        <v>42802.5</v>
      </c>
      <c r="C1867" s="9" t="s">
        <v>4794</v>
      </c>
      <c r="H1867" s="10">
        <v>0</v>
      </c>
      <c r="I1867" s="10">
        <v>146.82</v>
      </c>
      <c r="J1867" s="10">
        <f t="shared" si="30"/>
        <v>146.82</v>
      </c>
      <c r="L1867" s="9" t="s">
        <v>7710</v>
      </c>
    </row>
    <row r="1868" spans="1:12" x14ac:dyDescent="0.2">
      <c r="A1868" s="9" t="s">
        <v>2928</v>
      </c>
      <c r="B1868" s="11">
        <v>42802.555555555555</v>
      </c>
      <c r="C1868" s="9" t="s">
        <v>4794</v>
      </c>
      <c r="I1868" s="10">
        <v>0</v>
      </c>
      <c r="J1868" s="10">
        <f t="shared" si="30"/>
        <v>0</v>
      </c>
      <c r="K1868" s="10" t="s">
        <v>4798</v>
      </c>
      <c r="L1868" s="9" t="s">
        <v>7709</v>
      </c>
    </row>
    <row r="1869" spans="1:12" x14ac:dyDescent="0.2">
      <c r="A1869" s="9" t="s">
        <v>2927</v>
      </c>
      <c r="B1869" s="11">
        <v>42803.416666666664</v>
      </c>
      <c r="C1869" s="9" t="s">
        <v>4794</v>
      </c>
      <c r="I1869" s="10">
        <v>0</v>
      </c>
      <c r="J1869" s="10">
        <f t="shared" si="30"/>
        <v>0</v>
      </c>
      <c r="L1869" s="9" t="s">
        <v>7708</v>
      </c>
    </row>
    <row r="1870" spans="1:12" x14ac:dyDescent="0.2">
      <c r="A1870" s="9" t="s">
        <v>2926</v>
      </c>
      <c r="B1870" s="11">
        <v>42803.583333333336</v>
      </c>
      <c r="C1870" s="9" t="s">
        <v>4794</v>
      </c>
      <c r="H1870" s="10">
        <v>0</v>
      </c>
      <c r="I1870" s="10">
        <v>0</v>
      </c>
      <c r="J1870" s="10">
        <f t="shared" si="30"/>
        <v>0</v>
      </c>
      <c r="L1870" s="9" t="s">
        <v>7707</v>
      </c>
    </row>
    <row r="1871" spans="1:12" x14ac:dyDescent="0.2">
      <c r="A1871" s="9" t="s">
        <v>2925</v>
      </c>
      <c r="B1871" s="11">
        <v>42803.697916666664</v>
      </c>
      <c r="C1871" s="9" t="s">
        <v>4795</v>
      </c>
      <c r="D1871" s="10">
        <v>2000</v>
      </c>
      <c r="H1871" s="10">
        <v>0</v>
      </c>
      <c r="J1871" s="10">
        <f t="shared" si="30"/>
        <v>2000</v>
      </c>
      <c r="K1871" s="10" t="s">
        <v>4798</v>
      </c>
      <c r="L1871" s="9" t="s">
        <v>7706</v>
      </c>
    </row>
    <row r="1872" spans="1:12" x14ac:dyDescent="0.2">
      <c r="A1872" s="9" t="s">
        <v>2924</v>
      </c>
      <c r="B1872" s="11">
        <v>42803.763888888891</v>
      </c>
      <c r="C1872" s="9" t="s">
        <v>4794</v>
      </c>
      <c r="G1872" s="10">
        <v>-3777.05</v>
      </c>
      <c r="J1872" s="10">
        <f t="shared" si="30"/>
        <v>-3777.05</v>
      </c>
      <c r="L1872" s="9" t="s">
        <v>7705</v>
      </c>
    </row>
    <row r="1873" spans="1:12" x14ac:dyDescent="0.2">
      <c r="A1873" s="9" t="s">
        <v>2923</v>
      </c>
      <c r="B1873" s="11">
        <v>42804.435416666667</v>
      </c>
      <c r="C1873" s="9" t="s">
        <v>4794</v>
      </c>
      <c r="H1873" s="10">
        <v>0</v>
      </c>
      <c r="J1873" s="10">
        <f t="shared" si="30"/>
        <v>0</v>
      </c>
      <c r="L1873" s="9" t="s">
        <v>7704</v>
      </c>
    </row>
    <row r="1874" spans="1:12" x14ac:dyDescent="0.2">
      <c r="A1874" s="9" t="s">
        <v>2922</v>
      </c>
      <c r="B1874" s="11">
        <v>42804.604166666664</v>
      </c>
      <c r="C1874" s="9" t="s">
        <v>4794</v>
      </c>
      <c r="H1874" s="10">
        <v>517.95000000000005</v>
      </c>
      <c r="J1874" s="10">
        <f t="shared" si="30"/>
        <v>517.95000000000005</v>
      </c>
      <c r="L1874" s="9" t="s">
        <v>7703</v>
      </c>
    </row>
    <row r="1875" spans="1:12" x14ac:dyDescent="0.2">
      <c r="A1875" s="9" t="s">
        <v>2921</v>
      </c>
      <c r="B1875" s="11">
        <v>42804.772222222222</v>
      </c>
      <c r="C1875" s="9" t="s">
        <v>4794</v>
      </c>
      <c r="H1875" s="10">
        <v>5212.83</v>
      </c>
      <c r="J1875" s="10">
        <f t="shared" si="30"/>
        <v>5212.83</v>
      </c>
      <c r="L1875" s="9" t="s">
        <v>7702</v>
      </c>
    </row>
    <row r="1876" spans="1:12" x14ac:dyDescent="0.2">
      <c r="A1876" s="9" t="s">
        <v>2920</v>
      </c>
      <c r="B1876" s="11">
        <v>42804.862500000003</v>
      </c>
      <c r="C1876" s="9" t="s">
        <v>4794</v>
      </c>
      <c r="H1876" s="10">
        <v>0</v>
      </c>
      <c r="J1876" s="10">
        <f t="shared" si="30"/>
        <v>0</v>
      </c>
      <c r="L1876" s="9" t="s">
        <v>7701</v>
      </c>
    </row>
    <row r="1877" spans="1:12" x14ac:dyDescent="0.2">
      <c r="A1877" s="9" t="s">
        <v>2919</v>
      </c>
      <c r="B1877" s="11">
        <v>42805.503472222219</v>
      </c>
      <c r="C1877" s="9" t="s">
        <v>4794</v>
      </c>
      <c r="J1877" s="10">
        <f t="shared" si="30"/>
        <v>0</v>
      </c>
      <c r="L1877" s="9" t="s">
        <v>7700</v>
      </c>
    </row>
    <row r="1878" spans="1:12" x14ac:dyDescent="0.2">
      <c r="A1878" s="9" t="s">
        <v>2918</v>
      </c>
      <c r="B1878" s="11">
        <v>42805.572916666664</v>
      </c>
      <c r="C1878" s="9" t="s">
        <v>4794</v>
      </c>
      <c r="G1878" s="10">
        <v>-2723.53</v>
      </c>
      <c r="J1878" s="10">
        <f t="shared" si="30"/>
        <v>-2723.53</v>
      </c>
      <c r="L1878" s="9" t="s">
        <v>7699</v>
      </c>
    </row>
    <row r="1879" spans="1:12" x14ac:dyDescent="0.2">
      <c r="A1879" s="9" t="s">
        <v>2917</v>
      </c>
      <c r="B1879" s="11">
        <v>42805.605555555558</v>
      </c>
      <c r="C1879" s="9" t="s">
        <v>4794</v>
      </c>
      <c r="H1879" s="10">
        <v>0</v>
      </c>
      <c r="J1879" s="10">
        <f t="shared" si="30"/>
        <v>0</v>
      </c>
      <c r="L1879" s="9" t="s">
        <v>7698</v>
      </c>
    </row>
    <row r="1880" spans="1:12" x14ac:dyDescent="0.2">
      <c r="A1880" s="9" t="s">
        <v>2916</v>
      </c>
      <c r="B1880" s="11">
        <v>42805.654861111114</v>
      </c>
      <c r="C1880" s="9" t="s">
        <v>4794</v>
      </c>
      <c r="H1880" s="10">
        <v>0</v>
      </c>
      <c r="I1880" s="10">
        <v>0</v>
      </c>
      <c r="J1880" s="10">
        <f t="shared" si="30"/>
        <v>0</v>
      </c>
      <c r="K1880" s="10" t="s">
        <v>4798</v>
      </c>
      <c r="L1880" s="9" t="s">
        <v>7697</v>
      </c>
    </row>
    <row r="1881" spans="1:12" x14ac:dyDescent="0.2">
      <c r="A1881" s="9" t="s">
        <v>2915</v>
      </c>
      <c r="B1881" s="11">
        <v>42807.315972222219</v>
      </c>
      <c r="C1881" s="9" t="s">
        <v>4794</v>
      </c>
      <c r="H1881" s="10">
        <v>8458.48</v>
      </c>
      <c r="J1881" s="10">
        <f t="shared" si="30"/>
        <v>8458.48</v>
      </c>
      <c r="K1881" s="10" t="s">
        <v>4798</v>
      </c>
      <c r="L1881" s="9" t="s">
        <v>7696</v>
      </c>
    </row>
    <row r="1882" spans="1:12" x14ac:dyDescent="0.2">
      <c r="A1882" s="9" t="s">
        <v>2914</v>
      </c>
      <c r="B1882" s="11">
        <v>42807.506944444445</v>
      </c>
      <c r="C1882" s="9" t="s">
        <v>4794</v>
      </c>
      <c r="G1882" s="10">
        <v>-1972.04</v>
      </c>
      <c r="I1882" s="10">
        <v>1436.95</v>
      </c>
      <c r="J1882" s="10">
        <f t="shared" si="30"/>
        <v>-535.08999999999992</v>
      </c>
      <c r="L1882" s="9" t="s">
        <v>7695</v>
      </c>
    </row>
    <row r="1883" spans="1:12" x14ac:dyDescent="0.2">
      <c r="A1883" s="9" t="s">
        <v>2913</v>
      </c>
      <c r="B1883" s="11">
        <v>42807.561805555553</v>
      </c>
      <c r="C1883" s="9" t="s">
        <v>4794</v>
      </c>
      <c r="H1883" s="10">
        <v>3145.93</v>
      </c>
      <c r="J1883" s="10">
        <f t="shared" si="30"/>
        <v>3145.93</v>
      </c>
      <c r="L1883" s="9" t="s">
        <v>7694</v>
      </c>
    </row>
    <row r="1884" spans="1:12" x14ac:dyDescent="0.2">
      <c r="A1884" s="9" t="s">
        <v>2912</v>
      </c>
      <c r="B1884" s="11">
        <v>42808</v>
      </c>
      <c r="C1884" s="9" t="s">
        <v>4794</v>
      </c>
      <c r="H1884" s="10">
        <v>0</v>
      </c>
      <c r="J1884" s="10">
        <f t="shared" si="30"/>
        <v>0</v>
      </c>
      <c r="K1884" s="10" t="s">
        <v>4798</v>
      </c>
      <c r="L1884" s="9" t="s">
        <v>7693</v>
      </c>
    </row>
    <row r="1885" spans="1:12" x14ac:dyDescent="0.2">
      <c r="A1885" s="9" t="s">
        <v>2911</v>
      </c>
      <c r="B1885" s="11">
        <v>42808.375</v>
      </c>
      <c r="C1885" s="9" t="s">
        <v>4794</v>
      </c>
      <c r="H1885" s="10">
        <v>2623.14</v>
      </c>
      <c r="J1885" s="10">
        <f t="shared" si="30"/>
        <v>2623.14</v>
      </c>
      <c r="K1885" s="10" t="s">
        <v>4798</v>
      </c>
      <c r="L1885" s="9" t="s">
        <v>7692</v>
      </c>
    </row>
    <row r="1886" spans="1:12" x14ac:dyDescent="0.2">
      <c r="A1886" s="9" t="s">
        <v>2910</v>
      </c>
      <c r="B1886" s="11">
        <v>42808.447916666664</v>
      </c>
      <c r="C1886" s="9" t="s">
        <v>4794</v>
      </c>
      <c r="H1886" s="10">
        <v>0</v>
      </c>
      <c r="J1886" s="10">
        <f t="shared" si="30"/>
        <v>0</v>
      </c>
      <c r="L1886" s="9" t="s">
        <v>7691</v>
      </c>
    </row>
    <row r="1887" spans="1:12" x14ac:dyDescent="0.2">
      <c r="A1887" s="9" t="s">
        <v>2909</v>
      </c>
      <c r="B1887" s="11">
        <v>42808.522222222222</v>
      </c>
      <c r="C1887" s="9" t="s">
        <v>4794</v>
      </c>
      <c r="H1887" s="10">
        <v>0</v>
      </c>
      <c r="J1887" s="10">
        <f t="shared" si="30"/>
        <v>0</v>
      </c>
      <c r="L1887" s="9" t="s">
        <v>7690</v>
      </c>
    </row>
    <row r="1888" spans="1:12" x14ac:dyDescent="0.2">
      <c r="A1888" s="9" t="s">
        <v>2908</v>
      </c>
      <c r="B1888" s="11">
        <v>42808.583333333336</v>
      </c>
      <c r="C1888" s="9" t="s">
        <v>4794</v>
      </c>
      <c r="H1888" s="10">
        <v>7906.32</v>
      </c>
      <c r="J1888" s="10">
        <f t="shared" si="30"/>
        <v>7906.32</v>
      </c>
      <c r="L1888" s="9" t="s">
        <v>7689</v>
      </c>
    </row>
    <row r="1889" spans="1:12" x14ac:dyDescent="0.2">
      <c r="A1889" s="9" t="s">
        <v>2907</v>
      </c>
      <c r="B1889" s="11">
        <v>42808.676388888889</v>
      </c>
      <c r="C1889" s="9" t="s">
        <v>4794</v>
      </c>
      <c r="H1889" s="10">
        <v>2353.4499999999998</v>
      </c>
      <c r="J1889" s="10">
        <f t="shared" ref="J1889:J1952" si="31">SUM(D1889:I1889)</f>
        <v>2353.4499999999998</v>
      </c>
      <c r="L1889" s="9" t="s">
        <v>7688</v>
      </c>
    </row>
    <row r="1890" spans="1:12" x14ac:dyDescent="0.2">
      <c r="A1890" s="9" t="s">
        <v>2906</v>
      </c>
      <c r="B1890" s="11">
        <v>42808.677083333336</v>
      </c>
      <c r="C1890" s="9" t="s">
        <v>4794</v>
      </c>
      <c r="H1890" s="10">
        <v>3873.51</v>
      </c>
      <c r="J1890" s="10">
        <f t="shared" si="31"/>
        <v>3873.51</v>
      </c>
      <c r="K1890" s="10" t="s">
        <v>4798</v>
      </c>
      <c r="L1890" s="9" t="s">
        <v>7687</v>
      </c>
    </row>
    <row r="1891" spans="1:12" x14ac:dyDescent="0.2">
      <c r="A1891" s="9" t="s">
        <v>2905</v>
      </c>
      <c r="B1891" s="11">
        <v>42808.686111111114</v>
      </c>
      <c r="C1891" s="9" t="s">
        <v>4794</v>
      </c>
      <c r="D1891" s="10">
        <v>0</v>
      </c>
      <c r="H1891" s="10">
        <v>25000</v>
      </c>
      <c r="J1891" s="10">
        <f t="shared" si="31"/>
        <v>25000</v>
      </c>
      <c r="K1891" s="10" t="s">
        <v>4800</v>
      </c>
      <c r="L1891" s="9" t="s">
        <v>7686</v>
      </c>
    </row>
    <row r="1892" spans="1:12" x14ac:dyDescent="0.2">
      <c r="A1892" s="9" t="s">
        <v>2904</v>
      </c>
      <c r="B1892" s="11">
        <v>42808.80972222222</v>
      </c>
      <c r="C1892" s="9" t="s">
        <v>4794</v>
      </c>
      <c r="H1892" s="10">
        <v>265.89999999999998</v>
      </c>
      <c r="J1892" s="10">
        <f t="shared" si="31"/>
        <v>265.89999999999998</v>
      </c>
      <c r="L1892" s="9" t="s">
        <v>7685</v>
      </c>
    </row>
    <row r="1893" spans="1:12" x14ac:dyDescent="0.2">
      <c r="A1893" s="9" t="s">
        <v>2903</v>
      </c>
      <c r="B1893" s="11">
        <v>42808.8125</v>
      </c>
      <c r="C1893" s="9" t="s">
        <v>4794</v>
      </c>
      <c r="H1893" s="10">
        <v>0</v>
      </c>
      <c r="J1893" s="10">
        <f t="shared" si="31"/>
        <v>0</v>
      </c>
      <c r="L1893" s="9" t="s">
        <v>7684</v>
      </c>
    </row>
    <row r="1894" spans="1:12" x14ac:dyDescent="0.2">
      <c r="A1894" s="9" t="s">
        <v>2902</v>
      </c>
      <c r="B1894" s="11">
        <v>42809.479861111111</v>
      </c>
      <c r="C1894" s="9" t="s">
        <v>4794</v>
      </c>
      <c r="H1894" s="10">
        <v>9238.76</v>
      </c>
      <c r="J1894" s="10">
        <f t="shared" si="31"/>
        <v>9238.76</v>
      </c>
      <c r="L1894" s="9" t="s">
        <v>7683</v>
      </c>
    </row>
    <row r="1895" spans="1:12" x14ac:dyDescent="0.2">
      <c r="A1895" s="9" t="s">
        <v>2901</v>
      </c>
      <c r="B1895" s="11">
        <v>42809.541666666664</v>
      </c>
      <c r="C1895" s="9" t="s">
        <v>4794</v>
      </c>
      <c r="H1895" s="10">
        <v>3672</v>
      </c>
      <c r="J1895" s="10">
        <f t="shared" si="31"/>
        <v>3672</v>
      </c>
      <c r="L1895" s="9" t="s">
        <v>7682</v>
      </c>
    </row>
    <row r="1896" spans="1:12" x14ac:dyDescent="0.2">
      <c r="A1896" s="9" t="s">
        <v>2900</v>
      </c>
      <c r="B1896" s="11">
        <v>42809.731944444444</v>
      </c>
      <c r="C1896" s="9" t="s">
        <v>4794</v>
      </c>
      <c r="I1896" s="10">
        <v>0</v>
      </c>
      <c r="J1896" s="10">
        <f t="shared" si="31"/>
        <v>0</v>
      </c>
      <c r="L1896" s="9" t="s">
        <v>7681</v>
      </c>
    </row>
    <row r="1897" spans="1:12" x14ac:dyDescent="0.2">
      <c r="A1897" s="9" t="s">
        <v>2899</v>
      </c>
      <c r="B1897" s="11">
        <v>42809.899305555555</v>
      </c>
      <c r="C1897" s="9" t="s">
        <v>4794</v>
      </c>
      <c r="H1897" s="10">
        <v>0</v>
      </c>
      <c r="J1897" s="10">
        <f t="shared" si="31"/>
        <v>0</v>
      </c>
      <c r="L1897" s="9" t="s">
        <v>7680</v>
      </c>
    </row>
    <row r="1898" spans="1:12" x14ac:dyDescent="0.2">
      <c r="A1898" s="9" t="s">
        <v>2898</v>
      </c>
      <c r="B1898" s="11">
        <v>42810.3125</v>
      </c>
      <c r="C1898" s="9" t="s">
        <v>4794</v>
      </c>
      <c r="J1898" s="10">
        <f t="shared" si="31"/>
        <v>0</v>
      </c>
      <c r="L1898" s="9" t="s">
        <v>7679</v>
      </c>
    </row>
    <row r="1899" spans="1:12" x14ac:dyDescent="0.2">
      <c r="A1899" s="9" t="s">
        <v>2897</v>
      </c>
      <c r="B1899" s="11">
        <v>42810.381944444445</v>
      </c>
      <c r="C1899" s="9" t="s">
        <v>4794</v>
      </c>
      <c r="G1899" s="10">
        <v>-159.44999999999999</v>
      </c>
      <c r="J1899" s="10">
        <f t="shared" si="31"/>
        <v>-159.44999999999999</v>
      </c>
      <c r="L1899" s="9" t="s">
        <v>7678</v>
      </c>
    </row>
    <row r="1900" spans="1:12" x14ac:dyDescent="0.2">
      <c r="A1900" s="9" t="s">
        <v>2896</v>
      </c>
      <c r="B1900" s="11">
        <v>42810.467361111114</v>
      </c>
      <c r="C1900" s="9" t="s">
        <v>4794</v>
      </c>
      <c r="H1900" s="10">
        <v>1245.78</v>
      </c>
      <c r="J1900" s="10">
        <f t="shared" si="31"/>
        <v>1245.78</v>
      </c>
      <c r="L1900" s="9" t="s">
        <v>7677</v>
      </c>
    </row>
    <row r="1901" spans="1:12" x14ac:dyDescent="0.2">
      <c r="A1901" s="9" t="s">
        <v>2895</v>
      </c>
      <c r="B1901" s="11">
        <v>42810.534722222219</v>
      </c>
      <c r="C1901" s="9" t="s">
        <v>4794</v>
      </c>
      <c r="H1901" s="10">
        <v>0</v>
      </c>
      <c r="J1901" s="10">
        <f t="shared" si="31"/>
        <v>0</v>
      </c>
      <c r="L1901" s="9" t="s">
        <v>7676</v>
      </c>
    </row>
    <row r="1902" spans="1:12" x14ac:dyDescent="0.2">
      <c r="A1902" s="9" t="s">
        <v>2894</v>
      </c>
      <c r="B1902" s="11">
        <v>42810.61041666667</v>
      </c>
      <c r="C1902" s="9" t="s">
        <v>4794</v>
      </c>
      <c r="H1902" s="10">
        <v>0</v>
      </c>
      <c r="J1902" s="10">
        <f t="shared" si="31"/>
        <v>0</v>
      </c>
      <c r="L1902" s="9" t="s">
        <v>7675</v>
      </c>
    </row>
    <row r="1903" spans="1:12" x14ac:dyDescent="0.2">
      <c r="A1903" s="9" t="s">
        <v>2893</v>
      </c>
      <c r="B1903" s="11">
        <v>42810.921527777777</v>
      </c>
      <c r="C1903" s="9" t="s">
        <v>4794</v>
      </c>
      <c r="H1903" s="10">
        <v>2053.59</v>
      </c>
      <c r="J1903" s="10">
        <f t="shared" si="31"/>
        <v>2053.59</v>
      </c>
      <c r="L1903" s="9" t="s">
        <v>7674</v>
      </c>
    </row>
    <row r="1904" spans="1:12" x14ac:dyDescent="0.2">
      <c r="A1904" s="9" t="s">
        <v>2892</v>
      </c>
      <c r="B1904" s="11">
        <v>42811.385416666664</v>
      </c>
      <c r="C1904" s="9" t="s">
        <v>4794</v>
      </c>
      <c r="H1904" s="10">
        <v>1024.92</v>
      </c>
      <c r="J1904" s="10">
        <f t="shared" si="31"/>
        <v>1024.92</v>
      </c>
      <c r="L1904" s="9" t="s">
        <v>7673</v>
      </c>
    </row>
    <row r="1905" spans="1:12" x14ac:dyDescent="0.2">
      <c r="A1905" s="9" t="s">
        <v>2891</v>
      </c>
      <c r="B1905" s="11">
        <v>42811.666666666664</v>
      </c>
      <c r="C1905" s="9" t="s">
        <v>4794</v>
      </c>
      <c r="H1905" s="10">
        <v>2032.04</v>
      </c>
      <c r="J1905" s="10">
        <f t="shared" si="31"/>
        <v>2032.04</v>
      </c>
      <c r="L1905" s="9" t="s">
        <v>7672</v>
      </c>
    </row>
    <row r="1906" spans="1:12" x14ac:dyDescent="0.2">
      <c r="A1906" s="9" t="s">
        <v>2890</v>
      </c>
      <c r="B1906" s="11">
        <v>42811.71875</v>
      </c>
      <c r="C1906" s="9" t="s">
        <v>4794</v>
      </c>
      <c r="H1906" s="10">
        <v>0</v>
      </c>
      <c r="J1906" s="10">
        <f t="shared" si="31"/>
        <v>0</v>
      </c>
      <c r="L1906" s="9" t="s">
        <v>7671</v>
      </c>
    </row>
    <row r="1907" spans="1:12" x14ac:dyDescent="0.2">
      <c r="A1907" s="9" t="s">
        <v>2889</v>
      </c>
      <c r="B1907" s="11">
        <v>42811.819444444445</v>
      </c>
      <c r="C1907" s="9" t="s">
        <v>4794</v>
      </c>
      <c r="H1907" s="10">
        <v>0</v>
      </c>
      <c r="J1907" s="10">
        <f t="shared" si="31"/>
        <v>0</v>
      </c>
      <c r="L1907" s="9" t="s">
        <v>7670</v>
      </c>
    </row>
    <row r="1908" spans="1:12" x14ac:dyDescent="0.2">
      <c r="A1908" s="9" t="s">
        <v>2888</v>
      </c>
      <c r="B1908" s="11">
        <v>42812.52847222222</v>
      </c>
      <c r="C1908" s="9" t="s">
        <v>4794</v>
      </c>
      <c r="H1908" s="10">
        <v>3335.28</v>
      </c>
      <c r="J1908" s="10">
        <f t="shared" si="31"/>
        <v>3335.28</v>
      </c>
      <c r="L1908" s="9" t="s">
        <v>7669</v>
      </c>
    </row>
    <row r="1909" spans="1:12" x14ac:dyDescent="0.2">
      <c r="A1909" s="9" t="s">
        <v>2887</v>
      </c>
      <c r="B1909" s="11">
        <v>42812.617361111108</v>
      </c>
      <c r="C1909" s="9" t="s">
        <v>4794</v>
      </c>
      <c r="H1909" s="10">
        <v>0</v>
      </c>
      <c r="J1909" s="10">
        <f t="shared" si="31"/>
        <v>0</v>
      </c>
      <c r="L1909" s="9" t="s">
        <v>7668</v>
      </c>
    </row>
    <row r="1910" spans="1:12" x14ac:dyDescent="0.2">
      <c r="A1910" s="9" t="s">
        <v>2886</v>
      </c>
      <c r="B1910" s="11">
        <v>42813.518055555556</v>
      </c>
      <c r="C1910" s="9" t="s">
        <v>4794</v>
      </c>
      <c r="I1910" s="10">
        <v>0</v>
      </c>
      <c r="J1910" s="10">
        <f t="shared" si="31"/>
        <v>0</v>
      </c>
      <c r="L1910" s="9" t="s">
        <v>7667</v>
      </c>
    </row>
    <row r="1911" spans="1:12" x14ac:dyDescent="0.2">
      <c r="A1911" s="9" t="s">
        <v>2885</v>
      </c>
      <c r="B1911" s="11">
        <v>42814.3125</v>
      </c>
      <c r="C1911" s="9" t="s">
        <v>4794</v>
      </c>
      <c r="H1911" s="10">
        <v>5120.2700000000004</v>
      </c>
      <c r="J1911" s="10">
        <f t="shared" si="31"/>
        <v>5120.2700000000004</v>
      </c>
      <c r="L1911" s="9" t="s">
        <v>7666</v>
      </c>
    </row>
    <row r="1912" spans="1:12" x14ac:dyDescent="0.2">
      <c r="A1912" s="9" t="s">
        <v>2884</v>
      </c>
      <c r="B1912" s="11">
        <v>42814.458333333336</v>
      </c>
      <c r="C1912" s="9" t="s">
        <v>4794</v>
      </c>
      <c r="H1912" s="10">
        <v>0</v>
      </c>
      <c r="J1912" s="10">
        <f t="shared" si="31"/>
        <v>0</v>
      </c>
      <c r="L1912" s="9" t="s">
        <v>7665</v>
      </c>
    </row>
    <row r="1913" spans="1:12" x14ac:dyDescent="0.2">
      <c r="A1913" s="9" t="s">
        <v>2883</v>
      </c>
      <c r="B1913" s="11">
        <v>42814.477777777778</v>
      </c>
      <c r="C1913" s="9" t="s">
        <v>4794</v>
      </c>
      <c r="H1913" s="10">
        <v>741.5</v>
      </c>
      <c r="J1913" s="10">
        <f t="shared" si="31"/>
        <v>741.5</v>
      </c>
      <c r="L1913" s="9" t="s">
        <v>7664</v>
      </c>
    </row>
    <row r="1914" spans="1:12" x14ac:dyDescent="0.2">
      <c r="A1914" s="9" t="s">
        <v>2882</v>
      </c>
      <c r="B1914" s="11">
        <v>42814.625</v>
      </c>
      <c r="C1914" s="9" t="s">
        <v>4794</v>
      </c>
      <c r="H1914" s="10">
        <v>1917.3</v>
      </c>
      <c r="J1914" s="10">
        <f t="shared" si="31"/>
        <v>1917.3</v>
      </c>
      <c r="L1914" s="9" t="s">
        <v>7663</v>
      </c>
    </row>
    <row r="1915" spans="1:12" x14ac:dyDescent="0.2">
      <c r="A1915" s="9" t="s">
        <v>2881</v>
      </c>
      <c r="B1915" s="11">
        <v>42814.65625</v>
      </c>
      <c r="C1915" s="9" t="s">
        <v>4794</v>
      </c>
      <c r="H1915" s="10">
        <v>1366.58</v>
      </c>
      <c r="J1915" s="10">
        <f t="shared" si="31"/>
        <v>1366.58</v>
      </c>
      <c r="L1915" s="9" t="s">
        <v>7662</v>
      </c>
    </row>
    <row r="1916" spans="1:12" x14ac:dyDescent="0.2">
      <c r="A1916" s="9" t="s">
        <v>2880</v>
      </c>
      <c r="B1916" s="11">
        <v>42814.694444444445</v>
      </c>
      <c r="C1916" s="9" t="s">
        <v>4794</v>
      </c>
      <c r="D1916" s="10">
        <v>0</v>
      </c>
      <c r="H1916" s="10">
        <v>4355.1499999999996</v>
      </c>
      <c r="J1916" s="10">
        <f t="shared" si="31"/>
        <v>4355.1499999999996</v>
      </c>
      <c r="K1916" s="10" t="s">
        <v>4800</v>
      </c>
      <c r="L1916" s="9" t="s">
        <v>7661</v>
      </c>
    </row>
    <row r="1917" spans="1:12" x14ac:dyDescent="0.2">
      <c r="A1917" s="9" t="s">
        <v>2879</v>
      </c>
      <c r="B1917" s="11">
        <v>42815.30972222222</v>
      </c>
      <c r="C1917" s="9" t="s">
        <v>4794</v>
      </c>
      <c r="J1917" s="10">
        <f t="shared" si="31"/>
        <v>0</v>
      </c>
      <c r="L1917" s="9" t="s">
        <v>7660</v>
      </c>
    </row>
    <row r="1918" spans="1:12" x14ac:dyDescent="0.2">
      <c r="A1918" s="9" t="s">
        <v>2878</v>
      </c>
      <c r="B1918" s="11">
        <v>42815.412499999999</v>
      </c>
      <c r="C1918" s="9" t="s">
        <v>4794</v>
      </c>
      <c r="H1918" s="10">
        <v>2036.96</v>
      </c>
      <c r="J1918" s="10">
        <f t="shared" si="31"/>
        <v>2036.96</v>
      </c>
      <c r="L1918" s="9" t="s">
        <v>7659</v>
      </c>
    </row>
    <row r="1919" spans="1:12" x14ac:dyDescent="0.2">
      <c r="A1919" s="9" t="s">
        <v>2877</v>
      </c>
      <c r="B1919" s="11">
        <v>42815.4375</v>
      </c>
      <c r="C1919" s="9" t="s">
        <v>4794</v>
      </c>
      <c r="H1919" s="10">
        <v>8085.75</v>
      </c>
      <c r="J1919" s="10">
        <f t="shared" si="31"/>
        <v>8085.75</v>
      </c>
      <c r="L1919" s="9" t="s">
        <v>7658</v>
      </c>
    </row>
    <row r="1920" spans="1:12" x14ac:dyDescent="0.2">
      <c r="A1920" s="9" t="s">
        <v>2876</v>
      </c>
      <c r="B1920" s="11">
        <v>42815.451388888891</v>
      </c>
      <c r="C1920" s="9" t="s">
        <v>4794</v>
      </c>
      <c r="H1920" s="10">
        <v>1778.98</v>
      </c>
      <c r="J1920" s="10">
        <f t="shared" si="31"/>
        <v>1778.98</v>
      </c>
      <c r="L1920" s="9" t="s">
        <v>7657</v>
      </c>
    </row>
    <row r="1921" spans="1:12" x14ac:dyDescent="0.2">
      <c r="A1921" s="9" t="s">
        <v>2875</v>
      </c>
      <c r="B1921" s="11">
        <v>42815.50277777778</v>
      </c>
      <c r="C1921" s="9" t="s">
        <v>4794</v>
      </c>
      <c r="G1921" s="10">
        <v>-1265.45</v>
      </c>
      <c r="H1921" s="10">
        <v>448.41</v>
      </c>
      <c r="I1921" s="10">
        <v>78.5</v>
      </c>
      <c r="J1921" s="10">
        <f t="shared" si="31"/>
        <v>-738.54</v>
      </c>
      <c r="K1921" s="10" t="s">
        <v>4798</v>
      </c>
      <c r="L1921" s="9" t="s">
        <v>7656</v>
      </c>
    </row>
    <row r="1922" spans="1:12" x14ac:dyDescent="0.2">
      <c r="A1922" s="9" t="s">
        <v>2874</v>
      </c>
      <c r="B1922" s="11">
        <v>42815.552083333336</v>
      </c>
      <c r="C1922" s="9" t="s">
        <v>4794</v>
      </c>
      <c r="H1922" s="10">
        <v>0</v>
      </c>
      <c r="J1922" s="10">
        <f t="shared" si="31"/>
        <v>0</v>
      </c>
      <c r="L1922" s="9" t="s">
        <v>7655</v>
      </c>
    </row>
    <row r="1923" spans="1:12" x14ac:dyDescent="0.2">
      <c r="A1923" s="9" t="s">
        <v>2873</v>
      </c>
      <c r="B1923" s="11">
        <v>42815.635416666664</v>
      </c>
      <c r="C1923" s="9" t="s">
        <v>4794</v>
      </c>
      <c r="H1923" s="10">
        <v>1461.61</v>
      </c>
      <c r="J1923" s="10">
        <f t="shared" si="31"/>
        <v>1461.61</v>
      </c>
      <c r="L1923" s="9" t="s">
        <v>7654</v>
      </c>
    </row>
    <row r="1924" spans="1:12" x14ac:dyDescent="0.2">
      <c r="A1924" s="9" t="s">
        <v>2872</v>
      </c>
      <c r="B1924" s="11">
        <v>42815.706944444442</v>
      </c>
      <c r="C1924" s="9" t="s">
        <v>4794</v>
      </c>
      <c r="H1924" s="10">
        <v>2061.7800000000002</v>
      </c>
      <c r="J1924" s="10">
        <f t="shared" si="31"/>
        <v>2061.7800000000002</v>
      </c>
      <c r="L1924" s="9" t="s">
        <v>7653</v>
      </c>
    </row>
    <row r="1925" spans="1:12" x14ac:dyDescent="0.2">
      <c r="A1925" s="9" t="s">
        <v>2871</v>
      </c>
      <c r="B1925" s="11">
        <v>42815.71875</v>
      </c>
      <c r="C1925" s="9" t="s">
        <v>4794</v>
      </c>
      <c r="J1925" s="10">
        <f t="shared" si="31"/>
        <v>0</v>
      </c>
      <c r="L1925" s="9" t="s">
        <v>7652</v>
      </c>
    </row>
    <row r="1926" spans="1:12" x14ac:dyDescent="0.2">
      <c r="A1926" s="9" t="s">
        <v>2870</v>
      </c>
      <c r="B1926" s="11">
        <v>42815.75</v>
      </c>
      <c r="C1926" s="9" t="s">
        <v>4794</v>
      </c>
      <c r="H1926" s="10">
        <v>0</v>
      </c>
      <c r="J1926" s="10">
        <f t="shared" si="31"/>
        <v>0</v>
      </c>
      <c r="L1926" s="9" t="s">
        <v>7651</v>
      </c>
    </row>
    <row r="1927" spans="1:12" x14ac:dyDescent="0.2">
      <c r="A1927" s="9" t="s">
        <v>2869</v>
      </c>
      <c r="B1927" s="11">
        <v>42816.298611111109</v>
      </c>
      <c r="C1927" s="9" t="s">
        <v>4794</v>
      </c>
      <c r="H1927" s="10">
        <v>6243.35</v>
      </c>
      <c r="J1927" s="10">
        <f t="shared" si="31"/>
        <v>6243.35</v>
      </c>
      <c r="L1927" s="9" t="s">
        <v>7650</v>
      </c>
    </row>
    <row r="1928" spans="1:12" x14ac:dyDescent="0.2">
      <c r="A1928" s="9" t="s">
        <v>2868</v>
      </c>
      <c r="B1928" s="11">
        <v>42816.347222222219</v>
      </c>
      <c r="C1928" s="9" t="s">
        <v>4794</v>
      </c>
      <c r="H1928" s="10">
        <v>1483.16</v>
      </c>
      <c r="J1928" s="10">
        <f t="shared" si="31"/>
        <v>1483.16</v>
      </c>
      <c r="L1928" s="9" t="s">
        <v>7649</v>
      </c>
    </row>
    <row r="1929" spans="1:12" x14ac:dyDescent="0.2">
      <c r="A1929" s="9" t="s">
        <v>2867</v>
      </c>
      <c r="B1929" s="11">
        <v>42816.363888888889</v>
      </c>
      <c r="C1929" s="9" t="s">
        <v>4795</v>
      </c>
      <c r="D1929" s="10">
        <v>27000</v>
      </c>
      <c r="H1929" s="10">
        <v>0</v>
      </c>
      <c r="J1929" s="10">
        <f t="shared" si="31"/>
        <v>27000</v>
      </c>
      <c r="K1929" s="10" t="s">
        <v>4800</v>
      </c>
      <c r="L1929" s="9" t="s">
        <v>7648</v>
      </c>
    </row>
    <row r="1930" spans="1:12" x14ac:dyDescent="0.2">
      <c r="A1930" s="9" t="s">
        <v>2866</v>
      </c>
      <c r="B1930" s="11">
        <v>42816.368055555555</v>
      </c>
      <c r="C1930" s="9" t="s">
        <v>4794</v>
      </c>
      <c r="H1930" s="10">
        <v>1602.1</v>
      </c>
      <c r="J1930" s="10">
        <f t="shared" si="31"/>
        <v>1602.1</v>
      </c>
      <c r="L1930" s="9" t="s">
        <v>7647</v>
      </c>
    </row>
    <row r="1931" spans="1:12" x14ac:dyDescent="0.2">
      <c r="A1931" s="9" t="s">
        <v>2865</v>
      </c>
      <c r="B1931" s="11">
        <v>42816.416666666664</v>
      </c>
      <c r="C1931" s="9" t="s">
        <v>4794</v>
      </c>
      <c r="H1931" s="10">
        <v>0</v>
      </c>
      <c r="J1931" s="10">
        <f t="shared" si="31"/>
        <v>0</v>
      </c>
      <c r="L1931" s="9" t="s">
        <v>7646</v>
      </c>
    </row>
    <row r="1932" spans="1:12" x14ac:dyDescent="0.2">
      <c r="A1932" s="9" t="s">
        <v>2864</v>
      </c>
      <c r="B1932" s="11">
        <v>42816.5</v>
      </c>
      <c r="C1932" s="9" t="s">
        <v>4794</v>
      </c>
      <c r="I1932" s="10">
        <v>177.42</v>
      </c>
      <c r="J1932" s="10">
        <f t="shared" si="31"/>
        <v>177.42</v>
      </c>
      <c r="L1932" s="9" t="s">
        <v>7645</v>
      </c>
    </row>
    <row r="1933" spans="1:12" x14ac:dyDescent="0.2">
      <c r="A1933" s="9" t="s">
        <v>2863</v>
      </c>
      <c r="B1933" s="11">
        <v>42817.368055555555</v>
      </c>
      <c r="C1933" s="9" t="s">
        <v>4794</v>
      </c>
      <c r="E1933" s="10">
        <v>320.25</v>
      </c>
      <c r="H1933" s="10">
        <v>4562.7299999999996</v>
      </c>
      <c r="J1933" s="10">
        <f t="shared" si="31"/>
        <v>4882.9799999999996</v>
      </c>
      <c r="L1933" s="9" t="s">
        <v>7644</v>
      </c>
    </row>
    <row r="1934" spans="1:12" x14ac:dyDescent="0.2">
      <c r="A1934" s="9" t="s">
        <v>2862</v>
      </c>
      <c r="B1934" s="11">
        <v>42817.685416666667</v>
      </c>
      <c r="C1934" s="9" t="s">
        <v>4794</v>
      </c>
      <c r="G1934" s="10">
        <v>-204.17</v>
      </c>
      <c r="I1934" s="10">
        <v>216.3</v>
      </c>
      <c r="J1934" s="10">
        <f t="shared" si="31"/>
        <v>12.130000000000024</v>
      </c>
      <c r="L1934" s="9" t="s">
        <v>7643</v>
      </c>
    </row>
    <row r="1935" spans="1:12" x14ac:dyDescent="0.2">
      <c r="A1935" s="9" t="s">
        <v>2861</v>
      </c>
      <c r="B1935" s="11">
        <v>42817.756944444445</v>
      </c>
      <c r="C1935" s="9" t="s">
        <v>4794</v>
      </c>
      <c r="H1935" s="10">
        <v>4150.1000000000004</v>
      </c>
      <c r="J1935" s="10">
        <f t="shared" si="31"/>
        <v>4150.1000000000004</v>
      </c>
      <c r="K1935" s="10" t="s">
        <v>4798</v>
      </c>
      <c r="L1935" s="9" t="s">
        <v>7642</v>
      </c>
    </row>
    <row r="1936" spans="1:12" x14ac:dyDescent="0.2">
      <c r="A1936" s="9" t="s">
        <v>2860</v>
      </c>
      <c r="B1936" s="11">
        <v>42817.761111111111</v>
      </c>
      <c r="C1936" s="9" t="s">
        <v>4794</v>
      </c>
      <c r="H1936" s="10">
        <v>0</v>
      </c>
      <c r="I1936" s="10">
        <v>0</v>
      </c>
      <c r="J1936" s="10">
        <f t="shared" si="31"/>
        <v>0</v>
      </c>
      <c r="L1936" s="9" t="s">
        <v>7641</v>
      </c>
    </row>
    <row r="1937" spans="1:12" x14ac:dyDescent="0.2">
      <c r="A1937" s="9" t="s">
        <v>2859</v>
      </c>
      <c r="B1937" s="11">
        <v>42818.42291666667</v>
      </c>
      <c r="C1937" s="9" t="s">
        <v>4794</v>
      </c>
      <c r="H1937" s="10">
        <v>0</v>
      </c>
      <c r="J1937" s="10">
        <f t="shared" si="31"/>
        <v>0</v>
      </c>
      <c r="L1937" s="9" t="s">
        <v>6746</v>
      </c>
    </row>
    <row r="1938" spans="1:12" x14ac:dyDescent="0.2">
      <c r="A1938" s="9" t="s">
        <v>2858</v>
      </c>
      <c r="B1938" s="11">
        <v>42818.534722222219</v>
      </c>
      <c r="C1938" s="9" t="s">
        <v>4794</v>
      </c>
      <c r="H1938" s="10">
        <v>9850.92</v>
      </c>
      <c r="J1938" s="10">
        <f t="shared" si="31"/>
        <v>9850.92</v>
      </c>
      <c r="L1938" s="9" t="s">
        <v>7640</v>
      </c>
    </row>
    <row r="1939" spans="1:12" x14ac:dyDescent="0.2">
      <c r="A1939" s="9" t="s">
        <v>2857</v>
      </c>
      <c r="B1939" s="11">
        <v>42818.59375</v>
      </c>
      <c r="C1939" s="9" t="s">
        <v>4794</v>
      </c>
      <c r="H1939" s="10">
        <v>0</v>
      </c>
      <c r="J1939" s="10">
        <f t="shared" si="31"/>
        <v>0</v>
      </c>
      <c r="L1939" s="9" t="s">
        <v>7639</v>
      </c>
    </row>
    <row r="1940" spans="1:12" x14ac:dyDescent="0.2">
      <c r="A1940" s="9" t="s">
        <v>2856</v>
      </c>
      <c r="B1940" s="11">
        <v>42818.632638888892</v>
      </c>
      <c r="C1940" s="9" t="s">
        <v>4794</v>
      </c>
      <c r="H1940" s="10">
        <v>1699.92</v>
      </c>
      <c r="J1940" s="10">
        <f t="shared" si="31"/>
        <v>1699.92</v>
      </c>
      <c r="L1940" s="9" t="s">
        <v>7638</v>
      </c>
    </row>
    <row r="1941" spans="1:12" x14ac:dyDescent="0.2">
      <c r="A1941" s="9" t="s">
        <v>2855</v>
      </c>
      <c r="B1941" s="11">
        <v>42821.394444444442</v>
      </c>
      <c r="C1941" s="9" t="s">
        <v>4794</v>
      </c>
      <c r="G1941" s="10">
        <v>-886.62</v>
      </c>
      <c r="J1941" s="10">
        <f t="shared" si="31"/>
        <v>-886.62</v>
      </c>
      <c r="L1941" s="9" t="s">
        <v>7637</v>
      </c>
    </row>
    <row r="1942" spans="1:12" x14ac:dyDescent="0.2">
      <c r="A1942" s="9" t="s">
        <v>2854</v>
      </c>
      <c r="B1942" s="11">
        <v>42822.458333333336</v>
      </c>
      <c r="C1942" s="9" t="s">
        <v>4794</v>
      </c>
      <c r="H1942" s="10">
        <v>3700.16</v>
      </c>
      <c r="J1942" s="10">
        <f t="shared" si="31"/>
        <v>3700.16</v>
      </c>
      <c r="L1942" s="9" t="s">
        <v>7636</v>
      </c>
    </row>
    <row r="1943" spans="1:12" x14ac:dyDescent="0.2">
      <c r="A1943" s="9" t="s">
        <v>2853</v>
      </c>
      <c r="B1943" s="11">
        <v>42822.661111111112</v>
      </c>
      <c r="C1943" s="9" t="s">
        <v>4794</v>
      </c>
      <c r="H1943" s="10">
        <v>0</v>
      </c>
      <c r="J1943" s="10">
        <f t="shared" si="31"/>
        <v>0</v>
      </c>
      <c r="L1943" s="9" t="s">
        <v>7635</v>
      </c>
    </row>
    <row r="1944" spans="1:12" x14ac:dyDescent="0.2">
      <c r="A1944" s="9" t="s">
        <v>2852</v>
      </c>
      <c r="B1944" s="11">
        <v>42823.357638888891</v>
      </c>
      <c r="C1944" s="9" t="s">
        <v>4794</v>
      </c>
      <c r="H1944" s="10">
        <v>1571.66</v>
      </c>
      <c r="J1944" s="10">
        <f t="shared" si="31"/>
        <v>1571.66</v>
      </c>
      <c r="L1944" s="9" t="s">
        <v>7634</v>
      </c>
    </row>
    <row r="1945" spans="1:12" x14ac:dyDescent="0.2">
      <c r="A1945" s="9" t="s">
        <v>2851</v>
      </c>
      <c r="B1945" s="11">
        <v>42823.625</v>
      </c>
      <c r="C1945" s="9" t="s">
        <v>4794</v>
      </c>
      <c r="G1945" s="10">
        <v>-10000</v>
      </c>
      <c r="I1945" s="10">
        <v>0</v>
      </c>
      <c r="J1945" s="10">
        <f t="shared" si="31"/>
        <v>-10000</v>
      </c>
      <c r="L1945" s="9" t="s">
        <v>7633</v>
      </c>
    </row>
    <row r="1946" spans="1:12" x14ac:dyDescent="0.2">
      <c r="A1946" s="9" t="s">
        <v>2850</v>
      </c>
      <c r="B1946" s="11">
        <v>42823.652777777781</v>
      </c>
      <c r="C1946" s="9" t="s">
        <v>4794</v>
      </c>
      <c r="H1946" s="10">
        <v>693.09</v>
      </c>
      <c r="J1946" s="10">
        <f t="shared" si="31"/>
        <v>693.09</v>
      </c>
      <c r="L1946" s="9" t="s">
        <v>7632</v>
      </c>
    </row>
    <row r="1947" spans="1:12" x14ac:dyDescent="0.2">
      <c r="A1947" s="9" t="s">
        <v>2849</v>
      </c>
      <c r="B1947" s="11">
        <v>42823.708333333336</v>
      </c>
      <c r="C1947" s="9" t="s">
        <v>4794</v>
      </c>
      <c r="G1947" s="10">
        <v>0</v>
      </c>
      <c r="H1947" s="10">
        <v>0</v>
      </c>
      <c r="J1947" s="10">
        <f t="shared" si="31"/>
        <v>0</v>
      </c>
      <c r="L1947" s="9" t="s">
        <v>7631</v>
      </c>
    </row>
    <row r="1948" spans="1:12" x14ac:dyDescent="0.2">
      <c r="A1948" s="9" t="s">
        <v>2848</v>
      </c>
      <c r="B1948" s="11">
        <v>42823.732638888891</v>
      </c>
      <c r="C1948" s="9" t="s">
        <v>4794</v>
      </c>
      <c r="H1948" s="10">
        <v>1228.49</v>
      </c>
      <c r="J1948" s="10">
        <f t="shared" si="31"/>
        <v>1228.49</v>
      </c>
      <c r="L1948" s="9" t="s">
        <v>7630</v>
      </c>
    </row>
    <row r="1949" spans="1:12" x14ac:dyDescent="0.2">
      <c r="A1949" s="9" t="s">
        <v>2847</v>
      </c>
      <c r="B1949" s="11">
        <v>42824.729166666664</v>
      </c>
      <c r="C1949" s="9" t="s">
        <v>4794</v>
      </c>
      <c r="I1949" s="10">
        <v>0</v>
      </c>
      <c r="J1949" s="10">
        <f t="shared" si="31"/>
        <v>0</v>
      </c>
      <c r="L1949" s="9" t="s">
        <v>7629</v>
      </c>
    </row>
    <row r="1950" spans="1:12" x14ac:dyDescent="0.2">
      <c r="A1950" s="9" t="s">
        <v>2846</v>
      </c>
      <c r="B1950" s="11">
        <v>42824.739583333336</v>
      </c>
      <c r="C1950" s="9" t="s">
        <v>4794</v>
      </c>
      <c r="H1950" s="10">
        <v>1090.8</v>
      </c>
      <c r="J1950" s="10">
        <f t="shared" si="31"/>
        <v>1090.8</v>
      </c>
      <c r="L1950" s="9" t="s">
        <v>7628</v>
      </c>
    </row>
    <row r="1951" spans="1:12" x14ac:dyDescent="0.2">
      <c r="A1951" s="9" t="s">
        <v>2845</v>
      </c>
      <c r="B1951" s="11">
        <v>42824.878472222219</v>
      </c>
      <c r="C1951" s="9" t="s">
        <v>4794</v>
      </c>
      <c r="D1951" s="10">
        <v>0</v>
      </c>
      <c r="H1951" s="10">
        <v>0</v>
      </c>
      <c r="I1951" s="10">
        <v>0</v>
      </c>
      <c r="J1951" s="10">
        <f t="shared" si="31"/>
        <v>0</v>
      </c>
      <c r="L1951" s="9" t="s">
        <v>7627</v>
      </c>
    </row>
    <row r="1952" spans="1:12" x14ac:dyDescent="0.2">
      <c r="A1952" s="9" t="s">
        <v>2844</v>
      </c>
      <c r="B1952" s="11">
        <v>42825.179166666669</v>
      </c>
      <c r="C1952" s="9" t="s">
        <v>4794</v>
      </c>
      <c r="H1952" s="10">
        <v>3431.64</v>
      </c>
      <c r="J1952" s="10">
        <f t="shared" si="31"/>
        <v>3431.64</v>
      </c>
      <c r="L1952" s="9" t="s">
        <v>7626</v>
      </c>
    </row>
    <row r="1953" spans="1:12" x14ac:dyDescent="0.2">
      <c r="A1953" s="9" t="s">
        <v>2843</v>
      </c>
      <c r="B1953" s="11">
        <v>42825.416666666664</v>
      </c>
      <c r="C1953" s="9" t="s">
        <v>4794</v>
      </c>
      <c r="H1953" s="10">
        <v>1486.4</v>
      </c>
      <c r="J1953" s="10">
        <f t="shared" ref="J1953:J2016" si="32">SUM(D1953:I1953)</f>
        <v>1486.4</v>
      </c>
      <c r="L1953" s="9" t="s">
        <v>7625</v>
      </c>
    </row>
    <row r="1954" spans="1:12" x14ac:dyDescent="0.2">
      <c r="A1954" s="9" t="s">
        <v>2842</v>
      </c>
      <c r="B1954" s="11">
        <v>42825.463888888888</v>
      </c>
      <c r="C1954" s="9" t="s">
        <v>4794</v>
      </c>
      <c r="G1954" s="10">
        <v>-708.33</v>
      </c>
      <c r="J1954" s="10">
        <f t="shared" si="32"/>
        <v>-708.33</v>
      </c>
      <c r="L1954" s="9" t="s">
        <v>7624</v>
      </c>
    </row>
    <row r="1955" spans="1:12" x14ac:dyDescent="0.2">
      <c r="A1955" s="9" t="s">
        <v>2841</v>
      </c>
      <c r="B1955" s="11">
        <v>42825.49722222222</v>
      </c>
      <c r="C1955" s="9" t="s">
        <v>4794</v>
      </c>
      <c r="H1955" s="10">
        <v>3134.67</v>
      </c>
      <c r="J1955" s="10">
        <f t="shared" si="32"/>
        <v>3134.67</v>
      </c>
      <c r="L1955" s="9" t="s">
        <v>7623</v>
      </c>
    </row>
    <row r="1956" spans="1:12" x14ac:dyDescent="0.2">
      <c r="A1956" s="9" t="s">
        <v>2840</v>
      </c>
      <c r="B1956" s="11">
        <v>42825.9375</v>
      </c>
      <c r="C1956" s="9" t="s">
        <v>4794</v>
      </c>
      <c r="D1956" s="10">
        <v>0</v>
      </c>
      <c r="H1956" s="10">
        <v>0</v>
      </c>
      <c r="I1956" s="10">
        <v>0</v>
      </c>
      <c r="J1956" s="10">
        <f t="shared" si="32"/>
        <v>0</v>
      </c>
      <c r="K1956" s="10" t="s">
        <v>4798</v>
      </c>
      <c r="L1956" s="9" t="s">
        <v>7622</v>
      </c>
    </row>
    <row r="1957" spans="1:12" x14ac:dyDescent="0.2">
      <c r="A1957" s="9" t="s">
        <v>2839</v>
      </c>
      <c r="B1957" s="11">
        <v>42825.962500000001</v>
      </c>
      <c r="C1957" s="9" t="s">
        <v>4794</v>
      </c>
      <c r="H1957" s="10">
        <v>0</v>
      </c>
      <c r="J1957" s="10">
        <f t="shared" si="32"/>
        <v>0</v>
      </c>
      <c r="L1957" s="9" t="s">
        <v>7621</v>
      </c>
    </row>
    <row r="1958" spans="1:12" x14ac:dyDescent="0.2">
      <c r="A1958" s="9" t="s">
        <v>2838</v>
      </c>
      <c r="B1958" s="11">
        <v>42826.395138888889</v>
      </c>
      <c r="C1958" s="9" t="s">
        <v>4795</v>
      </c>
      <c r="D1958" s="10">
        <v>2000</v>
      </c>
      <c r="H1958" s="10">
        <v>0</v>
      </c>
      <c r="J1958" s="10">
        <f t="shared" si="32"/>
        <v>2000</v>
      </c>
      <c r="L1958" s="9" t="s">
        <v>7620</v>
      </c>
    </row>
    <row r="1959" spans="1:12" x14ac:dyDescent="0.2">
      <c r="A1959" s="9" t="s">
        <v>2837</v>
      </c>
      <c r="B1959" s="11">
        <v>42826.833333333336</v>
      </c>
      <c r="C1959" s="9" t="s">
        <v>4794</v>
      </c>
      <c r="H1959" s="10">
        <v>0</v>
      </c>
      <c r="J1959" s="10">
        <f t="shared" si="32"/>
        <v>0</v>
      </c>
      <c r="L1959" s="9" t="s">
        <v>7619</v>
      </c>
    </row>
    <row r="1960" spans="1:12" x14ac:dyDescent="0.2">
      <c r="A1960" s="9" t="s">
        <v>2836</v>
      </c>
      <c r="B1960" s="11">
        <v>42827.458333333336</v>
      </c>
      <c r="C1960" s="9" t="s">
        <v>4794</v>
      </c>
      <c r="H1960" s="10">
        <v>7629.91</v>
      </c>
      <c r="J1960" s="10">
        <f t="shared" si="32"/>
        <v>7629.91</v>
      </c>
      <c r="L1960" s="9" t="s">
        <v>7618</v>
      </c>
    </row>
    <row r="1961" spans="1:12" x14ac:dyDescent="0.2">
      <c r="A1961" s="9" t="s">
        <v>2835</v>
      </c>
      <c r="B1961" s="11">
        <v>42829.638888888891</v>
      </c>
      <c r="C1961" s="9" t="s">
        <v>4794</v>
      </c>
      <c r="I1961" s="10">
        <v>1269.08</v>
      </c>
      <c r="J1961" s="10">
        <f t="shared" si="32"/>
        <v>1269.08</v>
      </c>
      <c r="L1961" s="9" t="s">
        <v>7617</v>
      </c>
    </row>
    <row r="1962" spans="1:12" x14ac:dyDescent="0.2">
      <c r="A1962" s="9" t="s">
        <v>2834</v>
      </c>
      <c r="B1962" s="11">
        <v>42829.697916666664</v>
      </c>
      <c r="C1962" s="9" t="s">
        <v>4794</v>
      </c>
      <c r="J1962" s="10">
        <f t="shared" si="32"/>
        <v>0</v>
      </c>
      <c r="L1962" s="9" t="s">
        <v>7616</v>
      </c>
    </row>
    <row r="1963" spans="1:12" x14ac:dyDescent="0.2">
      <c r="A1963" s="9" t="s">
        <v>2833</v>
      </c>
      <c r="B1963" s="11">
        <v>42830.427083333336</v>
      </c>
      <c r="C1963" s="9" t="s">
        <v>4794</v>
      </c>
      <c r="J1963" s="10">
        <f t="shared" si="32"/>
        <v>0</v>
      </c>
      <c r="L1963" s="9" t="s">
        <v>7615</v>
      </c>
    </row>
    <row r="1964" spans="1:12" x14ac:dyDescent="0.2">
      <c r="A1964" s="9" t="s">
        <v>2832</v>
      </c>
      <c r="B1964" s="11">
        <v>42830.465277777781</v>
      </c>
      <c r="C1964" s="9" t="s">
        <v>4794</v>
      </c>
      <c r="H1964" s="10">
        <v>1096.3599999999999</v>
      </c>
      <c r="J1964" s="10">
        <f t="shared" si="32"/>
        <v>1096.3599999999999</v>
      </c>
      <c r="L1964" s="9" t="s">
        <v>7614</v>
      </c>
    </row>
    <row r="1965" spans="1:12" x14ac:dyDescent="0.2">
      <c r="A1965" s="9" t="s">
        <v>2831</v>
      </c>
      <c r="B1965" s="11">
        <v>42830.604166666664</v>
      </c>
      <c r="C1965" s="9" t="s">
        <v>4794</v>
      </c>
      <c r="J1965" s="10">
        <f t="shared" si="32"/>
        <v>0</v>
      </c>
      <c r="L1965" s="9" t="s">
        <v>7613</v>
      </c>
    </row>
    <row r="1966" spans="1:12" x14ac:dyDescent="0.2">
      <c r="A1966" s="9" t="s">
        <v>2830</v>
      </c>
      <c r="B1966" s="11">
        <v>42831.32708333333</v>
      </c>
      <c r="C1966" s="9" t="s">
        <v>4794</v>
      </c>
      <c r="H1966" s="10">
        <v>0</v>
      </c>
      <c r="J1966" s="10">
        <f t="shared" si="32"/>
        <v>0</v>
      </c>
      <c r="L1966" s="9" t="s">
        <v>7612</v>
      </c>
    </row>
    <row r="1967" spans="1:12" x14ac:dyDescent="0.2">
      <c r="A1967" s="9" t="s">
        <v>2829</v>
      </c>
      <c r="B1967" s="11">
        <v>42831.393055555556</v>
      </c>
      <c r="C1967" s="9" t="s">
        <v>4794</v>
      </c>
      <c r="H1967" s="10">
        <v>2765.74</v>
      </c>
      <c r="J1967" s="10">
        <f t="shared" si="32"/>
        <v>2765.74</v>
      </c>
      <c r="L1967" s="9" t="s">
        <v>7611</v>
      </c>
    </row>
    <row r="1968" spans="1:12" x14ac:dyDescent="0.2">
      <c r="A1968" s="9" t="s">
        <v>2828</v>
      </c>
      <c r="B1968" s="11">
        <v>42831.604166666664</v>
      </c>
      <c r="C1968" s="9" t="s">
        <v>4794</v>
      </c>
      <c r="G1968" s="10">
        <v>-5641.21</v>
      </c>
      <c r="J1968" s="10">
        <f t="shared" si="32"/>
        <v>-5641.21</v>
      </c>
      <c r="L1968" s="9" t="s">
        <v>7610</v>
      </c>
    </row>
    <row r="1969" spans="1:12" x14ac:dyDescent="0.2">
      <c r="A1969" s="9" t="s">
        <v>2827</v>
      </c>
      <c r="B1969" s="11">
        <v>42831.625</v>
      </c>
      <c r="C1969" s="9" t="s">
        <v>4794</v>
      </c>
      <c r="D1969" s="10">
        <v>0</v>
      </c>
      <c r="E1969" s="10">
        <v>9371.11</v>
      </c>
      <c r="F1969" s="10">
        <v>134.1</v>
      </c>
      <c r="H1969" s="10">
        <v>1901.9</v>
      </c>
      <c r="J1969" s="10">
        <f t="shared" si="32"/>
        <v>11407.11</v>
      </c>
      <c r="K1969" s="10" t="s">
        <v>4798</v>
      </c>
      <c r="L1969" s="9" t="s">
        <v>7609</v>
      </c>
    </row>
    <row r="1970" spans="1:12" x14ac:dyDescent="0.2">
      <c r="A1970" s="9" t="s">
        <v>2826</v>
      </c>
      <c r="B1970" s="11">
        <v>42832.524305555555</v>
      </c>
      <c r="C1970" s="9" t="s">
        <v>4794</v>
      </c>
      <c r="G1970" s="10">
        <v>-3123.31</v>
      </c>
      <c r="J1970" s="10">
        <f t="shared" si="32"/>
        <v>-3123.31</v>
      </c>
      <c r="L1970" s="9" t="s">
        <v>7608</v>
      </c>
    </row>
    <row r="1971" spans="1:12" x14ac:dyDescent="0.2">
      <c r="A1971" s="9" t="s">
        <v>2825</v>
      </c>
      <c r="B1971" s="11">
        <v>42832.541666666664</v>
      </c>
      <c r="C1971" s="9" t="s">
        <v>4794</v>
      </c>
      <c r="G1971" s="10">
        <v>0</v>
      </c>
      <c r="H1971" s="10">
        <v>1003.31</v>
      </c>
      <c r="J1971" s="10">
        <f t="shared" si="32"/>
        <v>1003.31</v>
      </c>
      <c r="K1971" s="10" t="s">
        <v>4798</v>
      </c>
      <c r="L1971" s="9" t="s">
        <v>7607</v>
      </c>
    </row>
    <row r="1972" spans="1:12" x14ac:dyDescent="0.2">
      <c r="A1972" s="9" t="s">
        <v>2824</v>
      </c>
      <c r="B1972" s="11">
        <v>42832.552083333336</v>
      </c>
      <c r="C1972" s="9" t="s">
        <v>4794</v>
      </c>
      <c r="G1972" s="10">
        <v>-359</v>
      </c>
      <c r="H1972" s="10">
        <v>0</v>
      </c>
      <c r="J1972" s="10">
        <f t="shared" si="32"/>
        <v>-359</v>
      </c>
      <c r="L1972" s="9" t="s">
        <v>7606</v>
      </c>
    </row>
    <row r="1973" spans="1:12" x14ac:dyDescent="0.2">
      <c r="A1973" s="9" t="s">
        <v>2823</v>
      </c>
      <c r="B1973" s="11">
        <v>42833.418055555558</v>
      </c>
      <c r="C1973" s="9" t="s">
        <v>4794</v>
      </c>
      <c r="H1973" s="10">
        <v>0</v>
      </c>
      <c r="J1973" s="10">
        <f t="shared" si="32"/>
        <v>0</v>
      </c>
      <c r="L1973" s="9" t="s">
        <v>7605</v>
      </c>
    </row>
    <row r="1974" spans="1:12" x14ac:dyDescent="0.2">
      <c r="A1974" s="9" t="s">
        <v>2822</v>
      </c>
      <c r="B1974" s="11">
        <v>42833.489583333336</v>
      </c>
      <c r="C1974" s="9" t="s">
        <v>4794</v>
      </c>
      <c r="H1974" s="10">
        <v>519.28</v>
      </c>
      <c r="J1974" s="10">
        <f t="shared" si="32"/>
        <v>519.28</v>
      </c>
      <c r="L1974" s="9" t="s">
        <v>7604</v>
      </c>
    </row>
    <row r="1975" spans="1:12" x14ac:dyDescent="0.2">
      <c r="A1975" s="9" t="s">
        <v>2821</v>
      </c>
      <c r="B1975" s="11">
        <v>42833.518055555556</v>
      </c>
      <c r="C1975" s="9" t="s">
        <v>4794</v>
      </c>
      <c r="I1975" s="10">
        <v>0</v>
      </c>
      <c r="J1975" s="10">
        <f t="shared" si="32"/>
        <v>0</v>
      </c>
      <c r="L1975" s="9" t="s">
        <v>7603</v>
      </c>
    </row>
    <row r="1976" spans="1:12" x14ac:dyDescent="0.2">
      <c r="A1976" s="9" t="s">
        <v>2820</v>
      </c>
      <c r="B1976" s="11">
        <v>42833.73333333333</v>
      </c>
      <c r="C1976" s="9" t="s">
        <v>4794</v>
      </c>
      <c r="G1976" s="10">
        <v>-647.33000000000004</v>
      </c>
      <c r="J1976" s="10">
        <f t="shared" si="32"/>
        <v>-647.33000000000004</v>
      </c>
      <c r="L1976" s="9" t="s">
        <v>7602</v>
      </c>
    </row>
    <row r="1977" spans="1:12" x14ac:dyDescent="0.2">
      <c r="A1977" s="9" t="s">
        <v>2819</v>
      </c>
      <c r="B1977" s="11">
        <v>42834</v>
      </c>
      <c r="C1977" s="9" t="s">
        <v>4794</v>
      </c>
      <c r="G1977" s="10">
        <v>-2531.1999999999998</v>
      </c>
      <c r="J1977" s="10">
        <f t="shared" si="32"/>
        <v>-2531.1999999999998</v>
      </c>
      <c r="L1977" s="9" t="s">
        <v>7601</v>
      </c>
    </row>
    <row r="1978" spans="1:12" x14ac:dyDescent="0.2">
      <c r="A1978" s="9" t="s">
        <v>2818</v>
      </c>
      <c r="B1978" s="11">
        <v>42835.4375</v>
      </c>
      <c r="C1978" s="9" t="s">
        <v>4794</v>
      </c>
      <c r="H1978" s="10">
        <v>0</v>
      </c>
      <c r="J1978" s="10">
        <f t="shared" si="32"/>
        <v>0</v>
      </c>
      <c r="L1978" s="9" t="s">
        <v>7600</v>
      </c>
    </row>
    <row r="1979" spans="1:12" x14ac:dyDescent="0.2">
      <c r="A1979" s="9" t="s">
        <v>2817</v>
      </c>
      <c r="B1979" s="11">
        <v>42835.611111111109</v>
      </c>
      <c r="C1979" s="9" t="s">
        <v>4794</v>
      </c>
      <c r="G1979" s="10">
        <v>-520.72</v>
      </c>
      <c r="J1979" s="10">
        <f t="shared" si="32"/>
        <v>-520.72</v>
      </c>
      <c r="L1979" s="9" t="s">
        <v>7599</v>
      </c>
    </row>
    <row r="1980" spans="1:12" x14ac:dyDescent="0.2">
      <c r="A1980" s="9" t="s">
        <v>2816</v>
      </c>
      <c r="B1980" s="11">
        <v>42835.625</v>
      </c>
      <c r="C1980" s="9" t="s">
        <v>4794</v>
      </c>
      <c r="G1980" s="10">
        <v>-2072.65</v>
      </c>
      <c r="J1980" s="10">
        <f t="shared" si="32"/>
        <v>-2072.65</v>
      </c>
      <c r="L1980" s="9" t="s">
        <v>7598</v>
      </c>
    </row>
    <row r="1981" spans="1:12" x14ac:dyDescent="0.2">
      <c r="A1981" s="9" t="s">
        <v>2815</v>
      </c>
      <c r="B1981" s="11">
        <v>42835.666666666664</v>
      </c>
      <c r="C1981" s="9" t="s">
        <v>4794</v>
      </c>
      <c r="H1981" s="10">
        <v>1185.22</v>
      </c>
      <c r="J1981" s="10">
        <f t="shared" si="32"/>
        <v>1185.22</v>
      </c>
    </row>
    <row r="1982" spans="1:12" x14ac:dyDescent="0.2">
      <c r="A1982" s="9" t="s">
        <v>2814</v>
      </c>
      <c r="B1982" s="11">
        <v>42835.704861111109</v>
      </c>
      <c r="C1982" s="9" t="s">
        <v>4794</v>
      </c>
      <c r="G1982" s="10">
        <v>-2639.21</v>
      </c>
      <c r="J1982" s="10">
        <f t="shared" si="32"/>
        <v>-2639.21</v>
      </c>
      <c r="L1982" s="9" t="s">
        <v>7597</v>
      </c>
    </row>
    <row r="1983" spans="1:12" x14ac:dyDescent="0.2">
      <c r="A1983" s="9" t="s">
        <v>2813</v>
      </c>
      <c r="B1983" s="11">
        <v>42835.729166666664</v>
      </c>
      <c r="C1983" s="9" t="s">
        <v>4794</v>
      </c>
      <c r="H1983" s="10">
        <v>2402.2800000000002</v>
      </c>
      <c r="J1983" s="10">
        <f t="shared" si="32"/>
        <v>2402.2800000000002</v>
      </c>
      <c r="K1983" s="10" t="s">
        <v>4803</v>
      </c>
      <c r="L1983" s="9" t="s">
        <v>7596</v>
      </c>
    </row>
    <row r="1984" spans="1:12" x14ac:dyDescent="0.2">
      <c r="A1984" s="9" t="s">
        <v>2812</v>
      </c>
      <c r="B1984" s="11">
        <v>42835.84375</v>
      </c>
      <c r="C1984" s="9" t="s">
        <v>4794</v>
      </c>
      <c r="H1984" s="10">
        <v>1340.32</v>
      </c>
      <c r="J1984" s="10">
        <f t="shared" si="32"/>
        <v>1340.32</v>
      </c>
      <c r="L1984" s="9" t="s">
        <v>7595</v>
      </c>
    </row>
    <row r="1985" spans="1:12" x14ac:dyDescent="0.2">
      <c r="A1985" s="9" t="s">
        <v>2811</v>
      </c>
      <c r="B1985" s="11">
        <v>42836.598611111112</v>
      </c>
      <c r="C1985" s="9" t="s">
        <v>4793</v>
      </c>
      <c r="D1985" s="10">
        <v>2000</v>
      </c>
      <c r="I1985" s="10">
        <v>138.08000000000001</v>
      </c>
      <c r="J1985" s="10">
        <f t="shared" si="32"/>
        <v>2138.08</v>
      </c>
      <c r="K1985" s="10" t="s">
        <v>4798</v>
      </c>
      <c r="L1985" s="9" t="s">
        <v>7594</v>
      </c>
    </row>
    <row r="1986" spans="1:12" x14ac:dyDescent="0.2">
      <c r="A1986" s="9" t="s">
        <v>2810</v>
      </c>
      <c r="B1986" s="11">
        <v>42836.939583333333</v>
      </c>
      <c r="C1986" s="9" t="s">
        <v>4794</v>
      </c>
      <c r="H1986" s="10">
        <v>1404</v>
      </c>
      <c r="J1986" s="10">
        <f t="shared" si="32"/>
        <v>1404</v>
      </c>
      <c r="L1986" s="9" t="s">
        <v>7593</v>
      </c>
    </row>
    <row r="1987" spans="1:12" x14ac:dyDescent="0.2">
      <c r="A1987" s="9" t="s">
        <v>2809</v>
      </c>
      <c r="B1987" s="11">
        <v>42837.5625</v>
      </c>
      <c r="C1987" s="9" t="s">
        <v>4794</v>
      </c>
      <c r="H1987" s="10">
        <v>1024.48</v>
      </c>
      <c r="J1987" s="10">
        <f t="shared" si="32"/>
        <v>1024.48</v>
      </c>
      <c r="L1987" s="9" t="s">
        <v>7592</v>
      </c>
    </row>
    <row r="1988" spans="1:12" x14ac:dyDescent="0.2">
      <c r="A1988" s="9" t="s">
        <v>2808</v>
      </c>
      <c r="B1988" s="11">
        <v>42838.420138888891</v>
      </c>
      <c r="C1988" s="9" t="s">
        <v>4794</v>
      </c>
      <c r="H1988" s="10">
        <v>840</v>
      </c>
      <c r="J1988" s="10">
        <f t="shared" si="32"/>
        <v>840</v>
      </c>
      <c r="L1988" s="9" t="s">
        <v>7591</v>
      </c>
    </row>
    <row r="1989" spans="1:12" x14ac:dyDescent="0.2">
      <c r="A1989" s="9" t="s">
        <v>2807</v>
      </c>
      <c r="B1989" s="11">
        <v>42838.64166666667</v>
      </c>
      <c r="C1989" s="9" t="s">
        <v>4794</v>
      </c>
      <c r="G1989" s="10">
        <v>-1273.92</v>
      </c>
      <c r="J1989" s="10">
        <f t="shared" si="32"/>
        <v>-1273.92</v>
      </c>
      <c r="L1989" s="9" t="s">
        <v>7590</v>
      </c>
    </row>
    <row r="1990" spans="1:12" x14ac:dyDescent="0.2">
      <c r="A1990" s="9" t="s">
        <v>2806</v>
      </c>
      <c r="B1990" s="11">
        <v>42839.315972222219</v>
      </c>
      <c r="C1990" s="9" t="s">
        <v>4794</v>
      </c>
      <c r="H1990" s="10">
        <v>768.96</v>
      </c>
      <c r="J1990" s="10">
        <f t="shared" si="32"/>
        <v>768.96</v>
      </c>
      <c r="L1990" s="9" t="s">
        <v>7589</v>
      </c>
    </row>
    <row r="1991" spans="1:12" x14ac:dyDescent="0.2">
      <c r="A1991" s="9" t="s">
        <v>2805</v>
      </c>
      <c r="B1991" s="11">
        <v>42839.381944444445</v>
      </c>
      <c r="C1991" s="9" t="s">
        <v>4794</v>
      </c>
      <c r="D1991" s="10">
        <v>0</v>
      </c>
      <c r="F1991" s="10">
        <v>333.09</v>
      </c>
      <c r="H1991" s="10">
        <v>4662.97</v>
      </c>
      <c r="J1991" s="10">
        <f t="shared" si="32"/>
        <v>4996.0600000000004</v>
      </c>
      <c r="K1991" s="10" t="s">
        <v>4798</v>
      </c>
      <c r="L1991" s="9" t="s">
        <v>7588</v>
      </c>
    </row>
    <row r="1992" spans="1:12" x14ac:dyDescent="0.2">
      <c r="A1992" s="9" t="s">
        <v>2804</v>
      </c>
      <c r="B1992" s="11">
        <v>42839.597916666666</v>
      </c>
      <c r="C1992" s="9" t="s">
        <v>4794</v>
      </c>
      <c r="H1992" s="10">
        <v>1433.12</v>
      </c>
      <c r="J1992" s="10">
        <f t="shared" si="32"/>
        <v>1433.12</v>
      </c>
      <c r="L1992" s="9" t="s">
        <v>7587</v>
      </c>
    </row>
    <row r="1993" spans="1:12" x14ac:dyDescent="0.2">
      <c r="A1993" s="9" t="s">
        <v>2803</v>
      </c>
      <c r="B1993" s="11">
        <v>42840.8125</v>
      </c>
      <c r="C1993" s="9" t="s">
        <v>4794</v>
      </c>
      <c r="H1993" s="10">
        <v>0</v>
      </c>
      <c r="J1993" s="10">
        <f t="shared" si="32"/>
        <v>0</v>
      </c>
      <c r="L1993" s="9" t="s">
        <v>7586</v>
      </c>
    </row>
    <row r="1994" spans="1:12" x14ac:dyDescent="0.2">
      <c r="A1994" s="9" t="s">
        <v>2802</v>
      </c>
      <c r="B1994" s="11">
        <v>42840.951388888891</v>
      </c>
      <c r="C1994" s="9" t="s">
        <v>4794</v>
      </c>
      <c r="J1994" s="10">
        <f t="shared" si="32"/>
        <v>0</v>
      </c>
      <c r="L1994" s="9" t="s">
        <v>7585</v>
      </c>
    </row>
    <row r="1995" spans="1:12" x14ac:dyDescent="0.2">
      <c r="A1995" s="9" t="s">
        <v>2801</v>
      </c>
      <c r="B1995" s="11">
        <v>42842.597222222219</v>
      </c>
      <c r="C1995" s="9" t="s">
        <v>4794</v>
      </c>
      <c r="H1995" s="10">
        <v>1956.42</v>
      </c>
      <c r="J1995" s="10">
        <f t="shared" si="32"/>
        <v>1956.42</v>
      </c>
      <c r="L1995" s="9" t="s">
        <v>7584</v>
      </c>
    </row>
    <row r="1996" spans="1:12" x14ac:dyDescent="0.2">
      <c r="A1996" s="9" t="s">
        <v>2800</v>
      </c>
      <c r="B1996" s="11">
        <v>42843.386805555558</v>
      </c>
      <c r="C1996" s="9" t="s">
        <v>4794</v>
      </c>
      <c r="H1996" s="10">
        <v>0</v>
      </c>
      <c r="J1996" s="10">
        <f t="shared" si="32"/>
        <v>0</v>
      </c>
      <c r="L1996" s="9" t="s">
        <v>7583</v>
      </c>
    </row>
    <row r="1997" spans="1:12" x14ac:dyDescent="0.2">
      <c r="A1997" s="9" t="s">
        <v>2799</v>
      </c>
      <c r="B1997" s="11">
        <v>42843.488194444442</v>
      </c>
      <c r="C1997" s="9" t="s">
        <v>4794</v>
      </c>
      <c r="G1997" s="10">
        <v>-1898.2</v>
      </c>
      <c r="J1997" s="10">
        <f t="shared" si="32"/>
        <v>-1898.2</v>
      </c>
      <c r="L1997" s="9" t="s">
        <v>7582</v>
      </c>
    </row>
    <row r="1998" spans="1:12" x14ac:dyDescent="0.2">
      <c r="A1998" s="9" t="s">
        <v>2798</v>
      </c>
      <c r="B1998" s="11">
        <v>42843.545138888891</v>
      </c>
      <c r="C1998" s="9" t="s">
        <v>4794</v>
      </c>
      <c r="H1998" s="10">
        <v>4919.71</v>
      </c>
      <c r="J1998" s="10">
        <f t="shared" si="32"/>
        <v>4919.71</v>
      </c>
      <c r="L1998" s="9" t="s">
        <v>7581</v>
      </c>
    </row>
    <row r="1999" spans="1:12" x14ac:dyDescent="0.2">
      <c r="A1999" s="9" t="s">
        <v>2797</v>
      </c>
      <c r="B1999" s="11">
        <v>42843.583333333336</v>
      </c>
      <c r="C1999" s="9" t="s">
        <v>4794</v>
      </c>
      <c r="H1999" s="10">
        <v>1814.72</v>
      </c>
      <c r="J1999" s="10">
        <f t="shared" si="32"/>
        <v>1814.72</v>
      </c>
      <c r="L1999" s="9" t="s">
        <v>7580</v>
      </c>
    </row>
    <row r="2000" spans="1:12" x14ac:dyDescent="0.2">
      <c r="A2000" s="9" t="s">
        <v>2796</v>
      </c>
      <c r="B2000" s="11">
        <v>42844.385416666664</v>
      </c>
      <c r="C2000" s="9" t="s">
        <v>4794</v>
      </c>
      <c r="H2000" s="10">
        <v>4990.03</v>
      </c>
      <c r="I2000" s="10">
        <v>0</v>
      </c>
      <c r="J2000" s="10">
        <f t="shared" si="32"/>
        <v>4990.03</v>
      </c>
      <c r="L2000" s="9" t="s">
        <v>7579</v>
      </c>
    </row>
    <row r="2001" spans="1:12" x14ac:dyDescent="0.2">
      <c r="A2001" s="9" t="s">
        <v>2795</v>
      </c>
      <c r="B2001" s="11">
        <v>42844.506944444445</v>
      </c>
      <c r="C2001" s="9" t="s">
        <v>4794</v>
      </c>
      <c r="H2001" s="10">
        <v>1814.73</v>
      </c>
      <c r="J2001" s="10">
        <f t="shared" si="32"/>
        <v>1814.73</v>
      </c>
      <c r="L2001" s="9" t="s">
        <v>7578</v>
      </c>
    </row>
    <row r="2002" spans="1:12" x14ac:dyDescent="0.2">
      <c r="A2002" s="9" t="s">
        <v>2794</v>
      </c>
      <c r="B2002" s="11">
        <v>42844.538194444445</v>
      </c>
      <c r="C2002" s="9" t="s">
        <v>4794</v>
      </c>
      <c r="H2002" s="10">
        <v>1383.6</v>
      </c>
      <c r="J2002" s="10">
        <f t="shared" si="32"/>
        <v>1383.6</v>
      </c>
      <c r="L2002" s="9" t="s">
        <v>7577</v>
      </c>
    </row>
    <row r="2003" spans="1:12" x14ac:dyDescent="0.2">
      <c r="A2003" s="9" t="s">
        <v>2793</v>
      </c>
      <c r="B2003" s="11">
        <v>42844.73333333333</v>
      </c>
      <c r="C2003" s="9" t="s">
        <v>4794</v>
      </c>
      <c r="G2003" s="10">
        <v>-8374.92</v>
      </c>
      <c r="J2003" s="10">
        <f t="shared" si="32"/>
        <v>-8374.92</v>
      </c>
      <c r="L2003" s="9" t="s">
        <v>7576</v>
      </c>
    </row>
    <row r="2004" spans="1:12" x14ac:dyDescent="0.2">
      <c r="A2004" s="9" t="s">
        <v>2792</v>
      </c>
      <c r="B2004" s="11">
        <v>42845.383333333331</v>
      </c>
      <c r="C2004" s="9" t="s">
        <v>4794</v>
      </c>
      <c r="G2004" s="10">
        <v>-1525</v>
      </c>
      <c r="I2004" s="10">
        <v>0</v>
      </c>
      <c r="J2004" s="10">
        <f t="shared" si="32"/>
        <v>-1525</v>
      </c>
      <c r="L2004" s="9" t="s">
        <v>7575</v>
      </c>
    </row>
    <row r="2005" spans="1:12" x14ac:dyDescent="0.2">
      <c r="A2005" s="9" t="s">
        <v>2791</v>
      </c>
      <c r="B2005" s="11">
        <v>42845.944444444445</v>
      </c>
      <c r="C2005" s="9" t="s">
        <v>4795</v>
      </c>
      <c r="D2005" s="10">
        <v>25000</v>
      </c>
      <c r="F2005" s="10">
        <v>21</v>
      </c>
      <c r="H2005" s="10">
        <v>0</v>
      </c>
      <c r="J2005" s="10">
        <f t="shared" si="32"/>
        <v>25021</v>
      </c>
      <c r="K2005" s="10" t="s">
        <v>4800</v>
      </c>
      <c r="L2005" s="9" t="s">
        <v>7574</v>
      </c>
    </row>
    <row r="2006" spans="1:12" x14ac:dyDescent="0.2">
      <c r="A2006" s="9" t="s">
        <v>2790</v>
      </c>
      <c r="B2006" s="11">
        <v>42846.204861111109</v>
      </c>
      <c r="C2006" s="9" t="s">
        <v>4794</v>
      </c>
      <c r="H2006" s="10">
        <v>1503.05</v>
      </c>
      <c r="J2006" s="10">
        <f t="shared" si="32"/>
        <v>1503.05</v>
      </c>
      <c r="K2006" s="10" t="s">
        <v>4798</v>
      </c>
      <c r="L2006" s="9" t="s">
        <v>7573</v>
      </c>
    </row>
    <row r="2007" spans="1:12" x14ac:dyDescent="0.2">
      <c r="A2007" s="9" t="s">
        <v>2789</v>
      </c>
      <c r="B2007" s="11">
        <v>42846.42083333333</v>
      </c>
      <c r="C2007" s="9" t="s">
        <v>4794</v>
      </c>
      <c r="J2007" s="10">
        <f t="shared" si="32"/>
        <v>0</v>
      </c>
      <c r="L2007" s="9" t="s">
        <v>7572</v>
      </c>
    </row>
    <row r="2008" spans="1:12" x14ac:dyDescent="0.2">
      <c r="A2008" s="9" t="s">
        <v>2788</v>
      </c>
      <c r="B2008" s="11">
        <v>42846.612500000003</v>
      </c>
      <c r="C2008" s="9" t="s">
        <v>4794</v>
      </c>
      <c r="H2008" s="10">
        <v>1556.98</v>
      </c>
      <c r="J2008" s="10">
        <f t="shared" si="32"/>
        <v>1556.98</v>
      </c>
      <c r="L2008" s="9" t="s">
        <v>7571</v>
      </c>
    </row>
    <row r="2009" spans="1:12" x14ac:dyDescent="0.2">
      <c r="A2009" s="9" t="s">
        <v>2787</v>
      </c>
      <c r="B2009" s="11">
        <v>42846.625</v>
      </c>
      <c r="C2009" s="9" t="s">
        <v>4794</v>
      </c>
      <c r="H2009" s="10">
        <v>991.68</v>
      </c>
      <c r="J2009" s="10">
        <f t="shared" si="32"/>
        <v>991.68</v>
      </c>
      <c r="L2009" s="9" t="s">
        <v>7570</v>
      </c>
    </row>
    <row r="2010" spans="1:12" x14ac:dyDescent="0.2">
      <c r="A2010" s="9" t="s">
        <v>2786</v>
      </c>
      <c r="B2010" s="11">
        <v>42846.760416666664</v>
      </c>
      <c r="C2010" s="9" t="s">
        <v>4794</v>
      </c>
      <c r="H2010" s="10">
        <v>2698.3</v>
      </c>
      <c r="J2010" s="10">
        <f t="shared" si="32"/>
        <v>2698.3</v>
      </c>
      <c r="L2010" s="9" t="s">
        <v>7569</v>
      </c>
    </row>
    <row r="2011" spans="1:12" x14ac:dyDescent="0.2">
      <c r="A2011" s="9" t="s">
        <v>2785</v>
      </c>
      <c r="B2011" s="11">
        <v>42847.291666666664</v>
      </c>
      <c r="C2011" s="9" t="s">
        <v>4794</v>
      </c>
      <c r="H2011" s="10">
        <v>1444.63</v>
      </c>
      <c r="J2011" s="10">
        <f t="shared" si="32"/>
        <v>1444.63</v>
      </c>
      <c r="L2011" s="9" t="s">
        <v>7568</v>
      </c>
    </row>
    <row r="2012" spans="1:12" x14ac:dyDescent="0.2">
      <c r="A2012" s="9" t="s">
        <v>2784</v>
      </c>
      <c r="B2012" s="11">
        <v>42848.934027777781</v>
      </c>
      <c r="C2012" s="9" t="s">
        <v>4794</v>
      </c>
      <c r="I2012" s="10">
        <v>0</v>
      </c>
      <c r="J2012" s="10">
        <f t="shared" si="32"/>
        <v>0</v>
      </c>
      <c r="L2012" s="9" t="s">
        <v>7567</v>
      </c>
    </row>
    <row r="2013" spans="1:12" x14ac:dyDescent="0.2">
      <c r="A2013" s="9" t="s">
        <v>2783</v>
      </c>
      <c r="B2013" s="11">
        <v>42849.670138888891</v>
      </c>
      <c r="C2013" s="9" t="s">
        <v>4793</v>
      </c>
      <c r="D2013" s="10">
        <v>2000</v>
      </c>
      <c r="F2013" s="10">
        <v>460</v>
      </c>
      <c r="G2013" s="10">
        <v>-4486.29</v>
      </c>
      <c r="H2013" s="10">
        <v>9423.25</v>
      </c>
      <c r="I2013" s="10">
        <v>0</v>
      </c>
      <c r="J2013" s="10">
        <f t="shared" si="32"/>
        <v>7396.96</v>
      </c>
      <c r="K2013" s="10" t="s">
        <v>4798</v>
      </c>
      <c r="L2013" s="9" t="s">
        <v>7566</v>
      </c>
    </row>
    <row r="2014" spans="1:12" x14ac:dyDescent="0.2">
      <c r="A2014" s="9" t="s">
        <v>2782</v>
      </c>
      <c r="B2014" s="11">
        <v>42849.722222222219</v>
      </c>
      <c r="C2014" s="9" t="s">
        <v>4794</v>
      </c>
      <c r="H2014" s="10">
        <v>0</v>
      </c>
      <c r="J2014" s="10">
        <f t="shared" si="32"/>
        <v>0</v>
      </c>
      <c r="L2014" s="9" t="s">
        <v>7565</v>
      </c>
    </row>
    <row r="2015" spans="1:12" x14ac:dyDescent="0.2">
      <c r="A2015" s="9" t="s">
        <v>2781</v>
      </c>
      <c r="B2015" s="11">
        <v>42850.473611111112</v>
      </c>
      <c r="C2015" s="9" t="s">
        <v>4794</v>
      </c>
      <c r="H2015" s="10">
        <v>3186.73</v>
      </c>
      <c r="I2015" s="10">
        <v>0</v>
      </c>
      <c r="J2015" s="10">
        <f t="shared" si="32"/>
        <v>3186.73</v>
      </c>
      <c r="L2015" s="9" t="s">
        <v>7564</v>
      </c>
    </row>
    <row r="2016" spans="1:12" x14ac:dyDescent="0.2">
      <c r="A2016" s="9" t="s">
        <v>2780</v>
      </c>
      <c r="B2016" s="11">
        <v>42850.678472222222</v>
      </c>
      <c r="C2016" s="9" t="s">
        <v>4794</v>
      </c>
      <c r="G2016" s="10">
        <v>-1190.05</v>
      </c>
      <c r="I2016" s="10">
        <v>0</v>
      </c>
      <c r="J2016" s="10">
        <f t="shared" si="32"/>
        <v>-1190.05</v>
      </c>
      <c r="L2016" s="9" t="s">
        <v>7563</v>
      </c>
    </row>
    <row r="2017" spans="1:12" x14ac:dyDescent="0.2">
      <c r="A2017" s="9" t="s">
        <v>2779</v>
      </c>
      <c r="B2017" s="11">
        <v>42850.763888888891</v>
      </c>
      <c r="C2017" s="9" t="s">
        <v>4794</v>
      </c>
      <c r="H2017" s="10">
        <v>1420.1</v>
      </c>
      <c r="J2017" s="10">
        <f t="shared" ref="J2017:J2080" si="33">SUM(D2017:I2017)</f>
        <v>1420.1</v>
      </c>
      <c r="L2017" s="9" t="s">
        <v>7562</v>
      </c>
    </row>
    <row r="2018" spans="1:12" x14ac:dyDescent="0.2">
      <c r="A2018" s="9" t="s">
        <v>2778</v>
      </c>
      <c r="B2018" s="11">
        <v>42851.529166666667</v>
      </c>
      <c r="C2018" s="9" t="s">
        <v>4794</v>
      </c>
      <c r="G2018" s="10">
        <v>-1312.96</v>
      </c>
      <c r="H2018" s="10">
        <v>2848.5</v>
      </c>
      <c r="J2018" s="10">
        <f t="shared" si="33"/>
        <v>1535.54</v>
      </c>
      <c r="L2018" s="9" t="s">
        <v>5704</v>
      </c>
    </row>
    <row r="2019" spans="1:12" x14ac:dyDescent="0.2">
      <c r="A2019" s="9" t="s">
        <v>2777</v>
      </c>
      <c r="B2019" s="11">
        <v>42851.686111111114</v>
      </c>
      <c r="C2019" s="9" t="s">
        <v>4794</v>
      </c>
      <c r="D2019" s="10">
        <v>0</v>
      </c>
      <c r="I2019" s="10">
        <v>0</v>
      </c>
      <c r="J2019" s="10">
        <f t="shared" si="33"/>
        <v>0</v>
      </c>
      <c r="L2019" s="9" t="s">
        <v>7561</v>
      </c>
    </row>
    <row r="2020" spans="1:12" x14ac:dyDescent="0.2">
      <c r="A2020" s="9" t="s">
        <v>2776</v>
      </c>
      <c r="B2020" s="11">
        <v>42851.759722222225</v>
      </c>
      <c r="C2020" s="9" t="s">
        <v>4794</v>
      </c>
      <c r="H2020" s="10">
        <v>0</v>
      </c>
      <c r="I2020" s="10">
        <v>855.04</v>
      </c>
      <c r="J2020" s="10">
        <f t="shared" si="33"/>
        <v>855.04</v>
      </c>
      <c r="L2020" s="9" t="s">
        <v>7560</v>
      </c>
    </row>
    <row r="2021" spans="1:12" x14ac:dyDescent="0.2">
      <c r="A2021" s="9" t="s">
        <v>2775</v>
      </c>
      <c r="B2021" s="11">
        <v>42852.347222222219</v>
      </c>
      <c r="C2021" s="9" t="s">
        <v>4794</v>
      </c>
      <c r="H2021" s="10">
        <v>1982.72</v>
      </c>
      <c r="J2021" s="10">
        <f t="shared" si="33"/>
        <v>1982.72</v>
      </c>
      <c r="L2021" s="9" t="s">
        <v>7559</v>
      </c>
    </row>
    <row r="2022" spans="1:12" x14ac:dyDescent="0.2">
      <c r="A2022" s="9" t="s">
        <v>2774</v>
      </c>
      <c r="B2022" s="11">
        <v>42852.659722222219</v>
      </c>
      <c r="C2022" s="9" t="s">
        <v>4794</v>
      </c>
      <c r="H2022" s="10">
        <v>0</v>
      </c>
      <c r="J2022" s="10">
        <f t="shared" si="33"/>
        <v>0</v>
      </c>
      <c r="L2022" s="9" t="s">
        <v>7558</v>
      </c>
    </row>
    <row r="2023" spans="1:12" x14ac:dyDescent="0.2">
      <c r="A2023" s="9" t="s">
        <v>2773</v>
      </c>
      <c r="B2023" s="11">
        <v>42852.925000000003</v>
      </c>
      <c r="C2023" s="9" t="s">
        <v>4794</v>
      </c>
      <c r="I2023" s="10">
        <v>0</v>
      </c>
      <c r="J2023" s="10">
        <f t="shared" si="33"/>
        <v>0</v>
      </c>
      <c r="L2023" s="9" t="s">
        <v>7557</v>
      </c>
    </row>
    <row r="2024" spans="1:12" x14ac:dyDescent="0.2">
      <c r="A2024" s="9" t="s">
        <v>2772</v>
      </c>
      <c r="B2024" s="11">
        <v>42853.090277777781</v>
      </c>
      <c r="C2024" s="9" t="s">
        <v>4794</v>
      </c>
      <c r="D2024" s="10">
        <v>0</v>
      </c>
      <c r="H2024" s="10">
        <v>0</v>
      </c>
      <c r="I2024" s="10">
        <v>0</v>
      </c>
      <c r="J2024" s="10">
        <f t="shared" si="33"/>
        <v>0</v>
      </c>
      <c r="K2024" s="10" t="s">
        <v>4798</v>
      </c>
      <c r="L2024" s="9" t="s">
        <v>7556</v>
      </c>
    </row>
    <row r="2025" spans="1:12" x14ac:dyDescent="0.2">
      <c r="A2025" s="9" t="s">
        <v>2771</v>
      </c>
      <c r="B2025" s="11">
        <v>42853.578472222223</v>
      </c>
      <c r="C2025" s="9" t="s">
        <v>4794</v>
      </c>
      <c r="G2025" s="10">
        <v>-2020.98</v>
      </c>
      <c r="I2025" s="10">
        <v>95.74</v>
      </c>
      <c r="J2025" s="10">
        <f t="shared" si="33"/>
        <v>-1925.24</v>
      </c>
      <c r="L2025" s="9" t="s">
        <v>7555</v>
      </c>
    </row>
    <row r="2026" spans="1:12" x14ac:dyDescent="0.2">
      <c r="A2026" s="9" t="s">
        <v>2770</v>
      </c>
      <c r="B2026" s="11">
        <v>42854.511111111111</v>
      </c>
      <c r="C2026" s="9" t="s">
        <v>4794</v>
      </c>
      <c r="J2026" s="10">
        <f t="shared" si="33"/>
        <v>0</v>
      </c>
      <c r="L2026" s="9" t="s">
        <v>7554</v>
      </c>
    </row>
    <row r="2027" spans="1:12" x14ac:dyDescent="0.2">
      <c r="A2027" s="9" t="s">
        <v>2769</v>
      </c>
      <c r="B2027" s="11">
        <v>42855.443749999999</v>
      </c>
      <c r="C2027" s="9" t="s">
        <v>4794</v>
      </c>
      <c r="H2027" s="10">
        <v>0</v>
      </c>
      <c r="J2027" s="10">
        <f t="shared" si="33"/>
        <v>0</v>
      </c>
      <c r="L2027" s="9" t="s">
        <v>7553</v>
      </c>
    </row>
    <row r="2028" spans="1:12" x14ac:dyDescent="0.2">
      <c r="A2028" s="9" t="s">
        <v>2768</v>
      </c>
      <c r="B2028" s="11">
        <v>42856.295138888891</v>
      </c>
      <c r="C2028" s="9" t="s">
        <v>4794</v>
      </c>
      <c r="H2028" s="10">
        <v>2697.94</v>
      </c>
      <c r="J2028" s="10">
        <f t="shared" si="33"/>
        <v>2697.94</v>
      </c>
      <c r="L2028" s="9" t="s">
        <v>7552</v>
      </c>
    </row>
    <row r="2029" spans="1:12" x14ac:dyDescent="0.2">
      <c r="A2029" s="9" t="s">
        <v>2767</v>
      </c>
      <c r="B2029" s="11">
        <v>42856.540277777778</v>
      </c>
      <c r="C2029" s="9" t="s">
        <v>4794</v>
      </c>
      <c r="H2029" s="10">
        <v>4780.9399999999996</v>
      </c>
      <c r="J2029" s="10">
        <f t="shared" si="33"/>
        <v>4780.9399999999996</v>
      </c>
      <c r="L2029" s="9" t="s">
        <v>7551</v>
      </c>
    </row>
    <row r="2030" spans="1:12" x14ac:dyDescent="0.2">
      <c r="A2030" s="9" t="s">
        <v>2766</v>
      </c>
      <c r="B2030" s="11">
        <v>42856.583333333336</v>
      </c>
      <c r="C2030" s="9" t="s">
        <v>4794</v>
      </c>
      <c r="G2030" s="10">
        <v>-421</v>
      </c>
      <c r="J2030" s="10">
        <f t="shared" si="33"/>
        <v>-421</v>
      </c>
      <c r="L2030" s="9" t="s">
        <v>7550</v>
      </c>
    </row>
    <row r="2031" spans="1:12" x14ac:dyDescent="0.2">
      <c r="A2031" s="9" t="s">
        <v>2765</v>
      </c>
      <c r="B2031" s="11">
        <v>42856.872916666667</v>
      </c>
      <c r="C2031" s="9" t="s">
        <v>4794</v>
      </c>
      <c r="I2031" s="10">
        <v>508.49</v>
      </c>
      <c r="J2031" s="10">
        <f t="shared" si="33"/>
        <v>508.49</v>
      </c>
      <c r="L2031" s="9" t="s">
        <v>7549</v>
      </c>
    </row>
    <row r="2032" spans="1:12" x14ac:dyDescent="0.2">
      <c r="A2032" s="9" t="s">
        <v>2764</v>
      </c>
      <c r="B2032" s="11">
        <v>42857.527083333334</v>
      </c>
      <c r="C2032" s="9" t="s">
        <v>4794</v>
      </c>
      <c r="H2032" s="10">
        <v>0</v>
      </c>
      <c r="J2032" s="10">
        <f t="shared" si="33"/>
        <v>0</v>
      </c>
      <c r="L2032" s="9" t="s">
        <v>7548</v>
      </c>
    </row>
    <row r="2033" spans="1:12" x14ac:dyDescent="0.2">
      <c r="A2033" s="9" t="s">
        <v>2763</v>
      </c>
      <c r="B2033" s="11">
        <v>42857.65625</v>
      </c>
      <c r="C2033" s="9" t="s">
        <v>4794</v>
      </c>
      <c r="G2033" s="10">
        <v>-3939.15</v>
      </c>
      <c r="J2033" s="10">
        <f t="shared" si="33"/>
        <v>-3939.15</v>
      </c>
      <c r="L2033" s="9" t="s">
        <v>7547</v>
      </c>
    </row>
    <row r="2034" spans="1:12" x14ac:dyDescent="0.2">
      <c r="A2034" s="9" t="s">
        <v>2762</v>
      </c>
      <c r="B2034" s="11">
        <v>42857.666666666664</v>
      </c>
      <c r="C2034" s="9" t="s">
        <v>4794</v>
      </c>
      <c r="G2034" s="10">
        <v>0</v>
      </c>
      <c r="I2034" s="10">
        <v>71.94</v>
      </c>
      <c r="J2034" s="10">
        <f t="shared" si="33"/>
        <v>71.94</v>
      </c>
      <c r="L2034" s="9" t="s">
        <v>7546</v>
      </c>
    </row>
    <row r="2035" spans="1:12" x14ac:dyDescent="0.2">
      <c r="A2035" s="9" t="s">
        <v>2761</v>
      </c>
      <c r="B2035" s="11">
        <v>42857.840277777781</v>
      </c>
      <c r="C2035" s="9" t="s">
        <v>4794</v>
      </c>
      <c r="I2035" s="10">
        <v>0</v>
      </c>
      <c r="J2035" s="10">
        <f t="shared" si="33"/>
        <v>0</v>
      </c>
      <c r="L2035" s="9" t="s">
        <v>7545</v>
      </c>
    </row>
    <row r="2036" spans="1:12" x14ac:dyDescent="0.2">
      <c r="A2036" s="9" t="s">
        <v>2760</v>
      </c>
      <c r="B2036" s="11">
        <v>42858.65625</v>
      </c>
      <c r="C2036" s="9" t="s">
        <v>4794</v>
      </c>
      <c r="H2036" s="10">
        <v>0</v>
      </c>
      <c r="J2036" s="10">
        <f t="shared" si="33"/>
        <v>0</v>
      </c>
      <c r="L2036" s="9" t="s">
        <v>7544</v>
      </c>
    </row>
    <row r="2037" spans="1:12" x14ac:dyDescent="0.2">
      <c r="A2037" s="9" t="s">
        <v>2758</v>
      </c>
      <c r="B2037" s="11">
        <v>42859.364583333336</v>
      </c>
      <c r="C2037" s="9" t="s">
        <v>4794</v>
      </c>
      <c r="H2037" s="10">
        <v>720.89</v>
      </c>
      <c r="J2037" s="10">
        <f t="shared" si="33"/>
        <v>720.89</v>
      </c>
      <c r="L2037" s="9" t="s">
        <v>7543</v>
      </c>
    </row>
    <row r="2038" spans="1:12" x14ac:dyDescent="0.2">
      <c r="A2038" s="9" t="s">
        <v>2759</v>
      </c>
      <c r="B2038" s="11">
        <v>42859.364583333336</v>
      </c>
      <c r="C2038" s="9" t="s">
        <v>4794</v>
      </c>
      <c r="H2038" s="10">
        <v>5311.03</v>
      </c>
      <c r="J2038" s="10">
        <f t="shared" si="33"/>
        <v>5311.03</v>
      </c>
      <c r="L2038" s="9" t="s">
        <v>7542</v>
      </c>
    </row>
    <row r="2039" spans="1:12" x14ac:dyDescent="0.2">
      <c r="A2039" s="9" t="s">
        <v>2757</v>
      </c>
      <c r="B2039" s="11">
        <v>42859.366666666669</v>
      </c>
      <c r="C2039" s="9" t="s">
        <v>4794</v>
      </c>
      <c r="G2039" s="10">
        <v>0</v>
      </c>
      <c r="H2039" s="10">
        <v>0</v>
      </c>
      <c r="J2039" s="10">
        <f t="shared" si="33"/>
        <v>0</v>
      </c>
      <c r="L2039" s="9" t="s">
        <v>7541</v>
      </c>
    </row>
    <row r="2040" spans="1:12" x14ac:dyDescent="0.2">
      <c r="A2040" s="9" t="s">
        <v>2756</v>
      </c>
      <c r="B2040" s="11">
        <v>42859.378472222219</v>
      </c>
      <c r="C2040" s="9" t="s">
        <v>4794</v>
      </c>
      <c r="H2040" s="10">
        <v>1404.46</v>
      </c>
      <c r="J2040" s="10">
        <f t="shared" si="33"/>
        <v>1404.46</v>
      </c>
      <c r="L2040" s="9" t="s">
        <v>7540</v>
      </c>
    </row>
    <row r="2041" spans="1:12" x14ac:dyDescent="0.2">
      <c r="A2041" s="9" t="s">
        <v>2755</v>
      </c>
      <c r="B2041" s="11">
        <v>42859.509027777778</v>
      </c>
      <c r="C2041" s="9" t="s">
        <v>4794</v>
      </c>
      <c r="D2041" s="10">
        <v>0</v>
      </c>
      <c r="I2041" s="10">
        <v>1210.81</v>
      </c>
      <c r="J2041" s="10">
        <f t="shared" si="33"/>
        <v>1210.81</v>
      </c>
      <c r="K2041" s="10" t="s">
        <v>4798</v>
      </c>
      <c r="L2041" s="9" t="s">
        <v>7539</v>
      </c>
    </row>
    <row r="2042" spans="1:12" x14ac:dyDescent="0.2">
      <c r="A2042" s="9" t="s">
        <v>2754</v>
      </c>
      <c r="B2042" s="11">
        <v>42859.784722222219</v>
      </c>
      <c r="C2042" s="9" t="s">
        <v>4794</v>
      </c>
      <c r="H2042" s="10">
        <v>532.51</v>
      </c>
      <c r="J2042" s="10">
        <f t="shared" si="33"/>
        <v>532.51</v>
      </c>
      <c r="L2042" s="9" t="s">
        <v>7538</v>
      </c>
    </row>
    <row r="2043" spans="1:12" x14ac:dyDescent="0.2">
      <c r="A2043" s="9" t="s">
        <v>2753</v>
      </c>
      <c r="B2043" s="11">
        <v>42860.809027777781</v>
      </c>
      <c r="C2043" s="9" t="s">
        <v>4794</v>
      </c>
      <c r="H2043" s="10">
        <v>2290.4899999999998</v>
      </c>
      <c r="J2043" s="10">
        <f t="shared" si="33"/>
        <v>2290.4899999999998</v>
      </c>
      <c r="L2043" s="9" t="s">
        <v>7537</v>
      </c>
    </row>
    <row r="2044" spans="1:12" x14ac:dyDescent="0.2">
      <c r="A2044" s="9" t="s">
        <v>2752</v>
      </c>
      <c r="B2044" s="11">
        <v>42861.802083333336</v>
      </c>
      <c r="C2044" s="9" t="s">
        <v>4794</v>
      </c>
      <c r="H2044" s="10">
        <v>0</v>
      </c>
      <c r="I2044" s="10">
        <v>0</v>
      </c>
      <c r="J2044" s="10">
        <f t="shared" si="33"/>
        <v>0</v>
      </c>
      <c r="L2044" s="9" t="s">
        <v>7536</v>
      </c>
    </row>
    <row r="2045" spans="1:12" x14ac:dyDescent="0.2">
      <c r="A2045" s="9" t="s">
        <v>2751</v>
      </c>
      <c r="B2045" s="11">
        <v>42862.676388888889</v>
      </c>
      <c r="C2045" s="9" t="s">
        <v>4794</v>
      </c>
      <c r="I2045" s="10">
        <v>175.95</v>
      </c>
      <c r="J2045" s="10">
        <f t="shared" si="33"/>
        <v>175.95</v>
      </c>
      <c r="L2045" s="9" t="s">
        <v>7535</v>
      </c>
    </row>
    <row r="2046" spans="1:12" x14ac:dyDescent="0.2">
      <c r="A2046" s="9" t="s">
        <v>2750</v>
      </c>
      <c r="B2046" s="11">
        <v>42862.695138888892</v>
      </c>
      <c r="C2046" s="9" t="s">
        <v>4794</v>
      </c>
      <c r="H2046" s="10">
        <v>1162.44</v>
      </c>
      <c r="J2046" s="10">
        <f t="shared" si="33"/>
        <v>1162.44</v>
      </c>
      <c r="L2046" s="9" t="s">
        <v>7534</v>
      </c>
    </row>
    <row r="2047" spans="1:12" x14ac:dyDescent="0.2">
      <c r="A2047" s="9" t="s">
        <v>2749</v>
      </c>
      <c r="B2047" s="11">
        <v>42863.427083333336</v>
      </c>
      <c r="C2047" s="9" t="s">
        <v>4794</v>
      </c>
      <c r="H2047" s="10">
        <v>0</v>
      </c>
      <c r="J2047" s="10">
        <f t="shared" si="33"/>
        <v>0</v>
      </c>
      <c r="L2047" s="9" t="s">
        <v>7533</v>
      </c>
    </row>
    <row r="2048" spans="1:12" x14ac:dyDescent="0.2">
      <c r="A2048" s="9" t="s">
        <v>2748</v>
      </c>
      <c r="B2048" s="11">
        <v>42863.5</v>
      </c>
      <c r="C2048" s="9" t="s">
        <v>4794</v>
      </c>
      <c r="I2048" s="10">
        <v>0</v>
      </c>
      <c r="J2048" s="10">
        <f t="shared" si="33"/>
        <v>0</v>
      </c>
      <c r="L2048" s="9" t="s">
        <v>7532</v>
      </c>
    </row>
    <row r="2049" spans="1:12" x14ac:dyDescent="0.2">
      <c r="A2049" s="9" t="s">
        <v>2747</v>
      </c>
      <c r="B2049" s="11">
        <v>42863.555555555555</v>
      </c>
      <c r="C2049" s="9" t="s">
        <v>4794</v>
      </c>
      <c r="I2049" s="10">
        <v>243.21</v>
      </c>
      <c r="J2049" s="10">
        <f t="shared" si="33"/>
        <v>243.21</v>
      </c>
      <c r="L2049" s="9" t="s">
        <v>7531</v>
      </c>
    </row>
    <row r="2050" spans="1:12" x14ac:dyDescent="0.2">
      <c r="A2050" s="9" t="s">
        <v>2746</v>
      </c>
      <c r="B2050" s="11">
        <v>42864.368055555555</v>
      </c>
      <c r="C2050" s="9" t="s">
        <v>4794</v>
      </c>
      <c r="H2050" s="10">
        <v>2306.21</v>
      </c>
      <c r="J2050" s="10">
        <f t="shared" si="33"/>
        <v>2306.21</v>
      </c>
      <c r="L2050" s="9" t="s">
        <v>7530</v>
      </c>
    </row>
    <row r="2051" spans="1:12" x14ac:dyDescent="0.2">
      <c r="A2051" s="9" t="s">
        <v>2745</v>
      </c>
      <c r="B2051" s="11">
        <v>42864.416666666664</v>
      </c>
      <c r="C2051" s="9" t="s">
        <v>4794</v>
      </c>
      <c r="I2051" s="10">
        <v>0</v>
      </c>
      <c r="J2051" s="10">
        <f t="shared" si="33"/>
        <v>0</v>
      </c>
      <c r="L2051" s="9" t="s">
        <v>7529</v>
      </c>
    </row>
    <row r="2052" spans="1:12" x14ac:dyDescent="0.2">
      <c r="A2052" s="9" t="s">
        <v>2744</v>
      </c>
      <c r="B2052" s="11">
        <v>42864.625694444447</v>
      </c>
      <c r="C2052" s="9" t="s">
        <v>4794</v>
      </c>
      <c r="G2052" s="10">
        <v>-2171.59</v>
      </c>
      <c r="H2052" s="10">
        <v>0</v>
      </c>
      <c r="J2052" s="10">
        <f t="shared" si="33"/>
        <v>-2171.59</v>
      </c>
      <c r="L2052" s="9" t="s">
        <v>7528</v>
      </c>
    </row>
    <row r="2053" spans="1:12" x14ac:dyDescent="0.2">
      <c r="A2053" s="9" t="s">
        <v>2743</v>
      </c>
      <c r="B2053" s="11">
        <v>42864.6875</v>
      </c>
      <c r="C2053" s="9" t="s">
        <v>4794</v>
      </c>
      <c r="H2053" s="10">
        <v>2027.78</v>
      </c>
      <c r="J2053" s="10">
        <f t="shared" si="33"/>
        <v>2027.78</v>
      </c>
      <c r="L2053" s="9" t="s">
        <v>7527</v>
      </c>
    </row>
    <row r="2054" spans="1:12" x14ac:dyDescent="0.2">
      <c r="A2054" s="9" t="s">
        <v>2742</v>
      </c>
      <c r="B2054" s="11">
        <v>42864.737500000003</v>
      </c>
      <c r="C2054" s="9" t="s">
        <v>4795</v>
      </c>
      <c r="D2054" s="10">
        <v>1</v>
      </c>
      <c r="I2054" s="10">
        <v>0</v>
      </c>
      <c r="J2054" s="10">
        <f t="shared" si="33"/>
        <v>1</v>
      </c>
      <c r="L2054" s="9" t="s">
        <v>7526</v>
      </c>
    </row>
    <row r="2055" spans="1:12" x14ac:dyDescent="0.2">
      <c r="A2055" s="9" t="s">
        <v>2741</v>
      </c>
      <c r="B2055" s="11">
        <v>42864.754166666666</v>
      </c>
      <c r="C2055" s="9" t="s">
        <v>4794</v>
      </c>
      <c r="H2055" s="10">
        <v>7259.13</v>
      </c>
      <c r="J2055" s="10">
        <f t="shared" si="33"/>
        <v>7259.13</v>
      </c>
      <c r="L2055" s="9" t="s">
        <v>7525</v>
      </c>
    </row>
    <row r="2056" spans="1:12" x14ac:dyDescent="0.2">
      <c r="A2056" s="9" t="s">
        <v>2740</v>
      </c>
      <c r="B2056" s="11">
        <v>42865.381944444445</v>
      </c>
      <c r="C2056" s="9" t="s">
        <v>4794</v>
      </c>
      <c r="H2056" s="10">
        <v>1264.6300000000001</v>
      </c>
      <c r="J2056" s="10">
        <f t="shared" si="33"/>
        <v>1264.6300000000001</v>
      </c>
      <c r="L2056" s="9" t="s">
        <v>7524</v>
      </c>
    </row>
    <row r="2057" spans="1:12" x14ac:dyDescent="0.2">
      <c r="A2057" s="9" t="s">
        <v>2739</v>
      </c>
      <c r="B2057" s="11">
        <v>42865.711805555555</v>
      </c>
      <c r="C2057" s="9" t="s">
        <v>4794</v>
      </c>
      <c r="G2057" s="10">
        <v>-4233.83</v>
      </c>
      <c r="I2057" s="10">
        <v>0</v>
      </c>
      <c r="J2057" s="10">
        <f t="shared" si="33"/>
        <v>-4233.83</v>
      </c>
      <c r="L2057" s="9" t="s">
        <v>7523</v>
      </c>
    </row>
    <row r="2058" spans="1:12" x14ac:dyDescent="0.2">
      <c r="A2058" s="9" t="s">
        <v>2738</v>
      </c>
      <c r="B2058" s="11">
        <v>42865.722222222219</v>
      </c>
      <c r="C2058" s="9" t="s">
        <v>4794</v>
      </c>
      <c r="H2058" s="10">
        <v>0</v>
      </c>
      <c r="J2058" s="10">
        <f t="shared" si="33"/>
        <v>0</v>
      </c>
      <c r="L2058" s="9" t="s">
        <v>7522</v>
      </c>
    </row>
    <row r="2059" spans="1:12" x14ac:dyDescent="0.2">
      <c r="A2059" s="9" t="s">
        <v>2737</v>
      </c>
      <c r="B2059" s="11">
        <v>42866.320833333331</v>
      </c>
      <c r="C2059" s="9" t="s">
        <v>4794</v>
      </c>
      <c r="G2059" s="10">
        <v>-5022.8999999999996</v>
      </c>
      <c r="I2059" s="10">
        <v>0</v>
      </c>
      <c r="J2059" s="10">
        <f t="shared" si="33"/>
        <v>-5022.8999999999996</v>
      </c>
      <c r="L2059" s="9" t="s">
        <v>7521</v>
      </c>
    </row>
    <row r="2060" spans="1:12" x14ac:dyDescent="0.2">
      <c r="A2060" s="9" t="s">
        <v>2736</v>
      </c>
      <c r="B2060" s="11">
        <v>42866.4375</v>
      </c>
      <c r="C2060" s="9" t="s">
        <v>4794</v>
      </c>
      <c r="H2060" s="10">
        <v>2264.83</v>
      </c>
      <c r="J2060" s="10">
        <f t="shared" si="33"/>
        <v>2264.83</v>
      </c>
      <c r="L2060" s="9" t="s">
        <v>7520</v>
      </c>
    </row>
    <row r="2061" spans="1:12" x14ac:dyDescent="0.2">
      <c r="A2061" s="9" t="s">
        <v>2735</v>
      </c>
      <c r="B2061" s="11">
        <v>42866.65625</v>
      </c>
      <c r="C2061" s="9" t="s">
        <v>4794</v>
      </c>
      <c r="G2061" s="10">
        <v>-5777.85</v>
      </c>
      <c r="I2061" s="10">
        <v>0</v>
      </c>
      <c r="J2061" s="10">
        <f t="shared" si="33"/>
        <v>-5777.85</v>
      </c>
      <c r="L2061" s="9" t="s">
        <v>7519</v>
      </c>
    </row>
    <row r="2062" spans="1:12" x14ac:dyDescent="0.2">
      <c r="A2062" s="9" t="s">
        <v>2734</v>
      </c>
      <c r="B2062" s="11">
        <v>42866.8125</v>
      </c>
      <c r="C2062" s="9" t="s">
        <v>4794</v>
      </c>
      <c r="H2062" s="10">
        <v>1111</v>
      </c>
      <c r="J2062" s="10">
        <f t="shared" si="33"/>
        <v>1111</v>
      </c>
      <c r="L2062" s="9" t="s">
        <v>7518</v>
      </c>
    </row>
    <row r="2063" spans="1:12" x14ac:dyDescent="0.2">
      <c r="A2063" s="9" t="s">
        <v>2733</v>
      </c>
      <c r="B2063" s="11">
        <v>42867.338194444441</v>
      </c>
      <c r="C2063" s="9" t="s">
        <v>4794</v>
      </c>
      <c r="H2063" s="10">
        <v>0</v>
      </c>
      <c r="I2063" s="10">
        <v>0</v>
      </c>
      <c r="J2063" s="10">
        <f t="shared" si="33"/>
        <v>0</v>
      </c>
      <c r="L2063" s="9" t="s">
        <v>7517</v>
      </c>
    </row>
    <row r="2064" spans="1:12" x14ac:dyDescent="0.2">
      <c r="A2064" s="9" t="s">
        <v>2732</v>
      </c>
      <c r="B2064" s="11">
        <v>42867.599305555559</v>
      </c>
      <c r="C2064" s="9" t="s">
        <v>4794</v>
      </c>
      <c r="H2064" s="10">
        <v>1297.72</v>
      </c>
      <c r="J2064" s="10">
        <f t="shared" si="33"/>
        <v>1297.72</v>
      </c>
      <c r="L2064" s="9" t="s">
        <v>7516</v>
      </c>
    </row>
    <row r="2065" spans="1:12" x14ac:dyDescent="0.2">
      <c r="A2065" s="9" t="s">
        <v>2731</v>
      </c>
      <c r="B2065" s="11">
        <v>42867.652777777781</v>
      </c>
      <c r="C2065" s="9" t="s">
        <v>4794</v>
      </c>
      <c r="H2065" s="10">
        <v>1706.24</v>
      </c>
      <c r="J2065" s="10">
        <f t="shared" si="33"/>
        <v>1706.24</v>
      </c>
      <c r="L2065" s="9" t="s">
        <v>7515</v>
      </c>
    </row>
    <row r="2066" spans="1:12" x14ac:dyDescent="0.2">
      <c r="A2066" s="9" t="s">
        <v>2730</v>
      </c>
      <c r="B2066" s="11">
        <v>42867.980555555558</v>
      </c>
      <c r="C2066" s="9" t="s">
        <v>4794</v>
      </c>
      <c r="D2066" s="10">
        <v>0</v>
      </c>
      <c r="H2066" s="10">
        <v>689.04</v>
      </c>
      <c r="I2066" s="10">
        <v>0</v>
      </c>
      <c r="J2066" s="10">
        <f t="shared" si="33"/>
        <v>689.04</v>
      </c>
      <c r="L2066" s="9" t="s">
        <v>7514</v>
      </c>
    </row>
    <row r="2067" spans="1:12" x14ac:dyDescent="0.2">
      <c r="A2067" s="9" t="s">
        <v>2729</v>
      </c>
      <c r="B2067" s="11">
        <v>42868.662499999999</v>
      </c>
      <c r="C2067" s="9" t="s">
        <v>4794</v>
      </c>
      <c r="H2067" s="10">
        <v>313.98</v>
      </c>
      <c r="J2067" s="10">
        <f t="shared" si="33"/>
        <v>313.98</v>
      </c>
      <c r="L2067" s="9" t="s">
        <v>7513</v>
      </c>
    </row>
    <row r="2068" spans="1:12" x14ac:dyDescent="0.2">
      <c r="A2068" s="9" t="s">
        <v>2728</v>
      </c>
      <c r="B2068" s="11">
        <v>42870.354166666664</v>
      </c>
      <c r="C2068" s="9" t="s">
        <v>4794</v>
      </c>
      <c r="J2068" s="10">
        <f t="shared" si="33"/>
        <v>0</v>
      </c>
      <c r="L2068" s="9" t="s">
        <v>7512</v>
      </c>
    </row>
    <row r="2069" spans="1:12" x14ac:dyDescent="0.2">
      <c r="A2069" s="9" t="s">
        <v>2727</v>
      </c>
      <c r="B2069" s="11">
        <v>42870.364583333336</v>
      </c>
      <c r="C2069" s="9" t="s">
        <v>4794</v>
      </c>
      <c r="J2069" s="10">
        <f t="shared" si="33"/>
        <v>0</v>
      </c>
      <c r="L2069" s="9" t="s">
        <v>7511</v>
      </c>
    </row>
    <row r="2070" spans="1:12" x14ac:dyDescent="0.2">
      <c r="A2070" s="9" t="s">
        <v>2726</v>
      </c>
      <c r="B2070" s="11">
        <v>42870.375</v>
      </c>
      <c r="C2070" s="9" t="s">
        <v>4794</v>
      </c>
      <c r="H2070" s="10">
        <v>1279.74</v>
      </c>
      <c r="J2070" s="10">
        <f t="shared" si="33"/>
        <v>1279.74</v>
      </c>
      <c r="L2070" s="9" t="s">
        <v>7510</v>
      </c>
    </row>
    <row r="2071" spans="1:12" x14ac:dyDescent="0.2">
      <c r="A2071" s="9" t="s">
        <v>2725</v>
      </c>
      <c r="B2071" s="11">
        <v>42870.431250000001</v>
      </c>
      <c r="C2071" s="9" t="s">
        <v>4794</v>
      </c>
      <c r="H2071" s="10">
        <v>360.5</v>
      </c>
      <c r="J2071" s="10">
        <f t="shared" si="33"/>
        <v>360.5</v>
      </c>
      <c r="L2071" s="9" t="s">
        <v>7509</v>
      </c>
    </row>
    <row r="2072" spans="1:12" x14ac:dyDescent="0.2">
      <c r="A2072" s="9" t="s">
        <v>2724</v>
      </c>
      <c r="B2072" s="11">
        <v>42870.498611111114</v>
      </c>
      <c r="C2072" s="9" t="s">
        <v>4794</v>
      </c>
      <c r="G2072" s="10">
        <v>-2712.8</v>
      </c>
      <c r="J2072" s="10">
        <f t="shared" si="33"/>
        <v>-2712.8</v>
      </c>
      <c r="L2072" s="9" t="s">
        <v>7508</v>
      </c>
    </row>
    <row r="2073" spans="1:12" x14ac:dyDescent="0.2">
      <c r="A2073" s="9" t="s">
        <v>2723</v>
      </c>
      <c r="B2073" s="11">
        <v>42870.594444444447</v>
      </c>
      <c r="C2073" s="9" t="s">
        <v>4795</v>
      </c>
      <c r="E2073" s="10">
        <v>16029.44</v>
      </c>
      <c r="G2073" s="10">
        <v>-750.65</v>
      </c>
      <c r="I2073" s="10">
        <v>0</v>
      </c>
      <c r="J2073" s="10">
        <f t="shared" si="33"/>
        <v>15278.79</v>
      </c>
      <c r="L2073" s="9" t="s">
        <v>7507</v>
      </c>
    </row>
    <row r="2074" spans="1:12" x14ac:dyDescent="0.2">
      <c r="A2074" s="9" t="s">
        <v>2722</v>
      </c>
      <c r="B2074" s="11">
        <v>42870.625</v>
      </c>
      <c r="C2074" s="9" t="s">
        <v>4794</v>
      </c>
      <c r="G2074" s="10">
        <v>-2064.1999999999998</v>
      </c>
      <c r="J2074" s="10">
        <f t="shared" si="33"/>
        <v>-2064.1999999999998</v>
      </c>
      <c r="L2074" s="9" t="s">
        <v>7506</v>
      </c>
    </row>
    <row r="2075" spans="1:12" x14ac:dyDescent="0.2">
      <c r="A2075" s="9" t="s">
        <v>2721</v>
      </c>
      <c r="B2075" s="11">
        <v>42870.673611111109</v>
      </c>
      <c r="C2075" s="9" t="s">
        <v>4794</v>
      </c>
      <c r="H2075" s="10">
        <v>1480.05</v>
      </c>
      <c r="J2075" s="10">
        <f t="shared" si="33"/>
        <v>1480.05</v>
      </c>
      <c r="L2075" s="9" t="s">
        <v>7505</v>
      </c>
    </row>
    <row r="2076" spans="1:12" x14ac:dyDescent="0.2">
      <c r="A2076" s="9" t="s">
        <v>2720</v>
      </c>
      <c r="B2076" s="11">
        <v>42870.678472222222</v>
      </c>
      <c r="C2076" s="9" t="s">
        <v>4794</v>
      </c>
      <c r="G2076" s="10">
        <v>-12742.54</v>
      </c>
      <c r="J2076" s="10">
        <f t="shared" si="33"/>
        <v>-12742.54</v>
      </c>
      <c r="L2076" s="9" t="s">
        <v>7504</v>
      </c>
    </row>
    <row r="2077" spans="1:12" x14ac:dyDescent="0.2">
      <c r="A2077" s="9" t="s">
        <v>2719</v>
      </c>
      <c r="B2077" s="11">
        <v>42870.679861111108</v>
      </c>
      <c r="C2077" s="9" t="s">
        <v>4794</v>
      </c>
      <c r="H2077" s="10">
        <v>0</v>
      </c>
      <c r="J2077" s="10">
        <f t="shared" si="33"/>
        <v>0</v>
      </c>
      <c r="L2077" s="9" t="s">
        <v>7503</v>
      </c>
    </row>
    <row r="2078" spans="1:12" x14ac:dyDescent="0.2">
      <c r="A2078" s="9" t="s">
        <v>2718</v>
      </c>
      <c r="B2078" s="11">
        <v>42871.459027777775</v>
      </c>
      <c r="C2078" s="9" t="s">
        <v>4794</v>
      </c>
      <c r="H2078" s="10">
        <v>2734.22</v>
      </c>
      <c r="J2078" s="10">
        <f t="shared" si="33"/>
        <v>2734.22</v>
      </c>
      <c r="L2078" s="9" t="s">
        <v>7502</v>
      </c>
    </row>
    <row r="2079" spans="1:12" x14ac:dyDescent="0.2">
      <c r="A2079" s="9" t="s">
        <v>2717</v>
      </c>
      <c r="B2079" s="11">
        <v>42871.506944444445</v>
      </c>
      <c r="C2079" s="9" t="s">
        <v>4794</v>
      </c>
      <c r="G2079" s="10">
        <v>-671.4</v>
      </c>
      <c r="J2079" s="10">
        <f t="shared" si="33"/>
        <v>-671.4</v>
      </c>
      <c r="L2079" s="9" t="s">
        <v>7501</v>
      </c>
    </row>
    <row r="2080" spans="1:12" x14ac:dyDescent="0.2">
      <c r="A2080" s="9" t="s">
        <v>2716</v>
      </c>
      <c r="B2080" s="11">
        <v>42871.569444444445</v>
      </c>
      <c r="C2080" s="9" t="s">
        <v>4794</v>
      </c>
      <c r="H2080" s="10">
        <v>0</v>
      </c>
      <c r="J2080" s="10">
        <f t="shared" si="33"/>
        <v>0</v>
      </c>
      <c r="L2080" s="9" t="s">
        <v>7500</v>
      </c>
    </row>
    <row r="2081" spans="1:12" x14ac:dyDescent="0.2">
      <c r="A2081" s="9" t="s">
        <v>2715</v>
      </c>
      <c r="B2081" s="11">
        <v>42872</v>
      </c>
      <c r="C2081" s="9" t="s">
        <v>4794</v>
      </c>
      <c r="I2081" s="10">
        <v>0</v>
      </c>
      <c r="J2081" s="10">
        <f t="shared" ref="J2081:J2144" si="34">SUM(D2081:I2081)</f>
        <v>0</v>
      </c>
      <c r="L2081" s="9" t="s">
        <v>7499</v>
      </c>
    </row>
    <row r="2082" spans="1:12" x14ac:dyDescent="0.2">
      <c r="A2082" s="9" t="s">
        <v>2714</v>
      </c>
      <c r="B2082" s="11">
        <v>42872.328472222223</v>
      </c>
      <c r="C2082" s="9" t="s">
        <v>4794</v>
      </c>
      <c r="G2082" s="10">
        <v>0</v>
      </c>
      <c r="H2082" s="10">
        <v>4826.38</v>
      </c>
      <c r="I2082" s="10">
        <v>0</v>
      </c>
      <c r="J2082" s="10">
        <f t="shared" si="34"/>
        <v>4826.38</v>
      </c>
      <c r="K2082" s="10" t="s">
        <v>4800</v>
      </c>
      <c r="L2082" s="9" t="s">
        <v>7380</v>
      </c>
    </row>
    <row r="2083" spans="1:12" x14ac:dyDescent="0.2">
      <c r="A2083" s="9" t="s">
        <v>2713</v>
      </c>
      <c r="B2083" s="11">
        <v>42872.364583333336</v>
      </c>
      <c r="C2083" s="9" t="s">
        <v>4794</v>
      </c>
      <c r="D2083" s="10">
        <v>0</v>
      </c>
      <c r="I2083" s="10">
        <v>0</v>
      </c>
      <c r="J2083" s="10">
        <f t="shared" si="34"/>
        <v>0</v>
      </c>
      <c r="K2083" s="10" t="s">
        <v>4798</v>
      </c>
      <c r="L2083" s="9" t="s">
        <v>7498</v>
      </c>
    </row>
    <row r="2084" spans="1:12" x14ac:dyDescent="0.2">
      <c r="A2084" s="9" t="s">
        <v>2712</v>
      </c>
      <c r="B2084" s="11">
        <v>42872.408333333333</v>
      </c>
      <c r="C2084" s="9" t="s">
        <v>4794</v>
      </c>
      <c r="H2084" s="10">
        <v>8158.74</v>
      </c>
      <c r="J2084" s="10">
        <f t="shared" si="34"/>
        <v>8158.74</v>
      </c>
      <c r="K2084" s="10" t="s">
        <v>4800</v>
      </c>
      <c r="L2084" s="9" t="s">
        <v>7497</v>
      </c>
    </row>
    <row r="2085" spans="1:12" x14ac:dyDescent="0.2">
      <c r="A2085" s="9" t="s">
        <v>2711</v>
      </c>
      <c r="B2085" s="11">
        <v>42872.416666666664</v>
      </c>
      <c r="C2085" s="9" t="s">
        <v>4794</v>
      </c>
      <c r="G2085" s="10">
        <v>-1281.1099999999999</v>
      </c>
      <c r="J2085" s="10">
        <f t="shared" si="34"/>
        <v>-1281.1099999999999</v>
      </c>
      <c r="L2085" s="9" t="s">
        <v>7496</v>
      </c>
    </row>
    <row r="2086" spans="1:12" x14ac:dyDescent="0.2">
      <c r="A2086" s="9" t="s">
        <v>2710</v>
      </c>
      <c r="B2086" s="11">
        <v>42872.666666666664</v>
      </c>
      <c r="C2086" s="9" t="s">
        <v>4794</v>
      </c>
      <c r="H2086" s="10">
        <v>5549.27</v>
      </c>
      <c r="J2086" s="10">
        <f t="shared" si="34"/>
        <v>5549.27</v>
      </c>
      <c r="L2086" s="9" t="s">
        <v>7495</v>
      </c>
    </row>
    <row r="2087" spans="1:12" x14ac:dyDescent="0.2">
      <c r="A2087" s="9" t="s">
        <v>2709</v>
      </c>
      <c r="B2087" s="11">
        <v>42872.693055555559</v>
      </c>
      <c r="C2087" s="9" t="s">
        <v>4794</v>
      </c>
      <c r="I2087" s="10">
        <v>0</v>
      </c>
      <c r="J2087" s="10">
        <f t="shared" si="34"/>
        <v>0</v>
      </c>
      <c r="L2087" s="9" t="s">
        <v>7494</v>
      </c>
    </row>
    <row r="2088" spans="1:12" x14ac:dyDescent="0.2">
      <c r="A2088" s="9" t="s">
        <v>2708</v>
      </c>
      <c r="B2088" s="11">
        <v>42872.763888888891</v>
      </c>
      <c r="C2088" s="9" t="s">
        <v>4794</v>
      </c>
      <c r="I2088" s="10">
        <v>0</v>
      </c>
      <c r="J2088" s="10">
        <f t="shared" si="34"/>
        <v>0</v>
      </c>
      <c r="L2088" s="9" t="s">
        <v>7493</v>
      </c>
    </row>
    <row r="2089" spans="1:12" x14ac:dyDescent="0.2">
      <c r="A2089" s="9" t="s">
        <v>2707</v>
      </c>
      <c r="B2089" s="11">
        <v>42873.409722222219</v>
      </c>
      <c r="C2089" s="9" t="s">
        <v>4794</v>
      </c>
      <c r="H2089" s="10">
        <v>0</v>
      </c>
      <c r="J2089" s="10">
        <f t="shared" si="34"/>
        <v>0</v>
      </c>
      <c r="L2089" s="9" t="s">
        <v>7492</v>
      </c>
    </row>
    <row r="2090" spans="1:12" x14ac:dyDescent="0.2">
      <c r="A2090" s="9" t="s">
        <v>2706</v>
      </c>
      <c r="B2090" s="11">
        <v>42873.5</v>
      </c>
      <c r="C2090" s="9" t="s">
        <v>4794</v>
      </c>
      <c r="G2090" s="10">
        <v>0</v>
      </c>
      <c r="J2090" s="10">
        <f t="shared" si="34"/>
        <v>0</v>
      </c>
      <c r="L2090" s="9" t="s">
        <v>7491</v>
      </c>
    </row>
    <row r="2091" spans="1:12" x14ac:dyDescent="0.2">
      <c r="A2091" s="9" t="s">
        <v>2705</v>
      </c>
      <c r="B2091" s="11">
        <v>42873.527777777781</v>
      </c>
      <c r="C2091" s="9" t="s">
        <v>4794</v>
      </c>
      <c r="G2091" s="10">
        <v>-4738.62</v>
      </c>
      <c r="I2091" s="10">
        <v>0</v>
      </c>
      <c r="J2091" s="10">
        <f t="shared" si="34"/>
        <v>-4738.62</v>
      </c>
      <c r="L2091" s="9" t="s">
        <v>7490</v>
      </c>
    </row>
    <row r="2092" spans="1:12" x14ac:dyDescent="0.2">
      <c r="A2092" s="9" t="s">
        <v>2704</v>
      </c>
      <c r="B2092" s="11">
        <v>42873.627083333333</v>
      </c>
      <c r="C2092" s="9" t="s">
        <v>4795</v>
      </c>
      <c r="D2092" s="10">
        <v>2000</v>
      </c>
      <c r="H2092" s="10">
        <v>7790.66</v>
      </c>
      <c r="I2092" s="10">
        <v>0</v>
      </c>
      <c r="J2092" s="10">
        <f t="shared" si="34"/>
        <v>9790.66</v>
      </c>
      <c r="K2092" s="10" t="s">
        <v>4800</v>
      </c>
      <c r="L2092" s="9" t="s">
        <v>7489</v>
      </c>
    </row>
    <row r="2093" spans="1:12" x14ac:dyDescent="0.2">
      <c r="A2093" s="9" t="s">
        <v>2703</v>
      </c>
      <c r="B2093" s="11">
        <v>42873.638888888891</v>
      </c>
      <c r="C2093" s="9" t="s">
        <v>4794</v>
      </c>
      <c r="G2093" s="10">
        <v>-2531.17</v>
      </c>
      <c r="J2093" s="10">
        <f t="shared" si="34"/>
        <v>-2531.17</v>
      </c>
      <c r="L2093" s="9" t="s">
        <v>7488</v>
      </c>
    </row>
    <row r="2094" spans="1:12" x14ac:dyDescent="0.2">
      <c r="A2094" s="9" t="s">
        <v>2702</v>
      </c>
      <c r="B2094" s="11">
        <v>42873.822916666664</v>
      </c>
      <c r="C2094" s="9" t="s">
        <v>4794</v>
      </c>
      <c r="D2094" s="10">
        <v>0</v>
      </c>
      <c r="G2094" s="10">
        <v>-12308.5</v>
      </c>
      <c r="I2094" s="10">
        <v>0</v>
      </c>
      <c r="J2094" s="10">
        <f t="shared" si="34"/>
        <v>-12308.5</v>
      </c>
      <c r="L2094" s="9" t="s">
        <v>7487</v>
      </c>
    </row>
    <row r="2095" spans="1:12" x14ac:dyDescent="0.2">
      <c r="A2095" s="9" t="s">
        <v>2701</v>
      </c>
      <c r="B2095" s="11">
        <v>42874.229166666664</v>
      </c>
      <c r="C2095" s="9" t="s">
        <v>4794</v>
      </c>
      <c r="J2095" s="10">
        <f t="shared" si="34"/>
        <v>0</v>
      </c>
      <c r="L2095" s="9" t="s">
        <v>7486</v>
      </c>
    </row>
    <row r="2096" spans="1:12" x14ac:dyDescent="0.2">
      <c r="A2096" s="9" t="s">
        <v>2700</v>
      </c>
      <c r="B2096" s="11">
        <v>42874.239583333336</v>
      </c>
      <c r="C2096" s="9" t="s">
        <v>4794</v>
      </c>
      <c r="H2096" s="10">
        <v>1334.49</v>
      </c>
      <c r="J2096" s="10">
        <f t="shared" si="34"/>
        <v>1334.49</v>
      </c>
      <c r="L2096" s="9" t="s">
        <v>7485</v>
      </c>
    </row>
    <row r="2097" spans="1:12" x14ac:dyDescent="0.2">
      <c r="A2097" s="9" t="s">
        <v>2699</v>
      </c>
      <c r="B2097" s="11">
        <v>42874.482638888891</v>
      </c>
      <c r="C2097" s="9" t="s">
        <v>4794</v>
      </c>
      <c r="G2097" s="10">
        <v>-5418.58</v>
      </c>
      <c r="I2097" s="10">
        <v>0</v>
      </c>
      <c r="J2097" s="10">
        <f t="shared" si="34"/>
        <v>-5418.58</v>
      </c>
      <c r="L2097" s="9" t="s">
        <v>7484</v>
      </c>
    </row>
    <row r="2098" spans="1:12" x14ac:dyDescent="0.2">
      <c r="A2098" s="9" t="s">
        <v>2698</v>
      </c>
      <c r="B2098" s="11">
        <v>42874.486111111109</v>
      </c>
      <c r="C2098" s="9" t="s">
        <v>4794</v>
      </c>
      <c r="H2098" s="10">
        <v>0</v>
      </c>
      <c r="J2098" s="10">
        <f t="shared" si="34"/>
        <v>0</v>
      </c>
      <c r="L2098" s="9" t="s">
        <v>7483</v>
      </c>
    </row>
    <row r="2099" spans="1:12" x14ac:dyDescent="0.2">
      <c r="A2099" s="9" t="s">
        <v>2697</v>
      </c>
      <c r="B2099" s="11">
        <v>42874.571527777778</v>
      </c>
      <c r="C2099" s="9" t="s">
        <v>4794</v>
      </c>
      <c r="H2099" s="10">
        <v>3504.6</v>
      </c>
      <c r="J2099" s="10">
        <f t="shared" si="34"/>
        <v>3504.6</v>
      </c>
      <c r="L2099" s="9" t="s">
        <v>7482</v>
      </c>
    </row>
    <row r="2100" spans="1:12" x14ac:dyDescent="0.2">
      <c r="A2100" s="9" t="s">
        <v>2696</v>
      </c>
      <c r="B2100" s="11">
        <v>42874.59652777778</v>
      </c>
      <c r="C2100" s="9" t="s">
        <v>4794</v>
      </c>
      <c r="G2100" s="10">
        <v>-1391.72</v>
      </c>
      <c r="J2100" s="10">
        <f t="shared" si="34"/>
        <v>-1391.72</v>
      </c>
      <c r="L2100" s="9" t="s">
        <v>7481</v>
      </c>
    </row>
    <row r="2101" spans="1:12" x14ac:dyDescent="0.2">
      <c r="A2101" s="9" t="s">
        <v>2695</v>
      </c>
      <c r="B2101" s="11">
        <v>42874.663194444445</v>
      </c>
      <c r="C2101" s="9" t="s">
        <v>4794</v>
      </c>
      <c r="G2101" s="10">
        <v>-3393.33</v>
      </c>
      <c r="J2101" s="10">
        <f t="shared" si="34"/>
        <v>-3393.33</v>
      </c>
      <c r="L2101" s="9" t="s">
        <v>7480</v>
      </c>
    </row>
    <row r="2102" spans="1:12" x14ac:dyDescent="0.2">
      <c r="A2102" s="9" t="s">
        <v>2694</v>
      </c>
      <c r="B2102" s="11">
        <v>42874.716666666667</v>
      </c>
      <c r="C2102" s="9" t="s">
        <v>4794</v>
      </c>
      <c r="G2102" s="10">
        <v>-549.88</v>
      </c>
      <c r="J2102" s="10">
        <f t="shared" si="34"/>
        <v>-549.88</v>
      </c>
      <c r="L2102" s="9" t="s">
        <v>7479</v>
      </c>
    </row>
    <row r="2103" spans="1:12" x14ac:dyDescent="0.2">
      <c r="A2103" s="9" t="s">
        <v>2693</v>
      </c>
      <c r="B2103" s="11">
        <v>42875.333333333336</v>
      </c>
      <c r="C2103" s="9" t="s">
        <v>4794</v>
      </c>
      <c r="I2103" s="10">
        <v>0</v>
      </c>
      <c r="J2103" s="10">
        <f t="shared" si="34"/>
        <v>0</v>
      </c>
      <c r="L2103" s="9" t="s">
        <v>7478</v>
      </c>
    </row>
    <row r="2104" spans="1:12" x14ac:dyDescent="0.2">
      <c r="A2104" s="9" t="s">
        <v>2692</v>
      </c>
      <c r="B2104" s="11">
        <v>42875.552083333336</v>
      </c>
      <c r="C2104" s="9" t="s">
        <v>4794</v>
      </c>
      <c r="G2104" s="10">
        <v>-9209.7000000000007</v>
      </c>
      <c r="I2104" s="10">
        <v>1908.95</v>
      </c>
      <c r="J2104" s="10">
        <f t="shared" si="34"/>
        <v>-7300.7500000000009</v>
      </c>
      <c r="L2104" s="9" t="s">
        <v>7477</v>
      </c>
    </row>
    <row r="2105" spans="1:12" x14ac:dyDescent="0.2">
      <c r="A2105" s="9" t="s">
        <v>2691</v>
      </c>
      <c r="B2105" s="11">
        <v>42875.583333333336</v>
      </c>
      <c r="C2105" s="9" t="s">
        <v>4794</v>
      </c>
      <c r="H2105" s="10">
        <v>0</v>
      </c>
      <c r="J2105" s="10">
        <f t="shared" si="34"/>
        <v>0</v>
      </c>
      <c r="L2105" s="9" t="s">
        <v>7476</v>
      </c>
    </row>
    <row r="2106" spans="1:12" x14ac:dyDescent="0.2">
      <c r="A2106" s="9" t="s">
        <v>2690</v>
      </c>
      <c r="B2106" s="11">
        <v>42876.472222222219</v>
      </c>
      <c r="C2106" s="9" t="s">
        <v>4794</v>
      </c>
      <c r="H2106" s="10">
        <v>12546.92</v>
      </c>
      <c r="J2106" s="10">
        <f t="shared" si="34"/>
        <v>12546.92</v>
      </c>
      <c r="K2106" s="10" t="s">
        <v>4798</v>
      </c>
      <c r="L2106" s="9" t="s">
        <v>7475</v>
      </c>
    </row>
    <row r="2107" spans="1:12" x14ac:dyDescent="0.2">
      <c r="A2107" s="9" t="s">
        <v>2689</v>
      </c>
      <c r="B2107" s="11">
        <v>42876.520833333336</v>
      </c>
      <c r="C2107" s="9" t="s">
        <v>4794</v>
      </c>
      <c r="H2107" s="10">
        <v>0</v>
      </c>
      <c r="I2107" s="10">
        <v>157</v>
      </c>
      <c r="J2107" s="10">
        <f t="shared" si="34"/>
        <v>157</v>
      </c>
      <c r="L2107" s="9" t="s">
        <v>7474</v>
      </c>
    </row>
    <row r="2108" spans="1:12" x14ac:dyDescent="0.2">
      <c r="A2108" s="9" t="s">
        <v>2688</v>
      </c>
      <c r="B2108" s="11">
        <v>42876.628472222219</v>
      </c>
      <c r="C2108" s="9" t="s">
        <v>4794</v>
      </c>
      <c r="H2108" s="10">
        <v>0</v>
      </c>
      <c r="J2108" s="10">
        <f t="shared" si="34"/>
        <v>0</v>
      </c>
      <c r="L2108" s="9" t="s">
        <v>7473</v>
      </c>
    </row>
    <row r="2109" spans="1:12" x14ac:dyDescent="0.2">
      <c r="A2109" s="9" t="s">
        <v>2687</v>
      </c>
      <c r="B2109" s="11">
        <v>42877.334722222222</v>
      </c>
      <c r="C2109" s="9" t="s">
        <v>4794</v>
      </c>
      <c r="H2109" s="10">
        <v>0</v>
      </c>
      <c r="J2109" s="10">
        <f t="shared" si="34"/>
        <v>0</v>
      </c>
      <c r="L2109" s="9" t="s">
        <v>7472</v>
      </c>
    </row>
    <row r="2110" spans="1:12" x14ac:dyDescent="0.2">
      <c r="A2110" s="9" t="s">
        <v>2686</v>
      </c>
      <c r="B2110" s="11">
        <v>42877.458333333336</v>
      </c>
      <c r="C2110" s="9" t="s">
        <v>4794</v>
      </c>
      <c r="I2110" s="10">
        <v>0</v>
      </c>
      <c r="J2110" s="10">
        <f t="shared" si="34"/>
        <v>0</v>
      </c>
      <c r="L2110" s="9" t="s">
        <v>7471</v>
      </c>
    </row>
    <row r="2111" spans="1:12" x14ac:dyDescent="0.2">
      <c r="A2111" s="9" t="s">
        <v>2685</v>
      </c>
      <c r="B2111" s="11">
        <v>42877.458333333336</v>
      </c>
      <c r="C2111" s="9" t="s">
        <v>4794</v>
      </c>
      <c r="H2111" s="10">
        <v>263.94</v>
      </c>
      <c r="J2111" s="10">
        <f t="shared" si="34"/>
        <v>263.94</v>
      </c>
      <c r="L2111" s="9" t="s">
        <v>7470</v>
      </c>
    </row>
    <row r="2112" spans="1:12" x14ac:dyDescent="0.2">
      <c r="A2112" s="9" t="s">
        <v>2684</v>
      </c>
      <c r="B2112" s="11">
        <v>42877.595833333333</v>
      </c>
      <c r="C2112" s="9" t="s">
        <v>4794</v>
      </c>
      <c r="H2112" s="10">
        <v>3741.16</v>
      </c>
      <c r="J2112" s="10">
        <f t="shared" si="34"/>
        <v>3741.16</v>
      </c>
      <c r="K2112" s="10" t="s">
        <v>4798</v>
      </c>
      <c r="L2112" s="9" t="s">
        <v>7469</v>
      </c>
    </row>
    <row r="2113" spans="1:12" x14ac:dyDescent="0.2">
      <c r="A2113" s="9" t="s">
        <v>2683</v>
      </c>
      <c r="B2113" s="11">
        <v>42877.604166666664</v>
      </c>
      <c r="C2113" s="9" t="s">
        <v>4794</v>
      </c>
      <c r="I2113" s="10">
        <v>0</v>
      </c>
      <c r="J2113" s="10">
        <f t="shared" si="34"/>
        <v>0</v>
      </c>
      <c r="L2113" s="9" t="s">
        <v>7468</v>
      </c>
    </row>
    <row r="2114" spans="1:12" x14ac:dyDescent="0.2">
      <c r="A2114" s="9" t="s">
        <v>2682</v>
      </c>
      <c r="B2114" s="11">
        <v>42877.795138888891</v>
      </c>
      <c r="C2114" s="9" t="s">
        <v>4794</v>
      </c>
      <c r="H2114" s="10">
        <v>1080</v>
      </c>
      <c r="J2114" s="10">
        <f t="shared" si="34"/>
        <v>1080</v>
      </c>
      <c r="L2114" s="9" t="s">
        <v>7467</v>
      </c>
    </row>
    <row r="2115" spans="1:12" x14ac:dyDescent="0.2">
      <c r="A2115" s="9" t="s">
        <v>2681</v>
      </c>
      <c r="B2115" s="11">
        <v>42877.804166666669</v>
      </c>
      <c r="C2115" s="9" t="s">
        <v>4794</v>
      </c>
      <c r="H2115" s="10">
        <v>0</v>
      </c>
      <c r="J2115" s="10">
        <f t="shared" si="34"/>
        <v>0</v>
      </c>
      <c r="L2115" s="9" t="s">
        <v>7466</v>
      </c>
    </row>
    <row r="2116" spans="1:12" x14ac:dyDescent="0.2">
      <c r="A2116" s="9" t="s">
        <v>2680</v>
      </c>
      <c r="B2116" s="11">
        <v>42878.322916666664</v>
      </c>
      <c r="C2116" s="9" t="s">
        <v>4794</v>
      </c>
      <c r="H2116" s="10">
        <v>0</v>
      </c>
      <c r="J2116" s="10">
        <f t="shared" si="34"/>
        <v>0</v>
      </c>
      <c r="L2116" s="9" t="s">
        <v>7465</v>
      </c>
    </row>
    <row r="2117" spans="1:12" x14ac:dyDescent="0.2">
      <c r="A2117" s="9" t="s">
        <v>2679</v>
      </c>
      <c r="B2117" s="11">
        <v>42878.509722222225</v>
      </c>
      <c r="C2117" s="9" t="s">
        <v>4794</v>
      </c>
      <c r="J2117" s="10">
        <f t="shared" si="34"/>
        <v>0</v>
      </c>
      <c r="L2117" s="9" t="s">
        <v>7464</v>
      </c>
    </row>
    <row r="2118" spans="1:12" x14ac:dyDescent="0.2">
      <c r="A2118" s="9" t="s">
        <v>2678</v>
      </c>
      <c r="B2118" s="11">
        <v>42878.520833333336</v>
      </c>
      <c r="C2118" s="9" t="s">
        <v>4794</v>
      </c>
      <c r="H2118" s="10">
        <v>0</v>
      </c>
      <c r="J2118" s="10">
        <f t="shared" si="34"/>
        <v>0</v>
      </c>
      <c r="L2118" s="9" t="s">
        <v>7463</v>
      </c>
    </row>
    <row r="2119" spans="1:12" x14ac:dyDescent="0.2">
      <c r="A2119" s="9" t="s">
        <v>2677</v>
      </c>
      <c r="B2119" s="11">
        <v>42878.559027777781</v>
      </c>
      <c r="C2119" s="9" t="s">
        <v>4794</v>
      </c>
      <c r="G2119" s="10">
        <v>-4786.6099999999997</v>
      </c>
      <c r="H2119" s="10">
        <v>0</v>
      </c>
      <c r="J2119" s="10">
        <f t="shared" si="34"/>
        <v>-4786.6099999999997</v>
      </c>
      <c r="L2119" s="9" t="s">
        <v>7462</v>
      </c>
    </row>
    <row r="2120" spans="1:12" x14ac:dyDescent="0.2">
      <c r="A2120" s="9" t="s">
        <v>2676</v>
      </c>
      <c r="B2120" s="11">
        <v>42878.567361111112</v>
      </c>
      <c r="C2120" s="9" t="s">
        <v>4794</v>
      </c>
      <c r="H2120" s="10">
        <v>1747.87</v>
      </c>
      <c r="J2120" s="10">
        <f t="shared" si="34"/>
        <v>1747.87</v>
      </c>
      <c r="L2120" s="9" t="s">
        <v>7461</v>
      </c>
    </row>
    <row r="2121" spans="1:12" x14ac:dyDescent="0.2">
      <c r="A2121" s="9" t="s">
        <v>2675</v>
      </c>
      <c r="B2121" s="11">
        <v>42878.611111111109</v>
      </c>
      <c r="C2121" s="9" t="s">
        <v>4794</v>
      </c>
      <c r="H2121" s="10">
        <v>3550.84</v>
      </c>
      <c r="J2121" s="10">
        <f t="shared" si="34"/>
        <v>3550.84</v>
      </c>
      <c r="L2121" s="9" t="s">
        <v>7460</v>
      </c>
    </row>
    <row r="2122" spans="1:12" x14ac:dyDescent="0.2">
      <c r="A2122" s="9" t="s">
        <v>2674</v>
      </c>
      <c r="B2122" s="11">
        <v>42878.694444444445</v>
      </c>
      <c r="C2122" s="9" t="s">
        <v>4794</v>
      </c>
      <c r="G2122" s="10">
        <v>-6464</v>
      </c>
      <c r="H2122" s="10">
        <v>0</v>
      </c>
      <c r="I2122" s="10">
        <v>0</v>
      </c>
      <c r="J2122" s="10">
        <f t="shared" si="34"/>
        <v>-6464</v>
      </c>
      <c r="L2122" s="9" t="s">
        <v>7459</v>
      </c>
    </row>
    <row r="2123" spans="1:12" x14ac:dyDescent="0.2">
      <c r="A2123" s="9" t="s">
        <v>2673</v>
      </c>
      <c r="B2123" s="11">
        <v>42879.333333333336</v>
      </c>
      <c r="C2123" s="9" t="s">
        <v>4794</v>
      </c>
      <c r="H2123" s="10">
        <v>5778.07</v>
      </c>
      <c r="J2123" s="10">
        <f t="shared" si="34"/>
        <v>5778.07</v>
      </c>
      <c r="L2123" s="9" t="s">
        <v>7458</v>
      </c>
    </row>
    <row r="2124" spans="1:12" x14ac:dyDescent="0.2">
      <c r="A2124" s="9" t="s">
        <v>2672</v>
      </c>
      <c r="B2124" s="11">
        <v>42879.59375</v>
      </c>
      <c r="C2124" s="9" t="s">
        <v>4794</v>
      </c>
      <c r="H2124" s="10">
        <v>0</v>
      </c>
      <c r="J2124" s="10">
        <f t="shared" si="34"/>
        <v>0</v>
      </c>
      <c r="L2124" s="9" t="s">
        <v>7457</v>
      </c>
    </row>
    <row r="2125" spans="1:12" x14ac:dyDescent="0.2">
      <c r="A2125" s="9" t="s">
        <v>2671</v>
      </c>
      <c r="B2125" s="11">
        <v>42879.614583333336</v>
      </c>
      <c r="C2125" s="9" t="s">
        <v>4793</v>
      </c>
      <c r="H2125" s="10">
        <v>10716.51</v>
      </c>
      <c r="J2125" s="10">
        <f t="shared" si="34"/>
        <v>10716.51</v>
      </c>
      <c r="L2125" s="9" t="s">
        <v>7456</v>
      </c>
    </row>
    <row r="2126" spans="1:12" x14ac:dyDescent="0.2">
      <c r="A2126" s="9" t="s">
        <v>2670</v>
      </c>
      <c r="B2126" s="11">
        <v>42879.722222222219</v>
      </c>
      <c r="C2126" s="9" t="s">
        <v>4794</v>
      </c>
      <c r="H2126" s="10">
        <v>0</v>
      </c>
      <c r="J2126" s="10">
        <f t="shared" si="34"/>
        <v>0</v>
      </c>
      <c r="L2126" s="9" t="s">
        <v>7455</v>
      </c>
    </row>
    <row r="2127" spans="1:12" x14ac:dyDescent="0.2">
      <c r="A2127" s="9" t="s">
        <v>2669</v>
      </c>
      <c r="B2127" s="11">
        <v>42880.784722222219</v>
      </c>
      <c r="C2127" s="9" t="s">
        <v>4794</v>
      </c>
      <c r="H2127" s="10">
        <v>0</v>
      </c>
      <c r="I2127" s="10">
        <v>101</v>
      </c>
      <c r="J2127" s="10">
        <f t="shared" si="34"/>
        <v>101</v>
      </c>
      <c r="K2127" s="10" t="s">
        <v>4798</v>
      </c>
      <c r="L2127" s="9" t="s">
        <v>7454</v>
      </c>
    </row>
    <row r="2128" spans="1:12" x14ac:dyDescent="0.2">
      <c r="A2128" s="9" t="s">
        <v>2668</v>
      </c>
      <c r="B2128" s="11">
        <v>42880.875</v>
      </c>
      <c r="C2128" s="9" t="s">
        <v>4794</v>
      </c>
      <c r="I2128" s="10">
        <v>118.14</v>
      </c>
      <c r="J2128" s="10">
        <f t="shared" si="34"/>
        <v>118.14</v>
      </c>
      <c r="L2128" s="9" t="s">
        <v>7453</v>
      </c>
    </row>
    <row r="2129" spans="1:12" x14ac:dyDescent="0.2">
      <c r="A2129" s="9" t="s">
        <v>2667</v>
      </c>
      <c r="B2129" s="11">
        <v>42881.333333333336</v>
      </c>
      <c r="C2129" s="9" t="s">
        <v>4794</v>
      </c>
      <c r="J2129" s="10">
        <f t="shared" si="34"/>
        <v>0</v>
      </c>
      <c r="L2129" s="9" t="s">
        <v>7452</v>
      </c>
    </row>
    <row r="2130" spans="1:12" x14ac:dyDescent="0.2">
      <c r="A2130" s="9" t="s">
        <v>2666</v>
      </c>
      <c r="B2130" s="11">
        <v>42881.496527777781</v>
      </c>
      <c r="C2130" s="9" t="s">
        <v>4794</v>
      </c>
      <c r="H2130" s="10">
        <v>1544.17</v>
      </c>
      <c r="J2130" s="10">
        <f t="shared" si="34"/>
        <v>1544.17</v>
      </c>
      <c r="L2130" s="9" t="s">
        <v>7451</v>
      </c>
    </row>
    <row r="2131" spans="1:12" x14ac:dyDescent="0.2">
      <c r="A2131" s="9" t="s">
        <v>2665</v>
      </c>
      <c r="B2131" s="11">
        <v>42881.70208333333</v>
      </c>
      <c r="C2131" s="9" t="s">
        <v>4794</v>
      </c>
      <c r="I2131" s="10">
        <v>420.52</v>
      </c>
      <c r="J2131" s="10">
        <f t="shared" si="34"/>
        <v>420.52</v>
      </c>
      <c r="L2131" s="9" t="s">
        <v>7450</v>
      </c>
    </row>
    <row r="2132" spans="1:12" x14ac:dyDescent="0.2">
      <c r="A2132" s="9" t="s">
        <v>2664</v>
      </c>
      <c r="B2132" s="11">
        <v>42881.722916666666</v>
      </c>
      <c r="C2132" s="9" t="s">
        <v>4794</v>
      </c>
      <c r="G2132" s="10">
        <v>-5005.59</v>
      </c>
      <c r="J2132" s="10">
        <f t="shared" si="34"/>
        <v>-5005.59</v>
      </c>
      <c r="L2132" s="9" t="s">
        <v>7449</v>
      </c>
    </row>
    <row r="2133" spans="1:12" x14ac:dyDescent="0.2">
      <c r="A2133" s="9" t="s">
        <v>2663</v>
      </c>
      <c r="B2133" s="11">
        <v>42882.083333333336</v>
      </c>
      <c r="C2133" s="9" t="s">
        <v>4794</v>
      </c>
      <c r="J2133" s="10">
        <f t="shared" si="34"/>
        <v>0</v>
      </c>
      <c r="L2133" s="9" t="s">
        <v>7448</v>
      </c>
    </row>
    <row r="2134" spans="1:12" x14ac:dyDescent="0.2">
      <c r="A2134" s="9" t="s">
        <v>2662</v>
      </c>
      <c r="B2134" s="11">
        <v>42882.666666666664</v>
      </c>
      <c r="C2134" s="9" t="s">
        <v>4794</v>
      </c>
      <c r="G2134" s="10">
        <v>-896.88</v>
      </c>
      <c r="J2134" s="10">
        <f t="shared" si="34"/>
        <v>-896.88</v>
      </c>
      <c r="L2134" s="9" t="s">
        <v>7447</v>
      </c>
    </row>
    <row r="2135" spans="1:12" x14ac:dyDescent="0.2">
      <c r="A2135" s="9" t="s">
        <v>2661</v>
      </c>
      <c r="B2135" s="11">
        <v>42882.75</v>
      </c>
      <c r="C2135" s="9" t="s">
        <v>4794</v>
      </c>
      <c r="G2135" s="10">
        <v>-6215.92</v>
      </c>
      <c r="J2135" s="10">
        <f t="shared" si="34"/>
        <v>-6215.92</v>
      </c>
      <c r="L2135" s="9" t="s">
        <v>7446</v>
      </c>
    </row>
    <row r="2136" spans="1:12" x14ac:dyDescent="0.2">
      <c r="A2136" s="9" t="s">
        <v>2660</v>
      </c>
      <c r="B2136" s="11">
        <v>42884.777083333334</v>
      </c>
      <c r="C2136" s="9" t="s">
        <v>4794</v>
      </c>
      <c r="H2136" s="10">
        <v>1351.54</v>
      </c>
      <c r="J2136" s="10">
        <f t="shared" si="34"/>
        <v>1351.54</v>
      </c>
      <c r="L2136" s="9" t="s">
        <v>7445</v>
      </c>
    </row>
    <row r="2137" spans="1:12" x14ac:dyDescent="0.2">
      <c r="A2137" s="9" t="s">
        <v>2659</v>
      </c>
      <c r="B2137" s="11">
        <v>42885.447916666664</v>
      </c>
      <c r="C2137" s="9" t="s">
        <v>4794</v>
      </c>
      <c r="G2137" s="10">
        <v>-2433.1</v>
      </c>
      <c r="J2137" s="10">
        <f t="shared" si="34"/>
        <v>-2433.1</v>
      </c>
      <c r="L2137" s="9" t="s">
        <v>7444</v>
      </c>
    </row>
    <row r="2138" spans="1:12" x14ac:dyDescent="0.2">
      <c r="A2138" s="9" t="s">
        <v>2658</v>
      </c>
      <c r="B2138" s="11">
        <v>42885.489583333336</v>
      </c>
      <c r="C2138" s="9" t="s">
        <v>4794</v>
      </c>
      <c r="H2138" s="10">
        <v>584.28</v>
      </c>
      <c r="J2138" s="10">
        <f t="shared" si="34"/>
        <v>584.28</v>
      </c>
      <c r="L2138" s="9" t="s">
        <v>7443</v>
      </c>
    </row>
    <row r="2139" spans="1:12" x14ac:dyDescent="0.2">
      <c r="A2139" s="9" t="s">
        <v>2657</v>
      </c>
      <c r="B2139" s="11">
        <v>42885.71875</v>
      </c>
      <c r="C2139" s="9" t="s">
        <v>4794</v>
      </c>
      <c r="J2139" s="10">
        <f t="shared" si="34"/>
        <v>0</v>
      </c>
      <c r="L2139" s="9" t="s">
        <v>7442</v>
      </c>
    </row>
    <row r="2140" spans="1:12" x14ac:dyDescent="0.2">
      <c r="A2140" s="9" t="s">
        <v>2656</v>
      </c>
      <c r="B2140" s="11">
        <v>42886.369444444441</v>
      </c>
      <c r="C2140" s="9" t="s">
        <v>4794</v>
      </c>
      <c r="H2140" s="10">
        <v>0</v>
      </c>
      <c r="J2140" s="10">
        <f t="shared" si="34"/>
        <v>0</v>
      </c>
      <c r="L2140" s="9" t="s">
        <v>7441</v>
      </c>
    </row>
    <row r="2141" spans="1:12" x14ac:dyDescent="0.2">
      <c r="A2141" s="9" t="s">
        <v>2655</v>
      </c>
      <c r="B2141" s="11">
        <v>42886.4375</v>
      </c>
      <c r="C2141" s="9" t="s">
        <v>4794</v>
      </c>
      <c r="H2141" s="10">
        <v>1037.69</v>
      </c>
      <c r="J2141" s="10">
        <f t="shared" si="34"/>
        <v>1037.69</v>
      </c>
      <c r="L2141" s="9" t="s">
        <v>7440</v>
      </c>
    </row>
    <row r="2142" spans="1:12" x14ac:dyDescent="0.2">
      <c r="A2142" s="9" t="s">
        <v>2654</v>
      </c>
      <c r="B2142" s="11">
        <v>42886.447916666664</v>
      </c>
      <c r="C2142" s="9" t="s">
        <v>4794</v>
      </c>
      <c r="H2142" s="10">
        <v>975.36</v>
      </c>
      <c r="J2142" s="10">
        <f t="shared" si="34"/>
        <v>975.36</v>
      </c>
      <c r="L2142" s="9" t="s">
        <v>7439</v>
      </c>
    </row>
    <row r="2143" spans="1:12" x14ac:dyDescent="0.2">
      <c r="A2143" s="9" t="s">
        <v>2653</v>
      </c>
      <c r="B2143" s="11">
        <v>42886.46875</v>
      </c>
      <c r="C2143" s="9" t="s">
        <v>4794</v>
      </c>
      <c r="G2143" s="10">
        <v>-1123.52</v>
      </c>
      <c r="J2143" s="10">
        <f t="shared" si="34"/>
        <v>-1123.52</v>
      </c>
      <c r="L2143" s="9" t="s">
        <v>7438</v>
      </c>
    </row>
    <row r="2144" spans="1:12" x14ac:dyDescent="0.2">
      <c r="A2144" s="9" t="s">
        <v>2652</v>
      </c>
      <c r="B2144" s="11">
        <v>42887</v>
      </c>
      <c r="C2144" s="9" t="s">
        <v>4794</v>
      </c>
      <c r="G2144" s="10">
        <v>-924</v>
      </c>
      <c r="J2144" s="10">
        <f t="shared" si="34"/>
        <v>-924</v>
      </c>
      <c r="L2144" s="9" t="s">
        <v>7437</v>
      </c>
    </row>
    <row r="2145" spans="1:12" x14ac:dyDescent="0.2">
      <c r="A2145" s="9" t="s">
        <v>2651</v>
      </c>
      <c r="B2145" s="11">
        <v>42887.32916666667</v>
      </c>
      <c r="C2145" s="9" t="s">
        <v>4794</v>
      </c>
      <c r="H2145" s="10">
        <v>7579.25</v>
      </c>
      <c r="J2145" s="10">
        <f t="shared" ref="J2145:J2208" si="35">SUM(D2145:I2145)</f>
        <v>7579.25</v>
      </c>
      <c r="K2145" s="10" t="s">
        <v>4798</v>
      </c>
      <c r="L2145" s="9" t="s">
        <v>7436</v>
      </c>
    </row>
    <row r="2146" spans="1:12" x14ac:dyDescent="0.2">
      <c r="A2146" s="9" t="s">
        <v>2650</v>
      </c>
      <c r="B2146" s="11">
        <v>42887.416666666664</v>
      </c>
      <c r="C2146" s="9" t="s">
        <v>4794</v>
      </c>
      <c r="H2146" s="10">
        <v>0</v>
      </c>
      <c r="J2146" s="10">
        <f t="shared" si="35"/>
        <v>0</v>
      </c>
      <c r="L2146" s="9" t="s">
        <v>7435</v>
      </c>
    </row>
    <row r="2147" spans="1:12" x14ac:dyDescent="0.2">
      <c r="A2147" s="9" t="s">
        <v>2649</v>
      </c>
      <c r="B2147" s="11">
        <v>42887.416666666664</v>
      </c>
      <c r="C2147" s="9" t="s">
        <v>4794</v>
      </c>
      <c r="H2147" s="10">
        <v>1424.89</v>
      </c>
      <c r="J2147" s="10">
        <f t="shared" si="35"/>
        <v>1424.89</v>
      </c>
      <c r="L2147" s="9" t="s">
        <v>7434</v>
      </c>
    </row>
    <row r="2148" spans="1:12" x14ac:dyDescent="0.2">
      <c r="A2148" s="9" t="s">
        <v>2648</v>
      </c>
      <c r="B2148" s="11">
        <v>42887.770833333336</v>
      </c>
      <c r="C2148" s="9" t="s">
        <v>4794</v>
      </c>
      <c r="G2148" s="10">
        <v>0</v>
      </c>
      <c r="H2148" s="10">
        <v>0</v>
      </c>
      <c r="J2148" s="10">
        <f t="shared" si="35"/>
        <v>0</v>
      </c>
      <c r="L2148" s="9" t="s">
        <v>7433</v>
      </c>
    </row>
    <row r="2149" spans="1:12" x14ac:dyDescent="0.2">
      <c r="A2149" s="9" t="s">
        <v>2647</v>
      </c>
      <c r="B2149" s="11">
        <v>42888.479166666664</v>
      </c>
      <c r="C2149" s="9" t="s">
        <v>4794</v>
      </c>
      <c r="H2149" s="10">
        <v>8752.5499999999993</v>
      </c>
      <c r="J2149" s="10">
        <f t="shared" si="35"/>
        <v>8752.5499999999993</v>
      </c>
      <c r="L2149" s="9" t="s">
        <v>7432</v>
      </c>
    </row>
    <row r="2150" spans="1:12" x14ac:dyDescent="0.2">
      <c r="A2150" s="9" t="s">
        <v>2646</v>
      </c>
      <c r="B2150" s="11">
        <v>42888.541666666664</v>
      </c>
      <c r="C2150" s="9" t="s">
        <v>4794</v>
      </c>
      <c r="H2150" s="10">
        <v>1558.08</v>
      </c>
      <c r="J2150" s="10">
        <f t="shared" si="35"/>
        <v>1558.08</v>
      </c>
      <c r="K2150" s="10" t="s">
        <v>4798</v>
      </c>
      <c r="L2150" s="9" t="s">
        <v>7431</v>
      </c>
    </row>
    <row r="2151" spans="1:12" x14ac:dyDescent="0.2">
      <c r="A2151" s="9" t="s">
        <v>2645</v>
      </c>
      <c r="B2151" s="11">
        <v>42888.875</v>
      </c>
      <c r="C2151" s="9" t="s">
        <v>4794</v>
      </c>
      <c r="D2151" s="10">
        <v>0</v>
      </c>
      <c r="H2151" s="10">
        <v>0</v>
      </c>
      <c r="J2151" s="10">
        <f t="shared" si="35"/>
        <v>0</v>
      </c>
      <c r="K2151" s="10" t="s">
        <v>4800</v>
      </c>
      <c r="L2151" s="9" t="s">
        <v>7430</v>
      </c>
    </row>
    <row r="2152" spans="1:12" x14ac:dyDescent="0.2">
      <c r="A2152" s="9" t="s">
        <v>2644</v>
      </c>
      <c r="B2152" s="11">
        <v>42889.59375</v>
      </c>
      <c r="C2152" s="9" t="s">
        <v>4794</v>
      </c>
      <c r="H2152" s="10">
        <v>1434.12</v>
      </c>
      <c r="J2152" s="10">
        <f t="shared" si="35"/>
        <v>1434.12</v>
      </c>
      <c r="L2152" s="9" t="s">
        <v>7429</v>
      </c>
    </row>
    <row r="2153" spans="1:12" x14ac:dyDescent="0.2">
      <c r="A2153" s="9" t="s">
        <v>2643</v>
      </c>
      <c r="B2153" s="11">
        <v>42891.375</v>
      </c>
      <c r="C2153" s="9" t="s">
        <v>4794</v>
      </c>
      <c r="H2153" s="10">
        <v>0</v>
      </c>
      <c r="J2153" s="10">
        <f t="shared" si="35"/>
        <v>0</v>
      </c>
      <c r="L2153" s="9" t="s">
        <v>7428</v>
      </c>
    </row>
    <row r="2154" spans="1:12" x14ac:dyDescent="0.2">
      <c r="A2154" s="9" t="s">
        <v>2642</v>
      </c>
      <c r="B2154" s="11">
        <v>42891.411805555559</v>
      </c>
      <c r="C2154" s="9" t="s">
        <v>4794</v>
      </c>
      <c r="G2154" s="10">
        <v>0</v>
      </c>
      <c r="H2154" s="10">
        <v>6863.15</v>
      </c>
      <c r="J2154" s="10">
        <f t="shared" si="35"/>
        <v>6863.15</v>
      </c>
      <c r="L2154" s="9" t="s">
        <v>7427</v>
      </c>
    </row>
    <row r="2155" spans="1:12" x14ac:dyDescent="0.2">
      <c r="A2155" s="9" t="s">
        <v>2641</v>
      </c>
      <c r="B2155" s="11">
        <v>42891.416666666664</v>
      </c>
      <c r="C2155" s="9" t="s">
        <v>4794</v>
      </c>
      <c r="H2155" s="10">
        <v>0</v>
      </c>
      <c r="J2155" s="10">
        <f t="shared" si="35"/>
        <v>0</v>
      </c>
      <c r="L2155" s="9" t="s">
        <v>7426</v>
      </c>
    </row>
    <row r="2156" spans="1:12" x14ac:dyDescent="0.2">
      <c r="A2156" s="9" t="s">
        <v>2640</v>
      </c>
      <c r="B2156" s="11">
        <v>42892.416666666664</v>
      </c>
      <c r="C2156" s="9" t="s">
        <v>4794</v>
      </c>
      <c r="H2156" s="10">
        <v>1867.79</v>
      </c>
      <c r="J2156" s="10">
        <f t="shared" si="35"/>
        <v>1867.79</v>
      </c>
      <c r="L2156" s="9" t="s">
        <v>7425</v>
      </c>
    </row>
    <row r="2157" spans="1:12" x14ac:dyDescent="0.2">
      <c r="A2157" s="9" t="s">
        <v>2639</v>
      </c>
      <c r="B2157" s="11">
        <v>42892.443055555559</v>
      </c>
      <c r="C2157" s="9" t="s">
        <v>4794</v>
      </c>
      <c r="H2157" s="10">
        <v>2790.66</v>
      </c>
      <c r="J2157" s="10">
        <f t="shared" si="35"/>
        <v>2790.66</v>
      </c>
      <c r="L2157" s="9" t="s">
        <v>7424</v>
      </c>
    </row>
    <row r="2158" spans="1:12" x14ac:dyDescent="0.2">
      <c r="A2158" s="9" t="s">
        <v>2638</v>
      </c>
      <c r="B2158" s="11">
        <v>42892.568055555559</v>
      </c>
      <c r="C2158" s="9" t="s">
        <v>4794</v>
      </c>
      <c r="G2158" s="10">
        <v>-4777.1000000000004</v>
      </c>
      <c r="I2158" s="10">
        <v>0</v>
      </c>
      <c r="J2158" s="10">
        <f t="shared" si="35"/>
        <v>-4777.1000000000004</v>
      </c>
      <c r="L2158" s="9" t="s">
        <v>7423</v>
      </c>
    </row>
    <row r="2159" spans="1:12" x14ac:dyDescent="0.2">
      <c r="A2159" s="9" t="s">
        <v>2637</v>
      </c>
      <c r="B2159" s="11">
        <v>42892.661111111112</v>
      </c>
      <c r="C2159" s="9" t="s">
        <v>4794</v>
      </c>
      <c r="H2159" s="10">
        <v>973.04</v>
      </c>
      <c r="J2159" s="10">
        <f t="shared" si="35"/>
        <v>973.04</v>
      </c>
      <c r="L2159" s="9" t="s">
        <v>7422</v>
      </c>
    </row>
    <row r="2160" spans="1:12" x14ac:dyDescent="0.2">
      <c r="A2160" s="9" t="s">
        <v>2636</v>
      </c>
      <c r="B2160" s="11">
        <v>42893.434027777781</v>
      </c>
      <c r="C2160" s="9" t="s">
        <v>4794</v>
      </c>
      <c r="H2160" s="10">
        <v>0</v>
      </c>
      <c r="J2160" s="10">
        <f t="shared" si="35"/>
        <v>0</v>
      </c>
      <c r="L2160" s="9" t="s">
        <v>7421</v>
      </c>
    </row>
    <row r="2161" spans="1:12" x14ac:dyDescent="0.2">
      <c r="A2161" s="9" t="s">
        <v>2635</v>
      </c>
      <c r="B2161" s="11">
        <v>42893.5625</v>
      </c>
      <c r="C2161" s="9" t="s">
        <v>4794</v>
      </c>
      <c r="J2161" s="10">
        <f t="shared" si="35"/>
        <v>0</v>
      </c>
      <c r="L2161" s="9" t="s">
        <v>7420</v>
      </c>
    </row>
    <row r="2162" spans="1:12" x14ac:dyDescent="0.2">
      <c r="A2162" s="9" t="s">
        <v>2634</v>
      </c>
      <c r="B2162" s="11">
        <v>42893.585416666669</v>
      </c>
      <c r="C2162" s="9" t="s">
        <v>4794</v>
      </c>
      <c r="D2162" s="10">
        <v>0</v>
      </c>
      <c r="E2162" s="10">
        <v>265.35000000000002</v>
      </c>
      <c r="H2162" s="10">
        <v>21163.439999999999</v>
      </c>
      <c r="J2162" s="10">
        <f t="shared" si="35"/>
        <v>21428.789999999997</v>
      </c>
      <c r="L2162" s="9" t="s">
        <v>7419</v>
      </c>
    </row>
    <row r="2163" spans="1:12" x14ac:dyDescent="0.2">
      <c r="A2163" s="9" t="s">
        <v>2633</v>
      </c>
      <c r="B2163" s="11">
        <v>42893.76666666667</v>
      </c>
      <c r="C2163" s="9" t="s">
        <v>4794</v>
      </c>
      <c r="G2163" s="10">
        <v>-1093.8</v>
      </c>
      <c r="H2163" s="10">
        <v>1578.69</v>
      </c>
      <c r="J2163" s="10">
        <f t="shared" si="35"/>
        <v>484.8900000000001</v>
      </c>
      <c r="L2163" s="9" t="s">
        <v>7418</v>
      </c>
    </row>
    <row r="2164" spans="1:12" x14ac:dyDescent="0.2">
      <c r="A2164" s="9" t="s">
        <v>2632</v>
      </c>
      <c r="B2164" s="11">
        <v>42893.802083333336</v>
      </c>
      <c r="C2164" s="9" t="s">
        <v>4794</v>
      </c>
      <c r="H2164" s="10">
        <v>0</v>
      </c>
      <c r="J2164" s="10">
        <f t="shared" si="35"/>
        <v>0</v>
      </c>
      <c r="L2164" s="9" t="s">
        <v>7417</v>
      </c>
    </row>
    <row r="2165" spans="1:12" x14ac:dyDescent="0.2">
      <c r="A2165" s="9" t="s">
        <v>2631</v>
      </c>
      <c r="B2165" s="11">
        <v>42894.409722222219</v>
      </c>
      <c r="C2165" s="9" t="s">
        <v>4794</v>
      </c>
      <c r="I2165" s="10">
        <v>0</v>
      </c>
      <c r="J2165" s="10">
        <f t="shared" si="35"/>
        <v>0</v>
      </c>
      <c r="L2165" s="9" t="s">
        <v>7416</v>
      </c>
    </row>
    <row r="2166" spans="1:12" x14ac:dyDescent="0.2">
      <c r="A2166" s="9" t="s">
        <v>2630</v>
      </c>
      <c r="B2166" s="11">
        <v>42894.426388888889</v>
      </c>
      <c r="C2166" s="9" t="s">
        <v>4794</v>
      </c>
      <c r="G2166" s="10">
        <v>-2753.15</v>
      </c>
      <c r="I2166" s="10">
        <v>49.21</v>
      </c>
      <c r="J2166" s="10">
        <f t="shared" si="35"/>
        <v>-2703.94</v>
      </c>
      <c r="L2166" s="9" t="s">
        <v>7415</v>
      </c>
    </row>
    <row r="2167" spans="1:12" x14ac:dyDescent="0.2">
      <c r="A2167" s="9" t="s">
        <v>2629</v>
      </c>
      <c r="B2167" s="11">
        <v>42894.5</v>
      </c>
      <c r="C2167" s="9" t="s">
        <v>4794</v>
      </c>
      <c r="H2167" s="10">
        <v>1282.01</v>
      </c>
      <c r="J2167" s="10">
        <f t="shared" si="35"/>
        <v>1282.01</v>
      </c>
      <c r="L2167" s="9" t="s">
        <v>7414</v>
      </c>
    </row>
    <row r="2168" spans="1:12" x14ac:dyDescent="0.2">
      <c r="A2168" s="9" t="s">
        <v>2628</v>
      </c>
      <c r="B2168" s="11">
        <v>42894.54583333333</v>
      </c>
      <c r="C2168" s="9" t="s">
        <v>4794</v>
      </c>
      <c r="H2168" s="10">
        <v>0</v>
      </c>
      <c r="J2168" s="10">
        <f t="shared" si="35"/>
        <v>0</v>
      </c>
      <c r="L2168" s="9" t="s">
        <v>7413</v>
      </c>
    </row>
    <row r="2169" spans="1:12" x14ac:dyDescent="0.2">
      <c r="A2169" s="9" t="s">
        <v>2627</v>
      </c>
      <c r="B2169" s="11">
        <v>42894.59375</v>
      </c>
      <c r="C2169" s="9" t="s">
        <v>4794</v>
      </c>
      <c r="J2169" s="10">
        <f t="shared" si="35"/>
        <v>0</v>
      </c>
      <c r="L2169" s="9" t="s">
        <v>7412</v>
      </c>
    </row>
    <row r="2170" spans="1:12" x14ac:dyDescent="0.2">
      <c r="A2170" s="9" t="s">
        <v>2626</v>
      </c>
      <c r="B2170" s="11">
        <v>42894.667361111111</v>
      </c>
      <c r="C2170" s="9" t="s">
        <v>4794</v>
      </c>
      <c r="H2170" s="10">
        <v>18265.349999999999</v>
      </c>
      <c r="J2170" s="10">
        <f t="shared" si="35"/>
        <v>18265.349999999999</v>
      </c>
      <c r="K2170" s="10" t="s">
        <v>4798</v>
      </c>
      <c r="L2170" s="9" t="s">
        <v>7411</v>
      </c>
    </row>
    <row r="2171" spans="1:12" x14ac:dyDescent="0.2">
      <c r="A2171" s="9" t="s">
        <v>2625</v>
      </c>
      <c r="B2171" s="11">
        <v>42895.368055555555</v>
      </c>
      <c r="C2171" s="9" t="s">
        <v>4794</v>
      </c>
      <c r="H2171" s="10">
        <v>0</v>
      </c>
      <c r="I2171" s="10">
        <v>0</v>
      </c>
      <c r="J2171" s="10">
        <f t="shared" si="35"/>
        <v>0</v>
      </c>
      <c r="L2171" s="9" t="s">
        <v>7410</v>
      </c>
    </row>
    <row r="2172" spans="1:12" x14ac:dyDescent="0.2">
      <c r="A2172" s="9" t="s">
        <v>2624</v>
      </c>
      <c r="B2172" s="11">
        <v>42895.387499999997</v>
      </c>
      <c r="C2172" s="9" t="s">
        <v>4794</v>
      </c>
      <c r="H2172" s="10">
        <v>1209.94</v>
      </c>
      <c r="J2172" s="10">
        <f t="shared" si="35"/>
        <v>1209.94</v>
      </c>
      <c r="L2172" s="9" t="s">
        <v>7409</v>
      </c>
    </row>
    <row r="2173" spans="1:12" x14ac:dyDescent="0.2">
      <c r="A2173" s="9" t="s">
        <v>2623</v>
      </c>
      <c r="B2173" s="11">
        <v>42895.444444444445</v>
      </c>
      <c r="C2173" s="9" t="s">
        <v>4794</v>
      </c>
      <c r="H2173" s="10">
        <v>516.89</v>
      </c>
      <c r="J2173" s="10">
        <f t="shared" si="35"/>
        <v>516.89</v>
      </c>
      <c r="K2173" s="10" t="s">
        <v>4798</v>
      </c>
      <c r="L2173" s="9" t="s">
        <v>7408</v>
      </c>
    </row>
    <row r="2174" spans="1:12" x14ac:dyDescent="0.2">
      <c r="A2174" s="9" t="s">
        <v>2622</v>
      </c>
      <c r="B2174" s="11">
        <v>42895.591666666667</v>
      </c>
      <c r="C2174" s="9" t="s">
        <v>4794</v>
      </c>
      <c r="G2174" s="10">
        <v>-6093.73</v>
      </c>
      <c r="J2174" s="10">
        <f t="shared" si="35"/>
        <v>-6093.73</v>
      </c>
      <c r="L2174" s="9" t="s">
        <v>7407</v>
      </c>
    </row>
    <row r="2175" spans="1:12" x14ac:dyDescent="0.2">
      <c r="A2175" s="9" t="s">
        <v>2621</v>
      </c>
      <c r="B2175" s="11">
        <v>42895.604166666664</v>
      </c>
      <c r="C2175" s="9" t="s">
        <v>4794</v>
      </c>
      <c r="I2175" s="10">
        <v>0</v>
      </c>
      <c r="J2175" s="10">
        <f t="shared" si="35"/>
        <v>0</v>
      </c>
      <c r="L2175" s="9" t="s">
        <v>7406</v>
      </c>
    </row>
    <row r="2176" spans="1:12" x14ac:dyDescent="0.2">
      <c r="A2176" s="9" t="s">
        <v>2620</v>
      </c>
      <c r="B2176" s="11">
        <v>42895.865277777775</v>
      </c>
      <c r="C2176" s="9" t="s">
        <v>4794</v>
      </c>
      <c r="H2176" s="10">
        <v>0</v>
      </c>
      <c r="J2176" s="10">
        <f t="shared" si="35"/>
        <v>0</v>
      </c>
      <c r="L2176" s="9" t="s">
        <v>7405</v>
      </c>
    </row>
    <row r="2177" spans="1:12" x14ac:dyDescent="0.2">
      <c r="A2177" s="9" t="s">
        <v>2619</v>
      </c>
      <c r="B2177" s="11">
        <v>42896.53402777778</v>
      </c>
      <c r="C2177" s="9" t="s">
        <v>4794</v>
      </c>
      <c r="G2177" s="10">
        <v>-6340</v>
      </c>
      <c r="I2177" s="10">
        <v>0</v>
      </c>
      <c r="J2177" s="10">
        <f t="shared" si="35"/>
        <v>-6340</v>
      </c>
      <c r="L2177" s="9" t="s">
        <v>7404</v>
      </c>
    </row>
    <row r="2178" spans="1:12" x14ac:dyDescent="0.2">
      <c r="A2178" s="9" t="s">
        <v>2618</v>
      </c>
      <c r="B2178" s="11">
        <v>42896.729166666664</v>
      </c>
      <c r="C2178" s="9" t="s">
        <v>4794</v>
      </c>
      <c r="H2178" s="10">
        <v>5224.6099999999997</v>
      </c>
      <c r="J2178" s="10">
        <f t="shared" si="35"/>
        <v>5224.6099999999997</v>
      </c>
      <c r="L2178" s="9" t="s">
        <v>7403</v>
      </c>
    </row>
    <row r="2179" spans="1:12" x14ac:dyDescent="0.2">
      <c r="A2179" s="9" t="s">
        <v>2617</v>
      </c>
      <c r="B2179" s="11">
        <v>42896.972222222219</v>
      </c>
      <c r="C2179" s="9" t="s">
        <v>4794</v>
      </c>
      <c r="H2179" s="10">
        <v>0</v>
      </c>
      <c r="J2179" s="10">
        <f t="shared" si="35"/>
        <v>0</v>
      </c>
      <c r="L2179" s="9" t="s">
        <v>7402</v>
      </c>
    </row>
    <row r="2180" spans="1:12" x14ac:dyDescent="0.2">
      <c r="A2180" s="9" t="s">
        <v>2616</v>
      </c>
      <c r="B2180" s="11">
        <v>42898.260416666664</v>
      </c>
      <c r="C2180" s="9" t="s">
        <v>4794</v>
      </c>
      <c r="G2180" s="10">
        <v>-4197</v>
      </c>
      <c r="J2180" s="10">
        <f t="shared" si="35"/>
        <v>-4197</v>
      </c>
      <c r="L2180" s="9" t="s">
        <v>7401</v>
      </c>
    </row>
    <row r="2181" spans="1:12" x14ac:dyDescent="0.2">
      <c r="A2181" s="9" t="s">
        <v>2615</v>
      </c>
      <c r="B2181" s="11">
        <v>42898.400694444441</v>
      </c>
      <c r="C2181" s="9" t="s">
        <v>4794</v>
      </c>
      <c r="H2181" s="10">
        <v>333.18</v>
      </c>
      <c r="J2181" s="10">
        <f t="shared" si="35"/>
        <v>333.18</v>
      </c>
      <c r="L2181" s="9" t="s">
        <v>7400</v>
      </c>
    </row>
    <row r="2182" spans="1:12" x14ac:dyDescent="0.2">
      <c r="A2182" s="9" t="s">
        <v>2614</v>
      </c>
      <c r="B2182" s="11">
        <v>42898.631944444445</v>
      </c>
      <c r="C2182" s="9" t="s">
        <v>4794</v>
      </c>
      <c r="H2182" s="10">
        <v>1215.5</v>
      </c>
      <c r="J2182" s="10">
        <f t="shared" si="35"/>
        <v>1215.5</v>
      </c>
      <c r="L2182" s="9" t="s">
        <v>7399</v>
      </c>
    </row>
    <row r="2183" spans="1:12" x14ac:dyDescent="0.2">
      <c r="A2183" s="9" t="s">
        <v>2613</v>
      </c>
      <c r="B2183" s="11">
        <v>42898.649305555555</v>
      </c>
      <c r="C2183" s="9" t="s">
        <v>4794</v>
      </c>
      <c r="H2183" s="10">
        <v>961.15</v>
      </c>
      <c r="J2183" s="10">
        <f t="shared" si="35"/>
        <v>961.15</v>
      </c>
      <c r="L2183" s="9" t="s">
        <v>7398</v>
      </c>
    </row>
    <row r="2184" spans="1:12" x14ac:dyDescent="0.2">
      <c r="A2184" s="9" t="s">
        <v>2612</v>
      </c>
      <c r="B2184" s="11">
        <v>42898.710416666669</v>
      </c>
      <c r="C2184" s="9" t="s">
        <v>4794</v>
      </c>
      <c r="H2184" s="10">
        <v>0</v>
      </c>
      <c r="J2184" s="10">
        <f t="shared" si="35"/>
        <v>0</v>
      </c>
      <c r="L2184" s="9" t="s">
        <v>7397</v>
      </c>
    </row>
    <row r="2185" spans="1:12" x14ac:dyDescent="0.2">
      <c r="A2185" s="9" t="s">
        <v>2611</v>
      </c>
      <c r="B2185" s="11">
        <v>42899.330555555556</v>
      </c>
      <c r="C2185" s="9" t="s">
        <v>4794</v>
      </c>
      <c r="H2185" s="10">
        <v>586.24</v>
      </c>
      <c r="J2185" s="10">
        <f t="shared" si="35"/>
        <v>586.24</v>
      </c>
      <c r="L2185" s="9" t="s">
        <v>7396</v>
      </c>
    </row>
    <row r="2186" spans="1:12" x14ac:dyDescent="0.2">
      <c r="A2186" s="9" t="s">
        <v>2610</v>
      </c>
      <c r="B2186" s="11">
        <v>42899.333333333336</v>
      </c>
      <c r="C2186" s="9" t="s">
        <v>4794</v>
      </c>
      <c r="H2186" s="10">
        <v>0</v>
      </c>
      <c r="J2186" s="10">
        <f t="shared" si="35"/>
        <v>0</v>
      </c>
      <c r="L2186" s="9" t="s">
        <v>7395</v>
      </c>
    </row>
    <row r="2187" spans="1:12" x14ac:dyDescent="0.2">
      <c r="A2187" s="9" t="s">
        <v>2609</v>
      </c>
      <c r="B2187" s="11">
        <v>42899.40625</v>
      </c>
      <c r="C2187" s="9" t="s">
        <v>4794</v>
      </c>
      <c r="D2187" s="10">
        <v>25000</v>
      </c>
      <c r="H2187" s="10">
        <v>0</v>
      </c>
      <c r="J2187" s="10">
        <f t="shared" si="35"/>
        <v>25000</v>
      </c>
      <c r="L2187" s="9" t="s">
        <v>7394</v>
      </c>
    </row>
    <row r="2188" spans="1:12" x14ac:dyDescent="0.2">
      <c r="A2188" s="9" t="s">
        <v>2608</v>
      </c>
      <c r="B2188" s="11">
        <v>42899.413194444445</v>
      </c>
      <c r="C2188" s="9" t="s">
        <v>4794</v>
      </c>
      <c r="G2188" s="10">
        <v>-1476.29</v>
      </c>
      <c r="J2188" s="10">
        <f t="shared" si="35"/>
        <v>-1476.29</v>
      </c>
      <c r="L2188" s="9" t="s">
        <v>7393</v>
      </c>
    </row>
    <row r="2189" spans="1:12" x14ac:dyDescent="0.2">
      <c r="A2189" s="9" t="s">
        <v>2607</v>
      </c>
      <c r="B2189" s="11">
        <v>42899.494444444441</v>
      </c>
      <c r="C2189" s="9" t="s">
        <v>4794</v>
      </c>
      <c r="H2189" s="10">
        <v>1234.72</v>
      </c>
      <c r="J2189" s="10">
        <f t="shared" si="35"/>
        <v>1234.72</v>
      </c>
      <c r="L2189" s="9" t="s">
        <v>7392</v>
      </c>
    </row>
    <row r="2190" spans="1:12" x14ac:dyDescent="0.2">
      <c r="A2190" s="9" t="s">
        <v>2606</v>
      </c>
      <c r="B2190" s="11">
        <v>42899.597222222219</v>
      </c>
      <c r="C2190" s="9" t="s">
        <v>4794</v>
      </c>
      <c r="D2190" s="10">
        <v>0</v>
      </c>
      <c r="G2190" s="10">
        <v>0</v>
      </c>
      <c r="I2190" s="10">
        <v>0</v>
      </c>
      <c r="J2190" s="10">
        <f t="shared" si="35"/>
        <v>0</v>
      </c>
      <c r="L2190" s="9" t="s">
        <v>7391</v>
      </c>
    </row>
    <row r="2191" spans="1:12" x14ac:dyDescent="0.2">
      <c r="A2191" s="9" t="s">
        <v>2605</v>
      </c>
      <c r="B2191" s="11">
        <v>42899.697916666664</v>
      </c>
      <c r="C2191" s="9" t="s">
        <v>4795</v>
      </c>
      <c r="D2191" s="10">
        <v>1</v>
      </c>
      <c r="F2191" s="10">
        <v>175</v>
      </c>
      <c r="I2191" s="10">
        <v>1155.5</v>
      </c>
      <c r="J2191" s="10">
        <f t="shared" si="35"/>
        <v>1331.5</v>
      </c>
      <c r="K2191" s="10" t="s">
        <v>4798</v>
      </c>
      <c r="L2191" s="9" t="s">
        <v>7022</v>
      </c>
    </row>
    <row r="2192" spans="1:12" x14ac:dyDescent="0.2">
      <c r="A2192" s="9" t="s">
        <v>2604</v>
      </c>
      <c r="B2192" s="11">
        <v>42899.763888888891</v>
      </c>
      <c r="C2192" s="9" t="s">
        <v>4794</v>
      </c>
      <c r="H2192" s="10">
        <v>1940.72</v>
      </c>
      <c r="J2192" s="10">
        <f t="shared" si="35"/>
        <v>1940.72</v>
      </c>
      <c r="L2192" s="9" t="s">
        <v>7390</v>
      </c>
    </row>
    <row r="2193" spans="1:12" x14ac:dyDescent="0.2">
      <c r="A2193" s="9" t="s">
        <v>2603</v>
      </c>
      <c r="B2193" s="11">
        <v>42900.611111111109</v>
      </c>
      <c r="C2193" s="9" t="s">
        <v>4794</v>
      </c>
      <c r="I2193" s="10">
        <v>233.29</v>
      </c>
      <c r="J2193" s="10">
        <f t="shared" si="35"/>
        <v>233.29</v>
      </c>
      <c r="L2193" s="9" t="s">
        <v>7389</v>
      </c>
    </row>
    <row r="2194" spans="1:12" x14ac:dyDescent="0.2">
      <c r="A2194" s="9" t="s">
        <v>2602</v>
      </c>
      <c r="B2194" s="11">
        <v>42900.680555555555</v>
      </c>
      <c r="C2194" s="9" t="s">
        <v>4794</v>
      </c>
      <c r="G2194" s="10">
        <v>-4504</v>
      </c>
      <c r="J2194" s="10">
        <f t="shared" si="35"/>
        <v>-4504</v>
      </c>
      <c r="L2194" s="9" t="s">
        <v>7388</v>
      </c>
    </row>
    <row r="2195" spans="1:12" x14ac:dyDescent="0.2">
      <c r="A2195" s="9" t="s">
        <v>2601</v>
      </c>
      <c r="B2195" s="11">
        <v>42901.475694444445</v>
      </c>
      <c r="C2195" s="9" t="s">
        <v>4794</v>
      </c>
      <c r="H2195" s="10">
        <v>0</v>
      </c>
      <c r="J2195" s="10">
        <f t="shared" si="35"/>
        <v>0</v>
      </c>
      <c r="L2195" s="9" t="s">
        <v>7387</v>
      </c>
    </row>
    <row r="2196" spans="1:12" x14ac:dyDescent="0.2">
      <c r="A2196" s="9" t="s">
        <v>2600</v>
      </c>
      <c r="B2196" s="11">
        <v>42901.611111111109</v>
      </c>
      <c r="C2196" s="9" t="s">
        <v>4794</v>
      </c>
      <c r="H2196" s="10">
        <v>0</v>
      </c>
      <c r="J2196" s="10">
        <f t="shared" si="35"/>
        <v>0</v>
      </c>
      <c r="L2196" s="9" t="s">
        <v>7386</v>
      </c>
    </row>
    <row r="2197" spans="1:12" x14ac:dyDescent="0.2">
      <c r="A2197" s="9" t="s">
        <v>2599</v>
      </c>
      <c r="B2197" s="11">
        <v>42902.572916666664</v>
      </c>
      <c r="C2197" s="9" t="s">
        <v>4794</v>
      </c>
      <c r="H2197" s="10">
        <v>0</v>
      </c>
      <c r="J2197" s="10">
        <f t="shared" si="35"/>
        <v>0</v>
      </c>
      <c r="L2197" s="9" t="s">
        <v>7385</v>
      </c>
    </row>
    <row r="2198" spans="1:12" x14ac:dyDescent="0.2">
      <c r="A2198" s="9" t="s">
        <v>2598</v>
      </c>
      <c r="B2198" s="11">
        <v>42902.583333333336</v>
      </c>
      <c r="C2198" s="9" t="s">
        <v>4794</v>
      </c>
      <c r="H2198" s="10">
        <v>0</v>
      </c>
      <c r="I2198" s="10">
        <v>0</v>
      </c>
      <c r="J2198" s="10">
        <f t="shared" si="35"/>
        <v>0</v>
      </c>
      <c r="L2198" s="9" t="s">
        <v>7384</v>
      </c>
    </row>
    <row r="2199" spans="1:12" x14ac:dyDescent="0.2">
      <c r="A2199" s="9" t="s">
        <v>2597</v>
      </c>
      <c r="B2199" s="11">
        <v>42902.606944444444</v>
      </c>
      <c r="C2199" s="9" t="s">
        <v>4794</v>
      </c>
      <c r="D2199" s="10">
        <v>0</v>
      </c>
      <c r="H2199" s="10">
        <v>6495.04</v>
      </c>
      <c r="J2199" s="10">
        <f t="shared" si="35"/>
        <v>6495.04</v>
      </c>
      <c r="K2199" s="10" t="s">
        <v>4798</v>
      </c>
      <c r="L2199" s="9" t="s">
        <v>7383</v>
      </c>
    </row>
    <row r="2200" spans="1:12" x14ac:dyDescent="0.2">
      <c r="A2200" s="9" t="s">
        <v>2596</v>
      </c>
      <c r="B2200" s="11">
        <v>42903.011805555558</v>
      </c>
      <c r="C2200" s="9" t="s">
        <v>4794</v>
      </c>
      <c r="G2200" s="10">
        <v>-11509.73</v>
      </c>
      <c r="J2200" s="10">
        <f t="shared" si="35"/>
        <v>-11509.73</v>
      </c>
      <c r="L2200" s="9" t="s">
        <v>7382</v>
      </c>
    </row>
    <row r="2201" spans="1:12" x14ac:dyDescent="0.2">
      <c r="A2201" s="9" t="s">
        <v>2595</v>
      </c>
      <c r="B2201" s="11">
        <v>42903.746527777781</v>
      </c>
      <c r="C2201" s="9" t="s">
        <v>4794</v>
      </c>
      <c r="J2201" s="10">
        <f t="shared" si="35"/>
        <v>0</v>
      </c>
      <c r="L2201" s="9" t="s">
        <v>7381</v>
      </c>
    </row>
    <row r="2202" spans="1:12" x14ac:dyDescent="0.2">
      <c r="A2202" s="9" t="s">
        <v>2594</v>
      </c>
      <c r="B2202" s="11">
        <v>42903.84652777778</v>
      </c>
      <c r="C2202" s="9" t="s">
        <v>4794</v>
      </c>
      <c r="I2202" s="10">
        <v>0</v>
      </c>
      <c r="J2202" s="10">
        <f t="shared" si="35"/>
        <v>0</v>
      </c>
      <c r="L2202" s="9" t="s">
        <v>7380</v>
      </c>
    </row>
    <row r="2203" spans="1:12" x14ac:dyDescent="0.2">
      <c r="A2203" s="9" t="s">
        <v>2593</v>
      </c>
      <c r="B2203" s="11">
        <v>42904.513888888891</v>
      </c>
      <c r="C2203" s="9" t="s">
        <v>4794</v>
      </c>
      <c r="H2203" s="10">
        <v>732.77</v>
      </c>
      <c r="J2203" s="10">
        <f t="shared" si="35"/>
        <v>732.77</v>
      </c>
      <c r="L2203" s="9" t="s">
        <v>7379</v>
      </c>
    </row>
    <row r="2204" spans="1:12" x14ac:dyDescent="0.2">
      <c r="A2204" s="9" t="s">
        <v>2592</v>
      </c>
      <c r="B2204" s="11">
        <v>42904.548611111109</v>
      </c>
      <c r="C2204" s="9" t="s">
        <v>4794</v>
      </c>
      <c r="H2204" s="10">
        <v>5039.08</v>
      </c>
      <c r="J2204" s="10">
        <f t="shared" si="35"/>
        <v>5039.08</v>
      </c>
      <c r="L2204" s="9" t="s">
        <v>7378</v>
      </c>
    </row>
    <row r="2205" spans="1:12" x14ac:dyDescent="0.2">
      <c r="A2205" s="9" t="s">
        <v>2591</v>
      </c>
      <c r="B2205" s="11">
        <v>42904.548611111109</v>
      </c>
      <c r="C2205" s="9" t="s">
        <v>4794</v>
      </c>
      <c r="G2205" s="10">
        <v>-310</v>
      </c>
      <c r="J2205" s="10">
        <f t="shared" si="35"/>
        <v>-310</v>
      </c>
      <c r="L2205" s="9" t="s">
        <v>7377</v>
      </c>
    </row>
    <row r="2206" spans="1:12" x14ac:dyDescent="0.2">
      <c r="A2206" s="9" t="s">
        <v>2590</v>
      </c>
      <c r="B2206" s="11">
        <v>42904.861111111109</v>
      </c>
      <c r="C2206" s="9" t="s">
        <v>4794</v>
      </c>
      <c r="H2206" s="10">
        <v>2499.86</v>
      </c>
      <c r="J2206" s="10">
        <f t="shared" si="35"/>
        <v>2499.86</v>
      </c>
      <c r="L2206" s="9" t="s">
        <v>7376</v>
      </c>
    </row>
    <row r="2207" spans="1:12" x14ac:dyDescent="0.2">
      <c r="A2207" s="9" t="s">
        <v>2589</v>
      </c>
      <c r="B2207" s="11">
        <v>42905.458333333336</v>
      </c>
      <c r="C2207" s="9" t="s">
        <v>4794</v>
      </c>
      <c r="H2207" s="10">
        <v>11189.56</v>
      </c>
      <c r="J2207" s="10">
        <f t="shared" si="35"/>
        <v>11189.56</v>
      </c>
      <c r="L2207" s="9" t="s">
        <v>7375</v>
      </c>
    </row>
    <row r="2208" spans="1:12" x14ac:dyDescent="0.2">
      <c r="A2208" s="9" t="s">
        <v>2588</v>
      </c>
      <c r="B2208" s="11">
        <v>42905.615277777775</v>
      </c>
      <c r="C2208" s="9" t="s">
        <v>4794</v>
      </c>
      <c r="H2208" s="10">
        <v>0</v>
      </c>
      <c r="J2208" s="10">
        <f t="shared" si="35"/>
        <v>0</v>
      </c>
      <c r="L2208" s="9" t="s">
        <v>7374</v>
      </c>
    </row>
    <row r="2209" spans="1:12" x14ac:dyDescent="0.2">
      <c r="A2209" s="9" t="s">
        <v>2587</v>
      </c>
      <c r="B2209" s="11">
        <v>42905.770833333336</v>
      </c>
      <c r="C2209" s="9" t="s">
        <v>4794</v>
      </c>
      <c r="I2209" s="10">
        <v>497.09</v>
      </c>
      <c r="J2209" s="10">
        <f t="shared" ref="J2209:J2272" si="36">SUM(D2209:I2209)</f>
        <v>497.09</v>
      </c>
      <c r="L2209" s="9" t="s">
        <v>7373</v>
      </c>
    </row>
    <row r="2210" spans="1:12" x14ac:dyDescent="0.2">
      <c r="A2210" s="9" t="s">
        <v>2586</v>
      </c>
      <c r="B2210" s="11">
        <v>42906.327777777777</v>
      </c>
      <c r="C2210" s="9" t="s">
        <v>4794</v>
      </c>
      <c r="G2210" s="10">
        <v>-1573.58</v>
      </c>
      <c r="J2210" s="10">
        <f t="shared" si="36"/>
        <v>-1573.58</v>
      </c>
      <c r="L2210" s="9" t="s">
        <v>6711</v>
      </c>
    </row>
    <row r="2211" spans="1:12" x14ac:dyDescent="0.2">
      <c r="A2211" s="9" t="s">
        <v>2585</v>
      </c>
      <c r="B2211" s="11">
        <v>42906.444444444445</v>
      </c>
      <c r="C2211" s="9" t="s">
        <v>4794</v>
      </c>
      <c r="H2211" s="10">
        <v>1208.5999999999999</v>
      </c>
      <c r="J2211" s="10">
        <f t="shared" si="36"/>
        <v>1208.5999999999999</v>
      </c>
      <c r="L2211" s="9" t="s">
        <v>7372</v>
      </c>
    </row>
    <row r="2212" spans="1:12" x14ac:dyDescent="0.2">
      <c r="A2212" s="9" t="s">
        <v>2584</v>
      </c>
      <c r="B2212" s="11">
        <v>42907.333333333336</v>
      </c>
      <c r="C2212" s="9" t="s">
        <v>4794</v>
      </c>
      <c r="G2212" s="10">
        <v>-672.73</v>
      </c>
      <c r="J2212" s="10">
        <f t="shared" si="36"/>
        <v>-672.73</v>
      </c>
      <c r="L2212" s="9" t="s">
        <v>7371</v>
      </c>
    </row>
    <row r="2213" spans="1:12" x14ac:dyDescent="0.2">
      <c r="A2213" s="9" t="s">
        <v>2583</v>
      </c>
      <c r="B2213" s="11">
        <v>42907.395833333336</v>
      </c>
      <c r="C2213" s="9" t="s">
        <v>4794</v>
      </c>
      <c r="H2213" s="10">
        <v>966.31</v>
      </c>
      <c r="J2213" s="10">
        <f t="shared" si="36"/>
        <v>966.31</v>
      </c>
      <c r="L2213" s="9" t="s">
        <v>7370</v>
      </c>
    </row>
    <row r="2214" spans="1:12" x14ac:dyDescent="0.2">
      <c r="A2214" s="9" t="s">
        <v>2582</v>
      </c>
      <c r="B2214" s="11">
        <v>42907.462500000001</v>
      </c>
      <c r="C2214" s="9" t="s">
        <v>4794</v>
      </c>
      <c r="H2214" s="10">
        <v>0</v>
      </c>
      <c r="J2214" s="10">
        <f t="shared" si="36"/>
        <v>0</v>
      </c>
      <c r="L2214" s="9" t="s">
        <v>7369</v>
      </c>
    </row>
    <row r="2215" spans="1:12" x14ac:dyDescent="0.2">
      <c r="A2215" s="9" t="s">
        <v>2581</v>
      </c>
      <c r="B2215" s="11">
        <v>42907.501388888886</v>
      </c>
      <c r="C2215" s="9" t="s">
        <v>4794</v>
      </c>
      <c r="H2215" s="10">
        <v>3849.43</v>
      </c>
      <c r="J2215" s="10">
        <f t="shared" si="36"/>
        <v>3849.43</v>
      </c>
      <c r="L2215" s="9" t="s">
        <v>7368</v>
      </c>
    </row>
    <row r="2216" spans="1:12" x14ac:dyDescent="0.2">
      <c r="A2216" s="9" t="s">
        <v>2580</v>
      </c>
      <c r="B2216" s="11">
        <v>42907.553472222222</v>
      </c>
      <c r="C2216" s="9" t="s">
        <v>4794</v>
      </c>
      <c r="H2216" s="10">
        <v>937.32</v>
      </c>
      <c r="J2216" s="10">
        <f t="shared" si="36"/>
        <v>937.32</v>
      </c>
      <c r="L2216" s="9" t="s">
        <v>7367</v>
      </c>
    </row>
    <row r="2217" spans="1:12" x14ac:dyDescent="0.2">
      <c r="A2217" s="9" t="s">
        <v>2579</v>
      </c>
      <c r="B2217" s="11">
        <v>42907.634027777778</v>
      </c>
      <c r="C2217" s="9" t="s">
        <v>4794</v>
      </c>
      <c r="H2217" s="10">
        <v>272.47000000000003</v>
      </c>
      <c r="J2217" s="10">
        <f t="shared" si="36"/>
        <v>272.47000000000003</v>
      </c>
      <c r="L2217" s="9" t="s">
        <v>7366</v>
      </c>
    </row>
    <row r="2218" spans="1:12" x14ac:dyDescent="0.2">
      <c r="A2218" s="9" t="s">
        <v>2578</v>
      </c>
      <c r="B2218" s="11">
        <v>42907.819444444445</v>
      </c>
      <c r="C2218" s="9" t="s">
        <v>4794</v>
      </c>
      <c r="G2218" s="10">
        <v>-5407.54</v>
      </c>
      <c r="I2218" s="10">
        <v>0</v>
      </c>
      <c r="J2218" s="10">
        <f t="shared" si="36"/>
        <v>-5407.54</v>
      </c>
      <c r="K2218" s="10" t="s">
        <v>4802</v>
      </c>
      <c r="L2218" s="9" t="s">
        <v>7365</v>
      </c>
    </row>
    <row r="2219" spans="1:12" x14ac:dyDescent="0.2">
      <c r="A2219" s="9" t="s">
        <v>2577</v>
      </c>
      <c r="B2219" s="11">
        <v>42908.319444444445</v>
      </c>
      <c r="C2219" s="9" t="s">
        <v>4794</v>
      </c>
      <c r="G2219" s="10">
        <v>-1832.15</v>
      </c>
      <c r="I2219" s="10">
        <v>0</v>
      </c>
      <c r="J2219" s="10">
        <f t="shared" si="36"/>
        <v>-1832.15</v>
      </c>
      <c r="L2219" s="9" t="s">
        <v>7364</v>
      </c>
    </row>
    <row r="2220" spans="1:12" x14ac:dyDescent="0.2">
      <c r="A2220" s="9" t="s">
        <v>2576</v>
      </c>
      <c r="B2220" s="11">
        <v>42908.451388888891</v>
      </c>
      <c r="C2220" s="9" t="s">
        <v>4794</v>
      </c>
      <c r="J2220" s="10">
        <f t="shared" si="36"/>
        <v>0</v>
      </c>
      <c r="L2220" s="9" t="s">
        <v>7363</v>
      </c>
    </row>
    <row r="2221" spans="1:12" x14ac:dyDescent="0.2">
      <c r="A2221" s="9" t="s">
        <v>2575</v>
      </c>
      <c r="B2221" s="11">
        <v>42908.5</v>
      </c>
      <c r="C2221" s="9" t="s">
        <v>4794</v>
      </c>
      <c r="H2221" s="10">
        <v>0</v>
      </c>
      <c r="I2221" s="10">
        <v>80.8</v>
      </c>
      <c r="J2221" s="10">
        <f t="shared" si="36"/>
        <v>80.8</v>
      </c>
      <c r="L2221" s="9" t="s">
        <v>7362</v>
      </c>
    </row>
    <row r="2222" spans="1:12" x14ac:dyDescent="0.2">
      <c r="A2222" s="9" t="s">
        <v>2574</v>
      </c>
      <c r="B2222" s="11">
        <v>42908.510416666664</v>
      </c>
      <c r="C2222" s="9" t="s">
        <v>4794</v>
      </c>
      <c r="H2222" s="10">
        <v>10716.31</v>
      </c>
      <c r="J2222" s="10">
        <f t="shared" si="36"/>
        <v>10716.31</v>
      </c>
      <c r="L2222" s="9" t="s">
        <v>7361</v>
      </c>
    </row>
    <row r="2223" spans="1:12" x14ac:dyDescent="0.2">
      <c r="A2223" s="9" t="s">
        <v>2573</v>
      </c>
      <c r="B2223" s="11">
        <v>42908.749305555553</v>
      </c>
      <c r="C2223" s="9" t="s">
        <v>4794</v>
      </c>
      <c r="D2223" s="10">
        <v>15000</v>
      </c>
      <c r="H2223" s="10">
        <v>3501.89</v>
      </c>
      <c r="J2223" s="10">
        <f t="shared" si="36"/>
        <v>18501.89</v>
      </c>
      <c r="K2223" s="10" t="s">
        <v>4801</v>
      </c>
      <c r="L2223" s="9" t="s">
        <v>7360</v>
      </c>
    </row>
    <row r="2224" spans="1:12" x14ac:dyDescent="0.2">
      <c r="A2224" s="9" t="s">
        <v>2572</v>
      </c>
      <c r="B2224" s="11">
        <v>42909.277777777781</v>
      </c>
      <c r="C2224" s="9" t="s">
        <v>4794</v>
      </c>
      <c r="H2224" s="10">
        <v>3382.82</v>
      </c>
      <c r="J2224" s="10">
        <f t="shared" si="36"/>
        <v>3382.82</v>
      </c>
      <c r="L2224" s="9" t="s">
        <v>7359</v>
      </c>
    </row>
    <row r="2225" spans="1:12" x14ac:dyDescent="0.2">
      <c r="A2225" s="9" t="s">
        <v>2571</v>
      </c>
      <c r="B2225" s="11">
        <v>42909.659722222219</v>
      </c>
      <c r="C2225" s="9" t="s">
        <v>4794</v>
      </c>
      <c r="H2225" s="10">
        <v>0</v>
      </c>
      <c r="J2225" s="10">
        <f t="shared" si="36"/>
        <v>0</v>
      </c>
      <c r="L2225" s="9" t="s">
        <v>7358</v>
      </c>
    </row>
    <row r="2226" spans="1:12" x14ac:dyDescent="0.2">
      <c r="A2226" s="9" t="s">
        <v>2570</v>
      </c>
      <c r="B2226" s="11">
        <v>42910.430555555555</v>
      </c>
      <c r="C2226" s="9" t="s">
        <v>4794</v>
      </c>
      <c r="H2226" s="10">
        <v>4097.3900000000003</v>
      </c>
      <c r="J2226" s="10">
        <f t="shared" si="36"/>
        <v>4097.3900000000003</v>
      </c>
      <c r="L2226" s="9" t="s">
        <v>7357</v>
      </c>
    </row>
    <row r="2227" spans="1:12" x14ac:dyDescent="0.2">
      <c r="A2227" s="9" t="s">
        <v>2569</v>
      </c>
      <c r="B2227" s="11">
        <v>42911.70208333333</v>
      </c>
      <c r="C2227" s="9" t="s">
        <v>4794</v>
      </c>
      <c r="G2227" s="10">
        <v>-593.5</v>
      </c>
      <c r="J2227" s="10">
        <f t="shared" si="36"/>
        <v>-593.5</v>
      </c>
      <c r="L2227" s="9" t="s">
        <v>7356</v>
      </c>
    </row>
    <row r="2228" spans="1:12" x14ac:dyDescent="0.2">
      <c r="A2228" s="9" t="s">
        <v>2568</v>
      </c>
      <c r="B2228" s="11">
        <v>42911.826388888891</v>
      </c>
      <c r="C2228" s="9" t="s">
        <v>4794</v>
      </c>
      <c r="I2228" s="10">
        <v>0</v>
      </c>
      <c r="J2228" s="10">
        <f t="shared" si="36"/>
        <v>0</v>
      </c>
      <c r="L2228" s="9" t="s">
        <v>7355</v>
      </c>
    </row>
    <row r="2229" spans="1:12" x14ac:dyDescent="0.2">
      <c r="A2229" s="9" t="s">
        <v>2567</v>
      </c>
      <c r="B2229" s="11">
        <v>42912.5</v>
      </c>
      <c r="C2229" s="9" t="s">
        <v>4794</v>
      </c>
      <c r="H2229" s="10">
        <v>9721.07</v>
      </c>
      <c r="I2229" s="10">
        <v>0</v>
      </c>
      <c r="J2229" s="10">
        <f t="shared" si="36"/>
        <v>9721.07</v>
      </c>
      <c r="L2229" s="9" t="s">
        <v>7354</v>
      </c>
    </row>
    <row r="2230" spans="1:12" x14ac:dyDescent="0.2">
      <c r="A2230" s="9" t="s">
        <v>2566</v>
      </c>
      <c r="B2230" s="11">
        <v>42913.395833333336</v>
      </c>
      <c r="C2230" s="9" t="s">
        <v>4794</v>
      </c>
      <c r="H2230" s="10">
        <v>1303.1500000000001</v>
      </c>
      <c r="J2230" s="10">
        <f t="shared" si="36"/>
        <v>1303.1500000000001</v>
      </c>
      <c r="K2230" s="10" t="s">
        <v>4798</v>
      </c>
      <c r="L2230" s="9" t="s">
        <v>7353</v>
      </c>
    </row>
    <row r="2231" spans="1:12" x14ac:dyDescent="0.2">
      <c r="A2231" s="9" t="s">
        <v>2565</v>
      </c>
      <c r="B2231" s="11">
        <v>42913.416666666664</v>
      </c>
      <c r="C2231" s="9" t="s">
        <v>4794</v>
      </c>
      <c r="G2231" s="10">
        <v>-4734.62</v>
      </c>
      <c r="J2231" s="10">
        <f t="shared" si="36"/>
        <v>-4734.62</v>
      </c>
      <c r="L2231" s="9" t="s">
        <v>7352</v>
      </c>
    </row>
    <row r="2232" spans="1:12" x14ac:dyDescent="0.2">
      <c r="A2232" s="9" t="s">
        <v>2564</v>
      </c>
      <c r="B2232" s="11">
        <v>42913.447916666664</v>
      </c>
      <c r="C2232" s="9" t="s">
        <v>4794</v>
      </c>
      <c r="H2232" s="10">
        <v>0</v>
      </c>
      <c r="J2232" s="10">
        <f t="shared" si="36"/>
        <v>0</v>
      </c>
      <c r="L2232" s="9" t="s">
        <v>7351</v>
      </c>
    </row>
    <row r="2233" spans="1:12" x14ac:dyDescent="0.2">
      <c r="A2233" s="9" t="s">
        <v>2563</v>
      </c>
      <c r="B2233" s="11">
        <v>42913.541666666664</v>
      </c>
      <c r="C2233" s="9" t="s">
        <v>4794</v>
      </c>
      <c r="G2233" s="10">
        <v>-3472.77</v>
      </c>
      <c r="J2233" s="10">
        <f t="shared" si="36"/>
        <v>-3472.77</v>
      </c>
      <c r="L2233" s="9" t="s">
        <v>7350</v>
      </c>
    </row>
    <row r="2234" spans="1:12" x14ac:dyDescent="0.2">
      <c r="A2234" s="9" t="s">
        <v>2562</v>
      </c>
      <c r="B2234" s="11">
        <v>42914.322916666664</v>
      </c>
      <c r="C2234" s="9" t="s">
        <v>4794</v>
      </c>
      <c r="H2234" s="10">
        <v>0</v>
      </c>
      <c r="J2234" s="10">
        <f t="shared" si="36"/>
        <v>0</v>
      </c>
      <c r="L2234" s="9" t="s">
        <v>7349</v>
      </c>
    </row>
    <row r="2235" spans="1:12" x14ac:dyDescent="0.2">
      <c r="A2235" s="9" t="s">
        <v>2561</v>
      </c>
      <c r="B2235" s="11">
        <v>42914.566666666666</v>
      </c>
      <c r="C2235" s="9" t="s">
        <v>4794</v>
      </c>
      <c r="H2235" s="10">
        <v>1084.97</v>
      </c>
      <c r="J2235" s="10">
        <f t="shared" si="36"/>
        <v>1084.97</v>
      </c>
      <c r="L2235" s="9" t="s">
        <v>7348</v>
      </c>
    </row>
    <row r="2236" spans="1:12" x14ac:dyDescent="0.2">
      <c r="A2236" s="9" t="s">
        <v>2560</v>
      </c>
      <c r="B2236" s="11">
        <v>42914.572916666664</v>
      </c>
      <c r="C2236" s="9" t="s">
        <v>4794</v>
      </c>
      <c r="G2236" s="10">
        <v>-1616.84</v>
      </c>
      <c r="J2236" s="10">
        <f t="shared" si="36"/>
        <v>-1616.84</v>
      </c>
      <c r="L2236" s="9" t="s">
        <v>7347</v>
      </c>
    </row>
    <row r="2237" spans="1:12" x14ac:dyDescent="0.2">
      <c r="A2237" s="9" t="s">
        <v>2559</v>
      </c>
      <c r="B2237" s="11">
        <v>42915.335416666669</v>
      </c>
      <c r="C2237" s="9" t="s">
        <v>4794</v>
      </c>
      <c r="H2237" s="10">
        <v>2852.14</v>
      </c>
      <c r="J2237" s="10">
        <f t="shared" si="36"/>
        <v>2852.14</v>
      </c>
      <c r="K2237" s="10" t="s">
        <v>4798</v>
      </c>
      <c r="L2237" s="9" t="s">
        <v>7346</v>
      </c>
    </row>
    <row r="2238" spans="1:12" x14ac:dyDescent="0.2">
      <c r="A2238" s="9" t="s">
        <v>2558</v>
      </c>
      <c r="B2238" s="11">
        <v>42916.375</v>
      </c>
      <c r="C2238" s="9" t="s">
        <v>4794</v>
      </c>
      <c r="D2238" s="10">
        <v>0</v>
      </c>
      <c r="H2238" s="10">
        <v>12852.09</v>
      </c>
      <c r="J2238" s="10">
        <f t="shared" si="36"/>
        <v>12852.09</v>
      </c>
      <c r="L2238" s="9" t="s">
        <v>7345</v>
      </c>
    </row>
    <row r="2239" spans="1:12" x14ac:dyDescent="0.2">
      <c r="A2239" s="9" t="s">
        <v>2557</v>
      </c>
      <c r="B2239" s="11">
        <v>42916.4375</v>
      </c>
      <c r="C2239" s="9" t="s">
        <v>4794</v>
      </c>
      <c r="H2239" s="10">
        <v>1631.05</v>
      </c>
      <c r="J2239" s="10">
        <f t="shared" si="36"/>
        <v>1631.05</v>
      </c>
      <c r="L2239" s="9" t="s">
        <v>7344</v>
      </c>
    </row>
    <row r="2240" spans="1:12" x14ac:dyDescent="0.2">
      <c r="A2240" s="9" t="s">
        <v>2556</v>
      </c>
      <c r="B2240" s="11">
        <v>42916.548611111109</v>
      </c>
      <c r="C2240" s="9" t="s">
        <v>4794</v>
      </c>
      <c r="G2240" s="10">
        <v>-1032.28</v>
      </c>
      <c r="J2240" s="10">
        <f t="shared" si="36"/>
        <v>-1032.28</v>
      </c>
      <c r="L2240" s="9" t="s">
        <v>7343</v>
      </c>
    </row>
    <row r="2241" spans="1:12" x14ac:dyDescent="0.2">
      <c r="A2241" s="9" t="s">
        <v>2555</v>
      </c>
      <c r="B2241" s="11">
        <v>42916.671527777777</v>
      </c>
      <c r="C2241" s="9" t="s">
        <v>4794</v>
      </c>
      <c r="D2241" s="10">
        <v>0</v>
      </c>
      <c r="F2241" s="10">
        <v>40.78</v>
      </c>
      <c r="H2241" s="10">
        <v>0</v>
      </c>
      <c r="J2241" s="10">
        <f t="shared" si="36"/>
        <v>40.78</v>
      </c>
      <c r="K2241" s="10" t="s">
        <v>4798</v>
      </c>
      <c r="L2241" s="9" t="s">
        <v>7342</v>
      </c>
    </row>
    <row r="2242" spans="1:12" x14ac:dyDescent="0.2">
      <c r="A2242" s="9" t="s">
        <v>2554</v>
      </c>
      <c r="B2242" s="11">
        <v>42916.802083333336</v>
      </c>
      <c r="C2242" s="9" t="s">
        <v>4794</v>
      </c>
      <c r="H2242" s="10">
        <v>0</v>
      </c>
      <c r="J2242" s="10">
        <f t="shared" si="36"/>
        <v>0</v>
      </c>
      <c r="L2242" s="9" t="s">
        <v>7341</v>
      </c>
    </row>
    <row r="2243" spans="1:12" x14ac:dyDescent="0.2">
      <c r="A2243" s="9" t="s">
        <v>2553</v>
      </c>
      <c r="B2243" s="11">
        <v>42916.925000000003</v>
      </c>
      <c r="C2243" s="9" t="s">
        <v>4794</v>
      </c>
      <c r="H2243" s="10">
        <v>0</v>
      </c>
      <c r="J2243" s="10">
        <f t="shared" si="36"/>
        <v>0</v>
      </c>
      <c r="L2243" s="9" t="s">
        <v>7340</v>
      </c>
    </row>
    <row r="2244" spans="1:12" x14ac:dyDescent="0.2">
      <c r="A2244" s="9" t="s">
        <v>2552</v>
      </c>
      <c r="B2244" s="11">
        <v>42918.465277777781</v>
      </c>
      <c r="C2244" s="9" t="s">
        <v>4794</v>
      </c>
      <c r="H2244" s="10">
        <v>0</v>
      </c>
      <c r="I2244" s="10">
        <v>0</v>
      </c>
      <c r="J2244" s="10">
        <f t="shared" si="36"/>
        <v>0</v>
      </c>
      <c r="L2244" s="9" t="s">
        <v>7339</v>
      </c>
    </row>
    <row r="2245" spans="1:12" x14ac:dyDescent="0.2">
      <c r="A2245" s="9" t="s">
        <v>2551</v>
      </c>
      <c r="B2245" s="11">
        <v>42918.68472222222</v>
      </c>
      <c r="C2245" s="9" t="s">
        <v>4794</v>
      </c>
      <c r="G2245" s="10">
        <v>0</v>
      </c>
      <c r="H2245" s="10">
        <v>1918.28</v>
      </c>
      <c r="J2245" s="10">
        <f t="shared" si="36"/>
        <v>1918.28</v>
      </c>
      <c r="L2245" s="9" t="s">
        <v>7338</v>
      </c>
    </row>
    <row r="2246" spans="1:12" x14ac:dyDescent="0.2">
      <c r="A2246" s="9" t="s">
        <v>2550</v>
      </c>
      <c r="B2246" s="11">
        <v>42918.856944444444</v>
      </c>
      <c r="C2246" s="9" t="s">
        <v>4794</v>
      </c>
      <c r="G2246" s="10">
        <v>-3973.23</v>
      </c>
      <c r="J2246" s="10">
        <f t="shared" si="36"/>
        <v>-3973.23</v>
      </c>
      <c r="L2246" s="9" t="s">
        <v>7337</v>
      </c>
    </row>
    <row r="2247" spans="1:12" x14ac:dyDescent="0.2">
      <c r="A2247" s="9" t="s">
        <v>2549</v>
      </c>
      <c r="B2247" s="11">
        <v>42919.390277777777</v>
      </c>
      <c r="C2247" s="9" t="s">
        <v>4794</v>
      </c>
      <c r="G2247" s="10">
        <v>-2053.86</v>
      </c>
      <c r="J2247" s="10">
        <f t="shared" si="36"/>
        <v>-2053.86</v>
      </c>
      <c r="L2247" s="9" t="s">
        <v>7336</v>
      </c>
    </row>
    <row r="2248" spans="1:12" x14ac:dyDescent="0.2">
      <c r="A2248" s="9" t="s">
        <v>2548</v>
      </c>
      <c r="B2248" s="11">
        <v>42919.538194444445</v>
      </c>
      <c r="C2248" s="9" t="s">
        <v>4794</v>
      </c>
      <c r="H2248" s="10">
        <v>77.760000000000005</v>
      </c>
      <c r="J2248" s="10">
        <f t="shared" si="36"/>
        <v>77.760000000000005</v>
      </c>
      <c r="L2248" s="9" t="s">
        <v>7335</v>
      </c>
    </row>
    <row r="2249" spans="1:12" x14ac:dyDescent="0.2">
      <c r="A2249" s="9" t="s">
        <v>2547</v>
      </c>
      <c r="B2249" s="11">
        <v>42919.583333333336</v>
      </c>
      <c r="C2249" s="9" t="s">
        <v>4794</v>
      </c>
      <c r="G2249" s="10">
        <v>-579.1</v>
      </c>
      <c r="H2249" s="10">
        <v>747.36</v>
      </c>
      <c r="J2249" s="10">
        <f t="shared" si="36"/>
        <v>168.26</v>
      </c>
      <c r="L2249" s="9" t="s">
        <v>7334</v>
      </c>
    </row>
    <row r="2250" spans="1:12" x14ac:dyDescent="0.2">
      <c r="A2250" s="9" t="s">
        <v>2546</v>
      </c>
      <c r="B2250" s="11">
        <v>42920.752083333333</v>
      </c>
      <c r="C2250" s="9" t="s">
        <v>4794</v>
      </c>
      <c r="H2250" s="10">
        <v>0</v>
      </c>
      <c r="J2250" s="10">
        <f t="shared" si="36"/>
        <v>0</v>
      </c>
      <c r="L2250" s="9" t="s">
        <v>7333</v>
      </c>
    </row>
    <row r="2251" spans="1:12" x14ac:dyDescent="0.2">
      <c r="A2251" s="9" t="s">
        <v>2545</v>
      </c>
      <c r="B2251" s="11">
        <v>42921.402777777781</v>
      </c>
      <c r="C2251" s="9" t="s">
        <v>4794</v>
      </c>
      <c r="H2251" s="10">
        <v>0</v>
      </c>
      <c r="J2251" s="10">
        <f t="shared" si="36"/>
        <v>0</v>
      </c>
      <c r="L2251" s="9" t="s">
        <v>7332</v>
      </c>
    </row>
    <row r="2252" spans="1:12" x14ac:dyDescent="0.2">
      <c r="A2252" s="9" t="s">
        <v>2544</v>
      </c>
      <c r="B2252" s="11">
        <v>42922.340277777781</v>
      </c>
      <c r="C2252" s="9" t="s">
        <v>4794</v>
      </c>
      <c r="H2252" s="10">
        <v>110.14</v>
      </c>
      <c r="J2252" s="10">
        <f t="shared" si="36"/>
        <v>110.14</v>
      </c>
      <c r="L2252" s="9" t="s">
        <v>7331</v>
      </c>
    </row>
    <row r="2253" spans="1:12" x14ac:dyDescent="0.2">
      <c r="A2253" s="9" t="s">
        <v>2543</v>
      </c>
      <c r="B2253" s="11">
        <v>42922.390277777777</v>
      </c>
      <c r="C2253" s="9" t="s">
        <v>4794</v>
      </c>
      <c r="H2253" s="10">
        <v>510.43</v>
      </c>
      <c r="J2253" s="10">
        <f t="shared" si="36"/>
        <v>510.43</v>
      </c>
      <c r="L2253" s="9" t="s">
        <v>7330</v>
      </c>
    </row>
    <row r="2254" spans="1:12" x14ac:dyDescent="0.2">
      <c r="A2254" s="9" t="s">
        <v>2542</v>
      </c>
      <c r="B2254" s="11">
        <v>42922.5</v>
      </c>
      <c r="C2254" s="9" t="s">
        <v>4794</v>
      </c>
      <c r="H2254" s="10">
        <v>1341.55</v>
      </c>
      <c r="J2254" s="10">
        <f t="shared" si="36"/>
        <v>1341.55</v>
      </c>
      <c r="L2254" s="9" t="s">
        <v>7329</v>
      </c>
    </row>
    <row r="2255" spans="1:12" x14ac:dyDescent="0.2">
      <c r="A2255" s="9" t="s">
        <v>2541</v>
      </c>
      <c r="B2255" s="11">
        <v>42923.318749999999</v>
      </c>
      <c r="C2255" s="9" t="s">
        <v>4794</v>
      </c>
      <c r="H2255" s="10">
        <v>1041.8800000000001</v>
      </c>
      <c r="J2255" s="10">
        <f t="shared" si="36"/>
        <v>1041.8800000000001</v>
      </c>
      <c r="L2255" s="9" t="s">
        <v>7328</v>
      </c>
    </row>
    <row r="2256" spans="1:12" x14ac:dyDescent="0.2">
      <c r="A2256" s="9" t="s">
        <v>2540</v>
      </c>
      <c r="B2256" s="11">
        <v>42923.425000000003</v>
      </c>
      <c r="C2256" s="9" t="s">
        <v>4794</v>
      </c>
      <c r="G2256" s="10">
        <v>0</v>
      </c>
      <c r="H2256" s="10">
        <v>6026.06</v>
      </c>
      <c r="J2256" s="10">
        <f t="shared" si="36"/>
        <v>6026.06</v>
      </c>
      <c r="K2256" s="10" t="s">
        <v>4798</v>
      </c>
      <c r="L2256" s="9" t="s">
        <v>7327</v>
      </c>
    </row>
    <row r="2257" spans="1:12" x14ac:dyDescent="0.2">
      <c r="A2257" s="9" t="s">
        <v>2539</v>
      </c>
      <c r="B2257" s="11">
        <v>42923.527083333334</v>
      </c>
      <c r="C2257" s="9" t="s">
        <v>4794</v>
      </c>
      <c r="H2257" s="10">
        <v>3376.29</v>
      </c>
      <c r="J2257" s="10">
        <f t="shared" si="36"/>
        <v>3376.29</v>
      </c>
      <c r="L2257" s="9" t="s">
        <v>7326</v>
      </c>
    </row>
    <row r="2258" spans="1:12" x14ac:dyDescent="0.2">
      <c r="A2258" s="9" t="s">
        <v>2538</v>
      </c>
      <c r="B2258" s="11">
        <v>42923.746527777781</v>
      </c>
      <c r="C2258" s="9" t="s">
        <v>4794</v>
      </c>
      <c r="G2258" s="10">
        <v>-450</v>
      </c>
      <c r="J2258" s="10">
        <f t="shared" si="36"/>
        <v>-450</v>
      </c>
      <c r="L2258" s="9" t="s">
        <v>7325</v>
      </c>
    </row>
    <row r="2259" spans="1:12" x14ac:dyDescent="0.2">
      <c r="A2259" s="9" t="s">
        <v>2537</v>
      </c>
      <c r="B2259" s="11">
        <v>42924.588194444441</v>
      </c>
      <c r="C2259" s="9" t="s">
        <v>4794</v>
      </c>
      <c r="H2259" s="10">
        <v>789.43</v>
      </c>
      <c r="J2259" s="10">
        <f t="shared" si="36"/>
        <v>789.43</v>
      </c>
      <c r="L2259" s="9" t="s">
        <v>7324</v>
      </c>
    </row>
    <row r="2260" spans="1:12" x14ac:dyDescent="0.2">
      <c r="A2260" s="9" t="s">
        <v>2536</v>
      </c>
      <c r="B2260" s="11">
        <v>42924.615277777775</v>
      </c>
      <c r="C2260" s="9" t="s">
        <v>4794</v>
      </c>
      <c r="H2260" s="10">
        <v>7067.05</v>
      </c>
      <c r="I2260" s="10">
        <v>121.21</v>
      </c>
      <c r="J2260" s="10">
        <f t="shared" si="36"/>
        <v>7188.26</v>
      </c>
      <c r="K2260" s="10" t="s">
        <v>4798</v>
      </c>
      <c r="L2260" s="9" t="s">
        <v>7323</v>
      </c>
    </row>
    <row r="2261" spans="1:12" x14ac:dyDescent="0.2">
      <c r="A2261" s="9" t="s">
        <v>2535</v>
      </c>
      <c r="B2261" s="11">
        <v>42924.640972222223</v>
      </c>
      <c r="C2261" s="9" t="s">
        <v>4794</v>
      </c>
      <c r="H2261" s="10">
        <v>1959.51</v>
      </c>
      <c r="J2261" s="10">
        <f t="shared" si="36"/>
        <v>1959.51</v>
      </c>
      <c r="L2261" s="9" t="s">
        <v>7322</v>
      </c>
    </row>
    <row r="2262" spans="1:12" x14ac:dyDescent="0.2">
      <c r="A2262" s="9" t="s">
        <v>2534</v>
      </c>
      <c r="B2262" s="11">
        <v>42925.565972222219</v>
      </c>
      <c r="C2262" s="9" t="s">
        <v>4794</v>
      </c>
      <c r="J2262" s="10">
        <f t="shared" si="36"/>
        <v>0</v>
      </c>
      <c r="L2262" s="9" t="s">
        <v>7321</v>
      </c>
    </row>
    <row r="2263" spans="1:12" x14ac:dyDescent="0.2">
      <c r="A2263" s="9" t="s">
        <v>2533</v>
      </c>
      <c r="B2263" s="11">
        <v>42926.708333333336</v>
      </c>
      <c r="C2263" s="9" t="s">
        <v>4794</v>
      </c>
      <c r="H2263" s="10">
        <v>0</v>
      </c>
      <c r="J2263" s="10">
        <f t="shared" si="36"/>
        <v>0</v>
      </c>
      <c r="L2263" s="9" t="s">
        <v>7320</v>
      </c>
    </row>
    <row r="2264" spans="1:12" x14ac:dyDescent="0.2">
      <c r="A2264" s="9" t="s">
        <v>2532</v>
      </c>
      <c r="B2264" s="11">
        <v>42927.357638888891</v>
      </c>
      <c r="C2264" s="9" t="s">
        <v>4795</v>
      </c>
      <c r="D2264" s="10">
        <v>1</v>
      </c>
      <c r="G2264" s="10">
        <v>-3303.51</v>
      </c>
      <c r="I2264" s="10">
        <v>0</v>
      </c>
      <c r="J2264" s="10">
        <f t="shared" si="36"/>
        <v>-3302.51</v>
      </c>
      <c r="K2264" s="10" t="s">
        <v>4798</v>
      </c>
      <c r="L2264" s="9" t="s">
        <v>7319</v>
      </c>
    </row>
    <row r="2265" spans="1:12" x14ac:dyDescent="0.2">
      <c r="A2265" s="9" t="s">
        <v>2531</v>
      </c>
      <c r="B2265" s="11">
        <v>42927.472222222219</v>
      </c>
      <c r="C2265" s="9" t="s">
        <v>4794</v>
      </c>
      <c r="G2265" s="10">
        <v>-495</v>
      </c>
      <c r="J2265" s="10">
        <f t="shared" si="36"/>
        <v>-495</v>
      </c>
      <c r="L2265" s="9" t="s">
        <v>7318</v>
      </c>
    </row>
    <row r="2266" spans="1:12" x14ac:dyDescent="0.2">
      <c r="A2266" s="9" t="s">
        <v>2530</v>
      </c>
      <c r="B2266" s="11">
        <v>42927.503472222219</v>
      </c>
      <c r="C2266" s="9" t="s">
        <v>4794</v>
      </c>
      <c r="G2266" s="10">
        <v>-746.5</v>
      </c>
      <c r="J2266" s="10">
        <f t="shared" si="36"/>
        <v>-746.5</v>
      </c>
      <c r="L2266" s="9" t="s">
        <v>7317</v>
      </c>
    </row>
    <row r="2267" spans="1:12" x14ac:dyDescent="0.2">
      <c r="A2267" s="9" t="s">
        <v>2529</v>
      </c>
      <c r="B2267" s="11">
        <v>42927.618055555555</v>
      </c>
      <c r="C2267" s="9" t="s">
        <v>4794</v>
      </c>
      <c r="G2267" s="10">
        <v>-584.4</v>
      </c>
      <c r="J2267" s="10">
        <f t="shared" si="36"/>
        <v>-584.4</v>
      </c>
      <c r="L2267" s="9" t="s">
        <v>7316</v>
      </c>
    </row>
    <row r="2268" spans="1:12" x14ac:dyDescent="0.2">
      <c r="A2268" s="9" t="s">
        <v>2528</v>
      </c>
      <c r="B2268" s="11">
        <v>42927.729166666664</v>
      </c>
      <c r="C2268" s="9" t="s">
        <v>4794</v>
      </c>
      <c r="H2268" s="10">
        <v>0</v>
      </c>
      <c r="I2268" s="10">
        <v>0</v>
      </c>
      <c r="J2268" s="10">
        <f t="shared" si="36"/>
        <v>0</v>
      </c>
      <c r="L2268" s="9" t="s">
        <v>7315</v>
      </c>
    </row>
    <row r="2269" spans="1:12" x14ac:dyDescent="0.2">
      <c r="A2269" s="9" t="s">
        <v>2527</v>
      </c>
      <c r="B2269" s="11">
        <v>42928.319444444445</v>
      </c>
      <c r="C2269" s="9" t="s">
        <v>4794</v>
      </c>
      <c r="H2269" s="10">
        <v>1260.3599999999999</v>
      </c>
      <c r="J2269" s="10">
        <f t="shared" si="36"/>
        <v>1260.3599999999999</v>
      </c>
      <c r="L2269" s="9" t="s">
        <v>7314</v>
      </c>
    </row>
    <row r="2270" spans="1:12" x14ac:dyDescent="0.2">
      <c r="A2270" s="9" t="s">
        <v>2526</v>
      </c>
      <c r="B2270" s="11">
        <v>42928.361111111109</v>
      </c>
      <c r="C2270" s="9" t="s">
        <v>4794</v>
      </c>
      <c r="J2270" s="10">
        <f t="shared" si="36"/>
        <v>0</v>
      </c>
      <c r="L2270" s="9" t="s">
        <v>7313</v>
      </c>
    </row>
    <row r="2271" spans="1:12" x14ac:dyDescent="0.2">
      <c r="A2271" s="9" t="s">
        <v>2525</v>
      </c>
      <c r="B2271" s="11">
        <v>42928.394444444442</v>
      </c>
      <c r="C2271" s="9" t="s">
        <v>4794</v>
      </c>
      <c r="D2271" s="10">
        <v>0</v>
      </c>
      <c r="H2271" s="10">
        <v>725.54</v>
      </c>
      <c r="J2271" s="10">
        <f t="shared" si="36"/>
        <v>725.54</v>
      </c>
      <c r="L2271" s="9" t="s">
        <v>7312</v>
      </c>
    </row>
    <row r="2272" spans="1:12" x14ac:dyDescent="0.2">
      <c r="A2272" s="9" t="s">
        <v>2524</v>
      </c>
      <c r="B2272" s="11">
        <v>42928.423611111109</v>
      </c>
      <c r="C2272" s="9" t="s">
        <v>4794</v>
      </c>
      <c r="G2272" s="10">
        <v>-15150</v>
      </c>
      <c r="I2272" s="10">
        <v>0</v>
      </c>
      <c r="J2272" s="10">
        <f t="shared" si="36"/>
        <v>-15150</v>
      </c>
      <c r="L2272" s="9" t="s">
        <v>7311</v>
      </c>
    </row>
    <row r="2273" spans="1:12" x14ac:dyDescent="0.2">
      <c r="A2273" s="9" t="s">
        <v>2523</v>
      </c>
      <c r="B2273" s="11">
        <v>42928.770833333336</v>
      </c>
      <c r="C2273" s="9" t="s">
        <v>4794</v>
      </c>
      <c r="H2273" s="10">
        <v>2153.4899999999998</v>
      </c>
      <c r="J2273" s="10">
        <f t="shared" ref="J2273:J2336" si="37">SUM(D2273:I2273)</f>
        <v>2153.4899999999998</v>
      </c>
      <c r="L2273" s="9" t="s">
        <v>7310</v>
      </c>
    </row>
    <row r="2274" spans="1:12" x14ac:dyDescent="0.2">
      <c r="A2274" s="9" t="s">
        <v>2522</v>
      </c>
      <c r="B2274" s="11">
        <v>42929.507638888892</v>
      </c>
      <c r="C2274" s="9" t="s">
        <v>4794</v>
      </c>
      <c r="H2274" s="10">
        <v>2178.7800000000002</v>
      </c>
      <c r="J2274" s="10">
        <f t="shared" si="37"/>
        <v>2178.7800000000002</v>
      </c>
      <c r="L2274" s="9" t="s">
        <v>7309</v>
      </c>
    </row>
    <row r="2275" spans="1:12" x14ac:dyDescent="0.2">
      <c r="A2275" s="9" t="s">
        <v>2521</v>
      </c>
      <c r="B2275" s="11">
        <v>42929.604166666664</v>
      </c>
      <c r="C2275" s="9" t="s">
        <v>4794</v>
      </c>
      <c r="H2275" s="10">
        <v>0</v>
      </c>
      <c r="J2275" s="10">
        <f t="shared" si="37"/>
        <v>0</v>
      </c>
      <c r="L2275" s="9" t="s">
        <v>7308</v>
      </c>
    </row>
    <row r="2276" spans="1:12" x14ac:dyDescent="0.2">
      <c r="A2276" s="9" t="s">
        <v>2520</v>
      </c>
      <c r="B2276" s="11">
        <v>42929.625</v>
      </c>
      <c r="C2276" s="9" t="s">
        <v>4794</v>
      </c>
      <c r="H2276" s="10">
        <v>1700.63</v>
      </c>
      <c r="J2276" s="10">
        <f t="shared" si="37"/>
        <v>1700.63</v>
      </c>
      <c r="L2276" s="9" t="s">
        <v>7307</v>
      </c>
    </row>
    <row r="2277" spans="1:12" x14ac:dyDescent="0.2">
      <c r="A2277" s="9" t="s">
        <v>2519</v>
      </c>
      <c r="B2277" s="11">
        <v>42929.677083333336</v>
      </c>
      <c r="C2277" s="9" t="s">
        <v>4794</v>
      </c>
      <c r="H2277" s="10">
        <v>4948.66</v>
      </c>
      <c r="I2277" s="10">
        <v>179.5</v>
      </c>
      <c r="J2277" s="10">
        <f t="shared" si="37"/>
        <v>5128.16</v>
      </c>
      <c r="L2277" s="9" t="s">
        <v>7306</v>
      </c>
    </row>
    <row r="2278" spans="1:12" x14ac:dyDescent="0.2">
      <c r="A2278" s="9" t="s">
        <v>2518</v>
      </c>
      <c r="B2278" s="11">
        <v>42930.416666666664</v>
      </c>
      <c r="C2278" s="9" t="s">
        <v>4794</v>
      </c>
      <c r="J2278" s="10">
        <f t="shared" si="37"/>
        <v>0</v>
      </c>
      <c r="L2278" s="9" t="s">
        <v>7305</v>
      </c>
    </row>
    <row r="2279" spans="1:12" x14ac:dyDescent="0.2">
      <c r="A2279" s="9" t="s">
        <v>2517</v>
      </c>
      <c r="B2279" s="11">
        <v>42930.5</v>
      </c>
      <c r="C2279" s="9" t="s">
        <v>4794</v>
      </c>
      <c r="J2279" s="10">
        <f t="shared" si="37"/>
        <v>0</v>
      </c>
      <c r="L2279" s="9" t="s">
        <v>7304</v>
      </c>
    </row>
    <row r="2280" spans="1:12" x14ac:dyDescent="0.2">
      <c r="A2280" s="9" t="s">
        <v>2516</v>
      </c>
      <c r="B2280" s="11">
        <v>42930.5</v>
      </c>
      <c r="C2280" s="9" t="s">
        <v>4794</v>
      </c>
      <c r="H2280" s="10">
        <v>0</v>
      </c>
      <c r="J2280" s="10">
        <f t="shared" si="37"/>
        <v>0</v>
      </c>
      <c r="L2280" s="9" t="s">
        <v>7303</v>
      </c>
    </row>
    <row r="2281" spans="1:12" x14ac:dyDescent="0.2">
      <c r="A2281" s="9" t="s">
        <v>2515</v>
      </c>
      <c r="B2281" s="11">
        <v>42930.5625</v>
      </c>
      <c r="C2281" s="9" t="s">
        <v>4794</v>
      </c>
      <c r="H2281" s="10">
        <v>0</v>
      </c>
      <c r="J2281" s="10">
        <f t="shared" si="37"/>
        <v>0</v>
      </c>
      <c r="L2281" s="9" t="s">
        <v>7302</v>
      </c>
    </row>
    <row r="2282" spans="1:12" x14ac:dyDescent="0.2">
      <c r="A2282" s="9" t="s">
        <v>2514</v>
      </c>
      <c r="B2282" s="11">
        <v>42930.748611111114</v>
      </c>
      <c r="C2282" s="9" t="s">
        <v>4794</v>
      </c>
      <c r="H2282" s="10">
        <v>6143.06</v>
      </c>
      <c r="J2282" s="10">
        <f t="shared" si="37"/>
        <v>6143.06</v>
      </c>
      <c r="K2282" s="10" t="s">
        <v>4798</v>
      </c>
      <c r="L2282" s="9" t="s">
        <v>7301</v>
      </c>
    </row>
    <row r="2283" spans="1:12" x14ac:dyDescent="0.2">
      <c r="A2283" s="9" t="s">
        <v>2513</v>
      </c>
      <c r="B2283" s="11">
        <v>42931.775694444441</v>
      </c>
      <c r="C2283" s="9" t="s">
        <v>4794</v>
      </c>
      <c r="G2283" s="10">
        <v>-1370.2</v>
      </c>
      <c r="J2283" s="10">
        <f t="shared" si="37"/>
        <v>-1370.2</v>
      </c>
      <c r="L2283" s="9" t="s">
        <v>7300</v>
      </c>
    </row>
    <row r="2284" spans="1:12" x14ac:dyDescent="0.2">
      <c r="A2284" s="9" t="s">
        <v>2512</v>
      </c>
      <c r="B2284" s="11">
        <v>42933</v>
      </c>
      <c r="C2284" s="9" t="s">
        <v>4794</v>
      </c>
      <c r="H2284" s="10">
        <v>0</v>
      </c>
      <c r="J2284" s="10">
        <f t="shared" si="37"/>
        <v>0</v>
      </c>
      <c r="L2284" s="9" t="s">
        <v>7299</v>
      </c>
    </row>
    <row r="2285" spans="1:12" x14ac:dyDescent="0.2">
      <c r="A2285" s="9" t="s">
        <v>2511</v>
      </c>
      <c r="B2285" s="11">
        <v>42933.381944444445</v>
      </c>
      <c r="C2285" s="9" t="s">
        <v>4794</v>
      </c>
      <c r="H2285" s="10">
        <v>1802.14</v>
      </c>
      <c r="J2285" s="10">
        <f t="shared" si="37"/>
        <v>1802.14</v>
      </c>
      <c r="L2285" s="9" t="s">
        <v>7298</v>
      </c>
    </row>
    <row r="2286" spans="1:12" x14ac:dyDescent="0.2">
      <c r="A2286" s="9" t="s">
        <v>2510</v>
      </c>
      <c r="B2286" s="11">
        <v>42933.53125</v>
      </c>
      <c r="C2286" s="9" t="s">
        <v>4794</v>
      </c>
      <c r="D2286" s="10">
        <v>0</v>
      </c>
      <c r="I2286" s="10">
        <v>0</v>
      </c>
      <c r="J2286" s="10">
        <f t="shared" si="37"/>
        <v>0</v>
      </c>
      <c r="L2286" s="9" t="s">
        <v>7297</v>
      </c>
    </row>
    <row r="2287" spans="1:12" x14ac:dyDescent="0.2">
      <c r="A2287" s="9" t="s">
        <v>2509</v>
      </c>
      <c r="B2287" s="11">
        <v>42933.753472222219</v>
      </c>
      <c r="C2287" s="9" t="s">
        <v>4794</v>
      </c>
      <c r="G2287" s="10">
        <v>-1359.88</v>
      </c>
      <c r="J2287" s="10">
        <f t="shared" si="37"/>
        <v>-1359.88</v>
      </c>
      <c r="L2287" s="9" t="s">
        <v>7296</v>
      </c>
    </row>
    <row r="2288" spans="1:12" x14ac:dyDescent="0.2">
      <c r="A2288" s="9" t="s">
        <v>2508</v>
      </c>
      <c r="B2288" s="11">
        <v>42934.375</v>
      </c>
      <c r="C2288" s="9" t="s">
        <v>4794</v>
      </c>
      <c r="H2288" s="10">
        <v>1021.26</v>
      </c>
      <c r="I2288" s="10">
        <v>0</v>
      </c>
      <c r="J2288" s="10">
        <f t="shared" si="37"/>
        <v>1021.26</v>
      </c>
      <c r="L2288" s="9" t="s">
        <v>7295</v>
      </c>
    </row>
    <row r="2289" spans="1:12" x14ac:dyDescent="0.2">
      <c r="A2289" s="9" t="s">
        <v>2506</v>
      </c>
      <c r="B2289" s="11">
        <v>42934.458333333336</v>
      </c>
      <c r="C2289" s="9" t="s">
        <v>4794</v>
      </c>
      <c r="H2289" s="10">
        <v>0</v>
      </c>
      <c r="J2289" s="10">
        <f t="shared" si="37"/>
        <v>0</v>
      </c>
      <c r="L2289" s="9" t="s">
        <v>7294</v>
      </c>
    </row>
    <row r="2290" spans="1:12" x14ac:dyDescent="0.2">
      <c r="A2290" s="9" t="s">
        <v>2507</v>
      </c>
      <c r="B2290" s="11">
        <v>42934.458333333336</v>
      </c>
      <c r="C2290" s="9" t="s">
        <v>4794</v>
      </c>
      <c r="H2290" s="10">
        <v>0</v>
      </c>
      <c r="J2290" s="10">
        <f t="shared" si="37"/>
        <v>0</v>
      </c>
      <c r="L2290" s="9" t="s">
        <v>7293</v>
      </c>
    </row>
    <row r="2291" spans="1:12" x14ac:dyDescent="0.2">
      <c r="A2291" s="9" t="s">
        <v>2505</v>
      </c>
      <c r="B2291" s="11">
        <v>42935.5</v>
      </c>
      <c r="C2291" s="9" t="s">
        <v>4794</v>
      </c>
      <c r="H2291" s="10">
        <v>0</v>
      </c>
      <c r="J2291" s="10">
        <f t="shared" si="37"/>
        <v>0</v>
      </c>
      <c r="L2291" s="9" t="s">
        <v>7292</v>
      </c>
    </row>
    <row r="2292" spans="1:12" x14ac:dyDescent="0.2">
      <c r="A2292" s="9" t="s">
        <v>2504</v>
      </c>
      <c r="B2292" s="11">
        <v>42935.57916666667</v>
      </c>
      <c r="C2292" s="9" t="s">
        <v>4794</v>
      </c>
      <c r="D2292" s="10">
        <v>0</v>
      </c>
      <c r="I2292" s="10">
        <v>1505.53</v>
      </c>
      <c r="J2292" s="10">
        <f t="shared" si="37"/>
        <v>1505.53</v>
      </c>
      <c r="K2292" s="10" t="s">
        <v>4798</v>
      </c>
      <c r="L2292" s="9" t="s">
        <v>7291</v>
      </c>
    </row>
    <row r="2293" spans="1:12" x14ac:dyDescent="0.2">
      <c r="A2293" s="9" t="s">
        <v>2503</v>
      </c>
      <c r="B2293" s="11">
        <v>42935.625</v>
      </c>
      <c r="C2293" s="9" t="s">
        <v>4794</v>
      </c>
      <c r="H2293" s="10">
        <v>2590.17</v>
      </c>
      <c r="J2293" s="10">
        <f t="shared" si="37"/>
        <v>2590.17</v>
      </c>
      <c r="L2293" s="9" t="s">
        <v>7290</v>
      </c>
    </row>
    <row r="2294" spans="1:12" x14ac:dyDescent="0.2">
      <c r="A2294" s="9" t="s">
        <v>2502</v>
      </c>
      <c r="B2294" s="11">
        <v>42935.684027777781</v>
      </c>
      <c r="C2294" s="9" t="s">
        <v>4794</v>
      </c>
      <c r="H2294" s="10">
        <v>0</v>
      </c>
      <c r="J2294" s="10">
        <f t="shared" si="37"/>
        <v>0</v>
      </c>
      <c r="L2294" s="9" t="s">
        <v>7289</v>
      </c>
    </row>
    <row r="2295" spans="1:12" x14ac:dyDescent="0.2">
      <c r="A2295" s="9" t="s">
        <v>2501</v>
      </c>
      <c r="B2295" s="11">
        <v>42936.3125</v>
      </c>
      <c r="C2295" s="9" t="s">
        <v>4794</v>
      </c>
      <c r="G2295" s="10">
        <v>-1792.68</v>
      </c>
      <c r="J2295" s="10">
        <f t="shared" si="37"/>
        <v>-1792.68</v>
      </c>
      <c r="L2295" s="9" t="s">
        <v>7288</v>
      </c>
    </row>
    <row r="2296" spans="1:12" x14ac:dyDescent="0.2">
      <c r="A2296" s="9" t="s">
        <v>2500</v>
      </c>
      <c r="B2296" s="11">
        <v>42936.340277777781</v>
      </c>
      <c r="C2296" s="9" t="s">
        <v>4794</v>
      </c>
      <c r="G2296" s="10">
        <v>-8846.67</v>
      </c>
      <c r="I2296" s="10">
        <v>0</v>
      </c>
      <c r="J2296" s="10">
        <f t="shared" si="37"/>
        <v>-8846.67</v>
      </c>
      <c r="L2296" s="9" t="s">
        <v>7287</v>
      </c>
    </row>
    <row r="2297" spans="1:12" x14ac:dyDescent="0.2">
      <c r="A2297" s="9" t="s">
        <v>2498</v>
      </c>
      <c r="B2297" s="11">
        <v>42936.5</v>
      </c>
      <c r="C2297" s="9" t="s">
        <v>4794</v>
      </c>
      <c r="H2297" s="10">
        <v>797.04</v>
      </c>
      <c r="J2297" s="10">
        <f t="shared" si="37"/>
        <v>797.04</v>
      </c>
      <c r="L2297" s="9" t="s">
        <v>7286</v>
      </c>
    </row>
    <row r="2298" spans="1:12" x14ac:dyDescent="0.2">
      <c r="A2298" s="9" t="s">
        <v>2499</v>
      </c>
      <c r="B2298" s="11">
        <v>42936.5</v>
      </c>
      <c r="C2298" s="9" t="s">
        <v>4794</v>
      </c>
      <c r="J2298" s="10">
        <f t="shared" si="37"/>
        <v>0</v>
      </c>
      <c r="L2298" s="9" t="s">
        <v>7285</v>
      </c>
    </row>
    <row r="2299" spans="1:12" x14ac:dyDescent="0.2">
      <c r="A2299" s="9" t="s">
        <v>2497</v>
      </c>
      <c r="B2299" s="11">
        <v>42936.561111111114</v>
      </c>
      <c r="C2299" s="9" t="s">
        <v>4794</v>
      </c>
      <c r="H2299" s="10">
        <v>7451.13</v>
      </c>
      <c r="J2299" s="10">
        <f t="shared" si="37"/>
        <v>7451.13</v>
      </c>
      <c r="K2299" s="10" t="s">
        <v>4798</v>
      </c>
      <c r="L2299" s="9" t="s">
        <v>7284</v>
      </c>
    </row>
    <row r="2300" spans="1:12" x14ac:dyDescent="0.2">
      <c r="A2300" s="9" t="s">
        <v>2496</v>
      </c>
      <c r="B2300" s="11">
        <v>42936.5625</v>
      </c>
      <c r="C2300" s="9" t="s">
        <v>4794</v>
      </c>
      <c r="H2300" s="10">
        <v>323.36</v>
      </c>
      <c r="J2300" s="10">
        <f t="shared" si="37"/>
        <v>323.36</v>
      </c>
      <c r="L2300" s="9" t="s">
        <v>7283</v>
      </c>
    </row>
    <row r="2301" spans="1:12" x14ac:dyDescent="0.2">
      <c r="A2301" s="9" t="s">
        <v>2495</v>
      </c>
      <c r="B2301" s="11">
        <v>42937.354166666664</v>
      </c>
      <c r="C2301" s="9" t="s">
        <v>4794</v>
      </c>
      <c r="H2301" s="10">
        <v>865.77</v>
      </c>
      <c r="J2301" s="10">
        <f t="shared" si="37"/>
        <v>865.77</v>
      </c>
      <c r="L2301" s="9" t="s">
        <v>7282</v>
      </c>
    </row>
    <row r="2302" spans="1:12" x14ac:dyDescent="0.2">
      <c r="A2302" s="9" t="s">
        <v>2494</v>
      </c>
      <c r="B2302" s="11">
        <v>42937.375</v>
      </c>
      <c r="C2302" s="9" t="s">
        <v>4794</v>
      </c>
      <c r="H2302" s="10">
        <v>837.81</v>
      </c>
      <c r="J2302" s="10">
        <f t="shared" si="37"/>
        <v>837.81</v>
      </c>
      <c r="L2302" s="9" t="s">
        <v>7281</v>
      </c>
    </row>
    <row r="2303" spans="1:12" x14ac:dyDescent="0.2">
      <c r="A2303" s="9" t="s">
        <v>2493</v>
      </c>
      <c r="B2303" s="11">
        <v>42937.565972222219</v>
      </c>
      <c r="C2303" s="9" t="s">
        <v>4795</v>
      </c>
      <c r="D2303" s="10">
        <v>1</v>
      </c>
      <c r="H2303" s="10">
        <v>0</v>
      </c>
      <c r="I2303" s="10">
        <v>0</v>
      </c>
      <c r="J2303" s="10">
        <f t="shared" si="37"/>
        <v>1</v>
      </c>
      <c r="K2303" s="10" t="s">
        <v>4798</v>
      </c>
      <c r="L2303" s="9" t="s">
        <v>7280</v>
      </c>
    </row>
    <row r="2304" spans="1:12" x14ac:dyDescent="0.2">
      <c r="A2304" s="9" t="s">
        <v>2492</v>
      </c>
      <c r="B2304" s="11">
        <v>42937.615277777775</v>
      </c>
      <c r="C2304" s="9" t="s">
        <v>4794</v>
      </c>
      <c r="D2304" s="10">
        <v>0</v>
      </c>
      <c r="E2304" s="10">
        <v>0</v>
      </c>
      <c r="H2304" s="10">
        <v>2306</v>
      </c>
      <c r="I2304" s="10">
        <v>0</v>
      </c>
      <c r="J2304" s="10">
        <f t="shared" si="37"/>
        <v>2306</v>
      </c>
      <c r="L2304" s="9" t="s">
        <v>7279</v>
      </c>
    </row>
    <row r="2305" spans="1:12" x14ac:dyDescent="0.2">
      <c r="A2305" s="9" t="s">
        <v>2491</v>
      </c>
      <c r="B2305" s="11">
        <v>42937.833333333336</v>
      </c>
      <c r="C2305" s="9" t="s">
        <v>4794</v>
      </c>
      <c r="H2305" s="10">
        <v>3400.92</v>
      </c>
      <c r="J2305" s="10">
        <f t="shared" si="37"/>
        <v>3400.92</v>
      </c>
      <c r="K2305" s="10" t="s">
        <v>4798</v>
      </c>
      <c r="L2305" s="9" t="s">
        <v>7278</v>
      </c>
    </row>
    <row r="2306" spans="1:12" x14ac:dyDescent="0.2">
      <c r="A2306" s="9" t="s">
        <v>2490</v>
      </c>
      <c r="B2306" s="11">
        <v>42938.767361111109</v>
      </c>
      <c r="C2306" s="9" t="s">
        <v>4794</v>
      </c>
      <c r="H2306" s="10">
        <v>508.84</v>
      </c>
      <c r="J2306" s="10">
        <f t="shared" si="37"/>
        <v>508.84</v>
      </c>
      <c r="L2306" s="9" t="s">
        <v>7277</v>
      </c>
    </row>
    <row r="2307" spans="1:12" x14ac:dyDescent="0.2">
      <c r="A2307" s="9" t="s">
        <v>2489</v>
      </c>
      <c r="B2307" s="11">
        <v>42940.690972222219</v>
      </c>
      <c r="C2307" s="9" t="s">
        <v>4794</v>
      </c>
      <c r="G2307" s="10">
        <v>-806.18</v>
      </c>
      <c r="J2307" s="10">
        <f t="shared" si="37"/>
        <v>-806.18</v>
      </c>
      <c r="L2307" s="9" t="s">
        <v>7276</v>
      </c>
    </row>
    <row r="2308" spans="1:12" x14ac:dyDescent="0.2">
      <c r="A2308" s="9" t="s">
        <v>2488</v>
      </c>
      <c r="B2308" s="11">
        <v>42940.693749999999</v>
      </c>
      <c r="C2308" s="9" t="s">
        <v>4794</v>
      </c>
      <c r="H2308" s="10">
        <v>0</v>
      </c>
      <c r="J2308" s="10">
        <f t="shared" si="37"/>
        <v>0</v>
      </c>
      <c r="L2308" s="9" t="s">
        <v>7275</v>
      </c>
    </row>
    <row r="2309" spans="1:12" x14ac:dyDescent="0.2">
      <c r="A2309" s="9" t="s">
        <v>2487</v>
      </c>
      <c r="B2309" s="11">
        <v>42940.857638888891</v>
      </c>
      <c r="C2309" s="9" t="s">
        <v>4794</v>
      </c>
      <c r="H2309" s="10">
        <v>0</v>
      </c>
      <c r="J2309" s="10">
        <f t="shared" si="37"/>
        <v>0</v>
      </c>
      <c r="L2309" s="9" t="s">
        <v>7274</v>
      </c>
    </row>
    <row r="2310" spans="1:12" x14ac:dyDescent="0.2">
      <c r="A2310" s="9" t="s">
        <v>2486</v>
      </c>
      <c r="B2310" s="11">
        <v>42941.385416666664</v>
      </c>
      <c r="C2310" s="9" t="s">
        <v>4794</v>
      </c>
      <c r="H2310" s="10">
        <v>0</v>
      </c>
      <c r="J2310" s="10">
        <f t="shared" si="37"/>
        <v>0</v>
      </c>
      <c r="L2310" s="9" t="s">
        <v>7273</v>
      </c>
    </row>
    <row r="2311" spans="1:12" x14ac:dyDescent="0.2">
      <c r="A2311" s="9" t="s">
        <v>2485</v>
      </c>
      <c r="B2311" s="11">
        <v>42941.395833333336</v>
      </c>
      <c r="C2311" s="9" t="s">
        <v>4794</v>
      </c>
      <c r="G2311" s="10">
        <v>-3641.09</v>
      </c>
      <c r="I2311" s="10">
        <v>0</v>
      </c>
      <c r="J2311" s="10">
        <f t="shared" si="37"/>
        <v>-3641.09</v>
      </c>
      <c r="L2311" s="9" t="s">
        <v>7272</v>
      </c>
    </row>
    <row r="2312" spans="1:12" x14ac:dyDescent="0.2">
      <c r="A2312" s="9" t="s">
        <v>2484</v>
      </c>
      <c r="B2312" s="11">
        <v>42941.597222222219</v>
      </c>
      <c r="C2312" s="9" t="s">
        <v>4794</v>
      </c>
      <c r="D2312" s="10">
        <v>0</v>
      </c>
      <c r="G2312" s="10">
        <v>-19275.52</v>
      </c>
      <c r="H2312" s="10">
        <v>0</v>
      </c>
      <c r="I2312" s="10">
        <v>0</v>
      </c>
      <c r="J2312" s="10">
        <f t="shared" si="37"/>
        <v>-19275.52</v>
      </c>
      <c r="L2312" s="9" t="s">
        <v>7271</v>
      </c>
    </row>
    <row r="2313" spans="1:12" x14ac:dyDescent="0.2">
      <c r="A2313" s="9" t="s">
        <v>2483</v>
      </c>
      <c r="B2313" s="11">
        <v>42941.697916666664</v>
      </c>
      <c r="C2313" s="9" t="s">
        <v>4794</v>
      </c>
      <c r="H2313" s="10">
        <v>136.63999999999999</v>
      </c>
      <c r="J2313" s="10">
        <f t="shared" si="37"/>
        <v>136.63999999999999</v>
      </c>
      <c r="L2313" s="9" t="s">
        <v>7270</v>
      </c>
    </row>
    <row r="2314" spans="1:12" x14ac:dyDescent="0.2">
      <c r="A2314" s="9" t="s">
        <v>2482</v>
      </c>
      <c r="B2314" s="11">
        <v>42943.458333333336</v>
      </c>
      <c r="C2314" s="9" t="s">
        <v>4794</v>
      </c>
      <c r="H2314" s="10">
        <v>0</v>
      </c>
      <c r="J2314" s="10">
        <f t="shared" si="37"/>
        <v>0</v>
      </c>
      <c r="L2314" s="9" t="s">
        <v>7269</v>
      </c>
    </row>
    <row r="2315" spans="1:12" x14ac:dyDescent="0.2">
      <c r="A2315" s="9" t="s">
        <v>2481</v>
      </c>
      <c r="B2315" s="11">
        <v>42943.479166666664</v>
      </c>
      <c r="C2315" s="9" t="s">
        <v>4794</v>
      </c>
      <c r="G2315" s="10">
        <v>-1464.4</v>
      </c>
      <c r="I2315" s="10">
        <v>353.6</v>
      </c>
      <c r="J2315" s="10">
        <f t="shared" si="37"/>
        <v>-1110.8000000000002</v>
      </c>
      <c r="L2315" s="9" t="s">
        <v>7268</v>
      </c>
    </row>
    <row r="2316" spans="1:12" x14ac:dyDescent="0.2">
      <c r="A2316" s="9" t="s">
        <v>2480</v>
      </c>
      <c r="B2316" s="11">
        <v>42943.524305555555</v>
      </c>
      <c r="C2316" s="9" t="s">
        <v>4794</v>
      </c>
      <c r="H2316" s="10">
        <v>0</v>
      </c>
      <c r="J2316" s="10">
        <f t="shared" si="37"/>
        <v>0</v>
      </c>
      <c r="L2316" s="9" t="s">
        <v>7267</v>
      </c>
    </row>
    <row r="2317" spans="1:12" x14ac:dyDescent="0.2">
      <c r="A2317" s="9" t="s">
        <v>2479</v>
      </c>
      <c r="B2317" s="11">
        <v>42944.309027777781</v>
      </c>
      <c r="C2317" s="9" t="s">
        <v>4794</v>
      </c>
      <c r="H2317" s="10">
        <v>6458.42</v>
      </c>
      <c r="J2317" s="10">
        <f t="shared" si="37"/>
        <v>6458.42</v>
      </c>
      <c r="L2317" s="9" t="s">
        <v>7266</v>
      </c>
    </row>
    <row r="2318" spans="1:12" x14ac:dyDescent="0.2">
      <c r="A2318" s="9" t="s">
        <v>2478</v>
      </c>
      <c r="B2318" s="11">
        <v>42944.385416666664</v>
      </c>
      <c r="C2318" s="9" t="s">
        <v>4794</v>
      </c>
      <c r="G2318" s="10">
        <v>-2930.63</v>
      </c>
      <c r="I2318" s="10">
        <v>0</v>
      </c>
      <c r="J2318" s="10">
        <f t="shared" si="37"/>
        <v>-2930.63</v>
      </c>
      <c r="L2318" s="9" t="s">
        <v>7265</v>
      </c>
    </row>
    <row r="2319" spans="1:12" x14ac:dyDescent="0.2">
      <c r="A2319" s="9" t="s">
        <v>2477</v>
      </c>
      <c r="B2319" s="11">
        <v>42944.552083333336</v>
      </c>
      <c r="C2319" s="9" t="s">
        <v>4793</v>
      </c>
      <c r="D2319" s="10">
        <v>25000</v>
      </c>
      <c r="H2319" s="10">
        <v>4377.17</v>
      </c>
      <c r="J2319" s="10">
        <f t="shared" si="37"/>
        <v>29377.17</v>
      </c>
      <c r="K2319" s="10" t="s">
        <v>4798</v>
      </c>
      <c r="L2319" s="9" t="s">
        <v>7264</v>
      </c>
    </row>
    <row r="2320" spans="1:12" x14ac:dyDescent="0.2">
      <c r="A2320" s="9" t="s">
        <v>2476</v>
      </c>
      <c r="B2320" s="11">
        <v>42944.666666666664</v>
      </c>
      <c r="C2320" s="9" t="s">
        <v>4794</v>
      </c>
      <c r="G2320" s="10">
        <v>-350</v>
      </c>
      <c r="J2320" s="10">
        <f t="shared" si="37"/>
        <v>-350</v>
      </c>
      <c r="L2320" s="9" t="s">
        <v>7263</v>
      </c>
    </row>
    <row r="2321" spans="1:12" x14ac:dyDescent="0.2">
      <c r="A2321" s="9" t="s">
        <v>2475</v>
      </c>
      <c r="B2321" s="11">
        <v>42944.77847222222</v>
      </c>
      <c r="C2321" s="9" t="s">
        <v>4794</v>
      </c>
      <c r="H2321" s="10">
        <v>0</v>
      </c>
      <c r="I2321" s="10">
        <v>0</v>
      </c>
      <c r="J2321" s="10">
        <f t="shared" si="37"/>
        <v>0</v>
      </c>
      <c r="L2321" s="9" t="s">
        <v>7262</v>
      </c>
    </row>
    <row r="2322" spans="1:12" x14ac:dyDescent="0.2">
      <c r="A2322" s="9" t="s">
        <v>2474</v>
      </c>
      <c r="B2322" s="11">
        <v>42945.739583333336</v>
      </c>
      <c r="C2322" s="9" t="s">
        <v>4794</v>
      </c>
      <c r="H2322" s="10">
        <v>1359.42</v>
      </c>
      <c r="J2322" s="10">
        <f t="shared" si="37"/>
        <v>1359.42</v>
      </c>
      <c r="L2322" s="9" t="s">
        <v>7261</v>
      </c>
    </row>
    <row r="2323" spans="1:12" x14ac:dyDescent="0.2">
      <c r="A2323" s="9" t="s">
        <v>2473</v>
      </c>
      <c r="B2323" s="11">
        <v>42946.816666666666</v>
      </c>
      <c r="C2323" s="9" t="s">
        <v>4794</v>
      </c>
      <c r="H2323" s="10">
        <v>1636.15</v>
      </c>
      <c r="J2323" s="10">
        <f t="shared" si="37"/>
        <v>1636.15</v>
      </c>
      <c r="L2323" s="9" t="s">
        <v>7260</v>
      </c>
    </row>
    <row r="2324" spans="1:12" x14ac:dyDescent="0.2">
      <c r="A2324" s="9" t="s">
        <v>2472</v>
      </c>
      <c r="B2324" s="11">
        <v>42947.354166666664</v>
      </c>
      <c r="C2324" s="9" t="s">
        <v>4794</v>
      </c>
      <c r="H2324" s="10">
        <v>2489.77</v>
      </c>
      <c r="J2324" s="10">
        <f t="shared" si="37"/>
        <v>2489.77</v>
      </c>
      <c r="L2324" s="9" t="s">
        <v>7259</v>
      </c>
    </row>
    <row r="2325" spans="1:12" x14ac:dyDescent="0.2">
      <c r="A2325" s="9" t="s">
        <v>2471</v>
      </c>
      <c r="B2325" s="11">
        <v>42947.381944444445</v>
      </c>
      <c r="C2325" s="9" t="s">
        <v>4794</v>
      </c>
      <c r="H2325" s="10">
        <v>1211.25</v>
      </c>
      <c r="J2325" s="10">
        <f t="shared" si="37"/>
        <v>1211.25</v>
      </c>
      <c r="L2325" s="9" t="s">
        <v>7258</v>
      </c>
    </row>
    <row r="2326" spans="1:12" x14ac:dyDescent="0.2">
      <c r="A2326" s="9" t="s">
        <v>2470</v>
      </c>
      <c r="B2326" s="11">
        <v>42948.513888888891</v>
      </c>
      <c r="C2326" s="9" t="s">
        <v>4794</v>
      </c>
      <c r="D2326" s="10">
        <v>0</v>
      </c>
      <c r="H2326" s="10">
        <v>8998.2999999999993</v>
      </c>
      <c r="J2326" s="10">
        <f t="shared" si="37"/>
        <v>8998.2999999999993</v>
      </c>
      <c r="L2326" s="9" t="s">
        <v>7257</v>
      </c>
    </row>
    <row r="2327" spans="1:12" x14ac:dyDescent="0.2">
      <c r="A2327" s="9" t="s">
        <v>2469</v>
      </c>
      <c r="B2327" s="11">
        <v>42949.479166666664</v>
      </c>
      <c r="C2327" s="9" t="s">
        <v>4794</v>
      </c>
      <c r="H2327" s="10">
        <v>0</v>
      </c>
      <c r="J2327" s="10">
        <f t="shared" si="37"/>
        <v>0</v>
      </c>
      <c r="L2327" s="9" t="s">
        <v>7256</v>
      </c>
    </row>
    <row r="2328" spans="1:12" x14ac:dyDescent="0.2">
      <c r="A2328" s="9" t="s">
        <v>2468</v>
      </c>
      <c r="B2328" s="11">
        <v>42949.605555555558</v>
      </c>
      <c r="C2328" s="9" t="s">
        <v>4794</v>
      </c>
      <c r="G2328" s="10">
        <v>-1694.14</v>
      </c>
      <c r="J2328" s="10">
        <f t="shared" si="37"/>
        <v>-1694.14</v>
      </c>
      <c r="L2328" s="9" t="s">
        <v>7255</v>
      </c>
    </row>
    <row r="2329" spans="1:12" x14ac:dyDescent="0.2">
      <c r="A2329" s="9" t="s">
        <v>2467</v>
      </c>
      <c r="B2329" s="11">
        <v>42949.618055555555</v>
      </c>
      <c r="C2329" s="9" t="s">
        <v>4794</v>
      </c>
      <c r="H2329" s="10">
        <v>1641.53</v>
      </c>
      <c r="J2329" s="10">
        <f t="shared" si="37"/>
        <v>1641.53</v>
      </c>
      <c r="L2329" s="9" t="s">
        <v>7254</v>
      </c>
    </row>
    <row r="2330" spans="1:12" x14ac:dyDescent="0.2">
      <c r="A2330" s="9" t="s">
        <v>2466</v>
      </c>
      <c r="B2330" s="11">
        <v>42949.665277777778</v>
      </c>
      <c r="C2330" s="9" t="s">
        <v>4794</v>
      </c>
      <c r="J2330" s="10">
        <f t="shared" si="37"/>
        <v>0</v>
      </c>
      <c r="L2330" s="9" t="s">
        <v>7253</v>
      </c>
    </row>
    <row r="2331" spans="1:12" x14ac:dyDescent="0.2">
      <c r="A2331" s="9" t="s">
        <v>2465</v>
      </c>
      <c r="B2331" s="11">
        <v>42949.666666666664</v>
      </c>
      <c r="C2331" s="9" t="s">
        <v>4794</v>
      </c>
      <c r="H2331" s="10">
        <v>0</v>
      </c>
      <c r="J2331" s="10">
        <f t="shared" si="37"/>
        <v>0</v>
      </c>
      <c r="L2331" s="9" t="s">
        <v>7252</v>
      </c>
    </row>
    <row r="2332" spans="1:12" x14ac:dyDescent="0.2">
      <c r="A2332" s="9" t="s">
        <v>2464</v>
      </c>
      <c r="B2332" s="11">
        <v>42950.240972222222</v>
      </c>
      <c r="C2332" s="9" t="s">
        <v>4794</v>
      </c>
      <c r="H2332" s="10">
        <v>2212.0100000000002</v>
      </c>
      <c r="I2332" s="10">
        <v>0</v>
      </c>
      <c r="J2332" s="10">
        <f t="shared" si="37"/>
        <v>2212.0100000000002</v>
      </c>
      <c r="L2332" s="9" t="s">
        <v>7251</v>
      </c>
    </row>
    <row r="2333" spans="1:12" x14ac:dyDescent="0.2">
      <c r="A2333" s="9" t="s">
        <v>2463</v>
      </c>
      <c r="B2333" s="11">
        <v>42950.34375</v>
      </c>
      <c r="C2333" s="9" t="s">
        <v>4794</v>
      </c>
      <c r="H2333" s="10">
        <v>2844.53</v>
      </c>
      <c r="J2333" s="10">
        <f t="shared" si="37"/>
        <v>2844.53</v>
      </c>
      <c r="L2333" s="9" t="s">
        <v>7250</v>
      </c>
    </row>
    <row r="2334" spans="1:12" x14ac:dyDescent="0.2">
      <c r="A2334" s="9" t="s">
        <v>2462</v>
      </c>
      <c r="B2334" s="11">
        <v>42950.45</v>
      </c>
      <c r="C2334" s="9" t="s">
        <v>4794</v>
      </c>
      <c r="H2334" s="10">
        <v>0</v>
      </c>
      <c r="J2334" s="10">
        <f t="shared" si="37"/>
        <v>0</v>
      </c>
      <c r="L2334" s="9" t="s">
        <v>7249</v>
      </c>
    </row>
    <row r="2335" spans="1:12" x14ac:dyDescent="0.2">
      <c r="A2335" s="9" t="s">
        <v>2461</v>
      </c>
      <c r="B2335" s="11">
        <v>42950.458333333336</v>
      </c>
      <c r="C2335" s="9" t="s">
        <v>4794</v>
      </c>
      <c r="H2335" s="10">
        <v>203.76</v>
      </c>
      <c r="J2335" s="10">
        <f t="shared" si="37"/>
        <v>203.76</v>
      </c>
      <c r="L2335" s="9" t="s">
        <v>7248</v>
      </c>
    </row>
    <row r="2336" spans="1:12" x14ac:dyDescent="0.2">
      <c r="A2336" s="9" t="s">
        <v>2460</v>
      </c>
      <c r="B2336" s="11">
        <v>42950.652777777781</v>
      </c>
      <c r="C2336" s="9" t="s">
        <v>4794</v>
      </c>
      <c r="J2336" s="10">
        <f t="shared" si="37"/>
        <v>0</v>
      </c>
      <c r="L2336" s="9" t="s">
        <v>7247</v>
      </c>
    </row>
    <row r="2337" spans="1:12" x14ac:dyDescent="0.2">
      <c r="A2337" s="9" t="s">
        <v>2459</v>
      </c>
      <c r="B2337" s="11">
        <v>42950.72152777778</v>
      </c>
      <c r="C2337" s="9" t="s">
        <v>4794</v>
      </c>
      <c r="G2337" s="10">
        <v>-3364.25</v>
      </c>
      <c r="I2337" s="10">
        <v>0</v>
      </c>
      <c r="J2337" s="10">
        <f t="shared" ref="J2337:J2400" si="38">SUM(D2337:I2337)</f>
        <v>-3364.25</v>
      </c>
      <c r="L2337" s="9" t="s">
        <v>7246</v>
      </c>
    </row>
    <row r="2338" spans="1:12" x14ac:dyDescent="0.2">
      <c r="A2338" s="9" t="s">
        <v>2458</v>
      </c>
      <c r="B2338" s="11">
        <v>42951.263888888891</v>
      </c>
      <c r="C2338" s="9" t="s">
        <v>4794</v>
      </c>
      <c r="H2338" s="10">
        <v>5043.45</v>
      </c>
      <c r="J2338" s="10">
        <f t="shared" si="38"/>
        <v>5043.45</v>
      </c>
      <c r="L2338" s="9" t="s">
        <v>7245</v>
      </c>
    </row>
    <row r="2339" spans="1:12" x14ac:dyDescent="0.2">
      <c r="A2339" s="9" t="s">
        <v>2457</v>
      </c>
      <c r="B2339" s="11">
        <v>42951.402777777781</v>
      </c>
      <c r="C2339" s="9" t="s">
        <v>4794</v>
      </c>
      <c r="H2339" s="10">
        <v>1216.8399999999999</v>
      </c>
      <c r="J2339" s="10">
        <f t="shared" si="38"/>
        <v>1216.8399999999999</v>
      </c>
      <c r="L2339" s="9" t="s">
        <v>7244</v>
      </c>
    </row>
    <row r="2340" spans="1:12" x14ac:dyDescent="0.2">
      <c r="A2340" s="9" t="s">
        <v>2456</v>
      </c>
      <c r="B2340" s="11">
        <v>42951.544444444444</v>
      </c>
      <c r="C2340" s="9" t="s">
        <v>4793</v>
      </c>
      <c r="D2340" s="10">
        <v>50000</v>
      </c>
      <c r="H2340" s="10">
        <v>15477.3</v>
      </c>
      <c r="I2340" s="10">
        <v>0</v>
      </c>
      <c r="J2340" s="10">
        <f t="shared" si="38"/>
        <v>65477.3</v>
      </c>
      <c r="K2340" s="10" t="s">
        <v>4800</v>
      </c>
      <c r="L2340" s="9" t="s">
        <v>7243</v>
      </c>
    </row>
    <row r="2341" spans="1:12" x14ac:dyDescent="0.2">
      <c r="A2341" s="9" t="s">
        <v>2455</v>
      </c>
      <c r="B2341" s="11">
        <v>42951.607638888891</v>
      </c>
      <c r="C2341" s="9" t="s">
        <v>4794</v>
      </c>
      <c r="H2341" s="10">
        <v>0</v>
      </c>
      <c r="J2341" s="10">
        <f t="shared" si="38"/>
        <v>0</v>
      </c>
      <c r="L2341" s="9" t="s">
        <v>7242</v>
      </c>
    </row>
    <row r="2342" spans="1:12" x14ac:dyDescent="0.2">
      <c r="A2342" s="9" t="s">
        <v>2454</v>
      </c>
      <c r="B2342" s="11">
        <v>42953.84375</v>
      </c>
      <c r="C2342" s="9" t="s">
        <v>4794</v>
      </c>
      <c r="D2342" s="10">
        <v>0</v>
      </c>
      <c r="H2342" s="10">
        <v>0</v>
      </c>
      <c r="J2342" s="10">
        <f t="shared" si="38"/>
        <v>0</v>
      </c>
      <c r="L2342" s="9" t="s">
        <v>7241</v>
      </c>
    </row>
    <row r="2343" spans="1:12" x14ac:dyDescent="0.2">
      <c r="A2343" s="9" t="s">
        <v>2453</v>
      </c>
      <c r="B2343" s="11">
        <v>42954.357638888891</v>
      </c>
      <c r="C2343" s="9" t="s">
        <v>4794</v>
      </c>
      <c r="H2343" s="10">
        <v>1928.79</v>
      </c>
      <c r="J2343" s="10">
        <f t="shared" si="38"/>
        <v>1928.79</v>
      </c>
      <c r="L2343" s="9" t="s">
        <v>7240</v>
      </c>
    </row>
    <row r="2344" spans="1:12" x14ac:dyDescent="0.2">
      <c r="A2344" s="9" t="s">
        <v>2452</v>
      </c>
      <c r="B2344" s="11">
        <v>42954.444444444445</v>
      </c>
      <c r="C2344" s="9" t="s">
        <v>4794</v>
      </c>
      <c r="G2344" s="10">
        <v>-9618.61</v>
      </c>
      <c r="I2344" s="10">
        <v>0</v>
      </c>
      <c r="J2344" s="10">
        <f t="shared" si="38"/>
        <v>-9618.61</v>
      </c>
      <c r="L2344" s="9" t="s">
        <v>7239</v>
      </c>
    </row>
    <row r="2345" spans="1:12" x14ac:dyDescent="0.2">
      <c r="A2345" s="9" t="s">
        <v>2451</v>
      </c>
      <c r="B2345" s="11">
        <v>42954.551388888889</v>
      </c>
      <c r="C2345" s="9" t="s">
        <v>4794</v>
      </c>
      <c r="H2345" s="10">
        <v>1685.92</v>
      </c>
      <c r="J2345" s="10">
        <f t="shared" si="38"/>
        <v>1685.92</v>
      </c>
      <c r="L2345" s="9" t="s">
        <v>7238</v>
      </c>
    </row>
    <row r="2346" spans="1:12" x14ac:dyDescent="0.2">
      <c r="A2346" s="9" t="s">
        <v>2450</v>
      </c>
      <c r="B2346" s="11">
        <v>42954.57916666667</v>
      </c>
      <c r="C2346" s="9" t="s">
        <v>4794</v>
      </c>
      <c r="H2346" s="10">
        <v>0</v>
      </c>
      <c r="J2346" s="10">
        <f t="shared" si="38"/>
        <v>0</v>
      </c>
      <c r="L2346" s="9" t="s">
        <v>7237</v>
      </c>
    </row>
    <row r="2347" spans="1:12" x14ac:dyDescent="0.2">
      <c r="A2347" s="9" t="s">
        <v>2449</v>
      </c>
      <c r="B2347" s="11">
        <v>42955.618055555555</v>
      </c>
      <c r="C2347" s="9" t="s">
        <v>4794</v>
      </c>
      <c r="H2347" s="10">
        <v>1350.31</v>
      </c>
      <c r="I2347" s="10">
        <v>0</v>
      </c>
      <c r="J2347" s="10">
        <f t="shared" si="38"/>
        <v>1350.31</v>
      </c>
      <c r="L2347" s="9" t="s">
        <v>7236</v>
      </c>
    </row>
    <row r="2348" spans="1:12" x14ac:dyDescent="0.2">
      <c r="A2348" s="9" t="s">
        <v>2448</v>
      </c>
      <c r="B2348" s="11">
        <v>42955.809027777781</v>
      </c>
      <c r="C2348" s="9" t="s">
        <v>4794</v>
      </c>
      <c r="H2348" s="10">
        <v>906.93</v>
      </c>
      <c r="J2348" s="10">
        <f t="shared" si="38"/>
        <v>906.93</v>
      </c>
      <c r="L2348" s="9" t="s">
        <v>7235</v>
      </c>
    </row>
    <row r="2349" spans="1:12" x14ac:dyDescent="0.2">
      <c r="A2349" s="9" t="s">
        <v>2447</v>
      </c>
      <c r="B2349" s="11">
        <v>42956.375</v>
      </c>
      <c r="C2349" s="9" t="s">
        <v>4794</v>
      </c>
      <c r="G2349" s="10">
        <v>-1011.5</v>
      </c>
      <c r="I2349" s="10">
        <v>199.86</v>
      </c>
      <c r="J2349" s="10">
        <f t="shared" si="38"/>
        <v>-811.64</v>
      </c>
      <c r="L2349" s="9" t="s">
        <v>7234</v>
      </c>
    </row>
    <row r="2350" spans="1:12" x14ac:dyDescent="0.2">
      <c r="A2350" s="9" t="s">
        <v>2446</v>
      </c>
      <c r="B2350" s="11">
        <v>42956.599305555559</v>
      </c>
      <c r="C2350" s="9" t="s">
        <v>4794</v>
      </c>
      <c r="J2350" s="10">
        <f t="shared" si="38"/>
        <v>0</v>
      </c>
      <c r="L2350" s="9" t="s">
        <v>7233</v>
      </c>
    </row>
    <row r="2351" spans="1:12" x14ac:dyDescent="0.2">
      <c r="A2351" s="9" t="s">
        <v>2445</v>
      </c>
      <c r="B2351" s="11">
        <v>42956.774305555555</v>
      </c>
      <c r="C2351" s="9" t="s">
        <v>4794</v>
      </c>
      <c r="J2351" s="10">
        <f t="shared" si="38"/>
        <v>0</v>
      </c>
      <c r="L2351" s="9" t="s">
        <v>7232</v>
      </c>
    </row>
    <row r="2352" spans="1:12" x14ac:dyDescent="0.2">
      <c r="A2352" s="9" t="s">
        <v>2444</v>
      </c>
      <c r="B2352" s="11">
        <v>42957.5</v>
      </c>
      <c r="C2352" s="9" t="s">
        <v>4794</v>
      </c>
      <c r="G2352" s="10">
        <v>-1659</v>
      </c>
      <c r="J2352" s="10">
        <f t="shared" si="38"/>
        <v>-1659</v>
      </c>
      <c r="L2352" s="9" t="s">
        <v>7231</v>
      </c>
    </row>
    <row r="2353" spans="1:12" x14ac:dyDescent="0.2">
      <c r="A2353" s="9" t="s">
        <v>2443</v>
      </c>
      <c r="B2353" s="11">
        <v>42957.643750000003</v>
      </c>
      <c r="C2353" s="9" t="s">
        <v>4794</v>
      </c>
      <c r="H2353" s="10">
        <v>3446.93</v>
      </c>
      <c r="J2353" s="10">
        <f t="shared" si="38"/>
        <v>3446.93</v>
      </c>
      <c r="L2353" s="9" t="s">
        <v>7230</v>
      </c>
    </row>
    <row r="2354" spans="1:12" x14ac:dyDescent="0.2">
      <c r="A2354" s="9" t="s">
        <v>2442</v>
      </c>
      <c r="B2354" s="11">
        <v>42958.322916666664</v>
      </c>
      <c r="C2354" s="9" t="s">
        <v>4794</v>
      </c>
      <c r="H2354" s="10">
        <v>0</v>
      </c>
      <c r="J2354" s="10">
        <f t="shared" si="38"/>
        <v>0</v>
      </c>
      <c r="L2354" s="9" t="s">
        <v>7229</v>
      </c>
    </row>
    <row r="2355" spans="1:12" x14ac:dyDescent="0.2">
      <c r="A2355" s="9" t="s">
        <v>2441</v>
      </c>
      <c r="B2355" s="11">
        <v>42958.334027777775</v>
      </c>
      <c r="C2355" s="9" t="s">
        <v>4794</v>
      </c>
      <c r="H2355" s="10">
        <v>0</v>
      </c>
      <c r="J2355" s="10">
        <f t="shared" si="38"/>
        <v>0</v>
      </c>
      <c r="L2355" s="9" t="s">
        <v>7228</v>
      </c>
    </row>
    <row r="2356" spans="1:12" x14ac:dyDescent="0.2">
      <c r="A2356" s="9" t="s">
        <v>2439</v>
      </c>
      <c r="B2356" s="11">
        <v>42958.5</v>
      </c>
      <c r="C2356" s="9" t="s">
        <v>4794</v>
      </c>
      <c r="H2356" s="10">
        <v>0</v>
      </c>
      <c r="J2356" s="10">
        <f t="shared" si="38"/>
        <v>0</v>
      </c>
      <c r="L2356" s="9" t="s">
        <v>7227</v>
      </c>
    </row>
    <row r="2357" spans="1:12" x14ac:dyDescent="0.2">
      <c r="A2357" s="9" t="s">
        <v>2440</v>
      </c>
      <c r="B2357" s="11">
        <v>42958.5</v>
      </c>
      <c r="C2357" s="9" t="s">
        <v>4794</v>
      </c>
      <c r="H2357" s="10">
        <v>0</v>
      </c>
      <c r="J2357" s="10">
        <f t="shared" si="38"/>
        <v>0</v>
      </c>
      <c r="L2357" s="9" t="s">
        <v>7226</v>
      </c>
    </row>
    <row r="2358" spans="1:12" x14ac:dyDescent="0.2">
      <c r="A2358" s="9" t="s">
        <v>2438</v>
      </c>
      <c r="B2358" s="11">
        <v>42958.602777777778</v>
      </c>
      <c r="C2358" s="9" t="s">
        <v>4794</v>
      </c>
      <c r="H2358" s="10">
        <v>0</v>
      </c>
      <c r="J2358" s="10">
        <f t="shared" si="38"/>
        <v>0</v>
      </c>
      <c r="L2358" s="9" t="s">
        <v>7225</v>
      </c>
    </row>
    <row r="2359" spans="1:12" x14ac:dyDescent="0.2">
      <c r="A2359" s="9" t="s">
        <v>2437</v>
      </c>
      <c r="B2359" s="11">
        <v>42959.375</v>
      </c>
      <c r="C2359" s="9" t="s">
        <v>4794</v>
      </c>
      <c r="G2359" s="10">
        <v>-4591.45</v>
      </c>
      <c r="I2359" s="10">
        <v>1595.08</v>
      </c>
      <c r="J2359" s="10">
        <f t="shared" si="38"/>
        <v>-2996.37</v>
      </c>
      <c r="L2359" s="9" t="s">
        <v>7224</v>
      </c>
    </row>
    <row r="2360" spans="1:12" x14ac:dyDescent="0.2">
      <c r="A2360" s="9" t="s">
        <v>2436</v>
      </c>
      <c r="B2360" s="11">
        <v>42960.034722222219</v>
      </c>
      <c r="C2360" s="9" t="s">
        <v>4795</v>
      </c>
      <c r="D2360" s="10">
        <v>25000</v>
      </c>
      <c r="E2360" s="10">
        <v>50000</v>
      </c>
      <c r="H2360" s="10">
        <v>3122.86</v>
      </c>
      <c r="J2360" s="10">
        <f t="shared" si="38"/>
        <v>78122.86</v>
      </c>
      <c r="L2360" s="9" t="s">
        <v>7223</v>
      </c>
    </row>
    <row r="2361" spans="1:12" x14ac:dyDescent="0.2">
      <c r="A2361" s="9" t="s">
        <v>2435</v>
      </c>
      <c r="B2361" s="11">
        <v>42960.993750000001</v>
      </c>
      <c r="C2361" s="9" t="s">
        <v>4794</v>
      </c>
      <c r="H2361" s="10">
        <v>3692.35</v>
      </c>
      <c r="J2361" s="10">
        <f t="shared" si="38"/>
        <v>3692.35</v>
      </c>
      <c r="L2361" s="9" t="s">
        <v>7222</v>
      </c>
    </row>
    <row r="2362" spans="1:12" x14ac:dyDescent="0.2">
      <c r="A2362" s="9" t="s">
        <v>2434</v>
      </c>
      <c r="B2362" s="11">
        <v>42961.354166666664</v>
      </c>
      <c r="C2362" s="9" t="s">
        <v>4794</v>
      </c>
      <c r="H2362" s="10">
        <v>1582.53</v>
      </c>
      <c r="J2362" s="10">
        <f t="shared" si="38"/>
        <v>1582.53</v>
      </c>
      <c r="L2362" s="9" t="s">
        <v>7221</v>
      </c>
    </row>
    <row r="2363" spans="1:12" x14ac:dyDescent="0.2">
      <c r="A2363" s="9" t="s">
        <v>2433</v>
      </c>
      <c r="B2363" s="11">
        <v>42961.419444444444</v>
      </c>
      <c r="C2363" s="9" t="s">
        <v>4794</v>
      </c>
      <c r="J2363" s="10">
        <f t="shared" si="38"/>
        <v>0</v>
      </c>
      <c r="L2363" s="9" t="s">
        <v>7220</v>
      </c>
    </row>
    <row r="2364" spans="1:12" x14ac:dyDescent="0.2">
      <c r="A2364" s="9" t="s">
        <v>2432</v>
      </c>
      <c r="B2364" s="11">
        <v>42961.434027777781</v>
      </c>
      <c r="C2364" s="9" t="s">
        <v>4794</v>
      </c>
      <c r="G2364" s="10">
        <v>-742</v>
      </c>
      <c r="J2364" s="10">
        <f t="shared" si="38"/>
        <v>-742</v>
      </c>
      <c r="L2364" s="9" t="s">
        <v>7219</v>
      </c>
    </row>
    <row r="2365" spans="1:12" x14ac:dyDescent="0.2">
      <c r="A2365" s="9" t="s">
        <v>2431</v>
      </c>
      <c r="B2365" s="11">
        <v>42961.5625</v>
      </c>
      <c r="C2365" s="9" t="s">
        <v>4794</v>
      </c>
      <c r="G2365" s="10">
        <v>-861</v>
      </c>
      <c r="J2365" s="10">
        <f t="shared" si="38"/>
        <v>-861</v>
      </c>
      <c r="L2365" s="9" t="s">
        <v>7218</v>
      </c>
    </row>
    <row r="2366" spans="1:12" x14ac:dyDescent="0.2">
      <c r="A2366" s="9" t="s">
        <v>2430</v>
      </c>
      <c r="B2366" s="11">
        <v>42961.75</v>
      </c>
      <c r="C2366" s="9" t="s">
        <v>4794</v>
      </c>
      <c r="H2366" s="10">
        <v>0</v>
      </c>
      <c r="J2366" s="10">
        <f t="shared" si="38"/>
        <v>0</v>
      </c>
      <c r="L2366" s="9" t="s">
        <v>7217</v>
      </c>
    </row>
    <row r="2367" spans="1:12" x14ac:dyDescent="0.2">
      <c r="A2367" s="9" t="s">
        <v>2429</v>
      </c>
      <c r="B2367" s="11">
        <v>42962.381944444445</v>
      </c>
      <c r="C2367" s="9" t="s">
        <v>4794</v>
      </c>
      <c r="H2367" s="10">
        <v>1542.68</v>
      </c>
      <c r="J2367" s="10">
        <f t="shared" si="38"/>
        <v>1542.68</v>
      </c>
      <c r="L2367" s="9" t="s">
        <v>7216</v>
      </c>
    </row>
    <row r="2368" spans="1:12" x14ac:dyDescent="0.2">
      <c r="A2368" s="9" t="s">
        <v>2428</v>
      </c>
      <c r="B2368" s="11">
        <v>42962.411805555559</v>
      </c>
      <c r="C2368" s="9" t="s">
        <v>4794</v>
      </c>
      <c r="H2368" s="10">
        <v>926</v>
      </c>
      <c r="I2368" s="10">
        <v>65</v>
      </c>
      <c r="J2368" s="10">
        <f t="shared" si="38"/>
        <v>991</v>
      </c>
      <c r="L2368" s="9" t="s">
        <v>7215</v>
      </c>
    </row>
    <row r="2369" spans="1:12" x14ac:dyDescent="0.2">
      <c r="A2369" s="9" t="s">
        <v>2427</v>
      </c>
      <c r="B2369" s="11">
        <v>42962.645833333336</v>
      </c>
      <c r="C2369" s="9" t="s">
        <v>4794</v>
      </c>
      <c r="H2369" s="10">
        <v>7175.75</v>
      </c>
      <c r="I2369" s="10">
        <v>202.22</v>
      </c>
      <c r="J2369" s="10">
        <f t="shared" si="38"/>
        <v>7377.97</v>
      </c>
      <c r="L2369" s="9" t="s">
        <v>7214</v>
      </c>
    </row>
    <row r="2370" spans="1:12" x14ac:dyDescent="0.2">
      <c r="A2370" s="9" t="s">
        <v>2426</v>
      </c>
      <c r="B2370" s="11">
        <v>42962.677083333336</v>
      </c>
      <c r="C2370" s="9" t="s">
        <v>4794</v>
      </c>
      <c r="H2370" s="10">
        <v>1196.4000000000001</v>
      </c>
      <c r="J2370" s="10">
        <f t="shared" si="38"/>
        <v>1196.4000000000001</v>
      </c>
      <c r="L2370" s="9" t="s">
        <v>7213</v>
      </c>
    </row>
    <row r="2371" spans="1:12" x14ac:dyDescent="0.2">
      <c r="A2371" s="9" t="s">
        <v>2425</v>
      </c>
      <c r="B2371" s="11">
        <v>42963.5</v>
      </c>
      <c r="C2371" s="9" t="s">
        <v>4794</v>
      </c>
      <c r="H2371" s="10">
        <v>1414.12</v>
      </c>
      <c r="J2371" s="10">
        <f t="shared" si="38"/>
        <v>1414.12</v>
      </c>
      <c r="L2371" s="9" t="s">
        <v>7212</v>
      </c>
    </row>
    <row r="2372" spans="1:12" x14ac:dyDescent="0.2">
      <c r="A2372" s="9" t="s">
        <v>2424</v>
      </c>
      <c r="B2372" s="11">
        <v>42963.513888888891</v>
      </c>
      <c r="C2372" s="9" t="s">
        <v>4794</v>
      </c>
      <c r="G2372" s="10">
        <v>0</v>
      </c>
      <c r="I2372" s="10">
        <v>0</v>
      </c>
      <c r="J2372" s="10">
        <f t="shared" si="38"/>
        <v>0</v>
      </c>
      <c r="L2372" s="9" t="s">
        <v>7211</v>
      </c>
    </row>
    <row r="2373" spans="1:12" x14ac:dyDescent="0.2">
      <c r="A2373" s="9" t="s">
        <v>2423</v>
      </c>
      <c r="B2373" s="11">
        <v>42963.614583333336</v>
      </c>
      <c r="C2373" s="9" t="s">
        <v>4794</v>
      </c>
      <c r="H2373" s="10">
        <v>0</v>
      </c>
      <c r="J2373" s="10">
        <f t="shared" si="38"/>
        <v>0</v>
      </c>
      <c r="L2373" s="9" t="s">
        <v>7210</v>
      </c>
    </row>
    <row r="2374" spans="1:12" x14ac:dyDescent="0.2">
      <c r="A2374" s="9" t="s">
        <v>2422</v>
      </c>
      <c r="B2374" s="11">
        <v>42963.645833333336</v>
      </c>
      <c r="C2374" s="9" t="s">
        <v>4794</v>
      </c>
      <c r="G2374" s="10">
        <v>-1502.22</v>
      </c>
      <c r="J2374" s="10">
        <f t="shared" si="38"/>
        <v>-1502.22</v>
      </c>
      <c r="L2374" s="9" t="s">
        <v>7209</v>
      </c>
    </row>
    <row r="2375" spans="1:12" x14ac:dyDescent="0.2">
      <c r="A2375" s="9" t="s">
        <v>2421</v>
      </c>
      <c r="B2375" s="11">
        <v>42963.690972222219</v>
      </c>
      <c r="C2375" s="9" t="s">
        <v>4794</v>
      </c>
      <c r="H2375" s="10">
        <v>858.79</v>
      </c>
      <c r="J2375" s="10">
        <f t="shared" si="38"/>
        <v>858.79</v>
      </c>
      <c r="L2375" s="9" t="s">
        <v>7208</v>
      </c>
    </row>
    <row r="2376" spans="1:12" x14ac:dyDescent="0.2">
      <c r="A2376" s="9" t="s">
        <v>2420</v>
      </c>
      <c r="B2376" s="11">
        <v>42964.232638888891</v>
      </c>
      <c r="C2376" s="9" t="s">
        <v>4794</v>
      </c>
      <c r="G2376" s="10">
        <v>-1398.5</v>
      </c>
      <c r="J2376" s="10">
        <f t="shared" si="38"/>
        <v>-1398.5</v>
      </c>
      <c r="L2376" s="9" t="s">
        <v>7207</v>
      </c>
    </row>
    <row r="2377" spans="1:12" x14ac:dyDescent="0.2">
      <c r="A2377" s="9" t="s">
        <v>2419</v>
      </c>
      <c r="B2377" s="11">
        <v>42964.392361111109</v>
      </c>
      <c r="C2377" s="9" t="s">
        <v>4794</v>
      </c>
      <c r="H2377" s="10">
        <v>0</v>
      </c>
      <c r="J2377" s="10">
        <f t="shared" si="38"/>
        <v>0</v>
      </c>
      <c r="L2377" s="9" t="s">
        <v>7206</v>
      </c>
    </row>
    <row r="2378" spans="1:12" x14ac:dyDescent="0.2">
      <c r="A2378" s="9" t="s">
        <v>2418</v>
      </c>
      <c r="B2378" s="11">
        <v>42964.569444444445</v>
      </c>
      <c r="C2378" s="9" t="s">
        <v>4794</v>
      </c>
      <c r="J2378" s="10">
        <f t="shared" si="38"/>
        <v>0</v>
      </c>
      <c r="L2378" s="9" t="s">
        <v>7205</v>
      </c>
    </row>
    <row r="2379" spans="1:12" x14ac:dyDescent="0.2">
      <c r="A2379" s="9" t="s">
        <v>2417</v>
      </c>
      <c r="B2379" s="11">
        <v>42964.65625</v>
      </c>
      <c r="C2379" s="9" t="s">
        <v>4794</v>
      </c>
      <c r="H2379" s="10">
        <v>2399</v>
      </c>
      <c r="J2379" s="10">
        <f t="shared" si="38"/>
        <v>2399</v>
      </c>
      <c r="L2379" s="9" t="s">
        <v>7204</v>
      </c>
    </row>
    <row r="2380" spans="1:12" x14ac:dyDescent="0.2">
      <c r="A2380" s="9" t="s">
        <v>2416</v>
      </c>
      <c r="B2380" s="11">
        <v>42965.513888888891</v>
      </c>
      <c r="C2380" s="9" t="s">
        <v>4794</v>
      </c>
      <c r="H2380" s="10">
        <v>0</v>
      </c>
      <c r="J2380" s="10">
        <f t="shared" si="38"/>
        <v>0</v>
      </c>
      <c r="L2380" s="9" t="s">
        <v>7203</v>
      </c>
    </row>
    <row r="2381" spans="1:12" x14ac:dyDescent="0.2">
      <c r="A2381" s="9" t="s">
        <v>2415</v>
      </c>
      <c r="B2381" s="11">
        <v>42965.756249999999</v>
      </c>
      <c r="C2381" s="9" t="s">
        <v>4794</v>
      </c>
      <c r="H2381" s="10">
        <v>0</v>
      </c>
      <c r="J2381" s="10">
        <f t="shared" si="38"/>
        <v>0</v>
      </c>
      <c r="L2381" s="9" t="s">
        <v>7202</v>
      </c>
    </row>
    <row r="2382" spans="1:12" x14ac:dyDescent="0.2">
      <c r="A2382" s="9" t="s">
        <v>2414</v>
      </c>
      <c r="B2382" s="11">
        <v>42966.555555555555</v>
      </c>
      <c r="C2382" s="9" t="s">
        <v>4794</v>
      </c>
      <c r="H2382" s="10">
        <v>188.3</v>
      </c>
      <c r="J2382" s="10">
        <f t="shared" si="38"/>
        <v>188.3</v>
      </c>
      <c r="L2382" s="9" t="s">
        <v>7201</v>
      </c>
    </row>
    <row r="2383" spans="1:12" x14ac:dyDescent="0.2">
      <c r="A2383" s="9" t="s">
        <v>2413</v>
      </c>
      <c r="B2383" s="11">
        <v>42966.652777777781</v>
      </c>
      <c r="C2383" s="9" t="s">
        <v>4794</v>
      </c>
      <c r="I2383" s="10">
        <v>91</v>
      </c>
      <c r="J2383" s="10">
        <f t="shared" si="38"/>
        <v>91</v>
      </c>
      <c r="L2383" s="9" t="s">
        <v>7200</v>
      </c>
    </row>
    <row r="2384" spans="1:12" x14ac:dyDescent="0.2">
      <c r="A2384" s="9" t="s">
        <v>2412</v>
      </c>
      <c r="B2384" s="11">
        <v>42966.850694444445</v>
      </c>
      <c r="C2384" s="9" t="s">
        <v>4794</v>
      </c>
      <c r="H2384" s="10">
        <v>1023.24</v>
      </c>
      <c r="I2384" s="10">
        <v>0</v>
      </c>
      <c r="J2384" s="10">
        <f t="shared" si="38"/>
        <v>1023.24</v>
      </c>
      <c r="L2384" s="9" t="s">
        <v>7199</v>
      </c>
    </row>
    <row r="2385" spans="1:12" x14ac:dyDescent="0.2">
      <c r="A2385" s="9" t="s">
        <v>2411</v>
      </c>
      <c r="B2385" s="11">
        <v>42967.635416666664</v>
      </c>
      <c r="C2385" s="9" t="s">
        <v>4794</v>
      </c>
      <c r="H2385" s="10">
        <v>1361.49</v>
      </c>
      <c r="J2385" s="10">
        <f t="shared" si="38"/>
        <v>1361.49</v>
      </c>
      <c r="K2385" s="10" t="s">
        <v>4798</v>
      </c>
      <c r="L2385" s="9" t="s">
        <v>7198</v>
      </c>
    </row>
    <row r="2386" spans="1:12" x14ac:dyDescent="0.2">
      <c r="A2386" s="9" t="s">
        <v>2410</v>
      </c>
      <c r="B2386" s="11">
        <v>42968.612500000003</v>
      </c>
      <c r="C2386" s="9" t="s">
        <v>4794</v>
      </c>
      <c r="G2386" s="10">
        <v>0</v>
      </c>
      <c r="I2386" s="10">
        <v>0</v>
      </c>
      <c r="J2386" s="10">
        <f t="shared" si="38"/>
        <v>0</v>
      </c>
      <c r="L2386" s="9" t="s">
        <v>7197</v>
      </c>
    </row>
    <row r="2387" spans="1:12" x14ac:dyDescent="0.2">
      <c r="A2387" s="9" t="s">
        <v>2409</v>
      </c>
      <c r="B2387" s="11">
        <v>42968.708333333336</v>
      </c>
      <c r="C2387" s="9" t="s">
        <v>4794</v>
      </c>
      <c r="H2387" s="10">
        <v>3460.63</v>
      </c>
      <c r="I2387" s="10">
        <v>0</v>
      </c>
      <c r="J2387" s="10">
        <f t="shared" si="38"/>
        <v>3460.63</v>
      </c>
      <c r="L2387" s="9" t="s">
        <v>7196</v>
      </c>
    </row>
    <row r="2388" spans="1:12" x14ac:dyDescent="0.2">
      <c r="A2388" s="9" t="s">
        <v>2408</v>
      </c>
      <c r="B2388" s="11">
        <v>42968.850694444445</v>
      </c>
      <c r="C2388" s="9" t="s">
        <v>4794</v>
      </c>
      <c r="H2388" s="10">
        <v>1702.86</v>
      </c>
      <c r="J2388" s="10">
        <f t="shared" si="38"/>
        <v>1702.86</v>
      </c>
      <c r="L2388" s="9" t="s">
        <v>7195</v>
      </c>
    </row>
    <row r="2389" spans="1:12" x14ac:dyDescent="0.2">
      <c r="A2389" s="9" t="s">
        <v>2407</v>
      </c>
      <c r="B2389" s="11">
        <v>42969.572916666664</v>
      </c>
      <c r="C2389" s="9" t="s">
        <v>4794</v>
      </c>
      <c r="G2389" s="10">
        <v>-7513.49</v>
      </c>
      <c r="I2389" s="10">
        <v>4530.03</v>
      </c>
      <c r="J2389" s="10">
        <f t="shared" si="38"/>
        <v>-2983.46</v>
      </c>
      <c r="L2389" s="9" t="s">
        <v>7194</v>
      </c>
    </row>
    <row r="2390" spans="1:12" x14ac:dyDescent="0.2">
      <c r="A2390" s="9" t="s">
        <v>2406</v>
      </c>
      <c r="B2390" s="11">
        <v>42969.635416666664</v>
      </c>
      <c r="C2390" s="9" t="s">
        <v>4794</v>
      </c>
      <c r="H2390" s="10">
        <v>0</v>
      </c>
      <c r="J2390" s="10">
        <f t="shared" si="38"/>
        <v>0</v>
      </c>
      <c r="L2390" s="9" t="s">
        <v>7193</v>
      </c>
    </row>
    <row r="2391" spans="1:12" x14ac:dyDescent="0.2">
      <c r="A2391" s="9" t="s">
        <v>2405</v>
      </c>
      <c r="B2391" s="11">
        <v>42969.65625</v>
      </c>
      <c r="C2391" s="9" t="s">
        <v>4794</v>
      </c>
      <c r="H2391" s="10">
        <v>0</v>
      </c>
      <c r="J2391" s="10">
        <f t="shared" si="38"/>
        <v>0</v>
      </c>
      <c r="L2391" s="9" t="s">
        <v>7192</v>
      </c>
    </row>
    <row r="2392" spans="1:12" x14ac:dyDescent="0.2">
      <c r="A2392" s="9" t="s">
        <v>2404</v>
      </c>
      <c r="B2392" s="11">
        <v>42970.589583333334</v>
      </c>
      <c r="C2392" s="9" t="s">
        <v>4793</v>
      </c>
      <c r="D2392" s="10">
        <v>50000</v>
      </c>
      <c r="H2392" s="10">
        <v>25000</v>
      </c>
      <c r="J2392" s="10">
        <f t="shared" si="38"/>
        <v>75000</v>
      </c>
      <c r="K2392" s="10" t="s">
        <v>4798</v>
      </c>
      <c r="L2392" s="9" t="s">
        <v>7191</v>
      </c>
    </row>
    <row r="2393" spans="1:12" x14ac:dyDescent="0.2">
      <c r="A2393" s="9" t="s">
        <v>2403</v>
      </c>
      <c r="B2393" s="11">
        <v>42970.628472222219</v>
      </c>
      <c r="C2393" s="9" t="s">
        <v>4794</v>
      </c>
      <c r="G2393" s="10">
        <v>-3162.24</v>
      </c>
      <c r="I2393" s="10">
        <v>0</v>
      </c>
      <c r="J2393" s="10">
        <f t="shared" si="38"/>
        <v>-3162.24</v>
      </c>
      <c r="L2393" s="9" t="s">
        <v>7190</v>
      </c>
    </row>
    <row r="2394" spans="1:12" x14ac:dyDescent="0.2">
      <c r="A2394" s="9" t="s">
        <v>2402</v>
      </c>
      <c r="B2394" s="11">
        <v>42970.637499999997</v>
      </c>
      <c r="C2394" s="9" t="s">
        <v>4794</v>
      </c>
      <c r="I2394" s="10">
        <v>142.41999999999999</v>
      </c>
      <c r="J2394" s="10">
        <f t="shared" si="38"/>
        <v>142.41999999999999</v>
      </c>
      <c r="L2394" s="9" t="s">
        <v>7189</v>
      </c>
    </row>
    <row r="2395" spans="1:12" x14ac:dyDescent="0.2">
      <c r="A2395" s="9" t="s">
        <v>2401</v>
      </c>
      <c r="B2395" s="11">
        <v>42970.746527777781</v>
      </c>
      <c r="C2395" s="9" t="s">
        <v>4794</v>
      </c>
      <c r="D2395" s="10">
        <v>0</v>
      </c>
      <c r="H2395" s="10">
        <v>1782.3</v>
      </c>
      <c r="J2395" s="10">
        <f t="shared" si="38"/>
        <v>1782.3</v>
      </c>
      <c r="L2395" s="9" t="s">
        <v>7188</v>
      </c>
    </row>
    <row r="2396" spans="1:12" x14ac:dyDescent="0.2">
      <c r="A2396" s="9" t="s">
        <v>2400</v>
      </c>
      <c r="B2396" s="11">
        <v>42971.559027777781</v>
      </c>
      <c r="C2396" s="9" t="s">
        <v>4794</v>
      </c>
      <c r="D2396" s="10">
        <v>0</v>
      </c>
      <c r="H2396" s="10">
        <v>0</v>
      </c>
      <c r="I2396" s="10">
        <v>101</v>
      </c>
      <c r="J2396" s="10">
        <f t="shared" si="38"/>
        <v>101</v>
      </c>
      <c r="K2396" s="10" t="s">
        <v>4798</v>
      </c>
      <c r="L2396" s="9" t="s">
        <v>7187</v>
      </c>
    </row>
    <row r="2397" spans="1:12" x14ac:dyDescent="0.2">
      <c r="A2397" s="9" t="s">
        <v>2399</v>
      </c>
      <c r="B2397" s="11">
        <v>42972.541666666664</v>
      </c>
      <c r="C2397" s="9" t="s">
        <v>4794</v>
      </c>
      <c r="D2397" s="10">
        <v>0</v>
      </c>
      <c r="H2397" s="10">
        <v>10699.68</v>
      </c>
      <c r="I2397" s="10">
        <v>0</v>
      </c>
      <c r="J2397" s="10">
        <f t="shared" si="38"/>
        <v>10699.68</v>
      </c>
      <c r="L2397" s="9" t="s">
        <v>7186</v>
      </c>
    </row>
    <row r="2398" spans="1:12" x14ac:dyDescent="0.2">
      <c r="A2398" s="9" t="s">
        <v>2398</v>
      </c>
      <c r="B2398" s="11">
        <v>42972.611111111109</v>
      </c>
      <c r="C2398" s="9" t="s">
        <v>4794</v>
      </c>
      <c r="H2398" s="10">
        <v>3233.42</v>
      </c>
      <c r="I2398" s="10">
        <v>0</v>
      </c>
      <c r="J2398" s="10">
        <f t="shared" si="38"/>
        <v>3233.42</v>
      </c>
      <c r="L2398" s="9" t="s">
        <v>7185</v>
      </c>
    </row>
    <row r="2399" spans="1:12" x14ac:dyDescent="0.2">
      <c r="A2399" s="9" t="s">
        <v>2397</v>
      </c>
      <c r="B2399" s="11">
        <v>42972.688888888886</v>
      </c>
      <c r="C2399" s="9" t="s">
        <v>4794</v>
      </c>
      <c r="I2399" s="10">
        <v>430.47</v>
      </c>
      <c r="J2399" s="10">
        <f t="shared" si="38"/>
        <v>430.47</v>
      </c>
      <c r="L2399" s="9" t="s">
        <v>7184</v>
      </c>
    </row>
    <row r="2400" spans="1:12" x14ac:dyDescent="0.2">
      <c r="A2400" s="9" t="s">
        <v>2396</v>
      </c>
      <c r="B2400" s="11">
        <v>42974.484722222223</v>
      </c>
      <c r="C2400" s="9" t="s">
        <v>4794</v>
      </c>
      <c r="G2400" s="10">
        <v>-86.06</v>
      </c>
      <c r="J2400" s="10">
        <f t="shared" si="38"/>
        <v>-86.06</v>
      </c>
      <c r="L2400" s="9" t="s">
        <v>7183</v>
      </c>
    </row>
    <row r="2401" spans="1:12" x14ac:dyDescent="0.2">
      <c r="A2401" s="9" t="s">
        <v>2395</v>
      </c>
      <c r="B2401" s="11">
        <v>42974.513194444444</v>
      </c>
      <c r="C2401" s="9" t="s">
        <v>4794</v>
      </c>
      <c r="H2401" s="10">
        <v>3126.89</v>
      </c>
      <c r="I2401" s="10">
        <v>100.75</v>
      </c>
      <c r="J2401" s="10">
        <f t="shared" ref="J2401:J2464" si="39">SUM(D2401:I2401)</f>
        <v>3227.64</v>
      </c>
      <c r="L2401" s="9" t="s">
        <v>7182</v>
      </c>
    </row>
    <row r="2402" spans="1:12" x14ac:dyDescent="0.2">
      <c r="A2402" s="9" t="s">
        <v>2394</v>
      </c>
      <c r="B2402" s="11">
        <v>42974.544444444444</v>
      </c>
      <c r="C2402" s="9" t="s">
        <v>4794</v>
      </c>
      <c r="D2402" s="10">
        <v>0</v>
      </c>
      <c r="H2402" s="10">
        <v>0</v>
      </c>
      <c r="I2402" s="10">
        <v>0</v>
      </c>
      <c r="J2402" s="10">
        <f t="shared" si="39"/>
        <v>0</v>
      </c>
      <c r="L2402" s="9" t="s">
        <v>7181</v>
      </c>
    </row>
    <row r="2403" spans="1:12" x14ac:dyDescent="0.2">
      <c r="A2403" s="9" t="s">
        <v>2393</v>
      </c>
      <c r="B2403" s="11">
        <v>42975.377083333333</v>
      </c>
      <c r="C2403" s="9" t="s">
        <v>4794</v>
      </c>
      <c r="H2403" s="10">
        <v>745.67</v>
      </c>
      <c r="I2403" s="10">
        <v>0</v>
      </c>
      <c r="J2403" s="10">
        <f t="shared" si="39"/>
        <v>745.67</v>
      </c>
      <c r="L2403" s="9" t="s">
        <v>7180</v>
      </c>
    </row>
    <row r="2404" spans="1:12" x14ac:dyDescent="0.2">
      <c r="A2404" s="9" t="s">
        <v>2392</v>
      </c>
      <c r="B2404" s="11">
        <v>42975.46875</v>
      </c>
      <c r="C2404" s="9" t="s">
        <v>4794</v>
      </c>
      <c r="G2404" s="10">
        <v>-1431.35</v>
      </c>
      <c r="J2404" s="10">
        <f t="shared" si="39"/>
        <v>-1431.35</v>
      </c>
      <c r="L2404" s="9" t="s">
        <v>7179</v>
      </c>
    </row>
    <row r="2405" spans="1:12" x14ac:dyDescent="0.2">
      <c r="A2405" s="9" t="s">
        <v>2391</v>
      </c>
      <c r="B2405" s="11">
        <v>42975.677083333336</v>
      </c>
      <c r="C2405" s="9" t="s">
        <v>4794</v>
      </c>
      <c r="H2405" s="10">
        <v>0</v>
      </c>
      <c r="J2405" s="10">
        <f t="shared" si="39"/>
        <v>0</v>
      </c>
      <c r="L2405" s="9" t="s">
        <v>7178</v>
      </c>
    </row>
    <row r="2406" spans="1:12" x14ac:dyDescent="0.2">
      <c r="A2406" s="9" t="s">
        <v>2390</v>
      </c>
      <c r="B2406" s="11">
        <v>42975.777777777781</v>
      </c>
      <c r="C2406" s="9" t="s">
        <v>4794</v>
      </c>
      <c r="H2406" s="10">
        <v>0</v>
      </c>
      <c r="J2406" s="10">
        <f t="shared" si="39"/>
        <v>0</v>
      </c>
      <c r="L2406" s="9" t="s">
        <v>7177</v>
      </c>
    </row>
    <row r="2407" spans="1:12" x14ac:dyDescent="0.2">
      <c r="A2407" s="9" t="s">
        <v>2389</v>
      </c>
      <c r="B2407" s="11">
        <v>42975.791666666664</v>
      </c>
      <c r="C2407" s="9" t="s">
        <v>4794</v>
      </c>
      <c r="H2407" s="10">
        <v>1890</v>
      </c>
      <c r="J2407" s="10">
        <f t="shared" si="39"/>
        <v>1890</v>
      </c>
      <c r="L2407" s="9" t="s">
        <v>7176</v>
      </c>
    </row>
    <row r="2408" spans="1:12" x14ac:dyDescent="0.2">
      <c r="A2408" s="9" t="s">
        <v>2388</v>
      </c>
      <c r="B2408" s="11">
        <v>42976.4375</v>
      </c>
      <c r="C2408" s="9" t="s">
        <v>4794</v>
      </c>
      <c r="H2408" s="10">
        <v>0</v>
      </c>
      <c r="J2408" s="10">
        <f t="shared" si="39"/>
        <v>0</v>
      </c>
      <c r="L2408" s="9" t="s">
        <v>7175</v>
      </c>
    </row>
    <row r="2409" spans="1:12" x14ac:dyDescent="0.2">
      <c r="A2409" s="9" t="s">
        <v>2387</v>
      </c>
      <c r="B2409" s="11">
        <v>42976.518750000003</v>
      </c>
      <c r="C2409" s="9" t="s">
        <v>4794</v>
      </c>
      <c r="J2409" s="10">
        <f t="shared" si="39"/>
        <v>0</v>
      </c>
      <c r="L2409" s="9" t="s">
        <v>7174</v>
      </c>
    </row>
    <row r="2410" spans="1:12" x14ac:dyDescent="0.2">
      <c r="A2410" s="9" t="s">
        <v>2386</v>
      </c>
      <c r="B2410" s="11">
        <v>42976.708333333336</v>
      </c>
      <c r="C2410" s="9" t="s">
        <v>4794</v>
      </c>
      <c r="G2410" s="10">
        <v>-806.67</v>
      </c>
      <c r="J2410" s="10">
        <f t="shared" si="39"/>
        <v>-806.67</v>
      </c>
      <c r="L2410" s="9" t="s">
        <v>7173</v>
      </c>
    </row>
    <row r="2411" spans="1:12" x14ac:dyDescent="0.2">
      <c r="A2411" s="9" t="s">
        <v>2385</v>
      </c>
      <c r="B2411" s="11">
        <v>42976.934027777781</v>
      </c>
      <c r="C2411" s="9" t="s">
        <v>4794</v>
      </c>
      <c r="H2411" s="10">
        <v>2895</v>
      </c>
      <c r="J2411" s="10">
        <f t="shared" si="39"/>
        <v>2895</v>
      </c>
      <c r="L2411" s="9" t="s">
        <v>7172</v>
      </c>
    </row>
    <row r="2412" spans="1:12" x14ac:dyDescent="0.2">
      <c r="A2412" s="9" t="s">
        <v>2384</v>
      </c>
      <c r="B2412" s="11">
        <v>42977.447916666664</v>
      </c>
      <c r="C2412" s="9" t="s">
        <v>4794</v>
      </c>
      <c r="J2412" s="10">
        <f t="shared" si="39"/>
        <v>0</v>
      </c>
      <c r="L2412" s="9" t="s">
        <v>7171</v>
      </c>
    </row>
    <row r="2413" spans="1:12" x14ac:dyDescent="0.2">
      <c r="A2413" s="9" t="s">
        <v>2383</v>
      </c>
      <c r="B2413" s="11">
        <v>42977.54791666667</v>
      </c>
      <c r="C2413" s="9" t="s">
        <v>4794</v>
      </c>
      <c r="H2413" s="10">
        <v>7529.82</v>
      </c>
      <c r="J2413" s="10">
        <f t="shared" si="39"/>
        <v>7529.82</v>
      </c>
      <c r="L2413" s="9" t="s">
        <v>7170</v>
      </c>
    </row>
    <row r="2414" spans="1:12" x14ac:dyDescent="0.2">
      <c r="A2414" s="9" t="s">
        <v>2382</v>
      </c>
      <c r="B2414" s="11">
        <v>42977.618055555555</v>
      </c>
      <c r="C2414" s="9" t="s">
        <v>4794</v>
      </c>
      <c r="G2414" s="10">
        <v>-1231</v>
      </c>
      <c r="J2414" s="10">
        <f t="shared" si="39"/>
        <v>-1231</v>
      </c>
      <c r="L2414" s="9" t="s">
        <v>7169</v>
      </c>
    </row>
    <row r="2415" spans="1:12" x14ac:dyDescent="0.2">
      <c r="A2415" s="9" t="s">
        <v>2381</v>
      </c>
      <c r="B2415" s="11">
        <v>42977.680555555555</v>
      </c>
      <c r="C2415" s="9" t="s">
        <v>4793</v>
      </c>
      <c r="D2415" s="10">
        <v>25000</v>
      </c>
      <c r="F2415" s="10">
        <v>1600</v>
      </c>
      <c r="I2415" s="10">
        <v>21753.73</v>
      </c>
      <c r="J2415" s="10">
        <f t="shared" si="39"/>
        <v>48353.729999999996</v>
      </c>
      <c r="K2415" s="10" t="s">
        <v>4798</v>
      </c>
      <c r="L2415" s="9" t="s">
        <v>7168</v>
      </c>
    </row>
    <row r="2416" spans="1:12" x14ac:dyDescent="0.2">
      <c r="A2416" s="9" t="s">
        <v>2380</v>
      </c>
      <c r="B2416" s="11">
        <v>42978.5</v>
      </c>
      <c r="C2416" s="9" t="s">
        <v>4794</v>
      </c>
      <c r="H2416" s="10">
        <v>675.76</v>
      </c>
      <c r="J2416" s="10">
        <f t="shared" si="39"/>
        <v>675.76</v>
      </c>
      <c r="L2416" s="9" t="s">
        <v>7167</v>
      </c>
    </row>
    <row r="2417" spans="1:12" x14ac:dyDescent="0.2">
      <c r="A2417" s="9" t="s">
        <v>2379</v>
      </c>
      <c r="B2417" s="11">
        <v>42978.535416666666</v>
      </c>
      <c r="C2417" s="9" t="s">
        <v>4793</v>
      </c>
      <c r="D2417" s="10">
        <v>25000</v>
      </c>
      <c r="F2417" s="10">
        <v>734.3</v>
      </c>
      <c r="H2417" s="10">
        <v>7306.03</v>
      </c>
      <c r="I2417" s="10">
        <v>0</v>
      </c>
      <c r="J2417" s="10">
        <f t="shared" si="39"/>
        <v>33040.33</v>
      </c>
      <c r="K2417" s="10" t="s">
        <v>4798</v>
      </c>
      <c r="L2417" s="9" t="s">
        <v>7166</v>
      </c>
    </row>
    <row r="2418" spans="1:12" x14ac:dyDescent="0.2">
      <c r="A2418" s="9" t="s">
        <v>2378</v>
      </c>
      <c r="B2418" s="11">
        <v>42978.541666666664</v>
      </c>
      <c r="C2418" s="9" t="s">
        <v>4794</v>
      </c>
      <c r="H2418" s="10">
        <v>1531.46</v>
      </c>
      <c r="J2418" s="10">
        <f t="shared" si="39"/>
        <v>1531.46</v>
      </c>
      <c r="L2418" s="9" t="s">
        <v>7165</v>
      </c>
    </row>
    <row r="2419" spans="1:12" x14ac:dyDescent="0.2">
      <c r="A2419" s="9" t="s">
        <v>2377</v>
      </c>
      <c r="B2419" s="11">
        <v>42978.589583333334</v>
      </c>
      <c r="C2419" s="9" t="s">
        <v>4794</v>
      </c>
      <c r="D2419" s="10">
        <v>0</v>
      </c>
      <c r="H2419" s="10">
        <v>0</v>
      </c>
      <c r="I2419" s="10">
        <v>0</v>
      </c>
      <c r="J2419" s="10">
        <f t="shared" si="39"/>
        <v>0</v>
      </c>
      <c r="L2419" s="9" t="s">
        <v>7164</v>
      </c>
    </row>
    <row r="2420" spans="1:12" x14ac:dyDescent="0.2">
      <c r="A2420" s="9" t="s">
        <v>2376</v>
      </c>
      <c r="B2420" s="11">
        <v>42978.65625</v>
      </c>
      <c r="C2420" s="9" t="s">
        <v>4794</v>
      </c>
      <c r="H2420" s="10">
        <v>3037.4</v>
      </c>
      <c r="J2420" s="10">
        <f t="shared" si="39"/>
        <v>3037.4</v>
      </c>
      <c r="L2420" s="9" t="s">
        <v>7163</v>
      </c>
    </row>
    <row r="2421" spans="1:12" x14ac:dyDescent="0.2">
      <c r="A2421" s="9" t="s">
        <v>2375</v>
      </c>
      <c r="B2421" s="11">
        <v>42978.6875</v>
      </c>
      <c r="C2421" s="9" t="s">
        <v>4794</v>
      </c>
      <c r="H2421" s="10">
        <v>10722.46</v>
      </c>
      <c r="J2421" s="10">
        <f t="shared" si="39"/>
        <v>10722.46</v>
      </c>
      <c r="L2421" s="9" t="s">
        <v>7162</v>
      </c>
    </row>
    <row r="2422" spans="1:12" x14ac:dyDescent="0.2">
      <c r="A2422" s="9" t="s">
        <v>2374</v>
      </c>
      <c r="B2422" s="11">
        <v>42979.385416666664</v>
      </c>
      <c r="C2422" s="9" t="s">
        <v>4794</v>
      </c>
      <c r="D2422" s="10">
        <v>0</v>
      </c>
      <c r="H2422" s="10">
        <v>6572.6</v>
      </c>
      <c r="I2422" s="10">
        <v>0</v>
      </c>
      <c r="J2422" s="10">
        <f t="shared" si="39"/>
        <v>6572.6</v>
      </c>
      <c r="L2422" s="9" t="s">
        <v>7161</v>
      </c>
    </row>
    <row r="2423" spans="1:12" x14ac:dyDescent="0.2">
      <c r="A2423" s="9" t="s">
        <v>2373</v>
      </c>
      <c r="B2423" s="11">
        <v>42979.5</v>
      </c>
      <c r="C2423" s="9" t="s">
        <v>4794</v>
      </c>
      <c r="G2423" s="10">
        <v>-1445.85</v>
      </c>
      <c r="J2423" s="10">
        <f t="shared" si="39"/>
        <v>-1445.85</v>
      </c>
      <c r="L2423" s="9" t="s">
        <v>7160</v>
      </c>
    </row>
    <row r="2424" spans="1:12" x14ac:dyDescent="0.2">
      <c r="A2424" s="9" t="s">
        <v>2372</v>
      </c>
      <c r="B2424" s="11">
        <v>42979.518750000003</v>
      </c>
      <c r="C2424" s="9" t="s">
        <v>4794</v>
      </c>
      <c r="G2424" s="10">
        <v>-603.29</v>
      </c>
      <c r="J2424" s="10">
        <f t="shared" si="39"/>
        <v>-603.29</v>
      </c>
      <c r="L2424" s="9" t="s">
        <v>7159</v>
      </c>
    </row>
    <row r="2425" spans="1:12" x14ac:dyDescent="0.2">
      <c r="A2425" s="9" t="s">
        <v>2371</v>
      </c>
      <c r="B2425" s="11">
        <v>42979.559027777781</v>
      </c>
      <c r="C2425" s="9" t="s">
        <v>4794</v>
      </c>
      <c r="D2425" s="10">
        <v>0</v>
      </c>
      <c r="I2425" s="10">
        <v>0</v>
      </c>
      <c r="J2425" s="10">
        <f t="shared" si="39"/>
        <v>0</v>
      </c>
      <c r="K2425" s="10" t="s">
        <v>4798</v>
      </c>
      <c r="L2425" s="9" t="s">
        <v>7158</v>
      </c>
    </row>
    <row r="2426" spans="1:12" x14ac:dyDescent="0.2">
      <c r="A2426" s="9" t="s">
        <v>2370</v>
      </c>
      <c r="B2426" s="11">
        <v>42979.574305555558</v>
      </c>
      <c r="C2426" s="9" t="s">
        <v>4794</v>
      </c>
      <c r="J2426" s="10">
        <f t="shared" si="39"/>
        <v>0</v>
      </c>
      <c r="L2426" s="9" t="s">
        <v>7157</v>
      </c>
    </row>
    <row r="2427" spans="1:12" x14ac:dyDescent="0.2">
      <c r="A2427" s="9" t="s">
        <v>2369</v>
      </c>
      <c r="B2427" s="11">
        <v>42979.71597222222</v>
      </c>
      <c r="C2427" s="9" t="s">
        <v>4794</v>
      </c>
      <c r="H2427" s="10">
        <v>1002.51</v>
      </c>
      <c r="J2427" s="10">
        <f t="shared" si="39"/>
        <v>1002.51</v>
      </c>
      <c r="L2427" s="9" t="s">
        <v>7156</v>
      </c>
    </row>
    <row r="2428" spans="1:12" x14ac:dyDescent="0.2">
      <c r="A2428" s="9" t="s">
        <v>2368</v>
      </c>
      <c r="B2428" s="11">
        <v>42980.029166666667</v>
      </c>
      <c r="C2428" s="9" t="s">
        <v>4794</v>
      </c>
      <c r="F2428" s="10">
        <v>0</v>
      </c>
      <c r="I2428" s="10">
        <v>0</v>
      </c>
      <c r="J2428" s="10">
        <f t="shared" si="39"/>
        <v>0</v>
      </c>
      <c r="L2428" s="9" t="s">
        <v>7155</v>
      </c>
    </row>
    <row r="2429" spans="1:12" x14ac:dyDescent="0.2">
      <c r="A2429" s="9" t="s">
        <v>2367</v>
      </c>
      <c r="B2429" s="11">
        <v>42980.449305555558</v>
      </c>
      <c r="C2429" s="9" t="s">
        <v>4794</v>
      </c>
      <c r="H2429" s="10">
        <v>3051</v>
      </c>
      <c r="J2429" s="10">
        <f t="shared" si="39"/>
        <v>3051</v>
      </c>
      <c r="K2429" s="10" t="s">
        <v>4798</v>
      </c>
      <c r="L2429" s="9" t="s">
        <v>7154</v>
      </c>
    </row>
    <row r="2430" spans="1:12" x14ac:dyDescent="0.2">
      <c r="A2430" s="9" t="s">
        <v>2366</v>
      </c>
      <c r="B2430" s="11">
        <v>42980.524305555555</v>
      </c>
      <c r="C2430" s="9" t="s">
        <v>4794</v>
      </c>
      <c r="H2430" s="10">
        <v>0</v>
      </c>
      <c r="J2430" s="10">
        <f t="shared" si="39"/>
        <v>0</v>
      </c>
      <c r="L2430" s="9" t="s">
        <v>7153</v>
      </c>
    </row>
    <row r="2431" spans="1:12" x14ac:dyDescent="0.2">
      <c r="A2431" s="9" t="s">
        <v>2365</v>
      </c>
      <c r="B2431" s="11">
        <v>42981.5</v>
      </c>
      <c r="C2431" s="9" t="s">
        <v>4794</v>
      </c>
      <c r="I2431" s="10">
        <v>150.21</v>
      </c>
      <c r="J2431" s="10">
        <f t="shared" si="39"/>
        <v>150.21</v>
      </c>
      <c r="L2431" s="9" t="s">
        <v>7152</v>
      </c>
    </row>
    <row r="2432" spans="1:12" x14ac:dyDescent="0.2">
      <c r="A2432" s="9" t="s">
        <v>2364</v>
      </c>
      <c r="B2432" s="11">
        <v>42981.559027777781</v>
      </c>
      <c r="C2432" s="9" t="s">
        <v>4794</v>
      </c>
      <c r="G2432" s="10">
        <v>0</v>
      </c>
      <c r="J2432" s="10">
        <f t="shared" si="39"/>
        <v>0</v>
      </c>
      <c r="L2432" s="9" t="s">
        <v>7151</v>
      </c>
    </row>
    <row r="2433" spans="1:12" x14ac:dyDescent="0.2">
      <c r="A2433" s="9" t="s">
        <v>2363</v>
      </c>
      <c r="B2433" s="11">
        <v>42981.645833333336</v>
      </c>
      <c r="C2433" s="9" t="s">
        <v>4794</v>
      </c>
      <c r="H2433" s="10">
        <v>5274.03</v>
      </c>
      <c r="I2433" s="10">
        <v>51.54</v>
      </c>
      <c r="J2433" s="10">
        <f t="shared" si="39"/>
        <v>5325.57</v>
      </c>
      <c r="L2433" s="9" t="s">
        <v>7150</v>
      </c>
    </row>
    <row r="2434" spans="1:12" x14ac:dyDescent="0.2">
      <c r="A2434" s="9" t="s">
        <v>2362</v>
      </c>
      <c r="B2434" s="11">
        <v>42981.649305555555</v>
      </c>
      <c r="C2434" s="9" t="s">
        <v>4794</v>
      </c>
      <c r="H2434" s="10">
        <v>0</v>
      </c>
      <c r="J2434" s="10">
        <f t="shared" si="39"/>
        <v>0</v>
      </c>
      <c r="L2434" s="9" t="s">
        <v>7149</v>
      </c>
    </row>
    <row r="2435" spans="1:12" x14ac:dyDescent="0.2">
      <c r="A2435" s="9" t="s">
        <v>2361</v>
      </c>
      <c r="B2435" s="11">
        <v>42981.885416666664</v>
      </c>
      <c r="C2435" s="9" t="s">
        <v>4794</v>
      </c>
      <c r="H2435" s="10">
        <v>8130.51</v>
      </c>
      <c r="J2435" s="10">
        <f t="shared" si="39"/>
        <v>8130.51</v>
      </c>
      <c r="L2435" s="9" t="s">
        <v>7148</v>
      </c>
    </row>
    <row r="2436" spans="1:12" x14ac:dyDescent="0.2">
      <c r="A2436" s="9" t="s">
        <v>2360</v>
      </c>
      <c r="B2436" s="11">
        <v>42982.708333333336</v>
      </c>
      <c r="C2436" s="9" t="s">
        <v>4794</v>
      </c>
      <c r="G2436" s="10">
        <v>-2213.5700000000002</v>
      </c>
      <c r="J2436" s="10">
        <f t="shared" si="39"/>
        <v>-2213.5700000000002</v>
      </c>
      <c r="L2436" s="9" t="s">
        <v>7147</v>
      </c>
    </row>
    <row r="2437" spans="1:12" x14ac:dyDescent="0.2">
      <c r="A2437" s="9" t="s">
        <v>2359</v>
      </c>
      <c r="B2437" s="11">
        <v>42983.336805555555</v>
      </c>
      <c r="C2437" s="9" t="s">
        <v>4794</v>
      </c>
      <c r="D2437" s="10">
        <v>0</v>
      </c>
      <c r="H2437" s="10">
        <v>0</v>
      </c>
      <c r="I2437" s="10">
        <v>0</v>
      </c>
      <c r="J2437" s="10">
        <f t="shared" si="39"/>
        <v>0</v>
      </c>
      <c r="L2437" s="9" t="s">
        <v>7146</v>
      </c>
    </row>
    <row r="2438" spans="1:12" x14ac:dyDescent="0.2">
      <c r="A2438" s="9" t="s">
        <v>2358</v>
      </c>
      <c r="B2438" s="11">
        <v>42983.381944444445</v>
      </c>
      <c r="C2438" s="9" t="s">
        <v>4794</v>
      </c>
      <c r="G2438" s="10">
        <v>-3426</v>
      </c>
      <c r="J2438" s="10">
        <f t="shared" si="39"/>
        <v>-3426</v>
      </c>
      <c r="L2438" s="9" t="s">
        <v>7145</v>
      </c>
    </row>
    <row r="2439" spans="1:12" x14ac:dyDescent="0.2">
      <c r="A2439" s="9" t="s">
        <v>2357</v>
      </c>
      <c r="B2439" s="11">
        <v>42983.402777777781</v>
      </c>
      <c r="C2439" s="9" t="s">
        <v>4794</v>
      </c>
      <c r="H2439" s="10">
        <v>0</v>
      </c>
      <c r="J2439" s="10">
        <f t="shared" si="39"/>
        <v>0</v>
      </c>
      <c r="L2439" s="9" t="s">
        <v>7144</v>
      </c>
    </row>
    <row r="2440" spans="1:12" x14ac:dyDescent="0.2">
      <c r="A2440" s="9" t="s">
        <v>2356</v>
      </c>
      <c r="B2440" s="11">
        <v>42984.491666666669</v>
      </c>
      <c r="C2440" s="9" t="s">
        <v>4794</v>
      </c>
      <c r="H2440" s="10">
        <v>1195.93</v>
      </c>
      <c r="J2440" s="10">
        <f t="shared" si="39"/>
        <v>1195.93</v>
      </c>
      <c r="L2440" s="9" t="s">
        <v>7143</v>
      </c>
    </row>
    <row r="2441" spans="1:12" x14ac:dyDescent="0.2">
      <c r="A2441" s="9" t="s">
        <v>2355</v>
      </c>
      <c r="B2441" s="11">
        <v>42984.5625</v>
      </c>
      <c r="C2441" s="9" t="s">
        <v>4794</v>
      </c>
      <c r="H2441" s="10">
        <v>3980.52</v>
      </c>
      <c r="J2441" s="10">
        <f t="shared" si="39"/>
        <v>3980.52</v>
      </c>
      <c r="L2441" s="9" t="s">
        <v>7142</v>
      </c>
    </row>
    <row r="2442" spans="1:12" x14ac:dyDescent="0.2">
      <c r="A2442" s="9" t="s">
        <v>2354</v>
      </c>
      <c r="B2442" s="11">
        <v>42985</v>
      </c>
      <c r="C2442" s="9" t="s">
        <v>4794</v>
      </c>
      <c r="G2442" s="10">
        <v>-2953.36</v>
      </c>
      <c r="J2442" s="10">
        <f t="shared" si="39"/>
        <v>-2953.36</v>
      </c>
      <c r="L2442" s="9" t="s">
        <v>7141</v>
      </c>
    </row>
    <row r="2443" spans="1:12" x14ac:dyDescent="0.2">
      <c r="A2443" s="9" t="s">
        <v>2353</v>
      </c>
      <c r="B2443" s="11">
        <v>42985.354166666664</v>
      </c>
      <c r="C2443" s="9" t="s">
        <v>4794</v>
      </c>
      <c r="H2443" s="10">
        <v>0</v>
      </c>
      <c r="J2443" s="10">
        <f t="shared" si="39"/>
        <v>0</v>
      </c>
      <c r="L2443" s="9" t="s">
        <v>7140</v>
      </c>
    </row>
    <row r="2444" spans="1:12" x14ac:dyDescent="0.2">
      <c r="A2444" s="9" t="s">
        <v>2352</v>
      </c>
      <c r="B2444" s="11">
        <v>42986.369444444441</v>
      </c>
      <c r="C2444" s="9" t="s">
        <v>4794</v>
      </c>
      <c r="G2444" s="10">
        <v>-2754.6</v>
      </c>
      <c r="J2444" s="10">
        <f t="shared" si="39"/>
        <v>-2754.6</v>
      </c>
      <c r="L2444" s="9" t="s">
        <v>7139</v>
      </c>
    </row>
    <row r="2445" spans="1:12" x14ac:dyDescent="0.2">
      <c r="A2445" s="9" t="s">
        <v>2351</v>
      </c>
      <c r="B2445" s="11">
        <v>42986.454861111109</v>
      </c>
      <c r="C2445" s="9" t="s">
        <v>4794</v>
      </c>
      <c r="G2445" s="10">
        <v>-10000</v>
      </c>
      <c r="I2445" s="10">
        <v>0</v>
      </c>
      <c r="J2445" s="10">
        <f t="shared" si="39"/>
        <v>-10000</v>
      </c>
      <c r="L2445" s="9" t="s">
        <v>7138</v>
      </c>
    </row>
    <row r="2446" spans="1:12" x14ac:dyDescent="0.2">
      <c r="A2446" s="9" t="s">
        <v>2350</v>
      </c>
      <c r="B2446" s="11">
        <v>42986.645833333336</v>
      </c>
      <c r="C2446" s="9" t="s">
        <v>4794</v>
      </c>
      <c r="G2446" s="10">
        <v>-1638.8</v>
      </c>
      <c r="J2446" s="10">
        <f t="shared" si="39"/>
        <v>-1638.8</v>
      </c>
      <c r="L2446" s="9" t="s">
        <v>7137</v>
      </c>
    </row>
    <row r="2447" spans="1:12" x14ac:dyDescent="0.2">
      <c r="A2447" s="9" t="s">
        <v>2349</v>
      </c>
      <c r="B2447" s="11">
        <v>42986.697222222225</v>
      </c>
      <c r="C2447" s="9" t="s">
        <v>4794</v>
      </c>
      <c r="H2447" s="10">
        <v>2650.69</v>
      </c>
      <c r="J2447" s="10">
        <f t="shared" si="39"/>
        <v>2650.69</v>
      </c>
      <c r="L2447" s="9" t="s">
        <v>7136</v>
      </c>
    </row>
    <row r="2448" spans="1:12" x14ac:dyDescent="0.2">
      <c r="A2448" s="9" t="s">
        <v>2348</v>
      </c>
      <c r="B2448" s="11">
        <v>42987.45</v>
      </c>
      <c r="C2448" s="9" t="s">
        <v>4794</v>
      </c>
      <c r="D2448" s="10">
        <v>0</v>
      </c>
      <c r="G2448" s="10">
        <v>-3878.17</v>
      </c>
      <c r="I2448" s="10">
        <v>1536</v>
      </c>
      <c r="J2448" s="10">
        <f t="shared" si="39"/>
        <v>-2342.17</v>
      </c>
      <c r="L2448" s="9" t="s">
        <v>7135</v>
      </c>
    </row>
    <row r="2449" spans="1:12" x14ac:dyDescent="0.2">
      <c r="A2449" s="9" t="s">
        <v>2347</v>
      </c>
      <c r="B2449" s="11">
        <v>42989.362500000003</v>
      </c>
      <c r="C2449" s="9" t="s">
        <v>4794</v>
      </c>
      <c r="H2449" s="10">
        <v>0</v>
      </c>
      <c r="J2449" s="10">
        <f t="shared" si="39"/>
        <v>0</v>
      </c>
      <c r="L2449" s="9" t="s">
        <v>7134</v>
      </c>
    </row>
    <row r="2450" spans="1:12" x14ac:dyDescent="0.2">
      <c r="A2450" s="9" t="s">
        <v>2346</v>
      </c>
      <c r="B2450" s="11">
        <v>42989.520833333336</v>
      </c>
      <c r="C2450" s="9" t="s">
        <v>4794</v>
      </c>
      <c r="H2450" s="10">
        <v>647.78</v>
      </c>
      <c r="I2450" s="10">
        <v>0</v>
      </c>
      <c r="J2450" s="10">
        <f t="shared" si="39"/>
        <v>647.78</v>
      </c>
      <c r="L2450" s="9" t="s">
        <v>7133</v>
      </c>
    </row>
    <row r="2451" spans="1:12" x14ac:dyDescent="0.2">
      <c r="A2451" s="9" t="s">
        <v>2345</v>
      </c>
      <c r="B2451" s="11">
        <v>42989.555555555555</v>
      </c>
      <c r="C2451" s="9" t="s">
        <v>4794</v>
      </c>
      <c r="G2451" s="10">
        <v>-2845.52</v>
      </c>
      <c r="J2451" s="10">
        <f t="shared" si="39"/>
        <v>-2845.52</v>
      </c>
      <c r="L2451" s="9" t="s">
        <v>7132</v>
      </c>
    </row>
    <row r="2452" spans="1:12" x14ac:dyDescent="0.2">
      <c r="A2452" s="9" t="s">
        <v>2344</v>
      </c>
      <c r="B2452" s="11">
        <v>42989.62222222222</v>
      </c>
      <c r="C2452" s="9" t="s">
        <v>4794</v>
      </c>
      <c r="J2452" s="10">
        <f t="shared" si="39"/>
        <v>0</v>
      </c>
      <c r="L2452" s="9" t="s">
        <v>7131</v>
      </c>
    </row>
    <row r="2453" spans="1:12" x14ac:dyDescent="0.2">
      <c r="A2453" s="9" t="s">
        <v>2343</v>
      </c>
      <c r="B2453" s="11">
        <v>42990.472222222219</v>
      </c>
      <c r="C2453" s="9" t="s">
        <v>4794</v>
      </c>
      <c r="H2453" s="10">
        <v>931.12</v>
      </c>
      <c r="J2453" s="10">
        <f t="shared" si="39"/>
        <v>931.12</v>
      </c>
      <c r="L2453" s="9" t="s">
        <v>7130</v>
      </c>
    </row>
    <row r="2454" spans="1:12" x14ac:dyDescent="0.2">
      <c r="A2454" s="9" t="s">
        <v>2342</v>
      </c>
      <c r="B2454" s="11">
        <v>42990.701388888891</v>
      </c>
      <c r="C2454" s="9" t="s">
        <v>4794</v>
      </c>
      <c r="G2454" s="10">
        <v>-919.4</v>
      </c>
      <c r="J2454" s="10">
        <f t="shared" si="39"/>
        <v>-919.4</v>
      </c>
      <c r="L2454" s="9" t="s">
        <v>7129</v>
      </c>
    </row>
    <row r="2455" spans="1:12" x14ac:dyDescent="0.2">
      <c r="A2455" s="9" t="s">
        <v>2341</v>
      </c>
      <c r="B2455" s="11">
        <v>42991.333333333336</v>
      </c>
      <c r="C2455" s="9" t="s">
        <v>4794</v>
      </c>
      <c r="G2455" s="10">
        <v>0</v>
      </c>
      <c r="H2455" s="10">
        <v>336.49</v>
      </c>
      <c r="J2455" s="10">
        <f t="shared" si="39"/>
        <v>336.49</v>
      </c>
      <c r="L2455" s="9" t="s">
        <v>7128</v>
      </c>
    </row>
    <row r="2456" spans="1:12" x14ac:dyDescent="0.2">
      <c r="A2456" s="9" t="s">
        <v>2340</v>
      </c>
      <c r="B2456" s="11">
        <v>42991.373611111114</v>
      </c>
      <c r="C2456" s="9" t="s">
        <v>4794</v>
      </c>
      <c r="G2456" s="10">
        <v>-18518.150000000001</v>
      </c>
      <c r="H2456" s="10">
        <v>0</v>
      </c>
      <c r="I2456" s="10">
        <v>0</v>
      </c>
      <c r="J2456" s="10">
        <f t="shared" si="39"/>
        <v>-18518.150000000001</v>
      </c>
      <c r="L2456" s="9" t="s">
        <v>7127</v>
      </c>
    </row>
    <row r="2457" spans="1:12" x14ac:dyDescent="0.2">
      <c r="A2457" s="9" t="s">
        <v>2339</v>
      </c>
      <c r="B2457" s="11">
        <v>42991.569444444445</v>
      </c>
      <c r="C2457" s="9" t="s">
        <v>4794</v>
      </c>
      <c r="J2457" s="10">
        <f t="shared" si="39"/>
        <v>0</v>
      </c>
      <c r="L2457" s="9" t="s">
        <v>7126</v>
      </c>
    </row>
    <row r="2458" spans="1:12" x14ac:dyDescent="0.2">
      <c r="A2458" s="9" t="s">
        <v>2338</v>
      </c>
      <c r="B2458" s="11">
        <v>42991.599305555559</v>
      </c>
      <c r="C2458" s="9" t="s">
        <v>4794</v>
      </c>
      <c r="H2458" s="10">
        <v>1678.29</v>
      </c>
      <c r="I2458" s="10">
        <v>0</v>
      </c>
      <c r="J2458" s="10">
        <f t="shared" si="39"/>
        <v>1678.29</v>
      </c>
      <c r="L2458" s="9" t="s">
        <v>7125</v>
      </c>
    </row>
    <row r="2459" spans="1:12" x14ac:dyDescent="0.2">
      <c r="A2459" s="9" t="s">
        <v>2337</v>
      </c>
      <c r="B2459" s="11">
        <v>42991.704861111109</v>
      </c>
      <c r="C2459" s="9" t="s">
        <v>4794</v>
      </c>
      <c r="G2459" s="10">
        <v>-421.4</v>
      </c>
      <c r="J2459" s="10">
        <f t="shared" si="39"/>
        <v>-421.4</v>
      </c>
      <c r="L2459" s="9" t="s">
        <v>7124</v>
      </c>
    </row>
    <row r="2460" spans="1:12" x14ac:dyDescent="0.2">
      <c r="A2460" s="9" t="s">
        <v>2336</v>
      </c>
      <c r="B2460" s="11">
        <v>42991.837500000001</v>
      </c>
      <c r="C2460" s="9" t="s">
        <v>4794</v>
      </c>
      <c r="H2460" s="10">
        <v>0</v>
      </c>
      <c r="J2460" s="10">
        <f t="shared" si="39"/>
        <v>0</v>
      </c>
      <c r="L2460" s="9" t="s">
        <v>7123</v>
      </c>
    </row>
    <row r="2461" spans="1:12" x14ac:dyDescent="0.2">
      <c r="A2461" s="9" t="s">
        <v>2335</v>
      </c>
      <c r="B2461" s="11">
        <v>42991.885416666664</v>
      </c>
      <c r="C2461" s="9" t="s">
        <v>4794</v>
      </c>
      <c r="G2461" s="10">
        <v>-670</v>
      </c>
      <c r="J2461" s="10">
        <f t="shared" si="39"/>
        <v>-670</v>
      </c>
      <c r="L2461" s="9" t="s">
        <v>7122</v>
      </c>
    </row>
    <row r="2462" spans="1:12" x14ac:dyDescent="0.2">
      <c r="A2462" s="9" t="s">
        <v>2334</v>
      </c>
      <c r="B2462" s="11">
        <v>42992.352083333331</v>
      </c>
      <c r="C2462" s="9" t="s">
        <v>4794</v>
      </c>
      <c r="H2462" s="10">
        <v>1372.26</v>
      </c>
      <c r="J2462" s="10">
        <f t="shared" si="39"/>
        <v>1372.26</v>
      </c>
      <c r="L2462" s="9" t="s">
        <v>7121</v>
      </c>
    </row>
    <row r="2463" spans="1:12" x14ac:dyDescent="0.2">
      <c r="A2463" s="9" t="s">
        <v>2333</v>
      </c>
      <c r="B2463" s="11">
        <v>42992.364583333336</v>
      </c>
      <c r="C2463" s="9" t="s">
        <v>4794</v>
      </c>
      <c r="I2463" s="10">
        <v>1646.74</v>
      </c>
      <c r="J2463" s="10">
        <f t="shared" si="39"/>
        <v>1646.74</v>
      </c>
      <c r="L2463" s="9" t="s">
        <v>7120</v>
      </c>
    </row>
    <row r="2464" spans="1:12" x14ac:dyDescent="0.2">
      <c r="A2464" s="9" t="s">
        <v>2332</v>
      </c>
      <c r="B2464" s="11">
        <v>42992.56527777778</v>
      </c>
      <c r="C2464" s="9" t="s">
        <v>4794</v>
      </c>
      <c r="G2464" s="10">
        <v>-1677.93</v>
      </c>
      <c r="I2464" s="10">
        <v>378.68</v>
      </c>
      <c r="J2464" s="10">
        <f t="shared" si="39"/>
        <v>-1299.25</v>
      </c>
      <c r="L2464" s="9" t="s">
        <v>7119</v>
      </c>
    </row>
    <row r="2465" spans="1:12" x14ac:dyDescent="0.2">
      <c r="A2465" s="9" t="s">
        <v>2331</v>
      </c>
      <c r="B2465" s="11">
        <v>42993.449305555558</v>
      </c>
      <c r="C2465" s="9" t="s">
        <v>4794</v>
      </c>
      <c r="G2465" s="10">
        <v>-1783.6</v>
      </c>
      <c r="J2465" s="10">
        <f t="shared" ref="J2465:J2528" si="40">SUM(D2465:I2465)</f>
        <v>-1783.6</v>
      </c>
      <c r="L2465" s="9" t="s">
        <v>7118</v>
      </c>
    </row>
    <row r="2466" spans="1:12" x14ac:dyDescent="0.2">
      <c r="A2466" s="9" t="s">
        <v>2330</v>
      </c>
      <c r="B2466" s="11">
        <v>42993.482638888891</v>
      </c>
      <c r="C2466" s="9" t="s">
        <v>4794</v>
      </c>
      <c r="G2466" s="10">
        <v>-348.01</v>
      </c>
      <c r="I2466" s="10">
        <v>205.1</v>
      </c>
      <c r="J2466" s="10">
        <f t="shared" si="40"/>
        <v>-142.91</v>
      </c>
      <c r="L2466" s="9" t="s">
        <v>7117</v>
      </c>
    </row>
    <row r="2467" spans="1:12" x14ac:dyDescent="0.2">
      <c r="A2467" s="9" t="s">
        <v>2329</v>
      </c>
      <c r="B2467" s="11">
        <v>42993.690972222219</v>
      </c>
      <c r="C2467" s="9" t="s">
        <v>4794</v>
      </c>
      <c r="G2467" s="10">
        <v>-849.6</v>
      </c>
      <c r="J2467" s="10">
        <f t="shared" si="40"/>
        <v>-849.6</v>
      </c>
      <c r="L2467" s="9" t="s">
        <v>7116</v>
      </c>
    </row>
    <row r="2468" spans="1:12" x14ac:dyDescent="0.2">
      <c r="A2468" s="9" t="s">
        <v>2328</v>
      </c>
      <c r="B2468" s="11">
        <v>42993.71875</v>
      </c>
      <c r="C2468" s="9" t="s">
        <v>4794</v>
      </c>
      <c r="H2468" s="10">
        <v>1221.48</v>
      </c>
      <c r="J2468" s="10">
        <f t="shared" si="40"/>
        <v>1221.48</v>
      </c>
      <c r="L2468" s="9" t="s">
        <v>7115</v>
      </c>
    </row>
    <row r="2469" spans="1:12" x14ac:dyDescent="0.2">
      <c r="A2469" s="9" t="s">
        <v>2327</v>
      </c>
      <c r="B2469" s="11">
        <v>42993.947916666664</v>
      </c>
      <c r="C2469" s="9" t="s">
        <v>4794</v>
      </c>
      <c r="H2469" s="10">
        <v>0</v>
      </c>
      <c r="J2469" s="10">
        <f t="shared" si="40"/>
        <v>0</v>
      </c>
      <c r="L2469" s="9" t="s">
        <v>7114</v>
      </c>
    </row>
    <row r="2470" spans="1:12" x14ac:dyDescent="0.2">
      <c r="A2470" s="9" t="s">
        <v>2326</v>
      </c>
      <c r="B2470" s="11">
        <v>42995.390277777777</v>
      </c>
      <c r="C2470" s="9" t="s">
        <v>4794</v>
      </c>
      <c r="G2470" s="10">
        <v>-7703.95</v>
      </c>
      <c r="J2470" s="10">
        <f t="shared" si="40"/>
        <v>-7703.95</v>
      </c>
      <c r="L2470" s="9" t="s">
        <v>7113</v>
      </c>
    </row>
    <row r="2471" spans="1:12" x14ac:dyDescent="0.2">
      <c r="A2471" s="9" t="s">
        <v>2325</v>
      </c>
      <c r="B2471" s="11">
        <v>42995.921527777777</v>
      </c>
      <c r="C2471" s="9" t="s">
        <v>4794</v>
      </c>
      <c r="H2471" s="10">
        <v>10716.36</v>
      </c>
      <c r="J2471" s="10">
        <f t="shared" si="40"/>
        <v>10716.36</v>
      </c>
      <c r="L2471" s="9" t="s">
        <v>7112</v>
      </c>
    </row>
    <row r="2472" spans="1:12" x14ac:dyDescent="0.2">
      <c r="A2472" s="9" t="s">
        <v>2324</v>
      </c>
      <c r="B2472" s="11">
        <v>42996.104166666664</v>
      </c>
      <c r="C2472" s="9" t="s">
        <v>4794</v>
      </c>
      <c r="J2472" s="10">
        <f t="shared" si="40"/>
        <v>0</v>
      </c>
      <c r="L2472" s="9" t="s">
        <v>7111</v>
      </c>
    </row>
    <row r="2473" spans="1:12" x14ac:dyDescent="0.2">
      <c r="A2473" s="9" t="s">
        <v>2323</v>
      </c>
      <c r="B2473" s="11">
        <v>42996.5</v>
      </c>
      <c r="C2473" s="9" t="s">
        <v>4794</v>
      </c>
      <c r="G2473" s="10">
        <v>-415.2</v>
      </c>
      <c r="J2473" s="10">
        <f t="shared" si="40"/>
        <v>-415.2</v>
      </c>
      <c r="L2473" s="9" t="s">
        <v>7110</v>
      </c>
    </row>
    <row r="2474" spans="1:12" x14ac:dyDescent="0.2">
      <c r="A2474" s="9" t="s">
        <v>2322</v>
      </c>
      <c r="B2474" s="11">
        <v>42996.606944444444</v>
      </c>
      <c r="C2474" s="9" t="s">
        <v>4794</v>
      </c>
      <c r="H2474" s="10">
        <v>887.66</v>
      </c>
      <c r="J2474" s="10">
        <f t="shared" si="40"/>
        <v>887.66</v>
      </c>
      <c r="L2474" s="9" t="s">
        <v>7109</v>
      </c>
    </row>
    <row r="2475" spans="1:12" x14ac:dyDescent="0.2">
      <c r="A2475" s="9" t="s">
        <v>2321</v>
      </c>
      <c r="B2475" s="11">
        <v>42997.436805555553</v>
      </c>
      <c r="C2475" s="9" t="s">
        <v>4794</v>
      </c>
      <c r="G2475" s="10">
        <v>-4012.03</v>
      </c>
      <c r="I2475" s="10">
        <v>0</v>
      </c>
      <c r="J2475" s="10">
        <f t="shared" si="40"/>
        <v>-4012.03</v>
      </c>
      <c r="L2475" s="9" t="s">
        <v>7108</v>
      </c>
    </row>
    <row r="2476" spans="1:12" x14ac:dyDescent="0.2">
      <c r="A2476" s="9" t="s">
        <v>2320</v>
      </c>
      <c r="B2476" s="11">
        <v>42997.583333333336</v>
      </c>
      <c r="C2476" s="9" t="s">
        <v>4794</v>
      </c>
      <c r="G2476" s="10">
        <v>-860.76</v>
      </c>
      <c r="J2476" s="10">
        <f t="shared" si="40"/>
        <v>-860.76</v>
      </c>
      <c r="L2476" s="9" t="s">
        <v>7107</v>
      </c>
    </row>
    <row r="2477" spans="1:12" x14ac:dyDescent="0.2">
      <c r="A2477" s="9" t="s">
        <v>2319</v>
      </c>
      <c r="B2477" s="11">
        <v>42997.680555555555</v>
      </c>
      <c r="C2477" s="9" t="s">
        <v>4794</v>
      </c>
      <c r="H2477" s="10">
        <v>11069.44</v>
      </c>
      <c r="J2477" s="10">
        <f t="shared" si="40"/>
        <v>11069.44</v>
      </c>
      <c r="K2477" s="10" t="s">
        <v>4798</v>
      </c>
      <c r="L2477" s="9" t="s">
        <v>7106</v>
      </c>
    </row>
    <row r="2478" spans="1:12" x14ac:dyDescent="0.2">
      <c r="A2478" s="9" t="s">
        <v>2318</v>
      </c>
      <c r="B2478" s="11">
        <v>42998.363194444442</v>
      </c>
      <c r="C2478" s="9" t="s">
        <v>4794</v>
      </c>
      <c r="H2478" s="10">
        <v>0</v>
      </c>
      <c r="J2478" s="10">
        <f t="shared" si="40"/>
        <v>0</v>
      </c>
      <c r="L2478" s="9" t="s">
        <v>7105</v>
      </c>
    </row>
    <row r="2479" spans="1:12" x14ac:dyDescent="0.2">
      <c r="A2479" s="9" t="s">
        <v>2317</v>
      </c>
      <c r="B2479" s="11">
        <v>42998.607638888891</v>
      </c>
      <c r="C2479" s="9" t="s">
        <v>4794</v>
      </c>
      <c r="H2479" s="10">
        <v>8186.16</v>
      </c>
      <c r="J2479" s="10">
        <f t="shared" si="40"/>
        <v>8186.16</v>
      </c>
      <c r="K2479" s="10" t="s">
        <v>4798</v>
      </c>
      <c r="L2479" s="9" t="s">
        <v>7104</v>
      </c>
    </row>
    <row r="2480" spans="1:12" x14ac:dyDescent="0.2">
      <c r="A2480" s="9" t="s">
        <v>2316</v>
      </c>
      <c r="B2480" s="11">
        <v>42999.503472222219</v>
      </c>
      <c r="C2480" s="9" t="s">
        <v>4794</v>
      </c>
      <c r="H2480" s="10">
        <v>0</v>
      </c>
      <c r="J2480" s="10">
        <f t="shared" si="40"/>
        <v>0</v>
      </c>
      <c r="L2480" s="9" t="s">
        <v>7103</v>
      </c>
    </row>
    <row r="2481" spans="1:12" x14ac:dyDescent="0.2">
      <c r="A2481" s="9" t="s">
        <v>2315</v>
      </c>
      <c r="B2481" s="11">
        <v>42999.701388888891</v>
      </c>
      <c r="C2481" s="9" t="s">
        <v>4794</v>
      </c>
      <c r="D2481" s="10">
        <v>0</v>
      </c>
      <c r="F2481" s="10">
        <v>46.6</v>
      </c>
      <c r="H2481" s="10">
        <v>8595.6</v>
      </c>
      <c r="I2481" s="10">
        <v>0</v>
      </c>
      <c r="J2481" s="10">
        <f t="shared" si="40"/>
        <v>8642.2000000000007</v>
      </c>
      <c r="K2481" s="10" t="s">
        <v>4798</v>
      </c>
      <c r="L2481" s="9" t="s">
        <v>7102</v>
      </c>
    </row>
    <row r="2482" spans="1:12" x14ac:dyDescent="0.2">
      <c r="A2482" s="9" t="s">
        <v>2314</v>
      </c>
      <c r="B2482" s="11">
        <v>43000.416666666664</v>
      </c>
      <c r="C2482" s="9" t="s">
        <v>4794</v>
      </c>
      <c r="G2482" s="10">
        <v>-3265.24</v>
      </c>
      <c r="J2482" s="10">
        <f t="shared" si="40"/>
        <v>-3265.24</v>
      </c>
      <c r="L2482" s="9" t="s">
        <v>7101</v>
      </c>
    </row>
    <row r="2483" spans="1:12" x14ac:dyDescent="0.2">
      <c r="A2483" s="9" t="s">
        <v>2313</v>
      </c>
      <c r="B2483" s="11">
        <v>43000.479166666664</v>
      </c>
      <c r="C2483" s="9" t="s">
        <v>4794</v>
      </c>
      <c r="I2483" s="10">
        <v>101</v>
      </c>
      <c r="J2483" s="10">
        <f t="shared" si="40"/>
        <v>101</v>
      </c>
      <c r="L2483" s="9" t="s">
        <v>7100</v>
      </c>
    </row>
    <row r="2484" spans="1:12" x14ac:dyDescent="0.2">
      <c r="A2484" s="9" t="s">
        <v>2312</v>
      </c>
      <c r="B2484" s="11">
        <v>43000.615277777775</v>
      </c>
      <c r="C2484" s="9" t="s">
        <v>4794</v>
      </c>
      <c r="J2484" s="10">
        <f t="shared" si="40"/>
        <v>0</v>
      </c>
      <c r="L2484" s="9" t="s">
        <v>7099</v>
      </c>
    </row>
    <row r="2485" spans="1:12" x14ac:dyDescent="0.2">
      <c r="A2485" s="9" t="s">
        <v>2311</v>
      </c>
      <c r="B2485" s="11">
        <v>43000.625</v>
      </c>
      <c r="C2485" s="9" t="s">
        <v>4794</v>
      </c>
      <c r="H2485" s="10">
        <v>0</v>
      </c>
      <c r="J2485" s="10">
        <f t="shared" si="40"/>
        <v>0</v>
      </c>
      <c r="L2485" s="9" t="s">
        <v>7098</v>
      </c>
    </row>
    <row r="2486" spans="1:12" x14ac:dyDescent="0.2">
      <c r="A2486" s="9" t="s">
        <v>2310</v>
      </c>
      <c r="B2486" s="11">
        <v>43000.697916666664</v>
      </c>
      <c r="C2486" s="9" t="s">
        <v>4794</v>
      </c>
      <c r="H2486" s="10">
        <v>2278.27</v>
      </c>
      <c r="J2486" s="10">
        <f t="shared" si="40"/>
        <v>2278.27</v>
      </c>
      <c r="L2486" s="9" t="s">
        <v>7097</v>
      </c>
    </row>
    <row r="2487" spans="1:12" x14ac:dyDescent="0.2">
      <c r="A2487" s="9" t="s">
        <v>2309</v>
      </c>
      <c r="B2487" s="11">
        <v>43000.75</v>
      </c>
      <c r="C2487" s="9" t="s">
        <v>4794</v>
      </c>
      <c r="I2487" s="10">
        <v>101</v>
      </c>
      <c r="J2487" s="10">
        <f t="shared" si="40"/>
        <v>101</v>
      </c>
      <c r="L2487" s="9" t="s">
        <v>7096</v>
      </c>
    </row>
    <row r="2488" spans="1:12" x14ac:dyDescent="0.2">
      <c r="A2488" s="9" t="s">
        <v>2308</v>
      </c>
      <c r="B2488" s="11">
        <v>43001.5</v>
      </c>
      <c r="C2488" s="9" t="s">
        <v>4794</v>
      </c>
      <c r="H2488" s="10">
        <v>0</v>
      </c>
      <c r="I2488" s="10">
        <v>314.76</v>
      </c>
      <c r="J2488" s="10">
        <f t="shared" si="40"/>
        <v>314.76</v>
      </c>
      <c r="L2488" s="9" t="s">
        <v>7095</v>
      </c>
    </row>
    <row r="2489" spans="1:12" x14ac:dyDescent="0.2">
      <c r="A2489" s="9" t="s">
        <v>2307</v>
      </c>
      <c r="B2489" s="11">
        <v>43002.479166666664</v>
      </c>
      <c r="C2489" s="9" t="s">
        <v>4794</v>
      </c>
      <c r="H2489" s="10">
        <v>0</v>
      </c>
      <c r="I2489" s="10">
        <v>0</v>
      </c>
      <c r="J2489" s="10">
        <f t="shared" si="40"/>
        <v>0</v>
      </c>
      <c r="K2489" s="10" t="s">
        <v>4798</v>
      </c>
      <c r="L2489" s="9" t="s">
        <v>7094</v>
      </c>
    </row>
    <row r="2490" spans="1:12" x14ac:dyDescent="0.2">
      <c r="A2490" s="9" t="s">
        <v>2306</v>
      </c>
      <c r="B2490" s="11">
        <v>43003.827777777777</v>
      </c>
      <c r="C2490" s="9" t="s">
        <v>4794</v>
      </c>
      <c r="H2490" s="10">
        <v>0</v>
      </c>
      <c r="J2490" s="10">
        <f t="shared" si="40"/>
        <v>0</v>
      </c>
      <c r="L2490" s="9" t="s">
        <v>7093</v>
      </c>
    </row>
    <row r="2491" spans="1:12" x14ac:dyDescent="0.2">
      <c r="A2491" s="9" t="s">
        <v>2305</v>
      </c>
      <c r="B2491" s="11">
        <v>43004.354166666664</v>
      </c>
      <c r="C2491" s="9" t="s">
        <v>4794</v>
      </c>
      <c r="G2491" s="10">
        <v>-1454.6</v>
      </c>
      <c r="H2491" s="10">
        <v>0</v>
      </c>
      <c r="J2491" s="10">
        <f t="shared" si="40"/>
        <v>-1454.6</v>
      </c>
      <c r="L2491" s="9" t="s">
        <v>7092</v>
      </c>
    </row>
    <row r="2492" spans="1:12" x14ac:dyDescent="0.2">
      <c r="A2492" s="9" t="s">
        <v>2304</v>
      </c>
      <c r="B2492" s="11">
        <v>43004.5625</v>
      </c>
      <c r="C2492" s="9" t="s">
        <v>4794</v>
      </c>
      <c r="H2492" s="10">
        <v>2792.66</v>
      </c>
      <c r="J2492" s="10">
        <f t="shared" si="40"/>
        <v>2792.66</v>
      </c>
      <c r="L2492" s="9" t="s">
        <v>7091</v>
      </c>
    </row>
    <row r="2493" spans="1:12" x14ac:dyDescent="0.2">
      <c r="A2493" s="9" t="s">
        <v>2303</v>
      </c>
      <c r="B2493" s="11">
        <v>43004.6875</v>
      </c>
      <c r="C2493" s="9" t="s">
        <v>4794</v>
      </c>
      <c r="G2493" s="10">
        <v>0</v>
      </c>
      <c r="J2493" s="10">
        <f t="shared" si="40"/>
        <v>0</v>
      </c>
      <c r="L2493" s="9" t="s">
        <v>7090</v>
      </c>
    </row>
    <row r="2494" spans="1:12" x14ac:dyDescent="0.2">
      <c r="A2494" s="9" t="s">
        <v>2302</v>
      </c>
      <c r="B2494" s="11">
        <v>43005.34375</v>
      </c>
      <c r="C2494" s="9" t="s">
        <v>4794</v>
      </c>
      <c r="J2494" s="10">
        <f t="shared" si="40"/>
        <v>0</v>
      </c>
      <c r="L2494" s="9" t="s">
        <v>7089</v>
      </c>
    </row>
    <row r="2495" spans="1:12" x14ac:dyDescent="0.2">
      <c r="A2495" s="9" t="s">
        <v>2301</v>
      </c>
      <c r="B2495" s="11">
        <v>43006.409722222219</v>
      </c>
      <c r="C2495" s="9" t="s">
        <v>4794</v>
      </c>
      <c r="H2495" s="10">
        <v>1933.86</v>
      </c>
      <c r="J2495" s="10">
        <f t="shared" si="40"/>
        <v>1933.86</v>
      </c>
      <c r="L2495" s="9" t="s">
        <v>7088</v>
      </c>
    </row>
    <row r="2496" spans="1:12" x14ac:dyDescent="0.2">
      <c r="A2496" s="9" t="s">
        <v>2300</v>
      </c>
      <c r="B2496" s="11">
        <v>43006.458333333336</v>
      </c>
      <c r="C2496" s="9" t="s">
        <v>4794</v>
      </c>
      <c r="H2496" s="10">
        <v>2382.83</v>
      </c>
      <c r="J2496" s="10">
        <f t="shared" si="40"/>
        <v>2382.83</v>
      </c>
      <c r="L2496" s="9" t="s">
        <v>7087</v>
      </c>
    </row>
    <row r="2497" spans="1:12" x14ac:dyDescent="0.2">
      <c r="A2497" s="9" t="s">
        <v>2299</v>
      </c>
      <c r="B2497" s="11">
        <v>43006.652083333334</v>
      </c>
      <c r="C2497" s="9" t="s">
        <v>4794</v>
      </c>
      <c r="D2497" s="10">
        <v>0</v>
      </c>
      <c r="H2497" s="10">
        <v>2144.91</v>
      </c>
      <c r="J2497" s="10">
        <f t="shared" si="40"/>
        <v>2144.91</v>
      </c>
      <c r="K2497" s="10" t="s">
        <v>4800</v>
      </c>
      <c r="L2497" s="9" t="s">
        <v>7086</v>
      </c>
    </row>
    <row r="2498" spans="1:12" x14ac:dyDescent="0.2">
      <c r="A2498" s="9" t="s">
        <v>2298</v>
      </c>
      <c r="B2498" s="11">
        <v>43006.722222222219</v>
      </c>
      <c r="C2498" s="9" t="s">
        <v>4794</v>
      </c>
      <c r="H2498" s="10">
        <v>0</v>
      </c>
      <c r="J2498" s="10">
        <f t="shared" si="40"/>
        <v>0</v>
      </c>
      <c r="L2498" s="9" t="s">
        <v>7085</v>
      </c>
    </row>
    <row r="2499" spans="1:12" x14ac:dyDescent="0.2">
      <c r="A2499" s="9" t="s">
        <v>2297</v>
      </c>
      <c r="B2499" s="11">
        <v>43006.727083333331</v>
      </c>
      <c r="C2499" s="9" t="s">
        <v>4794</v>
      </c>
      <c r="G2499" s="10">
        <v>-2083.44</v>
      </c>
      <c r="J2499" s="10">
        <f t="shared" si="40"/>
        <v>-2083.44</v>
      </c>
      <c r="L2499" s="9" t="s">
        <v>7084</v>
      </c>
    </row>
    <row r="2500" spans="1:12" x14ac:dyDescent="0.2">
      <c r="A2500" s="9" t="s">
        <v>2296</v>
      </c>
      <c r="B2500" s="11">
        <v>43006.73333333333</v>
      </c>
      <c r="C2500" s="9" t="s">
        <v>4794</v>
      </c>
      <c r="D2500" s="10">
        <v>0</v>
      </c>
      <c r="H2500" s="10">
        <v>8836.58</v>
      </c>
      <c r="J2500" s="10">
        <f t="shared" si="40"/>
        <v>8836.58</v>
      </c>
      <c r="K2500" s="10" t="s">
        <v>4800</v>
      </c>
      <c r="L2500" s="9" t="s">
        <v>7083</v>
      </c>
    </row>
    <row r="2501" spans="1:12" x14ac:dyDescent="0.2">
      <c r="A2501" s="9" t="s">
        <v>2295</v>
      </c>
      <c r="B2501" s="11">
        <v>43006.895833333336</v>
      </c>
      <c r="C2501" s="9" t="s">
        <v>4794</v>
      </c>
      <c r="G2501" s="10">
        <v>-2445.92</v>
      </c>
      <c r="J2501" s="10">
        <f t="shared" si="40"/>
        <v>-2445.92</v>
      </c>
      <c r="L2501" s="9" t="s">
        <v>7082</v>
      </c>
    </row>
    <row r="2502" spans="1:12" x14ac:dyDescent="0.2">
      <c r="A2502" s="9" t="s">
        <v>2294</v>
      </c>
      <c r="B2502" s="11">
        <v>43007.350694444445</v>
      </c>
      <c r="C2502" s="9" t="s">
        <v>4794</v>
      </c>
      <c r="J2502" s="10">
        <f t="shared" si="40"/>
        <v>0</v>
      </c>
      <c r="L2502" s="9" t="s">
        <v>7081</v>
      </c>
    </row>
    <row r="2503" spans="1:12" x14ac:dyDescent="0.2">
      <c r="A2503" s="9" t="s">
        <v>2293</v>
      </c>
      <c r="B2503" s="11">
        <v>43007.520833333336</v>
      </c>
      <c r="C2503" s="9" t="s">
        <v>4794</v>
      </c>
      <c r="D2503" s="10">
        <v>0</v>
      </c>
      <c r="H2503" s="10">
        <v>18817.29</v>
      </c>
      <c r="I2503" s="10">
        <v>0</v>
      </c>
      <c r="J2503" s="10">
        <f t="shared" si="40"/>
        <v>18817.29</v>
      </c>
      <c r="L2503" s="9" t="s">
        <v>7080</v>
      </c>
    </row>
    <row r="2504" spans="1:12" x14ac:dyDescent="0.2">
      <c r="A2504" s="9" t="s">
        <v>2292</v>
      </c>
      <c r="B2504" s="11">
        <v>43007.619444444441</v>
      </c>
      <c r="C2504" s="9" t="s">
        <v>4795</v>
      </c>
      <c r="D2504" s="10">
        <v>4000</v>
      </c>
      <c r="E2504" s="10">
        <v>10625.7</v>
      </c>
      <c r="H2504" s="10">
        <v>25000</v>
      </c>
      <c r="I2504" s="10">
        <v>0</v>
      </c>
      <c r="J2504" s="10">
        <f t="shared" si="40"/>
        <v>39625.699999999997</v>
      </c>
      <c r="L2504" s="9" t="s">
        <v>7079</v>
      </c>
    </row>
    <row r="2505" spans="1:12" x14ac:dyDescent="0.2">
      <c r="A2505" s="9" t="s">
        <v>2291</v>
      </c>
      <c r="B2505" s="11">
        <v>43007.958333333336</v>
      </c>
      <c r="C2505" s="9" t="s">
        <v>4794</v>
      </c>
      <c r="I2505" s="10">
        <v>0</v>
      </c>
      <c r="J2505" s="10">
        <f t="shared" si="40"/>
        <v>0</v>
      </c>
      <c r="L2505" s="9" t="s">
        <v>7078</v>
      </c>
    </row>
    <row r="2506" spans="1:12" x14ac:dyDescent="0.2">
      <c r="A2506" s="9" t="s">
        <v>2290</v>
      </c>
      <c r="B2506" s="11">
        <v>43008.760416666664</v>
      </c>
      <c r="C2506" s="9" t="s">
        <v>4794</v>
      </c>
      <c r="H2506" s="10">
        <v>1623.33</v>
      </c>
      <c r="I2506" s="10">
        <v>0</v>
      </c>
      <c r="J2506" s="10">
        <f t="shared" si="40"/>
        <v>1623.33</v>
      </c>
      <c r="L2506" s="9" t="s">
        <v>7077</v>
      </c>
    </row>
    <row r="2507" spans="1:12" x14ac:dyDescent="0.2">
      <c r="A2507" s="9" t="s">
        <v>2289</v>
      </c>
      <c r="B2507" s="11">
        <v>43009.53402777778</v>
      </c>
      <c r="C2507" s="9" t="s">
        <v>4794</v>
      </c>
      <c r="I2507" s="10">
        <v>175.95</v>
      </c>
      <c r="J2507" s="10">
        <f t="shared" si="40"/>
        <v>175.95</v>
      </c>
      <c r="L2507" s="9" t="s">
        <v>7076</v>
      </c>
    </row>
    <row r="2508" spans="1:12" x14ac:dyDescent="0.2">
      <c r="A2508" s="9" t="s">
        <v>2288</v>
      </c>
      <c r="B2508" s="11">
        <v>43009.536805555559</v>
      </c>
      <c r="C2508" s="9" t="s">
        <v>4794</v>
      </c>
      <c r="H2508" s="10">
        <v>0</v>
      </c>
      <c r="J2508" s="10">
        <f t="shared" si="40"/>
        <v>0</v>
      </c>
      <c r="L2508" s="9" t="s">
        <v>7075</v>
      </c>
    </row>
    <row r="2509" spans="1:12" x14ac:dyDescent="0.2">
      <c r="A2509" s="9" t="s">
        <v>2287</v>
      </c>
      <c r="B2509" s="11">
        <v>43010.249305555553</v>
      </c>
      <c r="C2509" s="9" t="s">
        <v>4794</v>
      </c>
      <c r="D2509" s="10">
        <v>0</v>
      </c>
      <c r="E2509" s="10">
        <v>30994.68</v>
      </c>
      <c r="F2509" s="10">
        <v>1440</v>
      </c>
      <c r="G2509" s="10">
        <v>0</v>
      </c>
      <c r="H2509" s="10">
        <v>0</v>
      </c>
      <c r="I2509" s="10">
        <v>0</v>
      </c>
      <c r="J2509" s="10">
        <f t="shared" si="40"/>
        <v>32434.68</v>
      </c>
      <c r="K2509" s="10" t="s">
        <v>4800</v>
      </c>
      <c r="L2509" s="9" t="s">
        <v>7074</v>
      </c>
    </row>
    <row r="2510" spans="1:12" x14ac:dyDescent="0.2">
      <c r="A2510" s="9" t="s">
        <v>2286</v>
      </c>
      <c r="B2510" s="11">
        <v>43010.5625</v>
      </c>
      <c r="C2510" s="9" t="s">
        <v>4794</v>
      </c>
      <c r="H2510" s="10">
        <v>1590</v>
      </c>
      <c r="J2510" s="10">
        <f t="shared" si="40"/>
        <v>1590</v>
      </c>
      <c r="L2510" s="9" t="s">
        <v>7073</v>
      </c>
    </row>
    <row r="2511" spans="1:12" x14ac:dyDescent="0.2">
      <c r="A2511" s="9" t="s">
        <v>2285</v>
      </c>
      <c r="B2511" s="11">
        <v>43010.604166666664</v>
      </c>
      <c r="C2511" s="9" t="s">
        <v>4794</v>
      </c>
      <c r="H2511" s="10">
        <v>0</v>
      </c>
      <c r="J2511" s="10">
        <f t="shared" si="40"/>
        <v>0</v>
      </c>
      <c r="L2511" s="9" t="s">
        <v>7072</v>
      </c>
    </row>
    <row r="2512" spans="1:12" x14ac:dyDescent="0.2">
      <c r="A2512" s="9" t="s">
        <v>2284</v>
      </c>
      <c r="B2512" s="11">
        <v>43010.614583333336</v>
      </c>
      <c r="C2512" s="9" t="s">
        <v>4794</v>
      </c>
      <c r="H2512" s="10">
        <v>3348.8</v>
      </c>
      <c r="J2512" s="10">
        <f t="shared" si="40"/>
        <v>3348.8</v>
      </c>
      <c r="L2512" s="9" t="s">
        <v>7071</v>
      </c>
    </row>
    <row r="2513" spans="1:12" x14ac:dyDescent="0.2">
      <c r="A2513" s="9" t="s">
        <v>2283</v>
      </c>
      <c r="B2513" s="11">
        <v>43010.642361111109</v>
      </c>
      <c r="C2513" s="9" t="s">
        <v>4794</v>
      </c>
      <c r="H2513" s="10">
        <v>6483.59</v>
      </c>
      <c r="J2513" s="10">
        <f t="shared" si="40"/>
        <v>6483.59</v>
      </c>
      <c r="L2513" s="9" t="s">
        <v>7070</v>
      </c>
    </row>
    <row r="2514" spans="1:12" x14ac:dyDescent="0.2">
      <c r="A2514" s="9" t="s">
        <v>2282</v>
      </c>
      <c r="B2514" s="11">
        <v>43011.510416666664</v>
      </c>
      <c r="C2514" s="9" t="s">
        <v>4794</v>
      </c>
      <c r="H2514" s="10">
        <v>0</v>
      </c>
      <c r="J2514" s="10">
        <f t="shared" si="40"/>
        <v>0</v>
      </c>
      <c r="L2514" s="9" t="s">
        <v>7069</v>
      </c>
    </row>
    <row r="2515" spans="1:12" x14ac:dyDescent="0.2">
      <c r="A2515" s="9" t="s">
        <v>2281</v>
      </c>
      <c r="B2515" s="11">
        <v>43011.551388888889</v>
      </c>
      <c r="C2515" s="9" t="s">
        <v>4795</v>
      </c>
      <c r="D2515" s="10">
        <v>25000</v>
      </c>
      <c r="F2515" s="10">
        <v>23.44</v>
      </c>
      <c r="H2515" s="10">
        <v>4622.17</v>
      </c>
      <c r="J2515" s="10">
        <f t="shared" si="40"/>
        <v>29645.61</v>
      </c>
      <c r="K2515" s="10" t="s">
        <v>4798</v>
      </c>
      <c r="L2515" s="9" t="s">
        <v>7068</v>
      </c>
    </row>
    <row r="2516" spans="1:12" x14ac:dyDescent="0.2">
      <c r="A2516" s="9" t="s">
        <v>2280</v>
      </c>
      <c r="B2516" s="11">
        <v>43012.34375</v>
      </c>
      <c r="C2516" s="9" t="s">
        <v>4794</v>
      </c>
      <c r="H2516" s="10">
        <v>0</v>
      </c>
      <c r="J2516" s="10">
        <f t="shared" si="40"/>
        <v>0</v>
      </c>
      <c r="L2516" s="9" t="s">
        <v>7067</v>
      </c>
    </row>
    <row r="2517" spans="1:12" x14ac:dyDescent="0.2">
      <c r="A2517" s="9" t="s">
        <v>2279</v>
      </c>
      <c r="B2517" s="11">
        <v>43012.490972222222</v>
      </c>
      <c r="C2517" s="9" t="s">
        <v>4794</v>
      </c>
      <c r="H2517" s="10">
        <v>3418.76</v>
      </c>
      <c r="J2517" s="10">
        <f t="shared" si="40"/>
        <v>3418.76</v>
      </c>
      <c r="L2517" s="9" t="s">
        <v>7066</v>
      </c>
    </row>
    <row r="2518" spans="1:12" x14ac:dyDescent="0.2">
      <c r="A2518" s="9" t="s">
        <v>2278</v>
      </c>
      <c r="B2518" s="11">
        <v>43012.614583333336</v>
      </c>
      <c r="C2518" s="9" t="s">
        <v>4794</v>
      </c>
      <c r="H2518" s="10">
        <v>0</v>
      </c>
      <c r="J2518" s="10">
        <f t="shared" si="40"/>
        <v>0</v>
      </c>
      <c r="L2518" s="9" t="s">
        <v>7065</v>
      </c>
    </row>
    <row r="2519" spans="1:12" x14ac:dyDescent="0.2">
      <c r="A2519" s="9" t="s">
        <v>2277</v>
      </c>
      <c r="B2519" s="11">
        <v>43012.621527777781</v>
      </c>
      <c r="C2519" s="9" t="s">
        <v>4794</v>
      </c>
      <c r="G2519" s="10">
        <v>-3276.74</v>
      </c>
      <c r="I2519" s="10">
        <v>0</v>
      </c>
      <c r="J2519" s="10">
        <f t="shared" si="40"/>
        <v>-3276.74</v>
      </c>
      <c r="L2519" s="9" t="s">
        <v>7064</v>
      </c>
    </row>
    <row r="2520" spans="1:12" x14ac:dyDescent="0.2">
      <c r="A2520" s="9" t="s">
        <v>2276</v>
      </c>
      <c r="B2520" s="11">
        <v>43013.373611111114</v>
      </c>
      <c r="C2520" s="9" t="s">
        <v>4794</v>
      </c>
      <c r="D2520" s="10">
        <v>0</v>
      </c>
      <c r="F2520" s="10">
        <v>52</v>
      </c>
      <c r="I2520" s="10">
        <v>-1104.8399999999999</v>
      </c>
      <c r="J2520" s="10">
        <f t="shared" si="40"/>
        <v>-1052.8399999999999</v>
      </c>
      <c r="L2520" s="9" t="s">
        <v>7063</v>
      </c>
    </row>
    <row r="2521" spans="1:12" x14ac:dyDescent="0.2">
      <c r="A2521" s="9" t="s">
        <v>2275</v>
      </c>
      <c r="B2521" s="11">
        <v>43013.541666666664</v>
      </c>
      <c r="C2521" s="9" t="s">
        <v>4794</v>
      </c>
      <c r="G2521" s="10">
        <v>-3207.5</v>
      </c>
      <c r="J2521" s="10">
        <f t="shared" si="40"/>
        <v>-3207.5</v>
      </c>
      <c r="L2521" s="9" t="s">
        <v>7062</v>
      </c>
    </row>
    <row r="2522" spans="1:12" x14ac:dyDescent="0.2">
      <c r="A2522" s="9" t="s">
        <v>2274</v>
      </c>
      <c r="B2522" s="11">
        <v>43013.666666666664</v>
      </c>
      <c r="C2522" s="9" t="s">
        <v>4794</v>
      </c>
      <c r="G2522" s="10">
        <v>-2311.81</v>
      </c>
      <c r="I2522" s="10">
        <v>0</v>
      </c>
      <c r="J2522" s="10">
        <f t="shared" si="40"/>
        <v>-2311.81</v>
      </c>
      <c r="L2522" s="9" t="s">
        <v>7061</v>
      </c>
    </row>
    <row r="2523" spans="1:12" x14ac:dyDescent="0.2">
      <c r="A2523" s="9" t="s">
        <v>2273</v>
      </c>
      <c r="B2523" s="11">
        <v>43013.677083333336</v>
      </c>
      <c r="C2523" s="9" t="s">
        <v>4794</v>
      </c>
      <c r="H2523" s="10">
        <v>0</v>
      </c>
      <c r="J2523" s="10">
        <f t="shared" si="40"/>
        <v>0</v>
      </c>
      <c r="L2523" s="9" t="s">
        <v>7060</v>
      </c>
    </row>
    <row r="2524" spans="1:12" x14ac:dyDescent="0.2">
      <c r="A2524" s="9" t="s">
        <v>2272</v>
      </c>
      <c r="B2524" s="11">
        <v>43014.392361111109</v>
      </c>
      <c r="C2524" s="9" t="s">
        <v>4794</v>
      </c>
      <c r="J2524" s="10">
        <f t="shared" si="40"/>
        <v>0</v>
      </c>
      <c r="L2524" s="9" t="s">
        <v>7059</v>
      </c>
    </row>
    <row r="2525" spans="1:12" x14ac:dyDescent="0.2">
      <c r="A2525" s="9" t="s">
        <v>2271</v>
      </c>
      <c r="B2525" s="11">
        <v>43015.425000000003</v>
      </c>
      <c r="C2525" s="9" t="s">
        <v>4794</v>
      </c>
      <c r="H2525" s="10">
        <v>468.72</v>
      </c>
      <c r="I2525" s="10">
        <v>101</v>
      </c>
      <c r="J2525" s="10">
        <f t="shared" si="40"/>
        <v>569.72</v>
      </c>
      <c r="L2525" s="9" t="s">
        <v>7058</v>
      </c>
    </row>
    <row r="2526" spans="1:12" x14ac:dyDescent="0.2">
      <c r="A2526" s="9" t="s">
        <v>2270</v>
      </c>
      <c r="B2526" s="11">
        <v>43016.486111111109</v>
      </c>
      <c r="C2526" s="9" t="s">
        <v>4794</v>
      </c>
      <c r="G2526" s="10">
        <v>-7428.44</v>
      </c>
      <c r="J2526" s="10">
        <f t="shared" si="40"/>
        <v>-7428.44</v>
      </c>
      <c r="L2526" s="9" t="s">
        <v>7057</v>
      </c>
    </row>
    <row r="2527" spans="1:12" x14ac:dyDescent="0.2">
      <c r="A2527" s="9" t="s">
        <v>2269</v>
      </c>
      <c r="B2527" s="11">
        <v>43019.371527777781</v>
      </c>
      <c r="C2527" s="9" t="s">
        <v>4794</v>
      </c>
      <c r="H2527" s="10">
        <v>0</v>
      </c>
      <c r="J2527" s="10">
        <f t="shared" si="40"/>
        <v>0</v>
      </c>
      <c r="L2527" s="9" t="s">
        <v>7056</v>
      </c>
    </row>
    <row r="2528" spans="1:12" x14ac:dyDescent="0.2">
      <c r="A2528" s="9" t="s">
        <v>2268</v>
      </c>
      <c r="B2528" s="11">
        <v>43019.395833333336</v>
      </c>
      <c r="C2528" s="9" t="s">
        <v>4794</v>
      </c>
      <c r="H2528" s="10">
        <v>1916.87</v>
      </c>
      <c r="J2528" s="10">
        <f t="shared" si="40"/>
        <v>1916.87</v>
      </c>
      <c r="L2528" s="9" t="s">
        <v>7055</v>
      </c>
    </row>
    <row r="2529" spans="1:12" x14ac:dyDescent="0.2">
      <c r="A2529" s="9" t="s">
        <v>2267</v>
      </c>
      <c r="B2529" s="11">
        <v>43019.444444444445</v>
      </c>
      <c r="C2529" s="9" t="s">
        <v>4794</v>
      </c>
      <c r="H2529" s="10">
        <v>1193.94</v>
      </c>
      <c r="J2529" s="10">
        <f t="shared" ref="J2529:J2592" si="41">SUM(D2529:I2529)</f>
        <v>1193.94</v>
      </c>
      <c r="L2529" s="9" t="s">
        <v>7054</v>
      </c>
    </row>
    <row r="2530" spans="1:12" x14ac:dyDescent="0.2">
      <c r="A2530" s="9" t="s">
        <v>2266</v>
      </c>
      <c r="B2530" s="11">
        <v>43019.541666666664</v>
      </c>
      <c r="C2530" s="9" t="s">
        <v>4794</v>
      </c>
      <c r="G2530" s="10">
        <v>-3756.72</v>
      </c>
      <c r="J2530" s="10">
        <f t="shared" si="41"/>
        <v>-3756.72</v>
      </c>
      <c r="L2530" s="9" t="s">
        <v>7053</v>
      </c>
    </row>
    <row r="2531" spans="1:12" x14ac:dyDescent="0.2">
      <c r="A2531" s="9" t="s">
        <v>2265</v>
      </c>
      <c r="B2531" s="11">
        <v>43020.541666666664</v>
      </c>
      <c r="C2531" s="9" t="s">
        <v>4794</v>
      </c>
      <c r="H2531" s="10">
        <v>22.63</v>
      </c>
      <c r="J2531" s="10">
        <f t="shared" si="41"/>
        <v>22.63</v>
      </c>
      <c r="L2531" s="9" t="s">
        <v>7052</v>
      </c>
    </row>
    <row r="2532" spans="1:12" x14ac:dyDescent="0.2">
      <c r="A2532" s="9" t="s">
        <v>2264</v>
      </c>
      <c r="B2532" s="11">
        <v>43020.583333333336</v>
      </c>
      <c r="C2532" s="9" t="s">
        <v>4794</v>
      </c>
      <c r="D2532" s="10">
        <v>0</v>
      </c>
      <c r="F2532" s="10">
        <v>46.6</v>
      </c>
      <c r="H2532" s="10">
        <v>16610.02</v>
      </c>
      <c r="J2532" s="10">
        <f t="shared" si="41"/>
        <v>16656.62</v>
      </c>
      <c r="K2532" s="10" t="s">
        <v>4800</v>
      </c>
      <c r="L2532" s="9" t="s">
        <v>7051</v>
      </c>
    </row>
    <row r="2533" spans="1:12" x14ac:dyDescent="0.2">
      <c r="A2533" s="9" t="s">
        <v>2263</v>
      </c>
      <c r="B2533" s="11">
        <v>43021.479166666664</v>
      </c>
      <c r="C2533" s="9" t="s">
        <v>4794</v>
      </c>
      <c r="H2533" s="10">
        <v>288.33999999999997</v>
      </c>
      <c r="J2533" s="10">
        <f t="shared" si="41"/>
        <v>288.33999999999997</v>
      </c>
      <c r="L2533" s="9" t="s">
        <v>7050</v>
      </c>
    </row>
    <row r="2534" spans="1:12" x14ac:dyDescent="0.2">
      <c r="A2534" s="9" t="s">
        <v>2262</v>
      </c>
      <c r="B2534" s="11">
        <v>43021.541666666664</v>
      </c>
      <c r="C2534" s="9" t="s">
        <v>4794</v>
      </c>
      <c r="H2534" s="10">
        <v>1619.17</v>
      </c>
      <c r="J2534" s="10">
        <f t="shared" si="41"/>
        <v>1619.17</v>
      </c>
      <c r="L2534" s="9" t="s">
        <v>7049</v>
      </c>
    </row>
    <row r="2535" spans="1:12" x14ac:dyDescent="0.2">
      <c r="A2535" s="9" t="s">
        <v>2261</v>
      </c>
      <c r="B2535" s="11">
        <v>43021.609722222223</v>
      </c>
      <c r="C2535" s="9" t="s">
        <v>4794</v>
      </c>
      <c r="G2535" s="10">
        <v>0</v>
      </c>
      <c r="H2535" s="10">
        <v>0</v>
      </c>
      <c r="J2535" s="10">
        <f t="shared" si="41"/>
        <v>0</v>
      </c>
      <c r="L2535" s="9" t="s">
        <v>7048</v>
      </c>
    </row>
    <row r="2536" spans="1:12" x14ac:dyDescent="0.2">
      <c r="A2536" s="9" t="s">
        <v>2260</v>
      </c>
      <c r="B2536" s="11">
        <v>43021.642361111109</v>
      </c>
      <c r="C2536" s="9" t="s">
        <v>4794</v>
      </c>
      <c r="H2536" s="10">
        <v>0</v>
      </c>
      <c r="J2536" s="10">
        <f t="shared" si="41"/>
        <v>0</v>
      </c>
      <c r="L2536" s="9" t="s">
        <v>7047</v>
      </c>
    </row>
    <row r="2537" spans="1:12" x14ac:dyDescent="0.2">
      <c r="A2537" s="9" t="s">
        <v>2259</v>
      </c>
      <c r="B2537" s="11">
        <v>43022.060416666667</v>
      </c>
      <c r="C2537" s="9" t="s">
        <v>4794</v>
      </c>
      <c r="J2537" s="10">
        <f t="shared" si="41"/>
        <v>0</v>
      </c>
      <c r="L2537" s="9" t="s">
        <v>7046</v>
      </c>
    </row>
    <row r="2538" spans="1:12" x14ac:dyDescent="0.2">
      <c r="A2538" s="9" t="s">
        <v>2258</v>
      </c>
      <c r="B2538" s="11">
        <v>43022.466666666667</v>
      </c>
      <c r="C2538" s="9" t="s">
        <v>4794</v>
      </c>
      <c r="H2538" s="10">
        <v>1225.26</v>
      </c>
      <c r="I2538" s="10">
        <v>0</v>
      </c>
      <c r="J2538" s="10">
        <f t="shared" si="41"/>
        <v>1225.26</v>
      </c>
      <c r="L2538" s="9" t="s">
        <v>7045</v>
      </c>
    </row>
    <row r="2539" spans="1:12" x14ac:dyDescent="0.2">
      <c r="A2539" s="9" t="s">
        <v>2257</v>
      </c>
      <c r="B2539" s="11">
        <v>43023.288888888892</v>
      </c>
      <c r="C2539" s="9" t="s">
        <v>4794</v>
      </c>
      <c r="H2539" s="10">
        <v>0</v>
      </c>
      <c r="J2539" s="10">
        <f t="shared" si="41"/>
        <v>0</v>
      </c>
      <c r="L2539" s="9" t="s">
        <v>7044</v>
      </c>
    </row>
    <row r="2540" spans="1:12" x14ac:dyDescent="0.2">
      <c r="A2540" s="9" t="s">
        <v>2256</v>
      </c>
      <c r="B2540" s="11">
        <v>43023.70416666667</v>
      </c>
      <c r="C2540" s="9" t="s">
        <v>4794</v>
      </c>
      <c r="J2540" s="10">
        <f t="shared" si="41"/>
        <v>0</v>
      </c>
      <c r="L2540" s="9" t="s">
        <v>7043</v>
      </c>
    </row>
    <row r="2541" spans="1:12" x14ac:dyDescent="0.2">
      <c r="A2541" s="9" t="s">
        <v>2255</v>
      </c>
      <c r="B2541" s="11">
        <v>43023.819444444445</v>
      </c>
      <c r="C2541" s="9" t="s">
        <v>4794</v>
      </c>
      <c r="H2541" s="10">
        <v>17098.5</v>
      </c>
      <c r="I2541" s="10">
        <v>149.9</v>
      </c>
      <c r="J2541" s="10">
        <f t="shared" si="41"/>
        <v>17248.400000000001</v>
      </c>
      <c r="L2541" s="9" t="s">
        <v>7042</v>
      </c>
    </row>
    <row r="2542" spans="1:12" x14ac:dyDescent="0.2">
      <c r="A2542" s="9" t="s">
        <v>2254</v>
      </c>
      <c r="B2542" s="11">
        <v>43024.494444444441</v>
      </c>
      <c r="C2542" s="9" t="s">
        <v>4794</v>
      </c>
      <c r="G2542" s="10">
        <v>-815.5</v>
      </c>
      <c r="J2542" s="10">
        <f t="shared" si="41"/>
        <v>-815.5</v>
      </c>
      <c r="L2542" s="9" t="s">
        <v>7041</v>
      </c>
    </row>
    <row r="2543" spans="1:12" x14ac:dyDescent="0.2">
      <c r="A2543" s="9" t="s">
        <v>2253</v>
      </c>
      <c r="B2543" s="11">
        <v>43024.669444444444</v>
      </c>
      <c r="C2543" s="9" t="s">
        <v>4794</v>
      </c>
      <c r="G2543" s="10">
        <v>-5780.8</v>
      </c>
      <c r="J2543" s="10">
        <f t="shared" si="41"/>
        <v>-5780.8</v>
      </c>
      <c r="L2543" s="9" t="s">
        <v>7040</v>
      </c>
    </row>
    <row r="2544" spans="1:12" x14ac:dyDescent="0.2">
      <c r="A2544" s="9" t="s">
        <v>2252</v>
      </c>
      <c r="B2544" s="11">
        <v>43025.475694444445</v>
      </c>
      <c r="C2544" s="9" t="s">
        <v>4794</v>
      </c>
      <c r="H2544" s="10">
        <v>764.1</v>
      </c>
      <c r="J2544" s="10">
        <f t="shared" si="41"/>
        <v>764.1</v>
      </c>
      <c r="L2544" s="9" t="s">
        <v>7039</v>
      </c>
    </row>
    <row r="2545" spans="1:12" x14ac:dyDescent="0.2">
      <c r="A2545" s="9" t="s">
        <v>2251</v>
      </c>
      <c r="B2545" s="11">
        <v>43025.511805555558</v>
      </c>
      <c r="C2545" s="9" t="s">
        <v>4794</v>
      </c>
      <c r="H2545" s="10">
        <v>618.41</v>
      </c>
      <c r="J2545" s="10">
        <f t="shared" si="41"/>
        <v>618.41</v>
      </c>
      <c r="K2545" s="10" t="s">
        <v>4798</v>
      </c>
      <c r="L2545" s="9" t="s">
        <v>7038</v>
      </c>
    </row>
    <row r="2546" spans="1:12" x14ac:dyDescent="0.2">
      <c r="A2546" s="9" t="s">
        <v>2250</v>
      </c>
      <c r="B2546" s="11">
        <v>43025.557638888888</v>
      </c>
      <c r="C2546" s="9" t="s">
        <v>4794</v>
      </c>
      <c r="G2546" s="10">
        <v>-1799.05</v>
      </c>
      <c r="I2546" s="10">
        <v>0</v>
      </c>
      <c r="J2546" s="10">
        <f t="shared" si="41"/>
        <v>-1799.05</v>
      </c>
      <c r="L2546" s="9" t="s">
        <v>7037</v>
      </c>
    </row>
    <row r="2547" spans="1:12" x14ac:dyDescent="0.2">
      <c r="A2547" s="9" t="s">
        <v>2249</v>
      </c>
      <c r="B2547" s="11">
        <v>43025.583333333336</v>
      </c>
      <c r="C2547" s="9" t="s">
        <v>4794</v>
      </c>
      <c r="G2547" s="10">
        <v>-1788.4</v>
      </c>
      <c r="J2547" s="10">
        <f t="shared" si="41"/>
        <v>-1788.4</v>
      </c>
      <c r="L2547" s="9" t="s">
        <v>7036</v>
      </c>
    </row>
    <row r="2548" spans="1:12" x14ac:dyDescent="0.2">
      <c r="A2548" s="9" t="s">
        <v>2248</v>
      </c>
      <c r="B2548" s="11">
        <v>43025.780555555553</v>
      </c>
      <c r="C2548" s="9" t="s">
        <v>4794</v>
      </c>
      <c r="H2548" s="10">
        <v>4006.99</v>
      </c>
      <c r="J2548" s="10">
        <f t="shared" si="41"/>
        <v>4006.99</v>
      </c>
      <c r="L2548" s="9" t="s">
        <v>7035</v>
      </c>
    </row>
    <row r="2549" spans="1:12" x14ac:dyDescent="0.2">
      <c r="A2549" s="9" t="s">
        <v>2247</v>
      </c>
      <c r="B2549" s="11">
        <v>43027.833333333336</v>
      </c>
      <c r="C2549" s="9" t="s">
        <v>4794</v>
      </c>
      <c r="D2549" s="10">
        <v>0</v>
      </c>
      <c r="F2549" s="10">
        <v>1865</v>
      </c>
      <c r="H2549" s="10">
        <v>0</v>
      </c>
      <c r="I2549" s="10">
        <v>2769.36</v>
      </c>
      <c r="J2549" s="10">
        <f t="shared" si="41"/>
        <v>4634.3600000000006</v>
      </c>
      <c r="L2549" s="9" t="s">
        <v>7034</v>
      </c>
    </row>
    <row r="2550" spans="1:12" x14ac:dyDescent="0.2">
      <c r="A2550" s="9" t="s">
        <v>2246</v>
      </c>
      <c r="B2550" s="11">
        <v>43027.845138888886</v>
      </c>
      <c r="C2550" s="9" t="s">
        <v>4794</v>
      </c>
      <c r="I2550" s="10">
        <v>0</v>
      </c>
      <c r="J2550" s="10">
        <f t="shared" si="41"/>
        <v>0</v>
      </c>
      <c r="L2550" s="9" t="s">
        <v>7033</v>
      </c>
    </row>
    <row r="2551" spans="1:12" x14ac:dyDescent="0.2">
      <c r="A2551" s="9" t="s">
        <v>2245</v>
      </c>
      <c r="B2551" s="11">
        <v>43027.888888888891</v>
      </c>
      <c r="C2551" s="9" t="s">
        <v>4794</v>
      </c>
      <c r="H2551" s="10">
        <v>1534.39</v>
      </c>
      <c r="J2551" s="10">
        <f t="shared" si="41"/>
        <v>1534.39</v>
      </c>
      <c r="L2551" s="9" t="s">
        <v>7032</v>
      </c>
    </row>
    <row r="2552" spans="1:12" x14ac:dyDescent="0.2">
      <c r="A2552" s="9" t="s">
        <v>2244</v>
      </c>
      <c r="B2552" s="11">
        <v>43027.913194444445</v>
      </c>
      <c r="C2552" s="9" t="s">
        <v>4794</v>
      </c>
      <c r="G2552" s="10">
        <v>-1107.56</v>
      </c>
      <c r="H2552" s="10">
        <v>514.84</v>
      </c>
      <c r="J2552" s="10">
        <f t="shared" si="41"/>
        <v>-592.71999999999991</v>
      </c>
      <c r="L2552" s="9" t="s">
        <v>7031</v>
      </c>
    </row>
    <row r="2553" spans="1:12" x14ac:dyDescent="0.2">
      <c r="A2553" s="9" t="s">
        <v>2243</v>
      </c>
      <c r="B2553" s="11">
        <v>43027.958333333336</v>
      </c>
      <c r="C2553" s="9" t="s">
        <v>4794</v>
      </c>
      <c r="G2553" s="10">
        <v>0</v>
      </c>
      <c r="J2553" s="10">
        <f t="shared" si="41"/>
        <v>0</v>
      </c>
      <c r="L2553" s="9" t="s">
        <v>7030</v>
      </c>
    </row>
    <row r="2554" spans="1:12" x14ac:dyDescent="0.2">
      <c r="A2554" s="9" t="s">
        <v>2242</v>
      </c>
      <c r="B2554" s="11">
        <v>43027.979166666664</v>
      </c>
      <c r="C2554" s="9" t="s">
        <v>4794</v>
      </c>
      <c r="I2554" s="10">
        <v>0</v>
      </c>
      <c r="J2554" s="10">
        <f t="shared" si="41"/>
        <v>0</v>
      </c>
      <c r="L2554" s="9" t="s">
        <v>7029</v>
      </c>
    </row>
    <row r="2555" spans="1:12" x14ac:dyDescent="0.2">
      <c r="A2555" s="9" t="s">
        <v>2241</v>
      </c>
      <c r="B2555" s="11">
        <v>43028.479166666664</v>
      </c>
      <c r="C2555" s="9" t="s">
        <v>4794</v>
      </c>
      <c r="G2555" s="10">
        <v>-14323.93</v>
      </c>
      <c r="J2555" s="10">
        <f t="shared" si="41"/>
        <v>-14323.93</v>
      </c>
      <c r="L2555" s="9" t="s">
        <v>7028</v>
      </c>
    </row>
    <row r="2556" spans="1:12" x14ac:dyDescent="0.2">
      <c r="A2556" s="9" t="s">
        <v>2240</v>
      </c>
      <c r="B2556" s="11">
        <v>43028.555555555555</v>
      </c>
      <c r="C2556" s="9" t="s">
        <v>4794</v>
      </c>
      <c r="H2556" s="10">
        <v>1372.66</v>
      </c>
      <c r="J2556" s="10">
        <f t="shared" si="41"/>
        <v>1372.66</v>
      </c>
      <c r="L2556" s="9" t="s">
        <v>7027</v>
      </c>
    </row>
    <row r="2557" spans="1:12" x14ac:dyDescent="0.2">
      <c r="A2557" s="9" t="s">
        <v>2239</v>
      </c>
      <c r="B2557" s="11">
        <v>43028.604166666664</v>
      </c>
      <c r="C2557" s="9" t="s">
        <v>4794</v>
      </c>
      <c r="G2557" s="10">
        <v>0</v>
      </c>
      <c r="I2557" s="10">
        <v>0</v>
      </c>
      <c r="J2557" s="10">
        <f t="shared" si="41"/>
        <v>0</v>
      </c>
      <c r="L2557" s="9" t="s">
        <v>7026</v>
      </c>
    </row>
    <row r="2558" spans="1:12" x14ac:dyDescent="0.2">
      <c r="A2558" s="9" t="s">
        <v>2238</v>
      </c>
      <c r="B2558" s="11">
        <v>43028.666666666664</v>
      </c>
      <c r="C2558" s="9" t="s">
        <v>4794</v>
      </c>
      <c r="H2558" s="10">
        <v>1801.65</v>
      </c>
      <c r="J2558" s="10">
        <f t="shared" si="41"/>
        <v>1801.65</v>
      </c>
      <c r="L2558" s="9" t="s">
        <v>7025</v>
      </c>
    </row>
    <row r="2559" spans="1:12" x14ac:dyDescent="0.2">
      <c r="A2559" s="9" t="s">
        <v>2237</v>
      </c>
      <c r="B2559" s="11">
        <v>43029.46875</v>
      </c>
      <c r="C2559" s="9" t="s">
        <v>4794</v>
      </c>
      <c r="H2559" s="10">
        <v>129.32</v>
      </c>
      <c r="J2559" s="10">
        <f t="shared" si="41"/>
        <v>129.32</v>
      </c>
      <c r="L2559" s="9" t="s">
        <v>7024</v>
      </c>
    </row>
    <row r="2560" spans="1:12" x14ac:dyDescent="0.2">
      <c r="A2560" s="9" t="s">
        <v>2236</v>
      </c>
      <c r="B2560" s="11">
        <v>43029.552777777775</v>
      </c>
      <c r="C2560" s="9" t="s">
        <v>4794</v>
      </c>
      <c r="H2560" s="10">
        <v>900.19</v>
      </c>
      <c r="J2560" s="10">
        <f t="shared" si="41"/>
        <v>900.19</v>
      </c>
      <c r="L2560" s="9" t="s">
        <v>7023</v>
      </c>
    </row>
    <row r="2561" spans="1:12" x14ac:dyDescent="0.2">
      <c r="A2561" s="9" t="s">
        <v>2235</v>
      </c>
      <c r="B2561" s="11">
        <v>43029.625</v>
      </c>
      <c r="C2561" s="9" t="s">
        <v>4794</v>
      </c>
      <c r="G2561" s="10">
        <v>-3000</v>
      </c>
      <c r="J2561" s="10">
        <f t="shared" si="41"/>
        <v>-3000</v>
      </c>
      <c r="L2561" s="9" t="s">
        <v>7022</v>
      </c>
    </row>
    <row r="2562" spans="1:12" x14ac:dyDescent="0.2">
      <c r="A2562" s="9" t="s">
        <v>2234</v>
      </c>
      <c r="B2562" s="11">
        <v>43029.775694444441</v>
      </c>
      <c r="C2562" s="9" t="s">
        <v>4794</v>
      </c>
      <c r="H2562" s="10">
        <v>801.55</v>
      </c>
      <c r="J2562" s="10">
        <f t="shared" si="41"/>
        <v>801.55</v>
      </c>
      <c r="L2562" s="9" t="s">
        <v>7021</v>
      </c>
    </row>
    <row r="2563" spans="1:12" x14ac:dyDescent="0.2">
      <c r="A2563" s="9" t="s">
        <v>2233</v>
      </c>
      <c r="B2563" s="11">
        <v>43029.824999999997</v>
      </c>
      <c r="C2563" s="9" t="s">
        <v>4794</v>
      </c>
      <c r="H2563" s="10">
        <v>1081.95</v>
      </c>
      <c r="J2563" s="10">
        <f t="shared" si="41"/>
        <v>1081.95</v>
      </c>
      <c r="L2563" s="9" t="s">
        <v>7020</v>
      </c>
    </row>
    <row r="2564" spans="1:12" x14ac:dyDescent="0.2">
      <c r="A2564" s="9" t="s">
        <v>2232</v>
      </c>
      <c r="B2564" s="11">
        <v>43030.890277777777</v>
      </c>
      <c r="C2564" s="9" t="s">
        <v>4794</v>
      </c>
      <c r="J2564" s="10">
        <f t="shared" si="41"/>
        <v>0</v>
      </c>
      <c r="L2564" s="9" t="s">
        <v>7019</v>
      </c>
    </row>
    <row r="2565" spans="1:12" x14ac:dyDescent="0.2">
      <c r="A2565" s="9" t="s">
        <v>2231</v>
      </c>
      <c r="B2565" s="11">
        <v>43031.423611111109</v>
      </c>
      <c r="C2565" s="9" t="s">
        <v>4794</v>
      </c>
      <c r="I2565" s="10">
        <v>234.83</v>
      </c>
      <c r="J2565" s="10">
        <f t="shared" si="41"/>
        <v>234.83</v>
      </c>
      <c r="L2565" s="9" t="s">
        <v>7018</v>
      </c>
    </row>
    <row r="2566" spans="1:12" x14ac:dyDescent="0.2">
      <c r="A2566" s="9" t="s">
        <v>2230</v>
      </c>
      <c r="B2566" s="11">
        <v>43031.529166666667</v>
      </c>
      <c r="C2566" s="9" t="s">
        <v>4794</v>
      </c>
      <c r="H2566" s="10">
        <v>0</v>
      </c>
      <c r="J2566" s="10">
        <f t="shared" si="41"/>
        <v>0</v>
      </c>
      <c r="L2566" s="9" t="s">
        <v>7017</v>
      </c>
    </row>
    <row r="2567" spans="1:12" x14ac:dyDescent="0.2">
      <c r="A2567" s="9" t="s">
        <v>2229</v>
      </c>
      <c r="B2567" s="11">
        <v>43031.572916666664</v>
      </c>
      <c r="C2567" s="9" t="s">
        <v>4794</v>
      </c>
      <c r="G2567" s="10">
        <v>-7455.55</v>
      </c>
      <c r="J2567" s="10">
        <f t="shared" si="41"/>
        <v>-7455.55</v>
      </c>
      <c r="L2567" s="9" t="s">
        <v>7016</v>
      </c>
    </row>
    <row r="2568" spans="1:12" x14ac:dyDescent="0.2">
      <c r="A2568" s="9" t="s">
        <v>2228</v>
      </c>
      <c r="B2568" s="11">
        <v>43032.322916666664</v>
      </c>
      <c r="C2568" s="9" t="s">
        <v>4794</v>
      </c>
      <c r="G2568" s="10">
        <v>-415</v>
      </c>
      <c r="J2568" s="10">
        <f t="shared" si="41"/>
        <v>-415</v>
      </c>
      <c r="L2568" s="9" t="s">
        <v>7015</v>
      </c>
    </row>
    <row r="2569" spans="1:12" x14ac:dyDescent="0.2">
      <c r="A2569" s="9" t="s">
        <v>2227</v>
      </c>
      <c r="B2569" s="11">
        <v>43032.424305555556</v>
      </c>
      <c r="C2569" s="9" t="s">
        <v>4794</v>
      </c>
      <c r="H2569" s="10">
        <v>3779.07</v>
      </c>
      <c r="I2569" s="10">
        <v>58.94</v>
      </c>
      <c r="J2569" s="10">
        <f t="shared" si="41"/>
        <v>3838.01</v>
      </c>
      <c r="L2569" s="9" t="s">
        <v>7014</v>
      </c>
    </row>
    <row r="2570" spans="1:12" x14ac:dyDescent="0.2">
      <c r="A2570" s="9" t="s">
        <v>2226</v>
      </c>
      <c r="B2570" s="11">
        <v>43032.659722222219</v>
      </c>
      <c r="C2570" s="9" t="s">
        <v>4794</v>
      </c>
      <c r="H2570" s="10">
        <v>0</v>
      </c>
      <c r="J2570" s="10">
        <f t="shared" si="41"/>
        <v>0</v>
      </c>
      <c r="L2570" s="9" t="s">
        <v>7013</v>
      </c>
    </row>
    <row r="2571" spans="1:12" x14ac:dyDescent="0.2">
      <c r="A2571" s="9" t="s">
        <v>2225</v>
      </c>
      <c r="B2571" s="11">
        <v>43032.916666666664</v>
      </c>
      <c r="C2571" s="9" t="s">
        <v>4794</v>
      </c>
      <c r="H2571" s="10">
        <v>0</v>
      </c>
      <c r="J2571" s="10">
        <f t="shared" si="41"/>
        <v>0</v>
      </c>
      <c r="L2571" s="9" t="s">
        <v>7012</v>
      </c>
    </row>
    <row r="2572" spans="1:12" x14ac:dyDescent="0.2">
      <c r="A2572" s="9" t="s">
        <v>2224</v>
      </c>
      <c r="B2572" s="11">
        <v>43033.53125</v>
      </c>
      <c r="C2572" s="9" t="s">
        <v>4794</v>
      </c>
      <c r="H2572" s="10">
        <v>2332.09</v>
      </c>
      <c r="J2572" s="10">
        <f t="shared" si="41"/>
        <v>2332.09</v>
      </c>
      <c r="L2572" s="9" t="s">
        <v>7011</v>
      </c>
    </row>
    <row r="2573" spans="1:12" x14ac:dyDescent="0.2">
      <c r="A2573" s="9" t="s">
        <v>2223</v>
      </c>
      <c r="B2573" s="11">
        <v>43033.852083333331</v>
      </c>
      <c r="C2573" s="9" t="s">
        <v>4794</v>
      </c>
      <c r="I2573" s="10">
        <v>156.62</v>
      </c>
      <c r="J2573" s="10">
        <f t="shared" si="41"/>
        <v>156.62</v>
      </c>
      <c r="L2573" s="9" t="s">
        <v>7010</v>
      </c>
    </row>
    <row r="2574" spans="1:12" x14ac:dyDescent="0.2">
      <c r="A2574" s="9" t="s">
        <v>2222</v>
      </c>
      <c r="B2574" s="11">
        <v>43034.375</v>
      </c>
      <c r="C2574" s="9" t="s">
        <v>4794</v>
      </c>
      <c r="G2574" s="10">
        <v>-949.35</v>
      </c>
      <c r="J2574" s="10">
        <f t="shared" si="41"/>
        <v>-949.35</v>
      </c>
      <c r="L2574" s="9" t="s">
        <v>7009</v>
      </c>
    </row>
    <row r="2575" spans="1:12" x14ac:dyDescent="0.2">
      <c r="A2575" s="9" t="s">
        <v>2221</v>
      </c>
      <c r="B2575" s="11">
        <v>43034.555555555555</v>
      </c>
      <c r="C2575" s="9" t="s">
        <v>4794</v>
      </c>
      <c r="H2575" s="10">
        <v>0</v>
      </c>
      <c r="J2575" s="10">
        <f t="shared" si="41"/>
        <v>0</v>
      </c>
      <c r="L2575" s="9" t="s">
        <v>7008</v>
      </c>
    </row>
    <row r="2576" spans="1:12" x14ac:dyDescent="0.2">
      <c r="A2576" s="9" t="s">
        <v>2220</v>
      </c>
      <c r="B2576" s="11">
        <v>43034.667361111111</v>
      </c>
      <c r="C2576" s="9" t="s">
        <v>4794</v>
      </c>
      <c r="D2576" s="10">
        <v>0</v>
      </c>
      <c r="J2576" s="10">
        <f t="shared" si="41"/>
        <v>0</v>
      </c>
      <c r="K2576" s="10" t="s">
        <v>4800</v>
      </c>
      <c r="L2576" s="9" t="s">
        <v>7007</v>
      </c>
    </row>
    <row r="2577" spans="1:12" x14ac:dyDescent="0.2">
      <c r="A2577" s="9" t="s">
        <v>2219</v>
      </c>
      <c r="B2577" s="11">
        <v>43034.809027777781</v>
      </c>
      <c r="C2577" s="9" t="s">
        <v>4794</v>
      </c>
      <c r="H2577" s="10">
        <v>890.6</v>
      </c>
      <c r="J2577" s="10">
        <f t="shared" si="41"/>
        <v>890.6</v>
      </c>
      <c r="L2577" s="9" t="s">
        <v>7006</v>
      </c>
    </row>
    <row r="2578" spans="1:12" x14ac:dyDescent="0.2">
      <c r="A2578" s="9" t="s">
        <v>2218</v>
      </c>
      <c r="B2578" s="11">
        <v>43034.963888888888</v>
      </c>
      <c r="C2578" s="9" t="s">
        <v>4794</v>
      </c>
      <c r="J2578" s="10">
        <f t="shared" si="41"/>
        <v>0</v>
      </c>
      <c r="L2578" s="9" t="s">
        <v>7005</v>
      </c>
    </row>
    <row r="2579" spans="1:12" x14ac:dyDescent="0.2">
      <c r="A2579" s="9" t="s">
        <v>2217</v>
      </c>
      <c r="B2579" s="11">
        <v>43035.315972222219</v>
      </c>
      <c r="C2579" s="9" t="s">
        <v>4794</v>
      </c>
      <c r="H2579" s="10">
        <v>0</v>
      </c>
      <c r="J2579" s="10">
        <f t="shared" si="41"/>
        <v>0</v>
      </c>
      <c r="L2579" s="9" t="s">
        <v>7004</v>
      </c>
    </row>
    <row r="2580" spans="1:12" x14ac:dyDescent="0.2">
      <c r="A2580" s="9" t="s">
        <v>2216</v>
      </c>
      <c r="B2580" s="11">
        <v>43035.416666666664</v>
      </c>
      <c r="C2580" s="9" t="s">
        <v>4794</v>
      </c>
      <c r="H2580" s="10">
        <v>0</v>
      </c>
      <c r="J2580" s="10">
        <f t="shared" si="41"/>
        <v>0</v>
      </c>
      <c r="L2580" s="9" t="s">
        <v>7003</v>
      </c>
    </row>
    <row r="2581" spans="1:12" x14ac:dyDescent="0.2">
      <c r="A2581" s="9" t="s">
        <v>2215</v>
      </c>
      <c r="B2581" s="11">
        <v>43035.54583333333</v>
      </c>
      <c r="C2581" s="9" t="s">
        <v>4794</v>
      </c>
      <c r="H2581" s="10">
        <v>0</v>
      </c>
      <c r="J2581" s="10">
        <f t="shared" si="41"/>
        <v>0</v>
      </c>
      <c r="L2581" s="9" t="s">
        <v>7002</v>
      </c>
    </row>
    <row r="2582" spans="1:12" x14ac:dyDescent="0.2">
      <c r="A2582" s="9" t="s">
        <v>2214</v>
      </c>
      <c r="B2582" s="11">
        <v>43035.546527777777</v>
      </c>
      <c r="C2582" s="9" t="s">
        <v>4794</v>
      </c>
      <c r="H2582" s="10">
        <v>1615.44</v>
      </c>
      <c r="J2582" s="10">
        <f t="shared" si="41"/>
        <v>1615.44</v>
      </c>
      <c r="L2582" s="9" t="s">
        <v>7001</v>
      </c>
    </row>
    <row r="2583" spans="1:12" x14ac:dyDescent="0.2">
      <c r="A2583" s="9" t="s">
        <v>2213</v>
      </c>
      <c r="B2583" s="11">
        <v>43038.395833333336</v>
      </c>
      <c r="C2583" s="9" t="s">
        <v>4794</v>
      </c>
      <c r="H2583" s="10">
        <v>162</v>
      </c>
      <c r="J2583" s="10">
        <f t="shared" si="41"/>
        <v>162</v>
      </c>
      <c r="L2583" s="9" t="s">
        <v>7000</v>
      </c>
    </row>
    <row r="2584" spans="1:12" x14ac:dyDescent="0.2">
      <c r="A2584" s="9" t="s">
        <v>2212</v>
      </c>
      <c r="B2584" s="11">
        <v>43039.395833333336</v>
      </c>
      <c r="C2584" s="9" t="s">
        <v>4794</v>
      </c>
      <c r="H2584" s="10">
        <v>0</v>
      </c>
      <c r="J2584" s="10">
        <f t="shared" si="41"/>
        <v>0</v>
      </c>
      <c r="L2584" s="9" t="s">
        <v>6999</v>
      </c>
    </row>
    <row r="2585" spans="1:12" x14ac:dyDescent="0.2">
      <c r="A2585" s="9" t="s">
        <v>2211</v>
      </c>
      <c r="B2585" s="11">
        <v>43039.458333333336</v>
      </c>
      <c r="C2585" s="9" t="s">
        <v>4794</v>
      </c>
      <c r="G2585" s="10">
        <v>-700</v>
      </c>
      <c r="J2585" s="10">
        <f t="shared" si="41"/>
        <v>-700</v>
      </c>
      <c r="L2585" s="9" t="s">
        <v>6998</v>
      </c>
    </row>
    <row r="2586" spans="1:12" x14ac:dyDescent="0.2">
      <c r="A2586" s="9" t="s">
        <v>2210</v>
      </c>
      <c r="B2586" s="11">
        <v>43039.465277777781</v>
      </c>
      <c r="C2586" s="9" t="s">
        <v>4794</v>
      </c>
      <c r="G2586" s="10">
        <v>-30</v>
      </c>
      <c r="J2586" s="10">
        <f t="shared" si="41"/>
        <v>-30</v>
      </c>
      <c r="L2586" s="9" t="s">
        <v>6997</v>
      </c>
    </row>
    <row r="2587" spans="1:12" x14ac:dyDescent="0.2">
      <c r="A2587" s="9" t="s">
        <v>2209</v>
      </c>
      <c r="B2587" s="11">
        <v>43040.291666666664</v>
      </c>
      <c r="C2587" s="9" t="s">
        <v>4794</v>
      </c>
      <c r="H2587" s="10">
        <v>0</v>
      </c>
      <c r="J2587" s="10">
        <f t="shared" si="41"/>
        <v>0</v>
      </c>
      <c r="L2587" s="9" t="s">
        <v>6996</v>
      </c>
    </row>
    <row r="2588" spans="1:12" x14ac:dyDescent="0.2">
      <c r="A2588" s="9" t="s">
        <v>2208</v>
      </c>
      <c r="B2588" s="11">
        <v>43040.368055555555</v>
      </c>
      <c r="C2588" s="9" t="s">
        <v>4794</v>
      </c>
      <c r="H2588" s="10">
        <v>4667.2299999999996</v>
      </c>
      <c r="J2588" s="10">
        <f t="shared" si="41"/>
        <v>4667.2299999999996</v>
      </c>
      <c r="K2588" s="10" t="s">
        <v>4798</v>
      </c>
      <c r="L2588" s="9" t="s">
        <v>6995</v>
      </c>
    </row>
    <row r="2589" spans="1:12" x14ac:dyDescent="0.2">
      <c r="A2589" s="9" t="s">
        <v>2207</v>
      </c>
      <c r="B2589" s="11">
        <v>43040.479166666664</v>
      </c>
      <c r="C2589" s="9" t="s">
        <v>4794</v>
      </c>
      <c r="G2589" s="10">
        <v>0</v>
      </c>
      <c r="H2589" s="10">
        <v>0</v>
      </c>
      <c r="J2589" s="10">
        <f t="shared" si="41"/>
        <v>0</v>
      </c>
      <c r="L2589" s="9" t="s">
        <v>6994</v>
      </c>
    </row>
    <row r="2590" spans="1:12" x14ac:dyDescent="0.2">
      <c r="A2590" s="9" t="s">
        <v>2206</v>
      </c>
      <c r="B2590" s="11">
        <v>43041</v>
      </c>
      <c r="C2590" s="9" t="s">
        <v>4794</v>
      </c>
      <c r="H2590" s="10">
        <v>593.41999999999996</v>
      </c>
      <c r="J2590" s="10">
        <f t="shared" si="41"/>
        <v>593.41999999999996</v>
      </c>
      <c r="L2590" s="9" t="s">
        <v>6993</v>
      </c>
    </row>
    <row r="2591" spans="1:12" x14ac:dyDescent="0.2">
      <c r="A2591" s="9" t="s">
        <v>2205</v>
      </c>
      <c r="B2591" s="11">
        <v>43041.25277777778</v>
      </c>
      <c r="C2591" s="9" t="s">
        <v>4794</v>
      </c>
      <c r="G2591" s="10">
        <v>-922.2</v>
      </c>
      <c r="J2591" s="10">
        <f t="shared" si="41"/>
        <v>-922.2</v>
      </c>
      <c r="L2591" s="9" t="s">
        <v>6992</v>
      </c>
    </row>
    <row r="2592" spans="1:12" x14ac:dyDescent="0.2">
      <c r="A2592" s="9" t="s">
        <v>2204</v>
      </c>
      <c r="B2592" s="11">
        <v>43041.3</v>
      </c>
      <c r="C2592" s="9" t="s">
        <v>4794</v>
      </c>
      <c r="G2592" s="10">
        <v>-154.93</v>
      </c>
      <c r="J2592" s="10">
        <f t="shared" si="41"/>
        <v>-154.93</v>
      </c>
      <c r="L2592" s="9" t="s">
        <v>6991</v>
      </c>
    </row>
    <row r="2593" spans="1:12" x14ac:dyDescent="0.2">
      <c r="A2593" s="9" t="s">
        <v>2203</v>
      </c>
      <c r="B2593" s="11">
        <v>43041.3125</v>
      </c>
      <c r="C2593" s="9" t="s">
        <v>4794</v>
      </c>
      <c r="H2593" s="10">
        <v>0</v>
      </c>
      <c r="J2593" s="10">
        <f t="shared" ref="J2593:J2656" si="42">SUM(D2593:I2593)</f>
        <v>0</v>
      </c>
      <c r="L2593" s="9" t="s">
        <v>6990</v>
      </c>
    </row>
    <row r="2594" spans="1:12" x14ac:dyDescent="0.2">
      <c r="A2594" s="9" t="s">
        <v>2202</v>
      </c>
      <c r="B2594" s="11">
        <v>43041.59375</v>
      </c>
      <c r="C2594" s="9" t="s">
        <v>4794</v>
      </c>
      <c r="G2594" s="10">
        <v>-7049.79</v>
      </c>
      <c r="J2594" s="10">
        <f t="shared" si="42"/>
        <v>-7049.79</v>
      </c>
      <c r="L2594" s="9" t="s">
        <v>6989</v>
      </c>
    </row>
    <row r="2595" spans="1:12" x14ac:dyDescent="0.2">
      <c r="A2595" s="9" t="s">
        <v>2201</v>
      </c>
      <c r="B2595" s="11">
        <v>43041.615277777775</v>
      </c>
      <c r="C2595" s="9" t="s">
        <v>4794</v>
      </c>
      <c r="G2595" s="10">
        <v>-2857.37</v>
      </c>
      <c r="J2595" s="10">
        <f t="shared" si="42"/>
        <v>-2857.37</v>
      </c>
      <c r="L2595" s="9" t="s">
        <v>6988</v>
      </c>
    </row>
    <row r="2596" spans="1:12" x14ac:dyDescent="0.2">
      <c r="A2596" s="9" t="s">
        <v>2200</v>
      </c>
      <c r="B2596" s="11">
        <v>43041.739583333336</v>
      </c>
      <c r="C2596" s="9" t="s">
        <v>4794</v>
      </c>
      <c r="J2596" s="10">
        <f t="shared" si="42"/>
        <v>0</v>
      </c>
      <c r="L2596" s="9" t="s">
        <v>6987</v>
      </c>
    </row>
    <row r="2597" spans="1:12" x14ac:dyDescent="0.2">
      <c r="A2597" s="9" t="s">
        <v>2199</v>
      </c>
      <c r="B2597" s="11">
        <v>43042</v>
      </c>
      <c r="C2597" s="9" t="s">
        <v>4794</v>
      </c>
      <c r="I2597" s="10">
        <v>0</v>
      </c>
      <c r="J2597" s="10">
        <f t="shared" si="42"/>
        <v>0</v>
      </c>
      <c r="L2597" s="9" t="s">
        <v>6986</v>
      </c>
    </row>
    <row r="2598" spans="1:12" x14ac:dyDescent="0.2">
      <c r="A2598" s="9" t="s">
        <v>2198</v>
      </c>
      <c r="B2598" s="11">
        <v>43043.494444444441</v>
      </c>
      <c r="C2598" s="9" t="s">
        <v>4794</v>
      </c>
      <c r="D2598" s="10">
        <v>25000</v>
      </c>
      <c r="F2598" s="10">
        <v>14.58</v>
      </c>
      <c r="H2598" s="10">
        <v>0</v>
      </c>
      <c r="J2598" s="10">
        <f t="shared" si="42"/>
        <v>25014.58</v>
      </c>
      <c r="K2598" s="10" t="s">
        <v>4798</v>
      </c>
      <c r="L2598" s="9" t="s">
        <v>6985</v>
      </c>
    </row>
    <row r="2599" spans="1:12" x14ac:dyDescent="0.2">
      <c r="A2599" s="9" t="s">
        <v>2197</v>
      </c>
      <c r="B2599" s="11">
        <v>43043.526388888888</v>
      </c>
      <c r="C2599" s="9" t="s">
        <v>4794</v>
      </c>
      <c r="G2599" s="10">
        <v>-9731.39</v>
      </c>
      <c r="I2599" s="10">
        <v>301.45999999999998</v>
      </c>
      <c r="J2599" s="10">
        <f t="shared" si="42"/>
        <v>-9429.93</v>
      </c>
      <c r="L2599" s="9" t="s">
        <v>6984</v>
      </c>
    </row>
    <row r="2600" spans="1:12" x14ac:dyDescent="0.2">
      <c r="A2600" s="9" t="s">
        <v>2196</v>
      </c>
      <c r="B2600" s="11">
        <v>43043.71875</v>
      </c>
      <c r="C2600" s="9" t="s">
        <v>4794</v>
      </c>
      <c r="H2600" s="10">
        <v>870.93</v>
      </c>
      <c r="J2600" s="10">
        <f t="shared" si="42"/>
        <v>870.93</v>
      </c>
      <c r="L2600" s="9" t="s">
        <v>6983</v>
      </c>
    </row>
    <row r="2601" spans="1:12" x14ac:dyDescent="0.2">
      <c r="A2601" s="9" t="s">
        <v>2195</v>
      </c>
      <c r="B2601" s="11">
        <v>43044.840277777781</v>
      </c>
      <c r="C2601" s="9" t="s">
        <v>4794</v>
      </c>
      <c r="H2601" s="10">
        <v>0</v>
      </c>
      <c r="J2601" s="10">
        <f t="shared" si="42"/>
        <v>0</v>
      </c>
      <c r="L2601" s="9" t="s">
        <v>6982</v>
      </c>
    </row>
    <row r="2602" spans="1:12" x14ac:dyDescent="0.2">
      <c r="A2602" s="9" t="s">
        <v>2194</v>
      </c>
      <c r="B2602" s="11">
        <v>43045.34375</v>
      </c>
      <c r="C2602" s="9" t="s">
        <v>4794</v>
      </c>
      <c r="I2602" s="10">
        <v>0</v>
      </c>
      <c r="J2602" s="10">
        <f t="shared" si="42"/>
        <v>0</v>
      </c>
      <c r="L2602" s="9" t="s">
        <v>6981</v>
      </c>
    </row>
    <row r="2603" spans="1:12" x14ac:dyDescent="0.2">
      <c r="A2603" s="9" t="s">
        <v>2193</v>
      </c>
      <c r="B2603" s="11">
        <v>43045.364583333336</v>
      </c>
      <c r="C2603" s="9" t="s">
        <v>4794</v>
      </c>
      <c r="H2603" s="10">
        <v>1668.79</v>
      </c>
      <c r="J2603" s="10">
        <f t="shared" si="42"/>
        <v>1668.79</v>
      </c>
      <c r="L2603" s="9" t="s">
        <v>6980</v>
      </c>
    </row>
    <row r="2604" spans="1:12" x14ac:dyDescent="0.2">
      <c r="A2604" s="9" t="s">
        <v>2192</v>
      </c>
      <c r="B2604" s="11">
        <v>43045.458333333336</v>
      </c>
      <c r="C2604" s="9" t="s">
        <v>4794</v>
      </c>
      <c r="H2604" s="10">
        <v>2457.0100000000002</v>
      </c>
      <c r="J2604" s="10">
        <f t="shared" si="42"/>
        <v>2457.0100000000002</v>
      </c>
      <c r="L2604" s="9" t="s">
        <v>6979</v>
      </c>
    </row>
    <row r="2605" spans="1:12" x14ac:dyDescent="0.2">
      <c r="A2605" s="9" t="s">
        <v>2191</v>
      </c>
      <c r="B2605" s="11">
        <v>43045.484027777777</v>
      </c>
      <c r="C2605" s="9" t="s">
        <v>4794</v>
      </c>
      <c r="H2605" s="10">
        <v>0</v>
      </c>
      <c r="J2605" s="10">
        <f t="shared" si="42"/>
        <v>0</v>
      </c>
      <c r="L2605" s="9" t="s">
        <v>6978</v>
      </c>
    </row>
    <row r="2606" spans="1:12" x14ac:dyDescent="0.2">
      <c r="A2606" s="9" t="s">
        <v>2190</v>
      </c>
      <c r="B2606" s="11">
        <v>43046.393055555556</v>
      </c>
      <c r="C2606" s="9" t="s">
        <v>4794</v>
      </c>
      <c r="G2606" s="10">
        <v>-924.08</v>
      </c>
      <c r="J2606" s="10">
        <f t="shared" si="42"/>
        <v>-924.08</v>
      </c>
      <c r="L2606" s="9" t="s">
        <v>6977</v>
      </c>
    </row>
    <row r="2607" spans="1:12" x14ac:dyDescent="0.2">
      <c r="A2607" s="9" t="s">
        <v>2189</v>
      </c>
      <c r="B2607" s="11">
        <v>43046.486111111109</v>
      </c>
      <c r="C2607" s="9" t="s">
        <v>4794</v>
      </c>
      <c r="H2607" s="10">
        <v>9651</v>
      </c>
      <c r="I2607" s="10">
        <v>0</v>
      </c>
      <c r="J2607" s="10">
        <f t="shared" si="42"/>
        <v>9651</v>
      </c>
      <c r="L2607" s="9" t="s">
        <v>6976</v>
      </c>
    </row>
    <row r="2608" spans="1:12" x14ac:dyDescent="0.2">
      <c r="A2608" s="9" t="s">
        <v>2188</v>
      </c>
      <c r="B2608" s="11">
        <v>43046.509722222225</v>
      </c>
      <c r="C2608" s="9" t="s">
        <v>4794</v>
      </c>
      <c r="H2608" s="10">
        <v>0</v>
      </c>
      <c r="I2608" s="10">
        <v>0</v>
      </c>
      <c r="J2608" s="10">
        <f t="shared" si="42"/>
        <v>0</v>
      </c>
      <c r="L2608" s="9" t="s">
        <v>6975</v>
      </c>
    </row>
    <row r="2609" spans="1:12" x14ac:dyDescent="0.2">
      <c r="A2609" s="9" t="s">
        <v>2187</v>
      </c>
      <c r="B2609" s="11">
        <v>43046.5625</v>
      </c>
      <c r="C2609" s="9" t="s">
        <v>4794</v>
      </c>
      <c r="G2609" s="10">
        <v>-274.87</v>
      </c>
      <c r="J2609" s="10">
        <f t="shared" si="42"/>
        <v>-274.87</v>
      </c>
      <c r="L2609" s="9" t="s">
        <v>6974</v>
      </c>
    </row>
    <row r="2610" spans="1:12" x14ac:dyDescent="0.2">
      <c r="A2610" s="9" t="s">
        <v>2186</v>
      </c>
      <c r="B2610" s="11">
        <v>43046.718055555553</v>
      </c>
      <c r="C2610" s="9" t="s">
        <v>4794</v>
      </c>
      <c r="G2610" s="10">
        <v>-5409.17</v>
      </c>
      <c r="H2610" s="10">
        <v>0</v>
      </c>
      <c r="I2610" s="10">
        <v>0</v>
      </c>
      <c r="J2610" s="10">
        <f t="shared" si="42"/>
        <v>-5409.17</v>
      </c>
      <c r="L2610" s="9" t="s">
        <v>6973</v>
      </c>
    </row>
    <row r="2611" spans="1:12" x14ac:dyDescent="0.2">
      <c r="A2611" s="9" t="s">
        <v>2185</v>
      </c>
      <c r="B2611" s="11">
        <v>43046.75</v>
      </c>
      <c r="C2611" s="9" t="s">
        <v>4794</v>
      </c>
      <c r="H2611" s="10">
        <v>1980.35</v>
      </c>
      <c r="J2611" s="10">
        <f t="shared" si="42"/>
        <v>1980.35</v>
      </c>
      <c r="L2611" s="9" t="s">
        <v>6972</v>
      </c>
    </row>
    <row r="2612" spans="1:12" x14ac:dyDescent="0.2">
      <c r="A2612" s="9" t="s">
        <v>2184</v>
      </c>
      <c r="B2612" s="11">
        <v>43046.785416666666</v>
      </c>
      <c r="C2612" s="9" t="s">
        <v>4794</v>
      </c>
      <c r="I2612" s="10">
        <v>64.27</v>
      </c>
      <c r="J2612" s="10">
        <f t="shared" si="42"/>
        <v>64.27</v>
      </c>
      <c r="L2612" s="9" t="s">
        <v>6971</v>
      </c>
    </row>
    <row r="2613" spans="1:12" x14ac:dyDescent="0.2">
      <c r="A2613" s="9" t="s">
        <v>2183</v>
      </c>
      <c r="B2613" s="11">
        <v>43046.822916666664</v>
      </c>
      <c r="C2613" s="9" t="s">
        <v>4794</v>
      </c>
      <c r="G2613" s="10">
        <v>-468</v>
      </c>
      <c r="J2613" s="10">
        <f t="shared" si="42"/>
        <v>-468</v>
      </c>
      <c r="L2613" s="9" t="s">
        <v>6970</v>
      </c>
    </row>
    <row r="2614" spans="1:12" x14ac:dyDescent="0.2">
      <c r="A2614" s="9" t="s">
        <v>2182</v>
      </c>
      <c r="B2614" s="11">
        <v>43047.315972222219</v>
      </c>
      <c r="C2614" s="9" t="s">
        <v>4794</v>
      </c>
      <c r="H2614" s="10">
        <v>0</v>
      </c>
      <c r="J2614" s="10">
        <f t="shared" si="42"/>
        <v>0</v>
      </c>
      <c r="K2614" s="10" t="s">
        <v>4798</v>
      </c>
      <c r="L2614" s="9" t="s">
        <v>6969</v>
      </c>
    </row>
    <row r="2615" spans="1:12" x14ac:dyDescent="0.2">
      <c r="A2615" s="9" t="s">
        <v>2181</v>
      </c>
      <c r="B2615" s="11">
        <v>43047.398611111108</v>
      </c>
      <c r="C2615" s="9" t="s">
        <v>4794</v>
      </c>
      <c r="G2615" s="10">
        <v>-1197.9000000000001</v>
      </c>
      <c r="J2615" s="10">
        <f t="shared" si="42"/>
        <v>-1197.9000000000001</v>
      </c>
      <c r="L2615" s="9" t="s">
        <v>6968</v>
      </c>
    </row>
    <row r="2616" spans="1:12" x14ac:dyDescent="0.2">
      <c r="A2616" s="9" t="s">
        <v>2180</v>
      </c>
      <c r="B2616" s="11">
        <v>43047.49722222222</v>
      </c>
      <c r="C2616" s="9" t="s">
        <v>4794</v>
      </c>
      <c r="G2616" s="10">
        <v>0</v>
      </c>
      <c r="H2616" s="10">
        <v>5226.87</v>
      </c>
      <c r="I2616" s="10">
        <v>0</v>
      </c>
      <c r="J2616" s="10">
        <f t="shared" si="42"/>
        <v>5226.87</v>
      </c>
      <c r="L2616" s="9" t="s">
        <v>6967</v>
      </c>
    </row>
    <row r="2617" spans="1:12" x14ac:dyDescent="0.2">
      <c r="A2617" s="9" t="s">
        <v>2179</v>
      </c>
      <c r="B2617" s="11">
        <v>43047.770833333336</v>
      </c>
      <c r="C2617" s="9" t="s">
        <v>4794</v>
      </c>
      <c r="H2617" s="10">
        <v>2285.0100000000002</v>
      </c>
      <c r="J2617" s="10">
        <f t="shared" si="42"/>
        <v>2285.0100000000002</v>
      </c>
      <c r="L2617" s="9" t="s">
        <v>6966</v>
      </c>
    </row>
    <row r="2618" spans="1:12" x14ac:dyDescent="0.2">
      <c r="A2618" s="9" t="s">
        <v>2178</v>
      </c>
      <c r="B2618" s="11">
        <v>43048</v>
      </c>
      <c r="C2618" s="9" t="s">
        <v>4794</v>
      </c>
      <c r="H2618" s="10">
        <v>371.72</v>
      </c>
      <c r="J2618" s="10">
        <f t="shared" si="42"/>
        <v>371.72</v>
      </c>
      <c r="L2618" s="9" t="s">
        <v>6965</v>
      </c>
    </row>
    <row r="2619" spans="1:12" x14ac:dyDescent="0.2">
      <c r="A2619" s="9" t="s">
        <v>2177</v>
      </c>
      <c r="B2619" s="11">
        <v>43048.260416666664</v>
      </c>
      <c r="C2619" s="9" t="s">
        <v>4794</v>
      </c>
      <c r="H2619" s="10">
        <v>0</v>
      </c>
      <c r="J2619" s="10">
        <f t="shared" si="42"/>
        <v>0</v>
      </c>
      <c r="L2619" s="9" t="s">
        <v>6964</v>
      </c>
    </row>
    <row r="2620" spans="1:12" x14ac:dyDescent="0.2">
      <c r="A2620" s="9" t="s">
        <v>2176</v>
      </c>
      <c r="B2620" s="11">
        <v>43048.34375</v>
      </c>
      <c r="C2620" s="9" t="s">
        <v>4794</v>
      </c>
      <c r="H2620" s="10">
        <v>898.44</v>
      </c>
      <c r="I2620" s="10">
        <v>0</v>
      </c>
      <c r="J2620" s="10">
        <f t="shared" si="42"/>
        <v>898.44</v>
      </c>
      <c r="L2620" s="9" t="s">
        <v>6963</v>
      </c>
    </row>
    <row r="2621" spans="1:12" x14ac:dyDescent="0.2">
      <c r="A2621" s="9" t="s">
        <v>2175</v>
      </c>
      <c r="B2621" s="11">
        <v>43048.354166666664</v>
      </c>
      <c r="C2621" s="9" t="s">
        <v>4794</v>
      </c>
      <c r="D2621" s="10">
        <v>0</v>
      </c>
      <c r="G2621" s="10">
        <v>-4510.78</v>
      </c>
      <c r="I2621" s="10">
        <v>0</v>
      </c>
      <c r="J2621" s="10">
        <f t="shared" si="42"/>
        <v>-4510.78</v>
      </c>
      <c r="K2621" s="10" t="s">
        <v>4798</v>
      </c>
      <c r="L2621" s="9" t="s">
        <v>6962</v>
      </c>
    </row>
    <row r="2622" spans="1:12" x14ac:dyDescent="0.2">
      <c r="A2622" s="9" t="s">
        <v>2174</v>
      </c>
      <c r="B2622" s="11">
        <v>43048.551388888889</v>
      </c>
      <c r="C2622" s="9" t="s">
        <v>4794</v>
      </c>
      <c r="H2622" s="10">
        <v>0</v>
      </c>
      <c r="I2622" s="10">
        <v>147.63</v>
      </c>
      <c r="J2622" s="10">
        <f t="shared" si="42"/>
        <v>147.63</v>
      </c>
      <c r="L2622" s="9" t="s">
        <v>6961</v>
      </c>
    </row>
    <row r="2623" spans="1:12" x14ac:dyDescent="0.2">
      <c r="A2623" s="9" t="s">
        <v>2173</v>
      </c>
      <c r="B2623" s="11">
        <v>43048.569444444445</v>
      </c>
      <c r="C2623" s="9" t="s">
        <v>4794</v>
      </c>
      <c r="H2623" s="10">
        <v>1121.1300000000001</v>
      </c>
      <c r="J2623" s="10">
        <f t="shared" si="42"/>
        <v>1121.1300000000001</v>
      </c>
      <c r="L2623" s="9" t="s">
        <v>6960</v>
      </c>
    </row>
    <row r="2624" spans="1:12" x14ac:dyDescent="0.2">
      <c r="A2624" s="9" t="s">
        <v>2172</v>
      </c>
      <c r="B2624" s="11">
        <v>43048.725694444445</v>
      </c>
      <c r="C2624" s="9" t="s">
        <v>4794</v>
      </c>
      <c r="H2624" s="10">
        <v>2949.45</v>
      </c>
      <c r="J2624" s="10">
        <f t="shared" si="42"/>
        <v>2949.45</v>
      </c>
      <c r="L2624" s="9" t="s">
        <v>6959</v>
      </c>
    </row>
    <row r="2625" spans="1:12" x14ac:dyDescent="0.2">
      <c r="A2625" s="9" t="s">
        <v>2171</v>
      </c>
      <c r="B2625" s="11">
        <v>43048.75</v>
      </c>
      <c r="C2625" s="9" t="s">
        <v>4794</v>
      </c>
      <c r="I2625" s="10">
        <v>1395.32</v>
      </c>
      <c r="J2625" s="10">
        <f t="shared" si="42"/>
        <v>1395.32</v>
      </c>
      <c r="L2625" s="9" t="s">
        <v>6958</v>
      </c>
    </row>
    <row r="2626" spans="1:12" x14ac:dyDescent="0.2">
      <c r="A2626" s="9" t="s">
        <v>2170</v>
      </c>
      <c r="B2626" s="11">
        <v>43049</v>
      </c>
      <c r="C2626" s="9" t="s">
        <v>4794</v>
      </c>
      <c r="H2626" s="10">
        <v>2101.59</v>
      </c>
      <c r="J2626" s="10">
        <f t="shared" si="42"/>
        <v>2101.59</v>
      </c>
      <c r="L2626" s="9" t="s">
        <v>6957</v>
      </c>
    </row>
    <row r="2627" spans="1:12" x14ac:dyDescent="0.2">
      <c r="A2627" s="9" t="s">
        <v>2169</v>
      </c>
      <c r="B2627" s="11">
        <v>43049.427083333336</v>
      </c>
      <c r="C2627" s="9" t="s">
        <v>4794</v>
      </c>
      <c r="H2627" s="10">
        <v>1422.79</v>
      </c>
      <c r="J2627" s="10">
        <f t="shared" si="42"/>
        <v>1422.79</v>
      </c>
      <c r="L2627" s="9" t="s">
        <v>6956</v>
      </c>
    </row>
    <row r="2628" spans="1:12" x14ac:dyDescent="0.2">
      <c r="A2628" s="9" t="s">
        <v>2168</v>
      </c>
      <c r="B2628" s="11">
        <v>43049.663194444445</v>
      </c>
      <c r="C2628" s="9" t="s">
        <v>4794</v>
      </c>
      <c r="H2628" s="10">
        <v>4866.4799999999996</v>
      </c>
      <c r="J2628" s="10">
        <f t="shared" si="42"/>
        <v>4866.4799999999996</v>
      </c>
      <c r="L2628" s="9" t="s">
        <v>6955</v>
      </c>
    </row>
    <row r="2629" spans="1:12" x14ac:dyDescent="0.2">
      <c r="A2629" s="9" t="s">
        <v>2167</v>
      </c>
      <c r="B2629" s="11">
        <v>43050.590277777781</v>
      </c>
      <c r="C2629" s="9" t="s">
        <v>4794</v>
      </c>
      <c r="J2629" s="10">
        <f t="shared" si="42"/>
        <v>0</v>
      </c>
      <c r="L2629" s="9" t="s">
        <v>6954</v>
      </c>
    </row>
    <row r="2630" spans="1:12" x14ac:dyDescent="0.2">
      <c r="A2630" s="9" t="s">
        <v>2166</v>
      </c>
      <c r="B2630" s="11">
        <v>43050.622916666667</v>
      </c>
      <c r="C2630" s="9" t="s">
        <v>4794</v>
      </c>
      <c r="H2630" s="10">
        <v>1091.53</v>
      </c>
      <c r="J2630" s="10">
        <f t="shared" si="42"/>
        <v>1091.53</v>
      </c>
      <c r="L2630" s="9" t="s">
        <v>6953</v>
      </c>
    </row>
    <row r="2631" spans="1:12" x14ac:dyDescent="0.2">
      <c r="A2631" s="9" t="s">
        <v>2165</v>
      </c>
      <c r="B2631" s="11">
        <v>43051.541666666664</v>
      </c>
      <c r="C2631" s="9" t="s">
        <v>4794</v>
      </c>
      <c r="H2631" s="10">
        <v>1968.41</v>
      </c>
      <c r="J2631" s="10">
        <f t="shared" si="42"/>
        <v>1968.41</v>
      </c>
      <c r="L2631" s="9" t="s">
        <v>6952</v>
      </c>
    </row>
    <row r="2632" spans="1:12" x14ac:dyDescent="0.2">
      <c r="A2632" s="9" t="s">
        <v>2164</v>
      </c>
      <c r="B2632" s="11">
        <v>43051.584722222222</v>
      </c>
      <c r="C2632" s="9" t="s">
        <v>4793</v>
      </c>
      <c r="D2632" s="10">
        <v>27000</v>
      </c>
      <c r="F2632" s="10">
        <v>3220</v>
      </c>
      <c r="I2632" s="10">
        <v>18935.73</v>
      </c>
      <c r="J2632" s="10">
        <f t="shared" si="42"/>
        <v>49155.729999999996</v>
      </c>
      <c r="K2632" s="10" t="s">
        <v>4798</v>
      </c>
      <c r="L2632" s="9" t="s">
        <v>6951</v>
      </c>
    </row>
    <row r="2633" spans="1:12" x14ac:dyDescent="0.2">
      <c r="A2633" s="9" t="s">
        <v>2163</v>
      </c>
      <c r="B2633" s="11">
        <v>43052.322916666664</v>
      </c>
      <c r="C2633" s="9" t="s">
        <v>4794</v>
      </c>
      <c r="E2633" s="10">
        <v>64.069999999999993</v>
      </c>
      <c r="H2633" s="10">
        <v>2535.12</v>
      </c>
      <c r="J2633" s="10">
        <f t="shared" si="42"/>
        <v>2599.19</v>
      </c>
      <c r="L2633" s="9" t="s">
        <v>6950</v>
      </c>
    </row>
    <row r="2634" spans="1:12" x14ac:dyDescent="0.2">
      <c r="A2634" s="9" t="s">
        <v>2162</v>
      </c>
      <c r="B2634" s="11">
        <v>43052.791666666664</v>
      </c>
      <c r="C2634" s="9" t="s">
        <v>4794</v>
      </c>
      <c r="G2634" s="10">
        <v>-948.19</v>
      </c>
      <c r="H2634" s="10">
        <v>2656.49</v>
      </c>
      <c r="J2634" s="10">
        <f t="shared" si="42"/>
        <v>1708.2999999999997</v>
      </c>
      <c r="L2634" s="9" t="s">
        <v>6949</v>
      </c>
    </row>
    <row r="2635" spans="1:12" x14ac:dyDescent="0.2">
      <c r="A2635" s="9" t="s">
        <v>2161</v>
      </c>
      <c r="B2635" s="11">
        <v>43053.402083333334</v>
      </c>
      <c r="C2635" s="9" t="s">
        <v>4794</v>
      </c>
      <c r="H2635" s="10">
        <v>1667.54</v>
      </c>
      <c r="J2635" s="10">
        <f t="shared" si="42"/>
        <v>1667.54</v>
      </c>
      <c r="L2635" s="9" t="s">
        <v>6948</v>
      </c>
    </row>
    <row r="2636" spans="1:12" x14ac:dyDescent="0.2">
      <c r="A2636" s="9" t="s">
        <v>2160</v>
      </c>
      <c r="B2636" s="11">
        <v>43053.5</v>
      </c>
      <c r="C2636" s="9" t="s">
        <v>4794</v>
      </c>
      <c r="H2636" s="10">
        <v>5916.6</v>
      </c>
      <c r="J2636" s="10">
        <f t="shared" si="42"/>
        <v>5916.6</v>
      </c>
      <c r="L2636" s="9" t="s">
        <v>6947</v>
      </c>
    </row>
    <row r="2637" spans="1:12" x14ac:dyDescent="0.2">
      <c r="A2637" s="9" t="s">
        <v>2159</v>
      </c>
      <c r="B2637" s="11">
        <v>43053.5</v>
      </c>
      <c r="C2637" s="9" t="s">
        <v>4794</v>
      </c>
      <c r="I2637" s="10">
        <v>175.95</v>
      </c>
      <c r="J2637" s="10">
        <f t="shared" si="42"/>
        <v>175.95</v>
      </c>
      <c r="L2637" s="9" t="s">
        <v>6946</v>
      </c>
    </row>
    <row r="2638" spans="1:12" x14ac:dyDescent="0.2">
      <c r="A2638" s="9" t="s">
        <v>2158</v>
      </c>
      <c r="B2638" s="11">
        <v>43054.385416666664</v>
      </c>
      <c r="C2638" s="9" t="s">
        <v>4794</v>
      </c>
      <c r="G2638" s="10">
        <v>-1907.15</v>
      </c>
      <c r="I2638" s="10">
        <v>112.76</v>
      </c>
      <c r="J2638" s="10">
        <f t="shared" si="42"/>
        <v>-1794.39</v>
      </c>
      <c r="L2638" s="9" t="s">
        <v>6945</v>
      </c>
    </row>
    <row r="2639" spans="1:12" x14ac:dyDescent="0.2">
      <c r="A2639" s="9" t="s">
        <v>2157</v>
      </c>
      <c r="B2639" s="11">
        <v>43054.4375</v>
      </c>
      <c r="C2639" s="9" t="s">
        <v>4794</v>
      </c>
      <c r="H2639" s="10">
        <v>0</v>
      </c>
      <c r="J2639" s="10">
        <f t="shared" si="42"/>
        <v>0</v>
      </c>
      <c r="L2639" s="9" t="s">
        <v>6944</v>
      </c>
    </row>
    <row r="2640" spans="1:12" x14ac:dyDescent="0.2">
      <c r="A2640" s="9" t="s">
        <v>2156</v>
      </c>
      <c r="B2640" s="11">
        <v>43054.802083333336</v>
      </c>
      <c r="C2640" s="9" t="s">
        <v>4794</v>
      </c>
      <c r="D2640" s="10">
        <v>0</v>
      </c>
      <c r="H2640" s="10">
        <v>0</v>
      </c>
      <c r="I2640" s="10">
        <v>0</v>
      </c>
      <c r="J2640" s="10">
        <f t="shared" si="42"/>
        <v>0</v>
      </c>
      <c r="L2640" s="9" t="s">
        <v>6943</v>
      </c>
    </row>
    <row r="2641" spans="1:12" x14ac:dyDescent="0.2">
      <c r="A2641" s="9" t="s">
        <v>2155</v>
      </c>
      <c r="B2641" s="11">
        <v>43055.4375</v>
      </c>
      <c r="C2641" s="9" t="s">
        <v>4794</v>
      </c>
      <c r="H2641" s="10">
        <v>1299.92</v>
      </c>
      <c r="J2641" s="10">
        <f t="shared" si="42"/>
        <v>1299.92</v>
      </c>
      <c r="L2641" s="9" t="s">
        <v>6942</v>
      </c>
    </row>
    <row r="2642" spans="1:12" x14ac:dyDescent="0.2">
      <c r="A2642" s="9" t="s">
        <v>2154</v>
      </c>
      <c r="B2642" s="11">
        <v>43055.458333333336</v>
      </c>
      <c r="C2642" s="9" t="s">
        <v>4794</v>
      </c>
      <c r="H2642" s="10">
        <v>2364.12</v>
      </c>
      <c r="J2642" s="10">
        <f t="shared" si="42"/>
        <v>2364.12</v>
      </c>
      <c r="L2642" s="9" t="s">
        <v>6941</v>
      </c>
    </row>
    <row r="2643" spans="1:12" x14ac:dyDescent="0.2">
      <c r="A2643" s="9" t="s">
        <v>2153</v>
      </c>
      <c r="B2643" s="11">
        <v>43055.458333333336</v>
      </c>
      <c r="C2643" s="9" t="s">
        <v>4794</v>
      </c>
      <c r="I2643" s="10">
        <v>0</v>
      </c>
      <c r="J2643" s="10">
        <f t="shared" si="42"/>
        <v>0</v>
      </c>
      <c r="L2643" s="9" t="s">
        <v>6940</v>
      </c>
    </row>
    <row r="2644" spans="1:12" x14ac:dyDescent="0.2">
      <c r="A2644" s="9" t="s">
        <v>2152</v>
      </c>
      <c r="B2644" s="11">
        <v>43055.479166666664</v>
      </c>
      <c r="C2644" s="9" t="s">
        <v>4794</v>
      </c>
      <c r="G2644" s="10">
        <v>0</v>
      </c>
      <c r="H2644" s="10">
        <v>211.14</v>
      </c>
      <c r="I2644" s="10">
        <v>0</v>
      </c>
      <c r="J2644" s="10">
        <f t="shared" si="42"/>
        <v>211.14</v>
      </c>
      <c r="L2644" s="9" t="s">
        <v>6939</v>
      </c>
    </row>
    <row r="2645" spans="1:12" x14ac:dyDescent="0.2">
      <c r="A2645" s="9" t="s">
        <v>2151</v>
      </c>
      <c r="B2645" s="11">
        <v>43055.563194444447</v>
      </c>
      <c r="C2645" s="9" t="s">
        <v>4794</v>
      </c>
      <c r="G2645" s="10">
        <v>-7428.44</v>
      </c>
      <c r="J2645" s="10">
        <f t="shared" si="42"/>
        <v>-7428.44</v>
      </c>
      <c r="L2645" s="9" t="s">
        <v>6938</v>
      </c>
    </row>
    <row r="2646" spans="1:12" x14ac:dyDescent="0.2">
      <c r="A2646" s="9" t="s">
        <v>2150</v>
      </c>
      <c r="B2646" s="11">
        <v>43055.734027777777</v>
      </c>
      <c r="C2646" s="9" t="s">
        <v>4793</v>
      </c>
      <c r="D2646" s="10">
        <v>10000</v>
      </c>
      <c r="F2646" s="10">
        <v>2658.1</v>
      </c>
      <c r="H2646" s="10">
        <v>6382</v>
      </c>
      <c r="I2646" s="10">
        <v>24825.21</v>
      </c>
      <c r="J2646" s="10">
        <f t="shared" si="42"/>
        <v>43865.31</v>
      </c>
      <c r="K2646" s="10" t="s">
        <v>4798</v>
      </c>
      <c r="L2646" s="9" t="s">
        <v>6937</v>
      </c>
    </row>
    <row r="2647" spans="1:12" x14ac:dyDescent="0.2">
      <c r="A2647" s="9" t="s">
        <v>2149</v>
      </c>
      <c r="B2647" s="11">
        <v>43056.347222222219</v>
      </c>
      <c r="C2647" s="9" t="s">
        <v>4794</v>
      </c>
      <c r="H2647" s="10">
        <v>697.68</v>
      </c>
      <c r="J2647" s="10">
        <f t="shared" si="42"/>
        <v>697.68</v>
      </c>
      <c r="L2647" s="9" t="s">
        <v>6936</v>
      </c>
    </row>
    <row r="2648" spans="1:12" x14ac:dyDescent="0.2">
      <c r="A2648" s="9" t="s">
        <v>2148</v>
      </c>
      <c r="B2648" s="11">
        <v>43056.368055555555</v>
      </c>
      <c r="C2648" s="9" t="s">
        <v>4794</v>
      </c>
      <c r="H2648" s="10">
        <v>1418.72</v>
      </c>
      <c r="J2648" s="10">
        <f t="shared" si="42"/>
        <v>1418.72</v>
      </c>
      <c r="L2648" s="9" t="s">
        <v>6935</v>
      </c>
    </row>
    <row r="2649" spans="1:12" x14ac:dyDescent="0.2">
      <c r="A2649" s="9" t="s">
        <v>2147</v>
      </c>
      <c r="B2649" s="11">
        <v>43056.498611111114</v>
      </c>
      <c r="C2649" s="9" t="s">
        <v>4794</v>
      </c>
      <c r="H2649" s="10">
        <v>3029.19</v>
      </c>
      <c r="J2649" s="10">
        <f t="shared" si="42"/>
        <v>3029.19</v>
      </c>
      <c r="L2649" s="9" t="s">
        <v>6934</v>
      </c>
    </row>
    <row r="2650" spans="1:12" x14ac:dyDescent="0.2">
      <c r="A2650" s="9" t="s">
        <v>2146</v>
      </c>
      <c r="B2650" s="11">
        <v>43056.555555555555</v>
      </c>
      <c r="C2650" s="9" t="s">
        <v>4794</v>
      </c>
      <c r="G2650" s="10">
        <v>-2438.0100000000002</v>
      </c>
      <c r="I2650" s="10">
        <v>0</v>
      </c>
      <c r="J2650" s="10">
        <f t="shared" si="42"/>
        <v>-2438.0100000000002</v>
      </c>
      <c r="L2650" s="9" t="s">
        <v>6933</v>
      </c>
    </row>
    <row r="2651" spans="1:12" x14ac:dyDescent="0.2">
      <c r="A2651" s="9" t="s">
        <v>2145</v>
      </c>
      <c r="B2651" s="11">
        <v>43056.614583333336</v>
      </c>
      <c r="C2651" s="9" t="s">
        <v>4794</v>
      </c>
      <c r="H2651" s="10">
        <v>0</v>
      </c>
      <c r="J2651" s="10">
        <f t="shared" si="42"/>
        <v>0</v>
      </c>
      <c r="L2651" s="9" t="s">
        <v>6932</v>
      </c>
    </row>
    <row r="2652" spans="1:12" x14ac:dyDescent="0.2">
      <c r="A2652" s="9" t="s">
        <v>2144</v>
      </c>
      <c r="B2652" s="11">
        <v>43056.769444444442</v>
      </c>
      <c r="C2652" s="9" t="s">
        <v>4794</v>
      </c>
      <c r="H2652" s="10">
        <v>381.84</v>
      </c>
      <c r="J2652" s="10">
        <f t="shared" si="42"/>
        <v>381.84</v>
      </c>
      <c r="K2652" s="10" t="s">
        <v>4800</v>
      </c>
      <c r="L2652" s="9" t="s">
        <v>6931</v>
      </c>
    </row>
    <row r="2653" spans="1:12" x14ac:dyDescent="0.2">
      <c r="A2653" s="9" t="s">
        <v>2143</v>
      </c>
      <c r="B2653" s="11">
        <v>43056.979166666664</v>
      </c>
      <c r="C2653" s="9" t="s">
        <v>4794</v>
      </c>
      <c r="I2653" s="10">
        <v>0</v>
      </c>
      <c r="J2653" s="10">
        <f t="shared" si="42"/>
        <v>0</v>
      </c>
      <c r="L2653" s="9" t="s">
        <v>6930</v>
      </c>
    </row>
    <row r="2654" spans="1:12" x14ac:dyDescent="0.2">
      <c r="A2654" s="9" t="s">
        <v>2142</v>
      </c>
      <c r="B2654" s="11">
        <v>43057.396527777775</v>
      </c>
      <c r="C2654" s="9" t="s">
        <v>4794</v>
      </c>
      <c r="H2654" s="10">
        <v>25000</v>
      </c>
      <c r="J2654" s="10">
        <f t="shared" si="42"/>
        <v>25000</v>
      </c>
      <c r="K2654" s="10" t="s">
        <v>4798</v>
      </c>
      <c r="L2654" s="9" t="s">
        <v>6929</v>
      </c>
    </row>
    <row r="2655" spans="1:12" x14ac:dyDescent="0.2">
      <c r="A2655" s="9" t="s">
        <v>2141</v>
      </c>
      <c r="B2655" s="11">
        <v>43057.513888888891</v>
      </c>
      <c r="C2655" s="9" t="s">
        <v>4794</v>
      </c>
      <c r="I2655" s="10">
        <v>101</v>
      </c>
      <c r="J2655" s="10">
        <f t="shared" si="42"/>
        <v>101</v>
      </c>
      <c r="L2655" s="9" t="s">
        <v>6928</v>
      </c>
    </row>
    <row r="2656" spans="1:12" x14ac:dyDescent="0.2">
      <c r="A2656" s="9" t="s">
        <v>2140</v>
      </c>
      <c r="B2656" s="11">
        <v>43057.547222222223</v>
      </c>
      <c r="C2656" s="9" t="s">
        <v>4794</v>
      </c>
      <c r="I2656" s="10">
        <v>0</v>
      </c>
      <c r="J2656" s="10">
        <f t="shared" si="42"/>
        <v>0</v>
      </c>
      <c r="L2656" s="9" t="s">
        <v>6927</v>
      </c>
    </row>
    <row r="2657" spans="1:12" x14ac:dyDescent="0.2">
      <c r="A2657" s="9" t="s">
        <v>2139</v>
      </c>
      <c r="B2657" s="11">
        <v>43057.895833333336</v>
      </c>
      <c r="C2657" s="9" t="s">
        <v>4794</v>
      </c>
      <c r="H2657" s="10">
        <v>1500</v>
      </c>
      <c r="J2657" s="10">
        <f t="shared" ref="J2657:J2720" si="43">SUM(D2657:I2657)</f>
        <v>1500</v>
      </c>
      <c r="L2657" s="9" t="s">
        <v>6926</v>
      </c>
    </row>
    <row r="2658" spans="1:12" x14ac:dyDescent="0.2">
      <c r="A2658" s="9" t="s">
        <v>2138</v>
      </c>
      <c r="B2658" s="11">
        <v>43058.071527777778</v>
      </c>
      <c r="C2658" s="9" t="s">
        <v>4794</v>
      </c>
      <c r="I2658" s="10">
        <v>0</v>
      </c>
      <c r="J2658" s="10">
        <f t="shared" si="43"/>
        <v>0</v>
      </c>
      <c r="L2658" s="9" t="s">
        <v>6925</v>
      </c>
    </row>
    <row r="2659" spans="1:12" x14ac:dyDescent="0.2">
      <c r="A2659" s="9" t="s">
        <v>2137</v>
      </c>
      <c r="B2659" s="11">
        <v>43058.686805555553</v>
      </c>
      <c r="C2659" s="9" t="s">
        <v>4794</v>
      </c>
      <c r="J2659" s="10">
        <f t="shared" si="43"/>
        <v>0</v>
      </c>
      <c r="L2659" s="9" t="s">
        <v>6924</v>
      </c>
    </row>
    <row r="2660" spans="1:12" x14ac:dyDescent="0.2">
      <c r="A2660" s="9" t="s">
        <v>2136</v>
      </c>
      <c r="B2660" s="11">
        <v>43059.585416666669</v>
      </c>
      <c r="C2660" s="9" t="s">
        <v>4794</v>
      </c>
      <c r="H2660" s="10">
        <v>0</v>
      </c>
      <c r="J2660" s="10">
        <f t="shared" si="43"/>
        <v>0</v>
      </c>
      <c r="L2660" s="9" t="s">
        <v>6923</v>
      </c>
    </row>
    <row r="2661" spans="1:12" x14ac:dyDescent="0.2">
      <c r="A2661" s="9" t="s">
        <v>2135</v>
      </c>
      <c r="B2661" s="11">
        <v>43059.618055555555</v>
      </c>
      <c r="C2661" s="9" t="s">
        <v>4794</v>
      </c>
      <c r="H2661" s="10">
        <v>1461.78</v>
      </c>
      <c r="J2661" s="10">
        <f t="shared" si="43"/>
        <v>1461.78</v>
      </c>
      <c r="L2661" s="9" t="s">
        <v>6922</v>
      </c>
    </row>
    <row r="2662" spans="1:12" x14ac:dyDescent="0.2">
      <c r="A2662" s="9" t="s">
        <v>2134</v>
      </c>
      <c r="B2662" s="11">
        <v>43059.722222222219</v>
      </c>
      <c r="C2662" s="9" t="s">
        <v>4794</v>
      </c>
      <c r="G2662" s="10">
        <v>0</v>
      </c>
      <c r="H2662" s="10">
        <v>3892.68</v>
      </c>
      <c r="J2662" s="10">
        <f t="shared" si="43"/>
        <v>3892.68</v>
      </c>
      <c r="L2662" s="9" t="s">
        <v>6921</v>
      </c>
    </row>
    <row r="2663" spans="1:12" x14ac:dyDescent="0.2">
      <c r="A2663" s="9" t="s">
        <v>2133</v>
      </c>
      <c r="B2663" s="11">
        <v>43059.729166666664</v>
      </c>
      <c r="C2663" s="9" t="s">
        <v>4794</v>
      </c>
      <c r="I2663" s="10">
        <v>38.57</v>
      </c>
      <c r="J2663" s="10">
        <f t="shared" si="43"/>
        <v>38.57</v>
      </c>
      <c r="L2663" s="9" t="s">
        <v>6920</v>
      </c>
    </row>
    <row r="2664" spans="1:12" x14ac:dyDescent="0.2">
      <c r="A2664" s="9" t="s">
        <v>2132</v>
      </c>
      <c r="B2664" s="11">
        <v>43060.390972222223</v>
      </c>
      <c r="C2664" s="9" t="s">
        <v>4794</v>
      </c>
      <c r="E2664" s="10">
        <v>690.92</v>
      </c>
      <c r="H2664" s="10">
        <v>9208.4599999999991</v>
      </c>
      <c r="J2664" s="10">
        <f t="shared" si="43"/>
        <v>9899.3799999999992</v>
      </c>
      <c r="L2664" s="9" t="s">
        <v>6919</v>
      </c>
    </row>
    <row r="2665" spans="1:12" x14ac:dyDescent="0.2">
      <c r="A2665" s="9" t="s">
        <v>2131</v>
      </c>
      <c r="B2665" s="11">
        <v>43060.625</v>
      </c>
      <c r="C2665" s="9" t="s">
        <v>4794</v>
      </c>
      <c r="H2665" s="10">
        <v>0</v>
      </c>
      <c r="J2665" s="10">
        <f t="shared" si="43"/>
        <v>0</v>
      </c>
      <c r="L2665" s="9" t="s">
        <v>6918</v>
      </c>
    </row>
    <row r="2666" spans="1:12" x14ac:dyDescent="0.2">
      <c r="A2666" s="9" t="s">
        <v>2130</v>
      </c>
      <c r="B2666" s="11">
        <v>43060.777777777781</v>
      </c>
      <c r="C2666" s="9" t="s">
        <v>4794</v>
      </c>
      <c r="I2666" s="10">
        <v>155.78</v>
      </c>
      <c r="J2666" s="10">
        <f t="shared" si="43"/>
        <v>155.78</v>
      </c>
      <c r="L2666" s="9" t="s">
        <v>6917</v>
      </c>
    </row>
    <row r="2667" spans="1:12" x14ac:dyDescent="0.2">
      <c r="A2667" s="9" t="s">
        <v>2129</v>
      </c>
      <c r="B2667" s="11">
        <v>43060.814583333333</v>
      </c>
      <c r="C2667" s="9" t="s">
        <v>4794</v>
      </c>
      <c r="H2667" s="10">
        <v>3093.73</v>
      </c>
      <c r="J2667" s="10">
        <f t="shared" si="43"/>
        <v>3093.73</v>
      </c>
      <c r="L2667" s="9" t="s">
        <v>6916</v>
      </c>
    </row>
    <row r="2668" spans="1:12" x14ac:dyDescent="0.2">
      <c r="A2668" s="9" t="s">
        <v>2128</v>
      </c>
      <c r="B2668" s="11">
        <v>43061.588194444441</v>
      </c>
      <c r="C2668" s="9" t="s">
        <v>4794</v>
      </c>
      <c r="H2668" s="10">
        <v>1428.6</v>
      </c>
      <c r="J2668" s="10">
        <f t="shared" si="43"/>
        <v>1428.6</v>
      </c>
      <c r="L2668" s="9" t="s">
        <v>6915</v>
      </c>
    </row>
    <row r="2669" spans="1:12" x14ac:dyDescent="0.2">
      <c r="A2669" s="9" t="s">
        <v>2127</v>
      </c>
      <c r="B2669" s="11">
        <v>43061.619444444441</v>
      </c>
      <c r="C2669" s="9" t="s">
        <v>4794</v>
      </c>
      <c r="J2669" s="10">
        <f t="shared" si="43"/>
        <v>0</v>
      </c>
      <c r="L2669" s="9" t="s">
        <v>6914</v>
      </c>
    </row>
    <row r="2670" spans="1:12" x14ac:dyDescent="0.2">
      <c r="A2670" s="9" t="s">
        <v>2126</v>
      </c>
      <c r="B2670" s="11">
        <v>43062.021527777775</v>
      </c>
      <c r="C2670" s="9" t="s">
        <v>4794</v>
      </c>
      <c r="G2670" s="10">
        <v>-1013.4</v>
      </c>
      <c r="J2670" s="10">
        <f t="shared" si="43"/>
        <v>-1013.4</v>
      </c>
      <c r="L2670" s="9" t="s">
        <v>6913</v>
      </c>
    </row>
    <row r="2671" spans="1:12" x14ac:dyDescent="0.2">
      <c r="A2671" s="9" t="s">
        <v>2125</v>
      </c>
      <c r="B2671" s="11">
        <v>43063.6</v>
      </c>
      <c r="C2671" s="9" t="s">
        <v>4794</v>
      </c>
      <c r="D2671" s="10">
        <v>0</v>
      </c>
      <c r="F2671" s="10">
        <v>52</v>
      </c>
      <c r="I2671" s="10">
        <v>1282.49</v>
      </c>
      <c r="J2671" s="10">
        <f t="shared" si="43"/>
        <v>1334.49</v>
      </c>
      <c r="L2671" s="9" t="s">
        <v>6912</v>
      </c>
    </row>
    <row r="2672" spans="1:12" x14ac:dyDescent="0.2">
      <c r="A2672" s="9" t="s">
        <v>2124</v>
      </c>
      <c r="B2672" s="11">
        <v>43063.638194444444</v>
      </c>
      <c r="C2672" s="9" t="s">
        <v>4794</v>
      </c>
      <c r="G2672" s="10">
        <v>0</v>
      </c>
      <c r="J2672" s="10">
        <f t="shared" si="43"/>
        <v>0</v>
      </c>
      <c r="L2672" s="9" t="s">
        <v>6911</v>
      </c>
    </row>
    <row r="2673" spans="1:12" x14ac:dyDescent="0.2">
      <c r="A2673" s="9" t="s">
        <v>2123</v>
      </c>
      <c r="B2673" s="11">
        <v>43064.369444444441</v>
      </c>
      <c r="C2673" s="9" t="s">
        <v>4794</v>
      </c>
      <c r="H2673" s="10">
        <v>0</v>
      </c>
      <c r="J2673" s="10">
        <f t="shared" si="43"/>
        <v>0</v>
      </c>
      <c r="L2673" s="9" t="s">
        <v>6910</v>
      </c>
    </row>
    <row r="2674" spans="1:12" x14ac:dyDescent="0.2">
      <c r="A2674" s="9" t="s">
        <v>2122</v>
      </c>
      <c r="B2674" s="11">
        <v>43064.729166666664</v>
      </c>
      <c r="C2674" s="9" t="s">
        <v>4797</v>
      </c>
      <c r="I2674" s="10">
        <v>172.45</v>
      </c>
      <c r="J2674" s="10">
        <f t="shared" si="43"/>
        <v>172.45</v>
      </c>
      <c r="L2674" s="9" t="s">
        <v>6909</v>
      </c>
    </row>
    <row r="2675" spans="1:12" x14ac:dyDescent="0.2">
      <c r="A2675" s="9" t="s">
        <v>2121</v>
      </c>
      <c r="B2675" s="11">
        <v>43065.59375</v>
      </c>
      <c r="C2675" s="9" t="s">
        <v>4794</v>
      </c>
      <c r="H2675" s="10">
        <v>1539.69</v>
      </c>
      <c r="J2675" s="10">
        <f t="shared" si="43"/>
        <v>1539.69</v>
      </c>
      <c r="L2675" s="9" t="s">
        <v>6908</v>
      </c>
    </row>
    <row r="2676" spans="1:12" x14ac:dyDescent="0.2">
      <c r="A2676" s="9" t="s">
        <v>2120</v>
      </c>
      <c r="B2676" s="11">
        <v>43065.851388888892</v>
      </c>
      <c r="C2676" s="9" t="s">
        <v>4794</v>
      </c>
      <c r="H2676" s="10">
        <v>0</v>
      </c>
      <c r="J2676" s="10">
        <f t="shared" si="43"/>
        <v>0</v>
      </c>
      <c r="L2676" s="9" t="s">
        <v>6907</v>
      </c>
    </row>
    <row r="2677" spans="1:12" x14ac:dyDescent="0.2">
      <c r="A2677" s="9" t="s">
        <v>2119</v>
      </c>
      <c r="B2677" s="11">
        <v>43066.311111111114</v>
      </c>
      <c r="C2677" s="9" t="s">
        <v>4794</v>
      </c>
      <c r="H2677" s="10">
        <v>0</v>
      </c>
      <c r="J2677" s="10">
        <f t="shared" si="43"/>
        <v>0</v>
      </c>
      <c r="K2677" s="10" t="s">
        <v>4798</v>
      </c>
      <c r="L2677" s="9" t="s">
        <v>6906</v>
      </c>
    </row>
    <row r="2678" spans="1:12" x14ac:dyDescent="0.2">
      <c r="A2678" s="9" t="s">
        <v>2118</v>
      </c>
      <c r="B2678" s="11">
        <v>43066.509027777778</v>
      </c>
      <c r="C2678" s="9" t="s">
        <v>4794</v>
      </c>
      <c r="H2678" s="10">
        <v>994.76</v>
      </c>
      <c r="J2678" s="10">
        <f t="shared" si="43"/>
        <v>994.76</v>
      </c>
      <c r="L2678" s="9" t="s">
        <v>6905</v>
      </c>
    </row>
    <row r="2679" spans="1:12" x14ac:dyDescent="0.2">
      <c r="A2679" s="9" t="s">
        <v>2117</v>
      </c>
      <c r="B2679" s="11">
        <v>43066.63958333333</v>
      </c>
      <c r="C2679" s="9" t="s">
        <v>4794</v>
      </c>
      <c r="H2679" s="10">
        <v>2457.6999999999998</v>
      </c>
      <c r="J2679" s="10">
        <f t="shared" si="43"/>
        <v>2457.6999999999998</v>
      </c>
      <c r="L2679" s="9" t="s">
        <v>6904</v>
      </c>
    </row>
    <row r="2680" spans="1:12" x14ac:dyDescent="0.2">
      <c r="A2680" s="9" t="s">
        <v>2116</v>
      </c>
      <c r="B2680" s="11">
        <v>43066.75</v>
      </c>
      <c r="C2680" s="9" t="s">
        <v>4794</v>
      </c>
      <c r="G2680" s="10">
        <v>-602.09</v>
      </c>
      <c r="H2680" s="10">
        <v>22252.9</v>
      </c>
      <c r="I2680" s="10">
        <v>0</v>
      </c>
      <c r="J2680" s="10">
        <f t="shared" si="43"/>
        <v>21650.81</v>
      </c>
      <c r="K2680" s="10" t="s">
        <v>4800</v>
      </c>
      <c r="L2680" s="9" t="s">
        <v>6903</v>
      </c>
    </row>
    <row r="2681" spans="1:12" x14ac:dyDescent="0.2">
      <c r="A2681" s="9" t="s">
        <v>2115</v>
      </c>
      <c r="B2681" s="11">
        <v>43067.370138888888</v>
      </c>
      <c r="C2681" s="9" t="s">
        <v>4794</v>
      </c>
      <c r="H2681" s="10">
        <v>1136.5899999999999</v>
      </c>
      <c r="J2681" s="10">
        <f t="shared" si="43"/>
        <v>1136.5899999999999</v>
      </c>
      <c r="L2681" s="9" t="s">
        <v>6902</v>
      </c>
    </row>
    <row r="2682" spans="1:12" x14ac:dyDescent="0.2">
      <c r="A2682" s="9" t="s">
        <v>2114</v>
      </c>
      <c r="B2682" s="11">
        <v>43067.479166666664</v>
      </c>
      <c r="C2682" s="9" t="s">
        <v>4794</v>
      </c>
      <c r="H2682" s="10">
        <v>2021.75</v>
      </c>
      <c r="J2682" s="10">
        <f t="shared" si="43"/>
        <v>2021.75</v>
      </c>
      <c r="L2682" s="9" t="s">
        <v>6901</v>
      </c>
    </row>
    <row r="2683" spans="1:12" x14ac:dyDescent="0.2">
      <c r="A2683" s="9" t="s">
        <v>2113</v>
      </c>
      <c r="B2683" s="11">
        <v>43067.5</v>
      </c>
      <c r="C2683" s="9" t="s">
        <v>4794</v>
      </c>
      <c r="H2683" s="10">
        <v>0</v>
      </c>
      <c r="J2683" s="10">
        <f t="shared" si="43"/>
        <v>0</v>
      </c>
      <c r="L2683" s="9" t="s">
        <v>6900</v>
      </c>
    </row>
    <row r="2684" spans="1:12" x14ac:dyDescent="0.2">
      <c r="A2684" s="9" t="s">
        <v>2112</v>
      </c>
      <c r="B2684" s="11">
        <v>43068.009027777778</v>
      </c>
      <c r="C2684" s="9" t="s">
        <v>4794</v>
      </c>
      <c r="H2684" s="10">
        <v>1719.53</v>
      </c>
      <c r="J2684" s="10">
        <f t="shared" si="43"/>
        <v>1719.53</v>
      </c>
      <c r="L2684" s="9" t="s">
        <v>6899</v>
      </c>
    </row>
    <row r="2685" spans="1:12" x14ac:dyDescent="0.2">
      <c r="A2685" s="9" t="s">
        <v>2111</v>
      </c>
      <c r="B2685" s="11">
        <v>43068.354166666664</v>
      </c>
      <c r="C2685" s="9" t="s">
        <v>4794</v>
      </c>
      <c r="H2685" s="10">
        <v>1882.42</v>
      </c>
      <c r="J2685" s="10">
        <f t="shared" si="43"/>
        <v>1882.42</v>
      </c>
      <c r="L2685" s="9" t="s">
        <v>6898</v>
      </c>
    </row>
    <row r="2686" spans="1:12" x14ac:dyDescent="0.2">
      <c r="A2686" s="9" t="s">
        <v>2110</v>
      </c>
      <c r="B2686" s="11">
        <v>43068.534722222219</v>
      </c>
      <c r="C2686" s="9" t="s">
        <v>4794</v>
      </c>
      <c r="H2686" s="10">
        <v>1273.08</v>
      </c>
      <c r="J2686" s="10">
        <f t="shared" si="43"/>
        <v>1273.08</v>
      </c>
      <c r="L2686" s="9" t="s">
        <v>6897</v>
      </c>
    </row>
    <row r="2687" spans="1:12" x14ac:dyDescent="0.2">
      <c r="A2687" s="9" t="s">
        <v>2109</v>
      </c>
      <c r="B2687" s="11">
        <v>43068.568749999999</v>
      </c>
      <c r="C2687" s="9" t="s">
        <v>4794</v>
      </c>
      <c r="G2687" s="10">
        <v>-1981.05</v>
      </c>
      <c r="J2687" s="10">
        <f t="shared" si="43"/>
        <v>-1981.05</v>
      </c>
      <c r="L2687" s="9" t="s">
        <v>6896</v>
      </c>
    </row>
    <row r="2688" spans="1:12" x14ac:dyDescent="0.2">
      <c r="A2688" s="9" t="s">
        <v>2108</v>
      </c>
      <c r="B2688" s="11">
        <v>43068.631249999999</v>
      </c>
      <c r="C2688" s="9" t="s">
        <v>4794</v>
      </c>
      <c r="G2688" s="10">
        <v>-1143.95</v>
      </c>
      <c r="J2688" s="10">
        <f t="shared" si="43"/>
        <v>-1143.95</v>
      </c>
      <c r="L2688" s="9" t="s">
        <v>6895</v>
      </c>
    </row>
    <row r="2689" spans="1:12" x14ac:dyDescent="0.2">
      <c r="A2689" s="9" t="s">
        <v>2107</v>
      </c>
      <c r="B2689" s="11">
        <v>43068.882638888892</v>
      </c>
      <c r="C2689" s="9" t="s">
        <v>4794</v>
      </c>
      <c r="H2689" s="10">
        <v>1370.39</v>
      </c>
      <c r="J2689" s="10">
        <f t="shared" si="43"/>
        <v>1370.39</v>
      </c>
      <c r="L2689" s="9" t="s">
        <v>6894</v>
      </c>
    </row>
    <row r="2690" spans="1:12" x14ac:dyDescent="0.2">
      <c r="A2690" s="9" t="s">
        <v>2106</v>
      </c>
      <c r="B2690" s="11">
        <v>43069.513194444444</v>
      </c>
      <c r="C2690" s="9" t="s">
        <v>4794</v>
      </c>
      <c r="H2690" s="10">
        <v>2973.92</v>
      </c>
      <c r="J2690" s="10">
        <f t="shared" si="43"/>
        <v>2973.92</v>
      </c>
      <c r="L2690" s="9" t="s">
        <v>6893</v>
      </c>
    </row>
    <row r="2691" spans="1:12" x14ac:dyDescent="0.2">
      <c r="A2691" s="9" t="s">
        <v>2105</v>
      </c>
      <c r="B2691" s="11">
        <v>43069.722222222219</v>
      </c>
      <c r="C2691" s="9" t="s">
        <v>4794</v>
      </c>
      <c r="H2691" s="10">
        <v>0</v>
      </c>
      <c r="J2691" s="10">
        <f t="shared" si="43"/>
        <v>0</v>
      </c>
      <c r="L2691" s="9" t="s">
        <v>6892</v>
      </c>
    </row>
    <row r="2692" spans="1:12" x14ac:dyDescent="0.2">
      <c r="A2692" s="9" t="s">
        <v>2104</v>
      </c>
      <c r="B2692" s="11">
        <v>43070.495833333334</v>
      </c>
      <c r="C2692" s="9" t="s">
        <v>4794</v>
      </c>
      <c r="H2692" s="10">
        <v>0</v>
      </c>
      <c r="J2692" s="10">
        <f t="shared" si="43"/>
        <v>0</v>
      </c>
      <c r="L2692" s="9" t="s">
        <v>6891</v>
      </c>
    </row>
    <row r="2693" spans="1:12" x14ac:dyDescent="0.2">
      <c r="A2693" s="9" t="s">
        <v>2103</v>
      </c>
      <c r="B2693" s="11">
        <v>43071.770833333336</v>
      </c>
      <c r="C2693" s="9" t="s">
        <v>4794</v>
      </c>
      <c r="G2693" s="10">
        <v>-1661.57</v>
      </c>
      <c r="J2693" s="10">
        <f t="shared" si="43"/>
        <v>-1661.57</v>
      </c>
      <c r="L2693" s="9" t="s">
        <v>6890</v>
      </c>
    </row>
    <row r="2694" spans="1:12" x14ac:dyDescent="0.2">
      <c r="A2694" s="9" t="s">
        <v>2102</v>
      </c>
      <c r="B2694" s="11">
        <v>43073.348611111112</v>
      </c>
      <c r="C2694" s="9" t="s">
        <v>4794</v>
      </c>
      <c r="G2694" s="10">
        <v>0</v>
      </c>
      <c r="H2694" s="10">
        <v>5398.88</v>
      </c>
      <c r="J2694" s="10">
        <f t="shared" si="43"/>
        <v>5398.88</v>
      </c>
      <c r="L2694" s="9" t="s">
        <v>6889</v>
      </c>
    </row>
    <row r="2695" spans="1:12" x14ac:dyDescent="0.2">
      <c r="A2695" s="9" t="s">
        <v>2101</v>
      </c>
      <c r="B2695" s="11">
        <v>43073.375</v>
      </c>
      <c r="C2695" s="9" t="s">
        <v>4794</v>
      </c>
      <c r="H2695" s="10">
        <v>1804.61</v>
      </c>
      <c r="J2695" s="10">
        <f t="shared" si="43"/>
        <v>1804.61</v>
      </c>
      <c r="L2695" s="9" t="s">
        <v>6888</v>
      </c>
    </row>
    <row r="2696" spans="1:12" x14ac:dyDescent="0.2">
      <c r="A2696" s="9" t="s">
        <v>2100</v>
      </c>
      <c r="B2696" s="11">
        <v>43073.378472222219</v>
      </c>
      <c r="C2696" s="9" t="s">
        <v>4794</v>
      </c>
      <c r="H2696" s="10">
        <v>25000</v>
      </c>
      <c r="I2696" s="10">
        <v>0</v>
      </c>
      <c r="J2696" s="10">
        <f t="shared" si="43"/>
        <v>25000</v>
      </c>
      <c r="K2696" s="10" t="s">
        <v>4800</v>
      </c>
      <c r="L2696" s="9" t="s">
        <v>6887</v>
      </c>
    </row>
    <row r="2697" spans="1:12" x14ac:dyDescent="0.2">
      <c r="A2697" s="9" t="s">
        <v>2099</v>
      </c>
      <c r="B2697" s="11">
        <v>43073.522222222222</v>
      </c>
      <c r="C2697" s="9" t="s">
        <v>4794</v>
      </c>
      <c r="G2697" s="10">
        <v>-283.08</v>
      </c>
      <c r="J2697" s="10">
        <f t="shared" si="43"/>
        <v>-283.08</v>
      </c>
      <c r="L2697" s="9" t="s">
        <v>6886</v>
      </c>
    </row>
    <row r="2698" spans="1:12" x14ac:dyDescent="0.2">
      <c r="A2698" s="9" t="s">
        <v>2098</v>
      </c>
      <c r="B2698" s="11">
        <v>43073.756944444445</v>
      </c>
      <c r="C2698" s="9" t="s">
        <v>4794</v>
      </c>
      <c r="D2698" s="10">
        <v>0</v>
      </c>
      <c r="H2698" s="10">
        <v>8531.2099999999991</v>
      </c>
      <c r="J2698" s="10">
        <f t="shared" si="43"/>
        <v>8531.2099999999991</v>
      </c>
      <c r="L2698" s="9" t="s">
        <v>6885</v>
      </c>
    </row>
    <row r="2699" spans="1:12" x14ac:dyDescent="0.2">
      <c r="A2699" s="9" t="s">
        <v>2097</v>
      </c>
      <c r="B2699" s="11">
        <v>43074.440972222219</v>
      </c>
      <c r="C2699" s="9" t="s">
        <v>4794</v>
      </c>
      <c r="D2699" s="10">
        <v>0</v>
      </c>
      <c r="H2699" s="10">
        <v>3064.26</v>
      </c>
      <c r="J2699" s="10">
        <f t="shared" si="43"/>
        <v>3064.26</v>
      </c>
      <c r="L2699" s="9" t="s">
        <v>6884</v>
      </c>
    </row>
    <row r="2700" spans="1:12" x14ac:dyDescent="0.2">
      <c r="A2700" s="9" t="s">
        <v>2096</v>
      </c>
      <c r="B2700" s="11">
        <v>43074.573611111111</v>
      </c>
      <c r="C2700" s="9" t="s">
        <v>4794</v>
      </c>
      <c r="H2700" s="10">
        <v>921.27</v>
      </c>
      <c r="J2700" s="10">
        <f t="shared" si="43"/>
        <v>921.27</v>
      </c>
      <c r="L2700" s="9" t="s">
        <v>6883</v>
      </c>
    </row>
    <row r="2701" spans="1:12" x14ac:dyDescent="0.2">
      <c r="A2701" s="9" t="s">
        <v>2095</v>
      </c>
      <c r="B2701" s="11">
        <v>43074.645833333336</v>
      </c>
      <c r="C2701" s="9" t="s">
        <v>4794</v>
      </c>
      <c r="H2701" s="10">
        <v>0</v>
      </c>
      <c r="J2701" s="10">
        <f t="shared" si="43"/>
        <v>0</v>
      </c>
      <c r="L2701" s="9" t="s">
        <v>6882</v>
      </c>
    </row>
    <row r="2702" spans="1:12" x14ac:dyDescent="0.2">
      <c r="A2702" s="9" t="s">
        <v>2093</v>
      </c>
      <c r="B2702" s="11">
        <v>43074.677083333336</v>
      </c>
      <c r="C2702" s="9" t="s">
        <v>4794</v>
      </c>
      <c r="G2702" s="10">
        <v>-4225.6899999999996</v>
      </c>
      <c r="J2702" s="10">
        <f t="shared" si="43"/>
        <v>-4225.6899999999996</v>
      </c>
      <c r="L2702" s="9" t="s">
        <v>6881</v>
      </c>
    </row>
    <row r="2703" spans="1:12" x14ac:dyDescent="0.2">
      <c r="A2703" s="9" t="s">
        <v>2094</v>
      </c>
      <c r="B2703" s="11">
        <v>43074.677083333336</v>
      </c>
      <c r="C2703" s="9" t="s">
        <v>4794</v>
      </c>
      <c r="H2703" s="10">
        <v>907.47</v>
      </c>
      <c r="I2703" s="10">
        <v>472.14</v>
      </c>
      <c r="J2703" s="10">
        <f t="shared" si="43"/>
        <v>1379.6100000000001</v>
      </c>
      <c r="L2703" s="9" t="s">
        <v>6880</v>
      </c>
    </row>
    <row r="2704" spans="1:12" x14ac:dyDescent="0.2">
      <c r="A2704" s="9" t="s">
        <v>2092</v>
      </c>
      <c r="B2704" s="11">
        <v>43074.788888888892</v>
      </c>
      <c r="C2704" s="9" t="s">
        <v>4795</v>
      </c>
      <c r="G2704" s="10">
        <v>0</v>
      </c>
      <c r="H2704" s="10">
        <v>4800.43</v>
      </c>
      <c r="J2704" s="10">
        <f t="shared" si="43"/>
        <v>4800.43</v>
      </c>
      <c r="K2704" s="10" t="s">
        <v>4798</v>
      </c>
      <c r="L2704" s="9" t="s">
        <v>6879</v>
      </c>
    </row>
    <row r="2705" spans="1:12" x14ac:dyDescent="0.2">
      <c r="A2705" s="9" t="s">
        <v>2091</v>
      </c>
      <c r="B2705" s="11">
        <v>43076.326388888891</v>
      </c>
      <c r="C2705" s="9" t="s">
        <v>4794</v>
      </c>
      <c r="H2705" s="10">
        <v>9081.2999999999993</v>
      </c>
      <c r="J2705" s="10">
        <f t="shared" si="43"/>
        <v>9081.2999999999993</v>
      </c>
      <c r="L2705" s="9" t="s">
        <v>6878</v>
      </c>
    </row>
    <row r="2706" spans="1:12" x14ac:dyDescent="0.2">
      <c r="A2706" s="9" t="s">
        <v>2090</v>
      </c>
      <c r="B2706" s="11">
        <v>43076.415277777778</v>
      </c>
      <c r="C2706" s="9" t="s">
        <v>4794</v>
      </c>
      <c r="I2706" s="10">
        <v>0</v>
      </c>
      <c r="J2706" s="10">
        <f t="shared" si="43"/>
        <v>0</v>
      </c>
      <c r="L2706" s="9" t="s">
        <v>6877</v>
      </c>
    </row>
    <row r="2707" spans="1:12" x14ac:dyDescent="0.2">
      <c r="A2707" s="9" t="s">
        <v>2089</v>
      </c>
      <c r="B2707" s="11">
        <v>43076.416666666664</v>
      </c>
      <c r="C2707" s="9" t="s">
        <v>4794</v>
      </c>
      <c r="G2707" s="10">
        <v>-1469.35</v>
      </c>
      <c r="J2707" s="10">
        <f t="shared" si="43"/>
        <v>-1469.35</v>
      </c>
      <c r="L2707" s="9" t="s">
        <v>6876</v>
      </c>
    </row>
    <row r="2708" spans="1:12" x14ac:dyDescent="0.2">
      <c r="A2708" s="9" t="s">
        <v>2088</v>
      </c>
      <c r="B2708" s="11">
        <v>43076.552083333336</v>
      </c>
      <c r="C2708" s="9" t="s">
        <v>4794</v>
      </c>
      <c r="G2708" s="10">
        <v>0</v>
      </c>
      <c r="J2708" s="10">
        <f t="shared" si="43"/>
        <v>0</v>
      </c>
      <c r="L2708" s="9" t="s">
        <v>6875</v>
      </c>
    </row>
    <row r="2709" spans="1:12" x14ac:dyDescent="0.2">
      <c r="A2709" s="9" t="s">
        <v>2087</v>
      </c>
      <c r="B2709" s="11">
        <v>43076.636805555558</v>
      </c>
      <c r="C2709" s="9" t="s">
        <v>4793</v>
      </c>
      <c r="D2709" s="10">
        <v>2000</v>
      </c>
      <c r="H2709" s="10">
        <v>0</v>
      </c>
      <c r="J2709" s="10">
        <f t="shared" si="43"/>
        <v>2000</v>
      </c>
      <c r="K2709" s="10" t="s">
        <v>4800</v>
      </c>
      <c r="L2709" s="9" t="s">
        <v>6874</v>
      </c>
    </row>
    <row r="2710" spans="1:12" x14ac:dyDescent="0.2">
      <c r="A2710" s="9" t="s">
        <v>2086</v>
      </c>
      <c r="B2710" s="11">
        <v>43077.354166666664</v>
      </c>
      <c r="C2710" s="9" t="s">
        <v>4794</v>
      </c>
      <c r="G2710" s="10">
        <v>-2254.5500000000002</v>
      </c>
      <c r="J2710" s="10">
        <f t="shared" si="43"/>
        <v>-2254.5500000000002</v>
      </c>
      <c r="L2710" s="9" t="s">
        <v>6873</v>
      </c>
    </row>
    <row r="2711" spans="1:12" x14ac:dyDescent="0.2">
      <c r="A2711" s="9" t="s">
        <v>2085</v>
      </c>
      <c r="B2711" s="11">
        <v>43077.402083333334</v>
      </c>
      <c r="C2711" s="9" t="s">
        <v>4794</v>
      </c>
      <c r="G2711" s="10">
        <v>-11704.8</v>
      </c>
      <c r="I2711" s="10">
        <v>0</v>
      </c>
      <c r="J2711" s="10">
        <f t="shared" si="43"/>
        <v>-11704.8</v>
      </c>
      <c r="L2711" s="9" t="s">
        <v>6872</v>
      </c>
    </row>
    <row r="2712" spans="1:12" x14ac:dyDescent="0.2">
      <c r="A2712" s="9" t="s">
        <v>2084</v>
      </c>
      <c r="B2712" s="11">
        <v>43078.569444444445</v>
      </c>
      <c r="C2712" s="9" t="s">
        <v>4794</v>
      </c>
      <c r="D2712" s="10">
        <v>0</v>
      </c>
      <c r="E2712" s="10">
        <v>2629.4</v>
      </c>
      <c r="H2712" s="10">
        <v>5599.8</v>
      </c>
      <c r="J2712" s="10">
        <f t="shared" si="43"/>
        <v>8229.2000000000007</v>
      </c>
      <c r="L2712" s="9" t="s">
        <v>6871</v>
      </c>
    </row>
    <row r="2713" spans="1:12" x14ac:dyDescent="0.2">
      <c r="A2713" s="9" t="s">
        <v>2083</v>
      </c>
      <c r="B2713" s="11">
        <v>43078.642361111109</v>
      </c>
      <c r="C2713" s="9" t="s">
        <v>4794</v>
      </c>
      <c r="H2713" s="10">
        <v>0</v>
      </c>
      <c r="J2713" s="10">
        <f t="shared" si="43"/>
        <v>0</v>
      </c>
      <c r="L2713" s="9" t="s">
        <v>6870</v>
      </c>
    </row>
    <row r="2714" spans="1:12" x14ac:dyDescent="0.2">
      <c r="A2714" s="9" t="s">
        <v>2082</v>
      </c>
      <c r="B2714" s="11">
        <v>43078.698611111111</v>
      </c>
      <c r="C2714" s="9" t="s">
        <v>4794</v>
      </c>
      <c r="H2714" s="10">
        <v>0</v>
      </c>
      <c r="J2714" s="10">
        <f t="shared" si="43"/>
        <v>0</v>
      </c>
      <c r="L2714" s="9" t="s">
        <v>6869</v>
      </c>
    </row>
    <row r="2715" spans="1:12" x14ac:dyDescent="0.2">
      <c r="A2715" s="9" t="s">
        <v>2081</v>
      </c>
      <c r="B2715" s="11">
        <v>43079.097222222219</v>
      </c>
      <c r="C2715" s="9" t="s">
        <v>4794</v>
      </c>
      <c r="H2715" s="10">
        <v>1495.8</v>
      </c>
      <c r="J2715" s="10">
        <f t="shared" si="43"/>
        <v>1495.8</v>
      </c>
      <c r="L2715" s="9" t="s">
        <v>6868</v>
      </c>
    </row>
    <row r="2716" spans="1:12" x14ac:dyDescent="0.2">
      <c r="A2716" s="9" t="s">
        <v>2080</v>
      </c>
      <c r="B2716" s="11">
        <v>43079.322916666664</v>
      </c>
      <c r="C2716" s="9" t="s">
        <v>4794</v>
      </c>
      <c r="H2716" s="10">
        <v>0</v>
      </c>
      <c r="J2716" s="10">
        <f t="shared" si="43"/>
        <v>0</v>
      </c>
      <c r="L2716" s="9" t="s">
        <v>6867</v>
      </c>
    </row>
    <row r="2717" spans="1:12" x14ac:dyDescent="0.2">
      <c r="A2717" s="9" t="s">
        <v>2079</v>
      </c>
      <c r="B2717" s="11">
        <v>43079.454861111109</v>
      </c>
      <c r="C2717" s="9" t="s">
        <v>4794</v>
      </c>
      <c r="H2717" s="10">
        <v>5244.61</v>
      </c>
      <c r="J2717" s="10">
        <f t="shared" si="43"/>
        <v>5244.61</v>
      </c>
      <c r="L2717" s="9" t="s">
        <v>6866</v>
      </c>
    </row>
    <row r="2718" spans="1:12" x14ac:dyDescent="0.2">
      <c r="A2718" s="9" t="s">
        <v>2078</v>
      </c>
      <c r="B2718" s="11">
        <v>43079.470833333333</v>
      </c>
      <c r="C2718" s="9" t="s">
        <v>4794</v>
      </c>
      <c r="H2718" s="10">
        <v>1184.28</v>
      </c>
      <c r="J2718" s="10">
        <f t="shared" si="43"/>
        <v>1184.28</v>
      </c>
      <c r="L2718" s="9" t="s">
        <v>6865</v>
      </c>
    </row>
    <row r="2719" spans="1:12" x14ac:dyDescent="0.2">
      <c r="A2719" s="9" t="s">
        <v>2077</v>
      </c>
      <c r="B2719" s="11">
        <v>43079.763888888891</v>
      </c>
      <c r="C2719" s="9" t="s">
        <v>4794</v>
      </c>
      <c r="G2719" s="10">
        <v>-5492.35</v>
      </c>
      <c r="I2719" s="10">
        <v>0</v>
      </c>
      <c r="J2719" s="10">
        <f t="shared" si="43"/>
        <v>-5492.35</v>
      </c>
      <c r="L2719" s="9" t="s">
        <v>6864</v>
      </c>
    </row>
    <row r="2720" spans="1:12" x14ac:dyDescent="0.2">
      <c r="A2720" s="9" t="s">
        <v>2076</v>
      </c>
      <c r="B2720" s="11">
        <v>43080.270833333336</v>
      </c>
      <c r="C2720" s="9" t="s">
        <v>4794</v>
      </c>
      <c r="J2720" s="10">
        <f t="shared" si="43"/>
        <v>0</v>
      </c>
      <c r="L2720" s="9" t="s">
        <v>6863</v>
      </c>
    </row>
    <row r="2721" spans="1:12" x14ac:dyDescent="0.2">
      <c r="A2721" s="9" t="s">
        <v>2075</v>
      </c>
      <c r="B2721" s="11">
        <v>43080.298611111109</v>
      </c>
      <c r="C2721" s="9" t="s">
        <v>4794</v>
      </c>
      <c r="H2721" s="10">
        <v>0</v>
      </c>
      <c r="J2721" s="10">
        <f t="shared" ref="J2721:J2784" si="44">SUM(D2721:I2721)</f>
        <v>0</v>
      </c>
      <c r="L2721" s="9" t="s">
        <v>6862</v>
      </c>
    </row>
    <row r="2722" spans="1:12" x14ac:dyDescent="0.2">
      <c r="A2722" s="9" t="s">
        <v>2074</v>
      </c>
      <c r="B2722" s="11">
        <v>43080.322916666664</v>
      </c>
      <c r="C2722" s="9" t="s">
        <v>4794</v>
      </c>
      <c r="H2722" s="10">
        <v>1854.9</v>
      </c>
      <c r="J2722" s="10">
        <f t="shared" si="44"/>
        <v>1854.9</v>
      </c>
      <c r="L2722" s="9" t="s">
        <v>6861</v>
      </c>
    </row>
    <row r="2723" spans="1:12" x14ac:dyDescent="0.2">
      <c r="A2723" s="9" t="s">
        <v>2073</v>
      </c>
      <c r="B2723" s="11">
        <v>43080.395833333336</v>
      </c>
      <c r="C2723" s="9" t="s">
        <v>4794</v>
      </c>
      <c r="G2723" s="10">
        <v>-9928.89</v>
      </c>
      <c r="I2723" s="10">
        <v>0</v>
      </c>
      <c r="J2723" s="10">
        <f t="shared" si="44"/>
        <v>-9928.89</v>
      </c>
      <c r="L2723" s="9" t="s">
        <v>6860</v>
      </c>
    </row>
    <row r="2724" spans="1:12" x14ac:dyDescent="0.2">
      <c r="A2724" s="9" t="s">
        <v>2072</v>
      </c>
      <c r="B2724" s="11">
        <v>43080.444444444445</v>
      </c>
      <c r="C2724" s="9" t="s">
        <v>4794</v>
      </c>
      <c r="J2724" s="10">
        <f t="shared" si="44"/>
        <v>0</v>
      </c>
      <c r="L2724" s="9" t="s">
        <v>6859</v>
      </c>
    </row>
    <row r="2725" spans="1:12" x14ac:dyDescent="0.2">
      <c r="A2725" s="9" t="s">
        <v>2071</v>
      </c>
      <c r="B2725" s="11">
        <v>43080.552083333336</v>
      </c>
      <c r="C2725" s="9" t="s">
        <v>4794</v>
      </c>
      <c r="H2725" s="10">
        <v>7658.95</v>
      </c>
      <c r="J2725" s="10">
        <f t="shared" si="44"/>
        <v>7658.95</v>
      </c>
      <c r="K2725" s="10" t="s">
        <v>4798</v>
      </c>
      <c r="L2725" s="9" t="s">
        <v>6858</v>
      </c>
    </row>
    <row r="2726" spans="1:12" x14ac:dyDescent="0.2">
      <c r="A2726" s="9" t="s">
        <v>2070</v>
      </c>
      <c r="B2726" s="11">
        <v>43080.729166666664</v>
      </c>
      <c r="C2726" s="9" t="s">
        <v>4794</v>
      </c>
      <c r="G2726" s="10">
        <v>-4054.59</v>
      </c>
      <c r="J2726" s="10">
        <f t="shared" si="44"/>
        <v>-4054.59</v>
      </c>
      <c r="L2726" s="9" t="s">
        <v>6857</v>
      </c>
    </row>
    <row r="2727" spans="1:12" x14ac:dyDescent="0.2">
      <c r="A2727" s="9" t="s">
        <v>2069</v>
      </c>
      <c r="B2727" s="11">
        <v>43081.092361111114</v>
      </c>
      <c r="C2727" s="9" t="s">
        <v>4794</v>
      </c>
      <c r="H2727" s="10">
        <v>19899.87</v>
      </c>
      <c r="J2727" s="10">
        <f t="shared" si="44"/>
        <v>19899.87</v>
      </c>
      <c r="L2727" s="9" t="s">
        <v>6856</v>
      </c>
    </row>
    <row r="2728" spans="1:12" x14ac:dyDescent="0.2">
      <c r="A2728" s="9" t="s">
        <v>2068</v>
      </c>
      <c r="B2728" s="11">
        <v>43081.229166666664</v>
      </c>
      <c r="C2728" s="9" t="s">
        <v>4794</v>
      </c>
      <c r="H2728" s="10">
        <v>1857.1</v>
      </c>
      <c r="J2728" s="10">
        <f t="shared" si="44"/>
        <v>1857.1</v>
      </c>
      <c r="L2728" s="9" t="s">
        <v>6855</v>
      </c>
    </row>
    <row r="2729" spans="1:12" x14ac:dyDescent="0.2">
      <c r="A2729" s="9" t="s">
        <v>2067</v>
      </c>
      <c r="B2729" s="11">
        <v>43081.4</v>
      </c>
      <c r="C2729" s="9" t="s">
        <v>4794</v>
      </c>
      <c r="H2729" s="10">
        <v>0</v>
      </c>
      <c r="I2729" s="10">
        <v>0</v>
      </c>
      <c r="J2729" s="10">
        <f t="shared" si="44"/>
        <v>0</v>
      </c>
      <c r="L2729" s="9" t="s">
        <v>6854</v>
      </c>
    </row>
    <row r="2730" spans="1:12" x14ac:dyDescent="0.2">
      <c r="A2730" s="9" t="s">
        <v>2066</v>
      </c>
      <c r="B2730" s="11">
        <v>43081.541666666664</v>
      </c>
      <c r="C2730" s="9" t="s">
        <v>4794</v>
      </c>
      <c r="H2730" s="10">
        <v>1809.88</v>
      </c>
      <c r="J2730" s="10">
        <f t="shared" si="44"/>
        <v>1809.88</v>
      </c>
      <c r="L2730" s="9" t="s">
        <v>6853</v>
      </c>
    </row>
    <row r="2731" spans="1:12" x14ac:dyDescent="0.2">
      <c r="A2731" s="9" t="s">
        <v>2065</v>
      </c>
      <c r="B2731" s="11">
        <v>43081.595138888886</v>
      </c>
      <c r="C2731" s="9" t="s">
        <v>4794</v>
      </c>
      <c r="D2731" s="10">
        <v>0</v>
      </c>
      <c r="J2731" s="10">
        <f t="shared" si="44"/>
        <v>0</v>
      </c>
      <c r="L2731" s="9" t="s">
        <v>6852</v>
      </c>
    </row>
    <row r="2732" spans="1:12" x14ac:dyDescent="0.2">
      <c r="A2732" s="9" t="s">
        <v>2064</v>
      </c>
      <c r="B2732" s="11">
        <v>43081.848611111112</v>
      </c>
      <c r="C2732" s="9" t="s">
        <v>4794</v>
      </c>
      <c r="H2732" s="10">
        <v>0</v>
      </c>
      <c r="J2732" s="10">
        <f t="shared" si="44"/>
        <v>0</v>
      </c>
      <c r="L2732" s="9" t="s">
        <v>6851</v>
      </c>
    </row>
    <row r="2733" spans="1:12" x14ac:dyDescent="0.2">
      <c r="A2733" s="9" t="s">
        <v>2063</v>
      </c>
      <c r="B2733" s="11">
        <v>43082.320833333331</v>
      </c>
      <c r="C2733" s="9" t="s">
        <v>4794</v>
      </c>
      <c r="D2733" s="10">
        <v>0</v>
      </c>
      <c r="E2733" s="10">
        <v>268.23</v>
      </c>
      <c r="H2733" s="10">
        <v>16309.8</v>
      </c>
      <c r="J2733" s="10">
        <f t="shared" si="44"/>
        <v>16578.03</v>
      </c>
      <c r="L2733" s="9" t="s">
        <v>6850</v>
      </c>
    </row>
    <row r="2734" spans="1:12" x14ac:dyDescent="0.2">
      <c r="A2734" s="9" t="s">
        <v>2062</v>
      </c>
      <c r="B2734" s="11">
        <v>43082.451388888891</v>
      </c>
      <c r="C2734" s="9" t="s">
        <v>4794</v>
      </c>
      <c r="H2734" s="10">
        <v>0</v>
      </c>
      <c r="J2734" s="10">
        <f t="shared" si="44"/>
        <v>0</v>
      </c>
      <c r="K2734" s="10" t="s">
        <v>4800</v>
      </c>
      <c r="L2734" s="9" t="s">
        <v>6849</v>
      </c>
    </row>
    <row r="2735" spans="1:12" x14ac:dyDescent="0.2">
      <c r="A2735" s="9" t="s">
        <v>2061</v>
      </c>
      <c r="B2735" s="11">
        <v>43082.684027777781</v>
      </c>
      <c r="C2735" s="9" t="s">
        <v>4794</v>
      </c>
      <c r="H2735" s="10">
        <v>0</v>
      </c>
      <c r="J2735" s="10">
        <f t="shared" si="44"/>
        <v>0</v>
      </c>
      <c r="L2735" s="9" t="s">
        <v>6848</v>
      </c>
    </row>
    <row r="2736" spans="1:12" x14ac:dyDescent="0.2">
      <c r="A2736" s="9" t="s">
        <v>2060</v>
      </c>
      <c r="B2736" s="11">
        <v>43082.684027777781</v>
      </c>
      <c r="C2736" s="9" t="s">
        <v>4794</v>
      </c>
      <c r="G2736" s="10">
        <v>0</v>
      </c>
      <c r="H2736" s="10">
        <v>3480.84</v>
      </c>
      <c r="J2736" s="10">
        <f t="shared" si="44"/>
        <v>3480.84</v>
      </c>
      <c r="L2736" s="9" t="s">
        <v>6847</v>
      </c>
    </row>
    <row r="2737" spans="1:12" x14ac:dyDescent="0.2">
      <c r="A2737" s="9" t="s">
        <v>2059</v>
      </c>
      <c r="B2737" s="11">
        <v>43082.713888888888</v>
      </c>
      <c r="C2737" s="9" t="s">
        <v>4794</v>
      </c>
      <c r="G2737" s="10">
        <v>-1099.2</v>
      </c>
      <c r="H2737" s="10">
        <v>0</v>
      </c>
      <c r="J2737" s="10">
        <f t="shared" si="44"/>
        <v>-1099.2</v>
      </c>
      <c r="L2737" s="9" t="s">
        <v>6846</v>
      </c>
    </row>
    <row r="2738" spans="1:12" x14ac:dyDescent="0.2">
      <c r="A2738" s="9" t="s">
        <v>2058</v>
      </c>
      <c r="B2738" s="11">
        <v>43082.75</v>
      </c>
      <c r="C2738" s="9" t="s">
        <v>4794</v>
      </c>
      <c r="G2738" s="10">
        <v>-697.45</v>
      </c>
      <c r="J2738" s="10">
        <f t="shared" si="44"/>
        <v>-697.45</v>
      </c>
      <c r="L2738" s="9" t="s">
        <v>6845</v>
      </c>
    </row>
    <row r="2739" spans="1:12" x14ac:dyDescent="0.2">
      <c r="A2739" s="9" t="s">
        <v>2057</v>
      </c>
      <c r="B2739" s="11">
        <v>43082.836111111108</v>
      </c>
      <c r="C2739" s="9" t="s">
        <v>4794</v>
      </c>
      <c r="H2739" s="10">
        <v>0</v>
      </c>
      <c r="J2739" s="10">
        <f t="shared" si="44"/>
        <v>0</v>
      </c>
      <c r="L2739" s="9" t="s">
        <v>6844</v>
      </c>
    </row>
    <row r="2740" spans="1:12" x14ac:dyDescent="0.2">
      <c r="A2740" s="9" t="s">
        <v>2056</v>
      </c>
      <c r="B2740" s="11">
        <v>43083.322222222225</v>
      </c>
      <c r="C2740" s="9" t="s">
        <v>4794</v>
      </c>
      <c r="H2740" s="10">
        <v>2512.29</v>
      </c>
      <c r="J2740" s="10">
        <f t="shared" si="44"/>
        <v>2512.29</v>
      </c>
      <c r="L2740" s="9" t="s">
        <v>6843</v>
      </c>
    </row>
    <row r="2741" spans="1:12" x14ac:dyDescent="0.2">
      <c r="A2741" s="9" t="s">
        <v>2055</v>
      </c>
      <c r="B2741" s="11">
        <v>43083.352777777778</v>
      </c>
      <c r="C2741" s="9" t="s">
        <v>4794</v>
      </c>
      <c r="H2741" s="10">
        <v>5458.24</v>
      </c>
      <c r="J2741" s="10">
        <f t="shared" si="44"/>
        <v>5458.24</v>
      </c>
      <c r="K2741" s="10" t="s">
        <v>4800</v>
      </c>
      <c r="L2741" s="9" t="s">
        <v>6842</v>
      </c>
    </row>
    <row r="2742" spans="1:12" x14ac:dyDescent="0.2">
      <c r="A2742" s="9" t="s">
        <v>2054</v>
      </c>
      <c r="B2742" s="11">
        <v>43083.416666666664</v>
      </c>
      <c r="C2742" s="9" t="s">
        <v>4794</v>
      </c>
      <c r="H2742" s="10">
        <v>483.19</v>
      </c>
      <c r="J2742" s="10">
        <f t="shared" si="44"/>
        <v>483.19</v>
      </c>
      <c r="L2742" s="9" t="s">
        <v>6841</v>
      </c>
    </row>
    <row r="2743" spans="1:12" x14ac:dyDescent="0.2">
      <c r="A2743" s="9" t="s">
        <v>2053</v>
      </c>
      <c r="B2743" s="11">
        <v>43083.472222222219</v>
      </c>
      <c r="C2743" s="9" t="s">
        <v>4794</v>
      </c>
      <c r="G2743" s="10">
        <v>0</v>
      </c>
      <c r="J2743" s="10">
        <f t="shared" si="44"/>
        <v>0</v>
      </c>
      <c r="L2743" s="9" t="s">
        <v>6840</v>
      </c>
    </row>
    <row r="2744" spans="1:12" x14ac:dyDescent="0.2">
      <c r="A2744" s="9" t="s">
        <v>2052</v>
      </c>
      <c r="B2744" s="11">
        <v>43083.479166666664</v>
      </c>
      <c r="C2744" s="9" t="s">
        <v>4794</v>
      </c>
      <c r="H2744" s="10">
        <v>1405.51</v>
      </c>
      <c r="J2744" s="10">
        <f t="shared" si="44"/>
        <v>1405.51</v>
      </c>
      <c r="L2744" s="9" t="s">
        <v>6839</v>
      </c>
    </row>
    <row r="2745" spans="1:12" x14ac:dyDescent="0.2">
      <c r="A2745" s="9" t="s">
        <v>2051</v>
      </c>
      <c r="B2745" s="11">
        <v>43083.493055555555</v>
      </c>
      <c r="C2745" s="9" t="s">
        <v>4794</v>
      </c>
      <c r="H2745" s="10">
        <v>784.08</v>
      </c>
      <c r="J2745" s="10">
        <f t="shared" si="44"/>
        <v>784.08</v>
      </c>
      <c r="L2745" s="9" t="s">
        <v>6838</v>
      </c>
    </row>
    <row r="2746" spans="1:12" x14ac:dyDescent="0.2">
      <c r="A2746" s="9" t="s">
        <v>2050</v>
      </c>
      <c r="B2746" s="11">
        <v>43083.534722222219</v>
      </c>
      <c r="C2746" s="9" t="s">
        <v>4794</v>
      </c>
      <c r="G2746" s="10">
        <v>-758.39</v>
      </c>
      <c r="J2746" s="10">
        <f t="shared" si="44"/>
        <v>-758.39</v>
      </c>
      <c r="L2746" s="9" t="s">
        <v>6837</v>
      </c>
    </row>
    <row r="2747" spans="1:12" x14ac:dyDescent="0.2">
      <c r="A2747" s="9" t="s">
        <v>2049</v>
      </c>
      <c r="B2747" s="11">
        <v>43083.556250000001</v>
      </c>
      <c r="C2747" s="9" t="s">
        <v>4794</v>
      </c>
      <c r="H2747" s="10">
        <v>0</v>
      </c>
      <c r="J2747" s="10">
        <f t="shared" si="44"/>
        <v>0</v>
      </c>
      <c r="L2747" s="9" t="s">
        <v>6836</v>
      </c>
    </row>
    <row r="2748" spans="1:12" x14ac:dyDescent="0.2">
      <c r="A2748" s="9" t="s">
        <v>2048</v>
      </c>
      <c r="B2748" s="11">
        <v>43083.576388888891</v>
      </c>
      <c r="C2748" s="9" t="s">
        <v>4794</v>
      </c>
      <c r="H2748" s="10">
        <v>3368.94</v>
      </c>
      <c r="J2748" s="10">
        <f t="shared" si="44"/>
        <v>3368.94</v>
      </c>
      <c r="L2748" s="9" t="s">
        <v>6835</v>
      </c>
    </row>
    <row r="2749" spans="1:12" x14ac:dyDescent="0.2">
      <c r="A2749" s="9" t="s">
        <v>2047</v>
      </c>
      <c r="B2749" s="11">
        <v>43083.666666666664</v>
      </c>
      <c r="C2749" s="9" t="s">
        <v>4794</v>
      </c>
      <c r="H2749" s="10">
        <v>1241.1400000000001</v>
      </c>
      <c r="J2749" s="10">
        <f t="shared" si="44"/>
        <v>1241.1400000000001</v>
      </c>
      <c r="L2749" s="9" t="s">
        <v>6834</v>
      </c>
    </row>
    <row r="2750" spans="1:12" x14ac:dyDescent="0.2">
      <c r="A2750" s="9" t="s">
        <v>2046</v>
      </c>
      <c r="B2750" s="11">
        <v>43083.67083333333</v>
      </c>
      <c r="C2750" s="9" t="s">
        <v>4794</v>
      </c>
      <c r="G2750" s="10">
        <v>-3665.37</v>
      </c>
      <c r="J2750" s="10">
        <f t="shared" si="44"/>
        <v>-3665.37</v>
      </c>
      <c r="L2750" s="9" t="s">
        <v>6833</v>
      </c>
    </row>
    <row r="2751" spans="1:12" x14ac:dyDescent="0.2">
      <c r="A2751" s="9" t="s">
        <v>2045</v>
      </c>
      <c r="B2751" s="11">
        <v>43083.703472222223</v>
      </c>
      <c r="C2751" s="9" t="s">
        <v>4794</v>
      </c>
      <c r="G2751" s="10">
        <v>-1654</v>
      </c>
      <c r="H2751" s="10">
        <v>0</v>
      </c>
      <c r="I2751" s="10">
        <v>953.84</v>
      </c>
      <c r="J2751" s="10">
        <f t="shared" si="44"/>
        <v>-700.16</v>
      </c>
      <c r="L2751" s="9" t="s">
        <v>6832</v>
      </c>
    </row>
    <row r="2752" spans="1:12" x14ac:dyDescent="0.2">
      <c r="A2752" s="9" t="s">
        <v>2044</v>
      </c>
      <c r="B2752" s="11">
        <v>43083.762499999997</v>
      </c>
      <c r="C2752" s="9" t="s">
        <v>4794</v>
      </c>
      <c r="G2752" s="10">
        <v>-1162</v>
      </c>
      <c r="I2752" s="10">
        <v>0</v>
      </c>
      <c r="J2752" s="10">
        <f t="shared" si="44"/>
        <v>-1162</v>
      </c>
      <c r="L2752" s="9" t="s">
        <v>6831</v>
      </c>
    </row>
    <row r="2753" spans="1:12" x14ac:dyDescent="0.2">
      <c r="A2753" s="9" t="s">
        <v>2043</v>
      </c>
      <c r="B2753" s="11">
        <v>43084.688194444447</v>
      </c>
      <c r="C2753" s="9" t="s">
        <v>4794</v>
      </c>
      <c r="H2753" s="10">
        <v>3768.89</v>
      </c>
      <c r="J2753" s="10">
        <f t="shared" si="44"/>
        <v>3768.89</v>
      </c>
      <c r="K2753" s="10" t="s">
        <v>4798</v>
      </c>
      <c r="L2753" s="9" t="s">
        <v>6830</v>
      </c>
    </row>
    <row r="2754" spans="1:12" x14ac:dyDescent="0.2">
      <c r="A2754" s="9" t="s">
        <v>2042</v>
      </c>
      <c r="B2754" s="11">
        <v>43084.775000000001</v>
      </c>
      <c r="C2754" s="9" t="s">
        <v>4794</v>
      </c>
      <c r="H2754" s="10">
        <v>0</v>
      </c>
      <c r="J2754" s="10">
        <f t="shared" si="44"/>
        <v>0</v>
      </c>
      <c r="L2754" s="9" t="s">
        <v>6829</v>
      </c>
    </row>
    <row r="2755" spans="1:12" x14ac:dyDescent="0.2">
      <c r="A2755" s="9" t="s">
        <v>2041</v>
      </c>
      <c r="B2755" s="11">
        <v>43084.854166666664</v>
      </c>
      <c r="C2755" s="9" t="s">
        <v>4794</v>
      </c>
      <c r="H2755" s="10">
        <v>3127.57</v>
      </c>
      <c r="J2755" s="10">
        <f t="shared" si="44"/>
        <v>3127.57</v>
      </c>
      <c r="L2755" s="9" t="s">
        <v>6828</v>
      </c>
    </row>
    <row r="2756" spans="1:12" x14ac:dyDescent="0.2">
      <c r="A2756" s="9" t="s">
        <v>2040</v>
      </c>
      <c r="B2756" s="11">
        <v>43086.448611111111</v>
      </c>
      <c r="C2756" s="9" t="s">
        <v>4794</v>
      </c>
      <c r="G2756" s="10">
        <v>-1168.01</v>
      </c>
      <c r="I2756" s="10">
        <v>72</v>
      </c>
      <c r="J2756" s="10">
        <f t="shared" si="44"/>
        <v>-1096.01</v>
      </c>
      <c r="L2756" s="9" t="s">
        <v>6827</v>
      </c>
    </row>
    <row r="2757" spans="1:12" x14ac:dyDescent="0.2">
      <c r="A2757" s="9" t="s">
        <v>2039</v>
      </c>
      <c r="B2757" s="11">
        <v>43086.5</v>
      </c>
      <c r="C2757" s="9" t="s">
        <v>4794</v>
      </c>
      <c r="H2757" s="10">
        <v>0</v>
      </c>
      <c r="J2757" s="10">
        <f t="shared" si="44"/>
        <v>0</v>
      </c>
      <c r="L2757" s="9" t="s">
        <v>6826</v>
      </c>
    </row>
    <row r="2758" spans="1:12" x14ac:dyDescent="0.2">
      <c r="A2758" s="9" t="s">
        <v>2038</v>
      </c>
      <c r="B2758" s="11">
        <v>43086.588888888888</v>
      </c>
      <c r="C2758" s="9" t="s">
        <v>4794</v>
      </c>
      <c r="G2758" s="10">
        <v>-1775.4</v>
      </c>
      <c r="I2758" s="10">
        <v>87</v>
      </c>
      <c r="J2758" s="10">
        <f t="shared" si="44"/>
        <v>-1688.4</v>
      </c>
      <c r="L2758" s="9" t="s">
        <v>6825</v>
      </c>
    </row>
    <row r="2759" spans="1:12" x14ac:dyDescent="0.2">
      <c r="A2759" s="9" t="s">
        <v>2037</v>
      </c>
      <c r="B2759" s="11">
        <v>43086.603472222225</v>
      </c>
      <c r="C2759" s="9" t="s">
        <v>4794</v>
      </c>
      <c r="D2759" s="10">
        <v>0</v>
      </c>
      <c r="H2759" s="10">
        <v>0</v>
      </c>
      <c r="J2759" s="10">
        <f t="shared" si="44"/>
        <v>0</v>
      </c>
      <c r="L2759" s="9" t="s">
        <v>6824</v>
      </c>
    </row>
    <row r="2760" spans="1:12" x14ac:dyDescent="0.2">
      <c r="A2760" s="9" t="s">
        <v>2036</v>
      </c>
      <c r="B2760" s="11">
        <v>43086.75</v>
      </c>
      <c r="C2760" s="9" t="s">
        <v>4794</v>
      </c>
      <c r="H2760" s="10">
        <v>1065</v>
      </c>
      <c r="J2760" s="10">
        <f t="shared" si="44"/>
        <v>1065</v>
      </c>
      <c r="L2760" s="9" t="s">
        <v>6823</v>
      </c>
    </row>
    <row r="2761" spans="1:12" x14ac:dyDescent="0.2">
      <c r="A2761" s="9" t="s">
        <v>2035</v>
      </c>
      <c r="B2761" s="11">
        <v>43087.427083333336</v>
      </c>
      <c r="C2761" s="9" t="s">
        <v>4794</v>
      </c>
      <c r="H2761" s="10">
        <v>0</v>
      </c>
      <c r="J2761" s="10">
        <f t="shared" si="44"/>
        <v>0</v>
      </c>
      <c r="L2761" s="9" t="s">
        <v>6822</v>
      </c>
    </row>
    <row r="2762" spans="1:12" x14ac:dyDescent="0.2">
      <c r="A2762" s="9" t="s">
        <v>2034</v>
      </c>
      <c r="B2762" s="11">
        <v>43087.625</v>
      </c>
      <c r="C2762" s="9" t="s">
        <v>4794</v>
      </c>
      <c r="H2762" s="10">
        <v>4960.8100000000004</v>
      </c>
      <c r="J2762" s="10">
        <f t="shared" si="44"/>
        <v>4960.8100000000004</v>
      </c>
      <c r="L2762" s="9" t="s">
        <v>6821</v>
      </c>
    </row>
    <row r="2763" spans="1:12" x14ac:dyDescent="0.2">
      <c r="A2763" s="9" t="s">
        <v>2033</v>
      </c>
      <c r="B2763" s="11">
        <v>43087.732638888891</v>
      </c>
      <c r="C2763" s="9" t="s">
        <v>4794</v>
      </c>
      <c r="H2763" s="10">
        <v>906.53</v>
      </c>
      <c r="J2763" s="10">
        <f t="shared" si="44"/>
        <v>906.53</v>
      </c>
      <c r="L2763" s="9" t="s">
        <v>6820</v>
      </c>
    </row>
    <row r="2764" spans="1:12" x14ac:dyDescent="0.2">
      <c r="A2764" s="9" t="s">
        <v>2032</v>
      </c>
      <c r="B2764" s="11">
        <v>43088.496527777781</v>
      </c>
      <c r="C2764" s="9" t="s">
        <v>4794</v>
      </c>
      <c r="H2764" s="10">
        <v>634.28</v>
      </c>
      <c r="J2764" s="10">
        <f t="shared" si="44"/>
        <v>634.28</v>
      </c>
      <c r="L2764" s="9" t="s">
        <v>6819</v>
      </c>
    </row>
    <row r="2765" spans="1:12" x14ac:dyDescent="0.2">
      <c r="A2765" s="9" t="s">
        <v>2031</v>
      </c>
      <c r="B2765" s="11">
        <v>43088.697916666664</v>
      </c>
      <c r="C2765" s="9" t="s">
        <v>4794</v>
      </c>
      <c r="I2765" s="10">
        <v>101</v>
      </c>
      <c r="J2765" s="10">
        <f t="shared" si="44"/>
        <v>101</v>
      </c>
      <c r="L2765" s="9" t="s">
        <v>6818</v>
      </c>
    </row>
    <row r="2766" spans="1:12" x14ac:dyDescent="0.2">
      <c r="A2766" s="9" t="s">
        <v>2030</v>
      </c>
      <c r="B2766" s="11">
        <v>43088.75</v>
      </c>
      <c r="C2766" s="9" t="s">
        <v>4794</v>
      </c>
      <c r="H2766" s="10">
        <v>3086.35</v>
      </c>
      <c r="J2766" s="10">
        <f t="shared" si="44"/>
        <v>3086.35</v>
      </c>
      <c r="L2766" s="9" t="s">
        <v>6817</v>
      </c>
    </row>
    <row r="2767" spans="1:12" x14ac:dyDescent="0.2">
      <c r="A2767" s="9" t="s">
        <v>2029</v>
      </c>
      <c r="B2767" s="11">
        <v>43089.5625</v>
      </c>
      <c r="C2767" s="9" t="s">
        <v>4794</v>
      </c>
      <c r="H2767" s="10">
        <v>0</v>
      </c>
      <c r="J2767" s="10">
        <f t="shared" si="44"/>
        <v>0</v>
      </c>
      <c r="L2767" s="9" t="s">
        <v>6816</v>
      </c>
    </row>
    <row r="2768" spans="1:12" x14ac:dyDescent="0.2">
      <c r="A2768" s="9" t="s">
        <v>2028</v>
      </c>
      <c r="B2768" s="11">
        <v>43089.677083333336</v>
      </c>
      <c r="C2768" s="9" t="s">
        <v>4794</v>
      </c>
      <c r="G2768" s="10">
        <v>-375.7</v>
      </c>
      <c r="J2768" s="10">
        <f t="shared" si="44"/>
        <v>-375.7</v>
      </c>
      <c r="L2768" s="9" t="s">
        <v>6815</v>
      </c>
    </row>
    <row r="2769" spans="1:12" x14ac:dyDescent="0.2">
      <c r="A2769" s="9" t="s">
        <v>2027</v>
      </c>
      <c r="B2769" s="11">
        <v>43089.708333333336</v>
      </c>
      <c r="C2769" s="9" t="s">
        <v>4794</v>
      </c>
      <c r="H2769" s="10">
        <v>0</v>
      </c>
      <c r="J2769" s="10">
        <f t="shared" si="44"/>
        <v>0</v>
      </c>
      <c r="L2769" s="9" t="s">
        <v>6814</v>
      </c>
    </row>
    <row r="2770" spans="1:12" x14ac:dyDescent="0.2">
      <c r="A2770" s="9" t="s">
        <v>2026</v>
      </c>
      <c r="B2770" s="11">
        <v>43090.384027777778</v>
      </c>
      <c r="C2770" s="9" t="s">
        <v>4794</v>
      </c>
      <c r="G2770" s="10">
        <v>-947</v>
      </c>
      <c r="J2770" s="10">
        <f t="shared" si="44"/>
        <v>-947</v>
      </c>
      <c r="L2770" s="9" t="s">
        <v>6813</v>
      </c>
    </row>
    <row r="2771" spans="1:12" x14ac:dyDescent="0.2">
      <c r="A2771" s="9" t="s">
        <v>2025</v>
      </c>
      <c r="B2771" s="11">
        <v>43090.395833333336</v>
      </c>
      <c r="C2771" s="9" t="s">
        <v>4794</v>
      </c>
      <c r="H2771" s="10">
        <v>1010.13</v>
      </c>
      <c r="J2771" s="10">
        <f t="shared" si="44"/>
        <v>1010.13</v>
      </c>
      <c r="L2771" s="9" t="s">
        <v>6812</v>
      </c>
    </row>
    <row r="2772" spans="1:12" x14ac:dyDescent="0.2">
      <c r="A2772" s="9" t="s">
        <v>2024</v>
      </c>
      <c r="B2772" s="11">
        <v>43090.42083333333</v>
      </c>
      <c r="C2772" s="9" t="s">
        <v>4794</v>
      </c>
      <c r="J2772" s="10">
        <f t="shared" si="44"/>
        <v>0</v>
      </c>
      <c r="L2772" s="9" t="s">
        <v>6811</v>
      </c>
    </row>
    <row r="2773" spans="1:12" x14ac:dyDescent="0.2">
      <c r="A2773" s="9" t="s">
        <v>2023</v>
      </c>
      <c r="B2773" s="11">
        <v>43090.527777777781</v>
      </c>
      <c r="C2773" s="9" t="s">
        <v>4794</v>
      </c>
      <c r="H2773" s="10">
        <v>2225.84</v>
      </c>
      <c r="J2773" s="10">
        <f t="shared" si="44"/>
        <v>2225.84</v>
      </c>
      <c r="L2773" s="9" t="s">
        <v>6810</v>
      </c>
    </row>
    <row r="2774" spans="1:12" x14ac:dyDescent="0.2">
      <c r="A2774" s="9" t="s">
        <v>2022</v>
      </c>
      <c r="B2774" s="11">
        <v>43090.54791666667</v>
      </c>
      <c r="C2774" s="9" t="s">
        <v>4794</v>
      </c>
      <c r="H2774" s="10">
        <v>5431.46</v>
      </c>
      <c r="J2774" s="10">
        <f t="shared" si="44"/>
        <v>5431.46</v>
      </c>
      <c r="L2774" s="9" t="s">
        <v>6809</v>
      </c>
    </row>
    <row r="2775" spans="1:12" x14ac:dyDescent="0.2">
      <c r="A2775" s="9" t="s">
        <v>2021</v>
      </c>
      <c r="B2775" s="11">
        <v>43090.569444444445</v>
      </c>
      <c r="C2775" s="9" t="s">
        <v>4794</v>
      </c>
      <c r="G2775" s="10">
        <v>-4595.04</v>
      </c>
      <c r="I2775" s="10">
        <v>0</v>
      </c>
      <c r="J2775" s="10">
        <f t="shared" si="44"/>
        <v>-4595.04</v>
      </c>
      <c r="L2775" s="9" t="s">
        <v>6808</v>
      </c>
    </row>
    <row r="2776" spans="1:12" x14ac:dyDescent="0.2">
      <c r="A2776" s="9" t="s">
        <v>2020</v>
      </c>
      <c r="B2776" s="11">
        <v>43091.25</v>
      </c>
      <c r="C2776" s="9" t="s">
        <v>4794</v>
      </c>
      <c r="H2776" s="10">
        <v>11214.21</v>
      </c>
      <c r="J2776" s="10">
        <f t="shared" si="44"/>
        <v>11214.21</v>
      </c>
      <c r="L2776" s="9" t="s">
        <v>6807</v>
      </c>
    </row>
    <row r="2777" spans="1:12" x14ac:dyDescent="0.2">
      <c r="A2777" s="9" t="s">
        <v>2019</v>
      </c>
      <c r="B2777" s="11">
        <v>43091.368750000001</v>
      </c>
      <c r="C2777" s="9" t="s">
        <v>4794</v>
      </c>
      <c r="G2777" s="10">
        <v>0</v>
      </c>
      <c r="I2777" s="10">
        <v>0</v>
      </c>
      <c r="J2777" s="10">
        <f t="shared" si="44"/>
        <v>0</v>
      </c>
      <c r="L2777" s="9" t="s">
        <v>6806</v>
      </c>
    </row>
    <row r="2778" spans="1:12" x14ac:dyDescent="0.2">
      <c r="A2778" s="9" t="s">
        <v>2017</v>
      </c>
      <c r="B2778" s="11">
        <v>43091.375</v>
      </c>
      <c r="C2778" s="9" t="s">
        <v>4794</v>
      </c>
      <c r="H2778" s="10">
        <v>2062.13</v>
      </c>
      <c r="J2778" s="10">
        <f t="shared" si="44"/>
        <v>2062.13</v>
      </c>
      <c r="L2778" s="9" t="s">
        <v>6805</v>
      </c>
    </row>
    <row r="2779" spans="1:12" x14ac:dyDescent="0.2">
      <c r="A2779" s="9" t="s">
        <v>2018</v>
      </c>
      <c r="B2779" s="11">
        <v>43091.375</v>
      </c>
      <c r="C2779" s="9" t="s">
        <v>4794</v>
      </c>
      <c r="G2779" s="10">
        <v>0</v>
      </c>
      <c r="J2779" s="10">
        <f t="shared" si="44"/>
        <v>0</v>
      </c>
      <c r="L2779" s="9" t="s">
        <v>6804</v>
      </c>
    </row>
    <row r="2780" spans="1:12" x14ac:dyDescent="0.2">
      <c r="A2780" s="9" t="s">
        <v>2016</v>
      </c>
      <c r="B2780" s="11">
        <v>43091.451388888891</v>
      </c>
      <c r="C2780" s="9" t="s">
        <v>4794</v>
      </c>
      <c r="H2780" s="10">
        <v>0</v>
      </c>
      <c r="J2780" s="10">
        <f t="shared" si="44"/>
        <v>0</v>
      </c>
      <c r="L2780" s="9" t="s">
        <v>6803</v>
      </c>
    </row>
    <row r="2781" spans="1:12" x14ac:dyDescent="0.2">
      <c r="A2781" s="9" t="s">
        <v>2015</v>
      </c>
      <c r="B2781" s="11">
        <v>43091.686111111114</v>
      </c>
      <c r="C2781" s="9" t="s">
        <v>4794</v>
      </c>
      <c r="H2781" s="10">
        <v>0</v>
      </c>
      <c r="J2781" s="10">
        <f t="shared" si="44"/>
        <v>0</v>
      </c>
      <c r="L2781" s="9" t="s">
        <v>6802</v>
      </c>
    </row>
    <row r="2782" spans="1:12" x14ac:dyDescent="0.2">
      <c r="A2782" s="9" t="s">
        <v>2014</v>
      </c>
      <c r="B2782" s="11">
        <v>43091.827777777777</v>
      </c>
      <c r="C2782" s="9" t="s">
        <v>4794</v>
      </c>
      <c r="J2782" s="10">
        <f t="shared" si="44"/>
        <v>0</v>
      </c>
      <c r="L2782" s="9" t="s">
        <v>6801</v>
      </c>
    </row>
    <row r="2783" spans="1:12" x14ac:dyDescent="0.2">
      <c r="A2783" s="9" t="s">
        <v>2013</v>
      </c>
      <c r="B2783" s="11">
        <v>43092.404861111114</v>
      </c>
      <c r="C2783" s="9" t="s">
        <v>4794</v>
      </c>
      <c r="H2783" s="10">
        <v>774.74</v>
      </c>
      <c r="J2783" s="10">
        <f t="shared" si="44"/>
        <v>774.74</v>
      </c>
      <c r="L2783" s="9" t="s">
        <v>6800</v>
      </c>
    </row>
    <row r="2784" spans="1:12" x14ac:dyDescent="0.2">
      <c r="A2784" s="9" t="s">
        <v>2012</v>
      </c>
      <c r="B2784" s="11">
        <v>43092.504166666666</v>
      </c>
      <c r="C2784" s="9" t="s">
        <v>4794</v>
      </c>
      <c r="I2784" s="10">
        <v>0</v>
      </c>
      <c r="J2784" s="10">
        <f t="shared" si="44"/>
        <v>0</v>
      </c>
      <c r="L2784" s="9" t="s">
        <v>6799</v>
      </c>
    </row>
    <row r="2785" spans="1:12" x14ac:dyDescent="0.2">
      <c r="A2785" s="9" t="s">
        <v>2011</v>
      </c>
      <c r="B2785" s="11">
        <v>43092.511111111111</v>
      </c>
      <c r="C2785" s="9" t="s">
        <v>4794</v>
      </c>
      <c r="H2785" s="10">
        <v>0</v>
      </c>
      <c r="J2785" s="10">
        <f t="shared" ref="J2785:J2821" si="45">SUM(D2785:I2785)</f>
        <v>0</v>
      </c>
      <c r="L2785" s="9" t="s">
        <v>6798</v>
      </c>
    </row>
    <row r="2786" spans="1:12" x14ac:dyDescent="0.2">
      <c r="A2786" s="9" t="s">
        <v>2010</v>
      </c>
      <c r="B2786" s="11">
        <v>43092.549305555556</v>
      </c>
      <c r="C2786" s="9" t="s">
        <v>4794</v>
      </c>
      <c r="H2786" s="10">
        <v>0</v>
      </c>
      <c r="J2786" s="10">
        <f t="shared" si="45"/>
        <v>0</v>
      </c>
      <c r="L2786" s="9" t="s">
        <v>6797</v>
      </c>
    </row>
    <row r="2787" spans="1:12" x14ac:dyDescent="0.2">
      <c r="A2787" s="9" t="s">
        <v>2009</v>
      </c>
      <c r="B2787" s="11">
        <v>43092.571527777778</v>
      </c>
      <c r="C2787" s="9" t="s">
        <v>4794</v>
      </c>
      <c r="I2787" s="10">
        <v>0</v>
      </c>
      <c r="J2787" s="10">
        <f t="shared" si="45"/>
        <v>0</v>
      </c>
      <c r="L2787" s="9" t="s">
        <v>6796</v>
      </c>
    </row>
    <row r="2788" spans="1:12" x14ac:dyDescent="0.2">
      <c r="A2788" s="9" t="s">
        <v>2008</v>
      </c>
      <c r="B2788" s="11">
        <v>43092.635416666664</v>
      </c>
      <c r="C2788" s="9" t="s">
        <v>4794</v>
      </c>
      <c r="G2788" s="10">
        <v>-2064.27</v>
      </c>
      <c r="J2788" s="10">
        <f t="shared" si="45"/>
        <v>-2064.27</v>
      </c>
      <c r="L2788" s="9" t="s">
        <v>6795</v>
      </c>
    </row>
    <row r="2789" spans="1:12" x14ac:dyDescent="0.2">
      <c r="A2789" s="9" t="s">
        <v>2007</v>
      </c>
      <c r="B2789" s="11">
        <v>43092.833333333336</v>
      </c>
      <c r="C2789" s="9" t="s">
        <v>4794</v>
      </c>
      <c r="H2789" s="10">
        <v>0</v>
      </c>
      <c r="J2789" s="10">
        <f t="shared" si="45"/>
        <v>0</v>
      </c>
      <c r="L2789" s="9" t="s">
        <v>6794</v>
      </c>
    </row>
    <row r="2790" spans="1:12" x14ac:dyDescent="0.2">
      <c r="A2790" s="9" t="s">
        <v>2006</v>
      </c>
      <c r="B2790" s="11">
        <v>43092.90625</v>
      </c>
      <c r="C2790" s="9" t="s">
        <v>4794</v>
      </c>
      <c r="H2790" s="10">
        <v>2390.16</v>
      </c>
      <c r="J2790" s="10">
        <f t="shared" si="45"/>
        <v>2390.16</v>
      </c>
      <c r="L2790" s="9" t="s">
        <v>6793</v>
      </c>
    </row>
    <row r="2791" spans="1:12" x14ac:dyDescent="0.2">
      <c r="A2791" s="9" t="s">
        <v>2005</v>
      </c>
      <c r="B2791" s="11">
        <v>43093.443055555559</v>
      </c>
      <c r="C2791" s="9" t="s">
        <v>4794</v>
      </c>
      <c r="J2791" s="10">
        <f t="shared" si="45"/>
        <v>0</v>
      </c>
      <c r="L2791" s="9" t="s">
        <v>6792</v>
      </c>
    </row>
    <row r="2792" spans="1:12" x14ac:dyDescent="0.2">
      <c r="A2792" s="9" t="s">
        <v>2004</v>
      </c>
      <c r="B2792" s="11">
        <v>43093.802083333336</v>
      </c>
      <c r="C2792" s="9" t="s">
        <v>4794</v>
      </c>
      <c r="G2792" s="10">
        <v>-3028.05</v>
      </c>
      <c r="I2792" s="10">
        <v>0</v>
      </c>
      <c r="J2792" s="10">
        <f t="shared" si="45"/>
        <v>-3028.05</v>
      </c>
      <c r="L2792" s="9" t="s">
        <v>6791</v>
      </c>
    </row>
    <row r="2793" spans="1:12" x14ac:dyDescent="0.2">
      <c r="A2793" s="9" t="s">
        <v>2003</v>
      </c>
      <c r="B2793" s="11">
        <v>43094.208333333336</v>
      </c>
      <c r="C2793" s="9" t="s">
        <v>4794</v>
      </c>
      <c r="H2793" s="10">
        <v>1181.97</v>
      </c>
      <c r="J2793" s="10">
        <f t="shared" si="45"/>
        <v>1181.97</v>
      </c>
      <c r="L2793" s="9" t="s">
        <v>6790</v>
      </c>
    </row>
    <row r="2794" spans="1:12" x14ac:dyDescent="0.2">
      <c r="A2794" s="9" t="s">
        <v>2002</v>
      </c>
      <c r="B2794" s="11">
        <v>43094.605555555558</v>
      </c>
      <c r="C2794" s="9" t="s">
        <v>4794</v>
      </c>
      <c r="H2794" s="10">
        <v>0</v>
      </c>
      <c r="J2794" s="10">
        <f t="shared" si="45"/>
        <v>0</v>
      </c>
      <c r="L2794" s="9" t="s">
        <v>6789</v>
      </c>
    </row>
    <row r="2795" spans="1:12" x14ac:dyDescent="0.2">
      <c r="A2795" s="9" t="s">
        <v>2001</v>
      </c>
      <c r="B2795" s="11">
        <v>43094.986111111109</v>
      </c>
      <c r="C2795" s="9" t="s">
        <v>4794</v>
      </c>
      <c r="H2795" s="10">
        <v>0</v>
      </c>
      <c r="J2795" s="10">
        <f t="shared" si="45"/>
        <v>0</v>
      </c>
      <c r="L2795" s="9" t="s">
        <v>6788</v>
      </c>
    </row>
    <row r="2796" spans="1:12" x14ac:dyDescent="0.2">
      <c r="A2796" s="9" t="s">
        <v>2000</v>
      </c>
      <c r="B2796" s="11">
        <v>43095.40902777778</v>
      </c>
      <c r="C2796" s="9" t="s">
        <v>4794</v>
      </c>
      <c r="G2796" s="10">
        <v>-3041.07</v>
      </c>
      <c r="I2796" s="10">
        <v>135.07</v>
      </c>
      <c r="J2796" s="10">
        <f t="shared" si="45"/>
        <v>-2906</v>
      </c>
      <c r="L2796" s="9" t="s">
        <v>6787</v>
      </c>
    </row>
    <row r="2797" spans="1:12" x14ac:dyDescent="0.2">
      <c r="A2797" s="9" t="s">
        <v>1999</v>
      </c>
      <c r="B2797" s="11">
        <v>43095.409722222219</v>
      </c>
      <c r="C2797" s="9" t="s">
        <v>4794</v>
      </c>
      <c r="G2797" s="10">
        <v>-430</v>
      </c>
      <c r="J2797" s="10">
        <f t="shared" si="45"/>
        <v>-430</v>
      </c>
      <c r="L2797" s="9" t="s">
        <v>6786</v>
      </c>
    </row>
    <row r="2798" spans="1:12" x14ac:dyDescent="0.2">
      <c r="A2798" s="9" t="s">
        <v>1998</v>
      </c>
      <c r="B2798" s="11">
        <v>43095.416666666664</v>
      </c>
      <c r="C2798" s="9" t="s">
        <v>4794</v>
      </c>
      <c r="H2798" s="10">
        <v>0</v>
      </c>
      <c r="J2798" s="10">
        <f t="shared" si="45"/>
        <v>0</v>
      </c>
      <c r="K2798" s="10" t="s">
        <v>4798</v>
      </c>
      <c r="L2798" s="9" t="s">
        <v>6785</v>
      </c>
    </row>
    <row r="2799" spans="1:12" x14ac:dyDescent="0.2">
      <c r="A2799" s="9" t="s">
        <v>1997</v>
      </c>
      <c r="B2799" s="11">
        <v>43095.645833333336</v>
      </c>
      <c r="C2799" s="9" t="s">
        <v>4794</v>
      </c>
      <c r="G2799" s="10">
        <v>-2653.69</v>
      </c>
      <c r="I2799" s="10">
        <v>0</v>
      </c>
      <c r="J2799" s="10">
        <f t="shared" si="45"/>
        <v>-2653.69</v>
      </c>
      <c r="L2799" s="9" t="s">
        <v>6784</v>
      </c>
    </row>
    <row r="2800" spans="1:12" x14ac:dyDescent="0.2">
      <c r="A2800" s="9" t="s">
        <v>1996</v>
      </c>
      <c r="B2800" s="11">
        <v>43095.665277777778</v>
      </c>
      <c r="C2800" s="9" t="s">
        <v>4794</v>
      </c>
      <c r="I2800" s="10">
        <v>0</v>
      </c>
      <c r="J2800" s="10">
        <f t="shared" si="45"/>
        <v>0</v>
      </c>
      <c r="L2800" s="9" t="s">
        <v>6783</v>
      </c>
    </row>
    <row r="2801" spans="1:12" x14ac:dyDescent="0.2">
      <c r="A2801" s="9" t="s">
        <v>1995</v>
      </c>
      <c r="B2801" s="11">
        <v>43095.852777777778</v>
      </c>
      <c r="C2801" s="9" t="s">
        <v>4794</v>
      </c>
      <c r="H2801" s="10">
        <v>0</v>
      </c>
      <c r="J2801" s="10">
        <f t="shared" si="45"/>
        <v>0</v>
      </c>
      <c r="L2801" s="9" t="s">
        <v>6782</v>
      </c>
    </row>
    <row r="2802" spans="1:12" x14ac:dyDescent="0.2">
      <c r="A2802" s="9" t="s">
        <v>1994</v>
      </c>
      <c r="B2802" s="11">
        <v>43096.445833333331</v>
      </c>
      <c r="C2802" s="9" t="s">
        <v>4794</v>
      </c>
      <c r="H2802" s="10">
        <v>0</v>
      </c>
      <c r="J2802" s="10">
        <f t="shared" si="45"/>
        <v>0</v>
      </c>
      <c r="L2802" s="9" t="s">
        <v>6781</v>
      </c>
    </row>
    <row r="2803" spans="1:12" x14ac:dyDescent="0.2">
      <c r="A2803" s="9" t="s">
        <v>1993</v>
      </c>
      <c r="B2803" s="11">
        <v>43096.484722222223</v>
      </c>
      <c r="C2803" s="9" t="s">
        <v>4794</v>
      </c>
      <c r="G2803" s="10">
        <v>-784.46</v>
      </c>
      <c r="J2803" s="10">
        <f t="shared" si="45"/>
        <v>-784.46</v>
      </c>
      <c r="L2803" s="9" t="s">
        <v>6780</v>
      </c>
    </row>
    <row r="2804" spans="1:12" x14ac:dyDescent="0.2">
      <c r="A2804" s="9" t="s">
        <v>1992</v>
      </c>
      <c r="B2804" s="11">
        <v>43096.565972222219</v>
      </c>
      <c r="C2804" s="9" t="s">
        <v>4794</v>
      </c>
      <c r="H2804" s="10">
        <v>926.01</v>
      </c>
      <c r="J2804" s="10">
        <f t="shared" si="45"/>
        <v>926.01</v>
      </c>
      <c r="L2804" s="9" t="s">
        <v>6779</v>
      </c>
    </row>
    <row r="2805" spans="1:12" x14ac:dyDescent="0.2">
      <c r="A2805" s="9" t="s">
        <v>1991</v>
      </c>
      <c r="B2805" s="11">
        <v>43096.645833333336</v>
      </c>
      <c r="C2805" s="9" t="s">
        <v>4794</v>
      </c>
      <c r="H2805" s="10">
        <v>0</v>
      </c>
      <c r="J2805" s="10">
        <f t="shared" si="45"/>
        <v>0</v>
      </c>
      <c r="L2805" s="9" t="s">
        <v>6778</v>
      </c>
    </row>
    <row r="2806" spans="1:12" x14ac:dyDescent="0.2">
      <c r="A2806" s="9" t="s">
        <v>1990</v>
      </c>
      <c r="B2806" s="11">
        <v>43096.822916666664</v>
      </c>
      <c r="C2806" s="9" t="s">
        <v>4794</v>
      </c>
      <c r="J2806" s="10">
        <f t="shared" si="45"/>
        <v>0</v>
      </c>
      <c r="L2806" s="9" t="s">
        <v>6777</v>
      </c>
    </row>
    <row r="2807" spans="1:12" x14ac:dyDescent="0.2">
      <c r="A2807" s="9" t="s">
        <v>1989</v>
      </c>
      <c r="B2807" s="11">
        <v>43097.415277777778</v>
      </c>
      <c r="C2807" s="9" t="s">
        <v>4794</v>
      </c>
      <c r="G2807" s="10">
        <v>-183</v>
      </c>
      <c r="J2807" s="10">
        <f t="shared" si="45"/>
        <v>-183</v>
      </c>
      <c r="L2807" s="9" t="s">
        <v>6776</v>
      </c>
    </row>
    <row r="2808" spans="1:12" x14ac:dyDescent="0.2">
      <c r="A2808" s="9" t="s">
        <v>1988</v>
      </c>
      <c r="B2808" s="11">
        <v>43097.520833333336</v>
      </c>
      <c r="C2808" s="9" t="s">
        <v>4794</v>
      </c>
      <c r="H2808" s="10">
        <v>949.7</v>
      </c>
      <c r="J2808" s="10">
        <f t="shared" si="45"/>
        <v>949.7</v>
      </c>
      <c r="L2808" s="9" t="s">
        <v>6775</v>
      </c>
    </row>
    <row r="2809" spans="1:12" x14ac:dyDescent="0.2">
      <c r="A2809" s="9" t="s">
        <v>1987</v>
      </c>
      <c r="B2809" s="11">
        <v>43097.606944444444</v>
      </c>
      <c r="C2809" s="9" t="s">
        <v>4794</v>
      </c>
      <c r="I2809" s="10">
        <v>869</v>
      </c>
      <c r="J2809" s="10">
        <f t="shared" si="45"/>
        <v>869</v>
      </c>
      <c r="L2809" s="9" t="s">
        <v>6774</v>
      </c>
    </row>
    <row r="2810" spans="1:12" x14ac:dyDescent="0.2">
      <c r="A2810" s="9" t="s">
        <v>1986</v>
      </c>
      <c r="B2810" s="11">
        <v>43097.6875</v>
      </c>
      <c r="C2810" s="9" t="s">
        <v>4794</v>
      </c>
      <c r="H2810" s="10">
        <v>0</v>
      </c>
      <c r="J2810" s="10">
        <f t="shared" si="45"/>
        <v>0</v>
      </c>
      <c r="L2810" s="9" t="s">
        <v>6773</v>
      </c>
    </row>
    <row r="2811" spans="1:12" x14ac:dyDescent="0.2">
      <c r="A2811" s="9" t="s">
        <v>1985</v>
      </c>
      <c r="B2811" s="11">
        <v>43097.689583333333</v>
      </c>
      <c r="C2811" s="9" t="s">
        <v>4794</v>
      </c>
      <c r="G2811" s="10">
        <v>-1826.5</v>
      </c>
      <c r="J2811" s="10">
        <f t="shared" si="45"/>
        <v>-1826.5</v>
      </c>
      <c r="L2811" s="9" t="s">
        <v>6772</v>
      </c>
    </row>
    <row r="2812" spans="1:12" x14ac:dyDescent="0.2">
      <c r="A2812" s="9" t="s">
        <v>1984</v>
      </c>
      <c r="B2812" s="11">
        <v>43097.694444444445</v>
      </c>
      <c r="C2812" s="9" t="s">
        <v>4794</v>
      </c>
      <c r="H2812" s="10">
        <v>181.94</v>
      </c>
      <c r="J2812" s="10">
        <f t="shared" si="45"/>
        <v>181.94</v>
      </c>
      <c r="L2812" s="9" t="s">
        <v>6771</v>
      </c>
    </row>
    <row r="2813" spans="1:12" x14ac:dyDescent="0.2">
      <c r="A2813" s="9" t="s">
        <v>1983</v>
      </c>
      <c r="B2813" s="11">
        <v>43098.489583333336</v>
      </c>
      <c r="C2813" s="9" t="s">
        <v>4794</v>
      </c>
      <c r="G2813" s="10">
        <v>-1618.51</v>
      </c>
      <c r="H2813" s="10">
        <v>0</v>
      </c>
      <c r="J2813" s="10">
        <f t="shared" si="45"/>
        <v>-1618.51</v>
      </c>
      <c r="L2813" s="9" t="s">
        <v>6770</v>
      </c>
    </row>
    <row r="2814" spans="1:12" x14ac:dyDescent="0.2">
      <c r="A2814" s="9" t="s">
        <v>1982</v>
      </c>
      <c r="B2814" s="11">
        <v>43098.697916666664</v>
      </c>
      <c r="C2814" s="9" t="s">
        <v>4794</v>
      </c>
      <c r="H2814" s="10">
        <v>267.76</v>
      </c>
      <c r="J2814" s="10">
        <f t="shared" si="45"/>
        <v>267.76</v>
      </c>
      <c r="L2814" s="9" t="s">
        <v>6769</v>
      </c>
    </row>
    <row r="2815" spans="1:12" x14ac:dyDescent="0.2">
      <c r="A2815" s="9" t="s">
        <v>1981</v>
      </c>
      <c r="B2815" s="11">
        <v>43098.727083333331</v>
      </c>
      <c r="C2815" s="9" t="s">
        <v>4794</v>
      </c>
      <c r="H2815" s="10">
        <v>0</v>
      </c>
      <c r="J2815" s="10">
        <f t="shared" si="45"/>
        <v>0</v>
      </c>
      <c r="L2815" s="9" t="s">
        <v>6768</v>
      </c>
    </row>
    <row r="2816" spans="1:12" x14ac:dyDescent="0.2">
      <c r="A2816" s="9" t="s">
        <v>1980</v>
      </c>
      <c r="B2816" s="11">
        <v>43098.786805555559</v>
      </c>
      <c r="C2816" s="9" t="s">
        <v>4794</v>
      </c>
      <c r="H2816" s="10">
        <v>3615.46</v>
      </c>
      <c r="J2816" s="10">
        <f t="shared" si="45"/>
        <v>3615.46</v>
      </c>
      <c r="L2816" s="9" t="s">
        <v>6767</v>
      </c>
    </row>
    <row r="2817" spans="1:12" x14ac:dyDescent="0.2">
      <c r="A2817" s="9" t="s">
        <v>1979</v>
      </c>
      <c r="B2817" s="11">
        <v>43099.841666666667</v>
      </c>
      <c r="C2817" s="9" t="s">
        <v>4794</v>
      </c>
      <c r="H2817" s="10">
        <v>4531.79</v>
      </c>
      <c r="J2817" s="10">
        <f t="shared" si="45"/>
        <v>4531.79</v>
      </c>
      <c r="L2817" s="9" t="s">
        <v>6766</v>
      </c>
    </row>
    <row r="2818" spans="1:12" x14ac:dyDescent="0.2">
      <c r="A2818" s="9" t="s">
        <v>1978</v>
      </c>
      <c r="B2818" s="11">
        <v>43099.916666666664</v>
      </c>
      <c r="C2818" s="9" t="s">
        <v>4794</v>
      </c>
      <c r="H2818" s="10">
        <v>0</v>
      </c>
      <c r="J2818" s="10">
        <f t="shared" si="45"/>
        <v>0</v>
      </c>
      <c r="L2818" s="9" t="s">
        <v>6765</v>
      </c>
    </row>
    <row r="2819" spans="1:12" x14ac:dyDescent="0.2">
      <c r="A2819" s="9" t="s">
        <v>1977</v>
      </c>
      <c r="B2819" s="11">
        <v>43100.033333333333</v>
      </c>
      <c r="C2819" s="9" t="s">
        <v>4794</v>
      </c>
      <c r="H2819" s="10">
        <v>5244</v>
      </c>
      <c r="J2819" s="10">
        <f t="shared" si="45"/>
        <v>5244</v>
      </c>
      <c r="L2819" s="9" t="s">
        <v>6764</v>
      </c>
    </row>
    <row r="2820" spans="1:12" x14ac:dyDescent="0.2">
      <c r="A2820" s="9" t="s">
        <v>1976</v>
      </c>
      <c r="B2820" s="11">
        <v>43100.640972222223</v>
      </c>
      <c r="C2820" s="9" t="s">
        <v>4794</v>
      </c>
      <c r="J2820" s="10">
        <f t="shared" si="45"/>
        <v>0</v>
      </c>
      <c r="L2820" s="9" t="s">
        <v>6763</v>
      </c>
    </row>
    <row r="2821" spans="1:12" x14ac:dyDescent="0.2">
      <c r="A2821" s="9" t="s">
        <v>1975</v>
      </c>
      <c r="B2821" s="11">
        <v>43100.640972222223</v>
      </c>
      <c r="C2821" s="9" t="s">
        <v>4794</v>
      </c>
      <c r="J2821" s="14">
        <f t="shared" si="45"/>
        <v>0</v>
      </c>
      <c r="L2821" s="9" t="s">
        <v>6762</v>
      </c>
    </row>
    <row r="2822" spans="1:12" x14ac:dyDescent="0.2">
      <c r="B2822" s="11"/>
      <c r="I2822" s="12" t="s">
        <v>9531</v>
      </c>
      <c r="J2822" s="13">
        <f>SUM(J1633:J2821)</f>
        <v>1842810.9500000016</v>
      </c>
    </row>
    <row r="2823" spans="1:12" x14ac:dyDescent="0.2">
      <c r="B2823" s="11"/>
    </row>
    <row r="2824" spans="1:12" x14ac:dyDescent="0.2">
      <c r="A2824" s="9" t="s">
        <v>1974</v>
      </c>
      <c r="B2824" s="11">
        <v>43101</v>
      </c>
      <c r="C2824" s="9" t="s">
        <v>4794</v>
      </c>
      <c r="I2824" s="10">
        <v>9428</v>
      </c>
      <c r="J2824" s="10">
        <f t="shared" ref="J2824:J2887" si="46">SUM(D2824:I2824)</f>
        <v>9428</v>
      </c>
      <c r="L2824" s="9" t="s">
        <v>6761</v>
      </c>
    </row>
    <row r="2825" spans="1:12" x14ac:dyDescent="0.2">
      <c r="A2825" s="9" t="s">
        <v>1973</v>
      </c>
      <c r="B2825" s="11">
        <v>43101.25</v>
      </c>
      <c r="C2825" s="9" t="s">
        <v>4794</v>
      </c>
      <c r="H2825" s="10">
        <v>6943.71</v>
      </c>
      <c r="J2825" s="10">
        <f t="shared" si="46"/>
        <v>6943.71</v>
      </c>
      <c r="L2825" s="9" t="s">
        <v>6760</v>
      </c>
    </row>
    <row r="2826" spans="1:12" x14ac:dyDescent="0.2">
      <c r="A2826" s="9" t="s">
        <v>1972</v>
      </c>
      <c r="B2826" s="11">
        <v>43101.958333333336</v>
      </c>
      <c r="C2826" s="9" t="s">
        <v>4794</v>
      </c>
      <c r="H2826" s="10">
        <v>0</v>
      </c>
      <c r="J2826" s="10">
        <f t="shared" si="46"/>
        <v>0</v>
      </c>
      <c r="L2826" s="9" t="s">
        <v>6759</v>
      </c>
    </row>
    <row r="2827" spans="1:12" x14ac:dyDescent="0.2">
      <c r="A2827" s="9" t="s">
        <v>1971</v>
      </c>
      <c r="B2827" s="11">
        <v>43102.2</v>
      </c>
      <c r="C2827" s="9" t="s">
        <v>4794</v>
      </c>
      <c r="H2827" s="10">
        <v>0</v>
      </c>
      <c r="J2827" s="10">
        <f t="shared" si="46"/>
        <v>0</v>
      </c>
      <c r="L2827" s="9" t="s">
        <v>6758</v>
      </c>
    </row>
    <row r="2828" spans="1:12" x14ac:dyDescent="0.2">
      <c r="A2828" s="9" t="s">
        <v>1970</v>
      </c>
      <c r="B2828" s="11">
        <v>43102.45</v>
      </c>
      <c r="C2828" s="9" t="s">
        <v>4794</v>
      </c>
      <c r="H2828" s="10">
        <v>0</v>
      </c>
      <c r="I2828" s="10">
        <v>0</v>
      </c>
      <c r="J2828" s="10">
        <f t="shared" si="46"/>
        <v>0</v>
      </c>
      <c r="L2828" s="9" t="s">
        <v>6757</v>
      </c>
    </row>
    <row r="2829" spans="1:12" x14ac:dyDescent="0.2">
      <c r="A2829" s="9" t="s">
        <v>1969</v>
      </c>
      <c r="B2829" s="11">
        <v>43102.708333333336</v>
      </c>
      <c r="C2829" s="9" t="s">
        <v>4794</v>
      </c>
      <c r="H2829" s="10">
        <v>1973.06</v>
      </c>
      <c r="J2829" s="10">
        <f t="shared" si="46"/>
        <v>1973.06</v>
      </c>
      <c r="L2829" s="9" t="s">
        <v>6756</v>
      </c>
    </row>
    <row r="2830" spans="1:12" x14ac:dyDescent="0.2">
      <c r="A2830" s="9" t="s">
        <v>1968</v>
      </c>
      <c r="B2830" s="11">
        <v>43102.71875</v>
      </c>
      <c r="C2830" s="9" t="s">
        <v>4794</v>
      </c>
      <c r="G2830" s="10">
        <v>-2015.45</v>
      </c>
      <c r="J2830" s="10">
        <f t="shared" si="46"/>
        <v>-2015.45</v>
      </c>
      <c r="L2830" s="9" t="s">
        <v>6755</v>
      </c>
    </row>
    <row r="2831" spans="1:12" x14ac:dyDescent="0.2">
      <c r="A2831" s="9" t="s">
        <v>1967</v>
      </c>
      <c r="B2831" s="11">
        <v>43103.375</v>
      </c>
      <c r="C2831" s="9" t="s">
        <v>4794</v>
      </c>
      <c r="G2831" s="10">
        <v>-863.92</v>
      </c>
      <c r="J2831" s="10">
        <f t="shared" si="46"/>
        <v>-863.92</v>
      </c>
      <c r="L2831" s="9" t="s">
        <v>6754</v>
      </c>
    </row>
    <row r="2832" spans="1:12" x14ac:dyDescent="0.2">
      <c r="A2832" s="9" t="s">
        <v>1966</v>
      </c>
      <c r="B2832" s="11">
        <v>43103.576388888891</v>
      </c>
      <c r="C2832" s="9" t="s">
        <v>4794</v>
      </c>
      <c r="H2832" s="10">
        <v>0</v>
      </c>
      <c r="J2832" s="10">
        <f t="shared" si="46"/>
        <v>0</v>
      </c>
      <c r="L2832" s="9" t="s">
        <v>6753</v>
      </c>
    </row>
    <row r="2833" spans="1:12" x14ac:dyDescent="0.2">
      <c r="A2833" s="9" t="s">
        <v>1965</v>
      </c>
      <c r="B2833" s="11">
        <v>43103.633333333331</v>
      </c>
      <c r="C2833" s="9" t="s">
        <v>4794</v>
      </c>
      <c r="H2833" s="10">
        <v>0</v>
      </c>
      <c r="J2833" s="10">
        <f t="shared" si="46"/>
        <v>0</v>
      </c>
      <c r="K2833" s="10" t="s">
        <v>4798</v>
      </c>
      <c r="L2833" s="9" t="s">
        <v>6752</v>
      </c>
    </row>
    <row r="2834" spans="1:12" x14ac:dyDescent="0.2">
      <c r="A2834" s="9" t="s">
        <v>1964</v>
      </c>
      <c r="B2834" s="11">
        <v>43103.715277777781</v>
      </c>
      <c r="C2834" s="9" t="s">
        <v>4794</v>
      </c>
      <c r="H2834" s="10">
        <v>0</v>
      </c>
      <c r="J2834" s="10">
        <f t="shared" si="46"/>
        <v>0</v>
      </c>
      <c r="L2834" s="9" t="s">
        <v>6751</v>
      </c>
    </row>
    <row r="2835" spans="1:12" x14ac:dyDescent="0.2">
      <c r="A2835" s="9" t="s">
        <v>1963</v>
      </c>
      <c r="B2835" s="11">
        <v>43104</v>
      </c>
      <c r="C2835" s="9" t="s">
        <v>4794</v>
      </c>
      <c r="H2835" s="10">
        <v>1348.41</v>
      </c>
      <c r="J2835" s="10">
        <f t="shared" si="46"/>
        <v>1348.41</v>
      </c>
      <c r="L2835" s="9" t="s">
        <v>6750</v>
      </c>
    </row>
    <row r="2836" spans="1:12" x14ac:dyDescent="0.2">
      <c r="A2836" s="9" t="s">
        <v>1962</v>
      </c>
      <c r="B2836" s="11">
        <v>43104.369444444441</v>
      </c>
      <c r="C2836" s="9" t="s">
        <v>4794</v>
      </c>
      <c r="G2836" s="10">
        <v>-6245</v>
      </c>
      <c r="I2836" s="10">
        <v>194.21</v>
      </c>
      <c r="J2836" s="10">
        <f t="shared" si="46"/>
        <v>-6050.79</v>
      </c>
      <c r="L2836" s="9" t="s">
        <v>6749</v>
      </c>
    </row>
    <row r="2837" spans="1:12" x14ac:dyDescent="0.2">
      <c r="A2837" s="9" t="s">
        <v>1961</v>
      </c>
      <c r="B2837" s="11">
        <v>43104.416666666664</v>
      </c>
      <c r="C2837" s="9" t="s">
        <v>4794</v>
      </c>
      <c r="J2837" s="10">
        <f t="shared" si="46"/>
        <v>0</v>
      </c>
      <c r="L2837" s="9" t="s">
        <v>6748</v>
      </c>
    </row>
    <row r="2838" spans="1:12" x14ac:dyDescent="0.2">
      <c r="A2838" s="9" t="s">
        <v>1960</v>
      </c>
      <c r="B2838" s="11">
        <v>43104.456250000003</v>
      </c>
      <c r="C2838" s="9" t="s">
        <v>4794</v>
      </c>
      <c r="J2838" s="10">
        <f t="shared" si="46"/>
        <v>0</v>
      </c>
      <c r="L2838" s="9" t="s">
        <v>6747</v>
      </c>
    </row>
    <row r="2839" spans="1:12" x14ac:dyDescent="0.2">
      <c r="A2839" s="9" t="s">
        <v>1959</v>
      </c>
      <c r="B2839" s="11">
        <v>43104.475694444445</v>
      </c>
      <c r="C2839" s="9" t="s">
        <v>4794</v>
      </c>
      <c r="H2839" s="10">
        <v>0</v>
      </c>
      <c r="J2839" s="10">
        <f t="shared" si="46"/>
        <v>0</v>
      </c>
      <c r="L2839" s="9" t="s">
        <v>6746</v>
      </c>
    </row>
    <row r="2840" spans="1:12" x14ac:dyDescent="0.2">
      <c r="A2840" s="9" t="s">
        <v>1958</v>
      </c>
      <c r="B2840" s="11">
        <v>43104.5</v>
      </c>
      <c r="C2840" s="9" t="s">
        <v>4794</v>
      </c>
      <c r="H2840" s="10">
        <v>0</v>
      </c>
      <c r="J2840" s="10">
        <f t="shared" si="46"/>
        <v>0</v>
      </c>
      <c r="L2840" s="9" t="s">
        <v>6745</v>
      </c>
    </row>
    <row r="2841" spans="1:12" x14ac:dyDescent="0.2">
      <c r="A2841" s="9" t="s">
        <v>1957</v>
      </c>
      <c r="B2841" s="11">
        <v>43104.593055555553</v>
      </c>
      <c r="C2841" s="9" t="s">
        <v>4794</v>
      </c>
      <c r="H2841" s="10">
        <v>1179.45</v>
      </c>
      <c r="J2841" s="10">
        <f t="shared" si="46"/>
        <v>1179.45</v>
      </c>
      <c r="L2841" s="9" t="s">
        <v>6744</v>
      </c>
    </row>
    <row r="2842" spans="1:12" x14ac:dyDescent="0.2">
      <c r="A2842" s="9" t="s">
        <v>1956</v>
      </c>
      <c r="B2842" s="11">
        <v>43104.684027777781</v>
      </c>
      <c r="C2842" s="9" t="s">
        <v>4794</v>
      </c>
      <c r="H2842" s="10">
        <v>1210.77</v>
      </c>
      <c r="I2842" s="10">
        <v>150.21</v>
      </c>
      <c r="J2842" s="10">
        <f t="shared" si="46"/>
        <v>1360.98</v>
      </c>
      <c r="L2842" s="9" t="s">
        <v>6743</v>
      </c>
    </row>
    <row r="2843" spans="1:12" x14ac:dyDescent="0.2">
      <c r="A2843" s="9" t="s">
        <v>1955</v>
      </c>
      <c r="B2843" s="11">
        <v>43104.743055555555</v>
      </c>
      <c r="C2843" s="9" t="s">
        <v>4794</v>
      </c>
      <c r="H2843" s="10">
        <v>1036.04</v>
      </c>
      <c r="J2843" s="10">
        <f t="shared" si="46"/>
        <v>1036.04</v>
      </c>
      <c r="L2843" s="9" t="s">
        <v>6742</v>
      </c>
    </row>
    <row r="2844" spans="1:12" x14ac:dyDescent="0.2">
      <c r="A2844" s="9" t="s">
        <v>1954</v>
      </c>
      <c r="B2844" s="11">
        <v>43104.773611111108</v>
      </c>
      <c r="C2844" s="9" t="s">
        <v>4794</v>
      </c>
      <c r="H2844" s="10">
        <v>0</v>
      </c>
      <c r="J2844" s="10">
        <f t="shared" si="46"/>
        <v>0</v>
      </c>
      <c r="L2844" s="9" t="s">
        <v>6741</v>
      </c>
    </row>
    <row r="2845" spans="1:12" x14ac:dyDescent="0.2">
      <c r="A2845" s="9" t="s">
        <v>1953</v>
      </c>
      <c r="B2845" s="11">
        <v>43104.833333333336</v>
      </c>
      <c r="C2845" s="9" t="s">
        <v>4794</v>
      </c>
      <c r="H2845" s="10">
        <v>0</v>
      </c>
      <c r="J2845" s="10">
        <f t="shared" si="46"/>
        <v>0</v>
      </c>
      <c r="L2845" s="9" t="s">
        <v>6740</v>
      </c>
    </row>
    <row r="2846" spans="1:12" x14ac:dyDescent="0.2">
      <c r="A2846" s="9" t="s">
        <v>1952</v>
      </c>
      <c r="B2846" s="11">
        <v>43105.177083333336</v>
      </c>
      <c r="C2846" s="9" t="s">
        <v>4794</v>
      </c>
      <c r="H2846" s="10">
        <v>2288.6999999999998</v>
      </c>
      <c r="J2846" s="10">
        <f t="shared" si="46"/>
        <v>2288.6999999999998</v>
      </c>
      <c r="L2846" s="9" t="s">
        <v>6739</v>
      </c>
    </row>
    <row r="2847" spans="1:12" x14ac:dyDescent="0.2">
      <c r="A2847" s="9" t="s">
        <v>1951</v>
      </c>
      <c r="B2847" s="11">
        <v>43105.236111111109</v>
      </c>
      <c r="C2847" s="9" t="s">
        <v>4794</v>
      </c>
      <c r="G2847" s="10">
        <v>-2329.2199999999998</v>
      </c>
      <c r="I2847" s="10">
        <v>0</v>
      </c>
      <c r="J2847" s="10">
        <f t="shared" si="46"/>
        <v>-2329.2199999999998</v>
      </c>
      <c r="L2847" s="9" t="s">
        <v>6738</v>
      </c>
    </row>
    <row r="2848" spans="1:12" x14ac:dyDescent="0.2">
      <c r="A2848" s="9" t="s">
        <v>1950</v>
      </c>
      <c r="B2848" s="11">
        <v>43105.510416666664</v>
      </c>
      <c r="C2848" s="9" t="s">
        <v>4794</v>
      </c>
      <c r="I2848" s="10">
        <v>0</v>
      </c>
      <c r="J2848" s="10">
        <f t="shared" si="46"/>
        <v>0</v>
      </c>
      <c r="L2848" s="9" t="s">
        <v>6737</v>
      </c>
    </row>
    <row r="2849" spans="1:12" x14ac:dyDescent="0.2">
      <c r="A2849" s="9" t="s">
        <v>1949</v>
      </c>
      <c r="B2849" s="11">
        <v>43105.875</v>
      </c>
      <c r="C2849" s="9" t="s">
        <v>4794</v>
      </c>
      <c r="H2849" s="10">
        <v>0</v>
      </c>
      <c r="J2849" s="10">
        <f t="shared" si="46"/>
        <v>0</v>
      </c>
      <c r="L2849" s="9" t="s">
        <v>6736</v>
      </c>
    </row>
    <row r="2850" spans="1:12" x14ac:dyDescent="0.2">
      <c r="A2850" s="9" t="s">
        <v>1948</v>
      </c>
      <c r="B2850" s="11">
        <v>43106.625</v>
      </c>
      <c r="C2850" s="9" t="s">
        <v>4794</v>
      </c>
      <c r="H2850" s="10">
        <v>2072.69</v>
      </c>
      <c r="J2850" s="10">
        <f t="shared" si="46"/>
        <v>2072.69</v>
      </c>
      <c r="L2850" s="9" t="s">
        <v>6735</v>
      </c>
    </row>
    <row r="2851" spans="1:12" x14ac:dyDescent="0.2">
      <c r="A2851" s="9" t="s">
        <v>1947</v>
      </c>
      <c r="B2851" s="11">
        <v>43106.871527777781</v>
      </c>
      <c r="C2851" s="9" t="s">
        <v>4794</v>
      </c>
      <c r="H2851" s="10">
        <v>0</v>
      </c>
      <c r="J2851" s="10">
        <f t="shared" si="46"/>
        <v>0</v>
      </c>
      <c r="L2851" s="9" t="s">
        <v>6734</v>
      </c>
    </row>
    <row r="2852" spans="1:12" x14ac:dyDescent="0.2">
      <c r="A2852" s="9" t="s">
        <v>1946</v>
      </c>
      <c r="B2852" s="11">
        <v>43107.59375</v>
      </c>
      <c r="C2852" s="9" t="s">
        <v>4794</v>
      </c>
      <c r="H2852" s="10">
        <v>0</v>
      </c>
      <c r="J2852" s="10">
        <f t="shared" si="46"/>
        <v>0</v>
      </c>
      <c r="L2852" s="9" t="s">
        <v>6733</v>
      </c>
    </row>
    <row r="2853" spans="1:12" x14ac:dyDescent="0.2">
      <c r="A2853" s="9" t="s">
        <v>1945</v>
      </c>
      <c r="B2853" s="11">
        <v>43108.385416666664</v>
      </c>
      <c r="C2853" s="9" t="s">
        <v>4794</v>
      </c>
      <c r="H2853" s="10">
        <v>4346.59</v>
      </c>
      <c r="J2853" s="10">
        <f t="shared" si="46"/>
        <v>4346.59</v>
      </c>
      <c r="L2853" s="9" t="s">
        <v>6732</v>
      </c>
    </row>
    <row r="2854" spans="1:12" x14ac:dyDescent="0.2">
      <c r="A2854" s="9" t="s">
        <v>1944</v>
      </c>
      <c r="B2854" s="11">
        <v>43108.5</v>
      </c>
      <c r="C2854" s="9" t="s">
        <v>4794</v>
      </c>
      <c r="H2854" s="10">
        <v>144.59</v>
      </c>
      <c r="J2854" s="10">
        <f t="shared" si="46"/>
        <v>144.59</v>
      </c>
      <c r="L2854" s="9" t="s">
        <v>6731</v>
      </c>
    </row>
    <row r="2855" spans="1:12" x14ac:dyDescent="0.2">
      <c r="A2855" s="9" t="s">
        <v>1943</v>
      </c>
      <c r="B2855" s="11">
        <v>43108.665972222225</v>
      </c>
      <c r="C2855" s="9" t="s">
        <v>4794</v>
      </c>
      <c r="H2855" s="10">
        <v>3970.1</v>
      </c>
      <c r="I2855" s="10">
        <v>0</v>
      </c>
      <c r="J2855" s="10">
        <f t="shared" si="46"/>
        <v>3970.1</v>
      </c>
      <c r="L2855" s="9" t="s">
        <v>6730</v>
      </c>
    </row>
    <row r="2856" spans="1:12" x14ac:dyDescent="0.2">
      <c r="A2856" s="9" t="s">
        <v>1942</v>
      </c>
      <c r="B2856" s="11">
        <v>43109.145833333336</v>
      </c>
      <c r="C2856" s="9" t="s">
        <v>4794</v>
      </c>
      <c r="H2856" s="10">
        <v>2642.26</v>
      </c>
      <c r="J2856" s="10">
        <f t="shared" si="46"/>
        <v>2642.26</v>
      </c>
      <c r="L2856" s="9" t="s">
        <v>6729</v>
      </c>
    </row>
    <row r="2857" spans="1:12" x14ac:dyDescent="0.2">
      <c r="A2857" s="9" t="s">
        <v>1941</v>
      </c>
      <c r="B2857" s="11">
        <v>43109.321527777778</v>
      </c>
      <c r="C2857" s="9" t="s">
        <v>4794</v>
      </c>
      <c r="G2857" s="10">
        <v>-7079.28</v>
      </c>
      <c r="I2857" s="10">
        <v>0</v>
      </c>
      <c r="J2857" s="10">
        <f t="shared" si="46"/>
        <v>-7079.28</v>
      </c>
      <c r="L2857" s="9" t="s">
        <v>6728</v>
      </c>
    </row>
    <row r="2858" spans="1:12" x14ac:dyDescent="0.2">
      <c r="A2858" s="9" t="s">
        <v>1940</v>
      </c>
      <c r="B2858" s="11">
        <v>43109.34375</v>
      </c>
      <c r="C2858" s="9" t="s">
        <v>4794</v>
      </c>
      <c r="H2858" s="10">
        <v>4345.3100000000004</v>
      </c>
      <c r="J2858" s="10">
        <f t="shared" si="46"/>
        <v>4345.3100000000004</v>
      </c>
      <c r="L2858" s="9" t="s">
        <v>6727</v>
      </c>
    </row>
    <row r="2859" spans="1:12" x14ac:dyDescent="0.2">
      <c r="A2859" s="9" t="s">
        <v>1939</v>
      </c>
      <c r="B2859" s="11">
        <v>43109.347916666666</v>
      </c>
      <c r="C2859" s="9" t="s">
        <v>4794</v>
      </c>
      <c r="H2859" s="10">
        <v>3393.94</v>
      </c>
      <c r="J2859" s="10">
        <f t="shared" si="46"/>
        <v>3393.94</v>
      </c>
      <c r="L2859" s="9" t="s">
        <v>6726</v>
      </c>
    </row>
    <row r="2860" spans="1:12" x14ac:dyDescent="0.2">
      <c r="A2860" s="9" t="s">
        <v>1938</v>
      </c>
      <c r="B2860" s="11">
        <v>43109.513888888891</v>
      </c>
      <c r="C2860" s="9" t="s">
        <v>4794</v>
      </c>
      <c r="I2860" s="10">
        <v>894.21</v>
      </c>
      <c r="J2860" s="10">
        <f t="shared" si="46"/>
        <v>894.21</v>
      </c>
      <c r="L2860" s="9" t="s">
        <v>6725</v>
      </c>
    </row>
    <row r="2861" spans="1:12" x14ac:dyDescent="0.2">
      <c r="A2861" s="9" t="s">
        <v>1937</v>
      </c>
      <c r="B2861" s="11">
        <v>43109.740972222222</v>
      </c>
      <c r="C2861" s="9" t="s">
        <v>4794</v>
      </c>
      <c r="G2861" s="10">
        <v>-6793.72</v>
      </c>
      <c r="I2861" s="10">
        <v>0</v>
      </c>
      <c r="J2861" s="10">
        <f t="shared" si="46"/>
        <v>-6793.72</v>
      </c>
      <c r="L2861" s="9" t="s">
        <v>6724</v>
      </c>
    </row>
    <row r="2862" spans="1:12" x14ac:dyDescent="0.2">
      <c r="A2862" s="9" t="s">
        <v>1936</v>
      </c>
      <c r="B2862" s="11">
        <v>43110.291666666664</v>
      </c>
      <c r="C2862" s="9" t="s">
        <v>4794</v>
      </c>
      <c r="H2862" s="10">
        <v>570.72</v>
      </c>
      <c r="J2862" s="10">
        <f t="shared" si="46"/>
        <v>570.72</v>
      </c>
      <c r="L2862" s="9" t="s">
        <v>6723</v>
      </c>
    </row>
    <row r="2863" spans="1:12" x14ac:dyDescent="0.2">
      <c r="A2863" s="9" t="s">
        <v>1935</v>
      </c>
      <c r="B2863" s="11">
        <v>43110.375</v>
      </c>
      <c r="C2863" s="9" t="s">
        <v>4794</v>
      </c>
      <c r="D2863" s="10">
        <v>0</v>
      </c>
      <c r="G2863" s="10">
        <v>-2400.9</v>
      </c>
      <c r="I2863" s="10">
        <v>80</v>
      </c>
      <c r="J2863" s="10">
        <f t="shared" si="46"/>
        <v>-2320.9</v>
      </c>
      <c r="L2863" s="9" t="s">
        <v>6722</v>
      </c>
    </row>
    <row r="2864" spans="1:12" x14ac:dyDescent="0.2">
      <c r="A2864" s="9" t="s">
        <v>1934</v>
      </c>
      <c r="B2864" s="11">
        <v>43110.645833333336</v>
      </c>
      <c r="C2864" s="9" t="s">
        <v>4794</v>
      </c>
      <c r="H2864" s="10">
        <v>0</v>
      </c>
      <c r="J2864" s="10">
        <f t="shared" si="46"/>
        <v>0</v>
      </c>
      <c r="L2864" s="9" t="s">
        <v>6721</v>
      </c>
    </row>
    <row r="2865" spans="1:12" x14ac:dyDescent="0.2">
      <c r="A2865" s="9" t="s">
        <v>1933</v>
      </c>
      <c r="B2865" s="11">
        <v>43110.65625</v>
      </c>
      <c r="C2865" s="9" t="s">
        <v>4794</v>
      </c>
      <c r="F2865" s="10">
        <v>52</v>
      </c>
      <c r="I2865" s="10">
        <v>0</v>
      </c>
      <c r="J2865" s="10">
        <f t="shared" si="46"/>
        <v>52</v>
      </c>
      <c r="L2865" s="9" t="s">
        <v>6720</v>
      </c>
    </row>
    <row r="2866" spans="1:12" x14ac:dyDescent="0.2">
      <c r="A2866" s="9" t="s">
        <v>1932</v>
      </c>
      <c r="B2866" s="11">
        <v>43110.656944444447</v>
      </c>
      <c r="C2866" s="9" t="s">
        <v>4794</v>
      </c>
      <c r="H2866" s="10">
        <v>1295.3599999999999</v>
      </c>
      <c r="J2866" s="10">
        <f t="shared" si="46"/>
        <v>1295.3599999999999</v>
      </c>
      <c r="L2866" s="9" t="s">
        <v>6719</v>
      </c>
    </row>
    <row r="2867" spans="1:12" x14ac:dyDescent="0.2">
      <c r="A2867" s="9" t="s">
        <v>1931</v>
      </c>
      <c r="B2867" s="11">
        <v>43111.324999999997</v>
      </c>
      <c r="C2867" s="9" t="s">
        <v>4794</v>
      </c>
      <c r="G2867" s="10">
        <v>-694.8</v>
      </c>
      <c r="J2867" s="10">
        <f t="shared" si="46"/>
        <v>-694.8</v>
      </c>
      <c r="L2867" s="9" t="s">
        <v>6718</v>
      </c>
    </row>
    <row r="2868" spans="1:12" x14ac:dyDescent="0.2">
      <c r="A2868" s="9" t="s">
        <v>1930</v>
      </c>
      <c r="B2868" s="11">
        <v>43111.354166666664</v>
      </c>
      <c r="C2868" s="9" t="s">
        <v>4794</v>
      </c>
      <c r="G2868" s="10">
        <v>-539.54999999999995</v>
      </c>
      <c r="J2868" s="10">
        <f t="shared" si="46"/>
        <v>-539.54999999999995</v>
      </c>
      <c r="L2868" s="9" t="s">
        <v>6717</v>
      </c>
    </row>
    <row r="2869" spans="1:12" x14ac:dyDescent="0.2">
      <c r="A2869" s="9" t="s">
        <v>1929</v>
      </c>
      <c r="B2869" s="11">
        <v>43111.354166666664</v>
      </c>
      <c r="C2869" s="9" t="s">
        <v>4794</v>
      </c>
      <c r="J2869" s="10">
        <f t="shared" si="46"/>
        <v>0</v>
      </c>
      <c r="L2869" s="9" t="s">
        <v>4888</v>
      </c>
    </row>
    <row r="2870" spans="1:12" x14ac:dyDescent="0.2">
      <c r="A2870" s="9" t="s">
        <v>1928</v>
      </c>
      <c r="B2870" s="11">
        <v>43111.520833333336</v>
      </c>
      <c r="C2870" s="9" t="s">
        <v>4794</v>
      </c>
      <c r="G2870" s="10">
        <v>-11262.02</v>
      </c>
      <c r="I2870" s="10">
        <v>0</v>
      </c>
      <c r="J2870" s="10">
        <f t="shared" si="46"/>
        <v>-11262.02</v>
      </c>
      <c r="L2870" s="9" t="s">
        <v>6716</v>
      </c>
    </row>
    <row r="2871" spans="1:12" x14ac:dyDescent="0.2">
      <c r="A2871" s="9" t="s">
        <v>1927</v>
      </c>
      <c r="B2871" s="11">
        <v>43112.520833333336</v>
      </c>
      <c r="C2871" s="9" t="s">
        <v>4794</v>
      </c>
      <c r="H2871" s="10">
        <v>0</v>
      </c>
      <c r="J2871" s="10">
        <f t="shared" si="46"/>
        <v>0</v>
      </c>
      <c r="L2871" s="9" t="s">
        <v>6715</v>
      </c>
    </row>
    <row r="2872" spans="1:12" x14ac:dyDescent="0.2">
      <c r="A2872" s="9" t="s">
        <v>1926</v>
      </c>
      <c r="B2872" s="11">
        <v>43112.53125</v>
      </c>
      <c r="C2872" s="9" t="s">
        <v>4794</v>
      </c>
      <c r="H2872" s="10">
        <v>4203.8900000000003</v>
      </c>
      <c r="J2872" s="10">
        <f t="shared" si="46"/>
        <v>4203.8900000000003</v>
      </c>
      <c r="L2872" s="9" t="s">
        <v>6714</v>
      </c>
    </row>
    <row r="2873" spans="1:12" x14ac:dyDescent="0.2">
      <c r="A2873" s="9" t="s">
        <v>1925</v>
      </c>
      <c r="B2873" s="11">
        <v>43112.619444444441</v>
      </c>
      <c r="C2873" s="9" t="s">
        <v>4794</v>
      </c>
      <c r="G2873" s="10">
        <v>-552.1</v>
      </c>
      <c r="J2873" s="10">
        <f t="shared" si="46"/>
        <v>-552.1</v>
      </c>
      <c r="L2873" s="9" t="s">
        <v>6713</v>
      </c>
    </row>
    <row r="2874" spans="1:12" x14ac:dyDescent="0.2">
      <c r="A2874" s="9" t="s">
        <v>1924</v>
      </c>
      <c r="B2874" s="11">
        <v>43112.675000000003</v>
      </c>
      <c r="C2874" s="9" t="s">
        <v>4794</v>
      </c>
      <c r="D2874" s="10">
        <v>0</v>
      </c>
      <c r="H2874" s="10">
        <v>0</v>
      </c>
      <c r="J2874" s="10">
        <f t="shared" si="46"/>
        <v>0</v>
      </c>
      <c r="K2874" s="10" t="s">
        <v>4798</v>
      </c>
      <c r="L2874" s="9" t="s">
        <v>6712</v>
      </c>
    </row>
    <row r="2875" spans="1:12" x14ac:dyDescent="0.2">
      <c r="A2875" s="9" t="s">
        <v>1923</v>
      </c>
      <c r="B2875" s="11">
        <v>43112.729166666664</v>
      </c>
      <c r="C2875" s="9" t="s">
        <v>4794</v>
      </c>
      <c r="G2875" s="10">
        <v>-4371.5600000000004</v>
      </c>
      <c r="I2875" s="10">
        <v>0</v>
      </c>
      <c r="J2875" s="10">
        <f t="shared" si="46"/>
        <v>-4371.5600000000004</v>
      </c>
      <c r="L2875" s="9" t="s">
        <v>6711</v>
      </c>
    </row>
    <row r="2876" spans="1:12" x14ac:dyDescent="0.2">
      <c r="A2876" s="9" t="s">
        <v>1922</v>
      </c>
      <c r="B2876" s="11">
        <v>43113.186805555553</v>
      </c>
      <c r="C2876" s="9" t="s">
        <v>4794</v>
      </c>
      <c r="D2876" s="10">
        <v>0</v>
      </c>
      <c r="I2876" s="10">
        <v>3626.02</v>
      </c>
      <c r="J2876" s="10">
        <f t="shared" si="46"/>
        <v>3626.02</v>
      </c>
      <c r="L2876" s="9" t="s">
        <v>6710</v>
      </c>
    </row>
    <row r="2877" spans="1:12" x14ac:dyDescent="0.2">
      <c r="A2877" s="9" t="s">
        <v>1921</v>
      </c>
      <c r="B2877" s="11">
        <v>43113.618055555555</v>
      </c>
      <c r="C2877" s="9" t="s">
        <v>4794</v>
      </c>
      <c r="H2877" s="10">
        <v>1822.22</v>
      </c>
      <c r="J2877" s="10">
        <f t="shared" si="46"/>
        <v>1822.22</v>
      </c>
      <c r="L2877" s="9" t="s">
        <v>6709</v>
      </c>
    </row>
    <row r="2878" spans="1:12" x14ac:dyDescent="0.2">
      <c r="A2878" s="9" t="s">
        <v>1920</v>
      </c>
      <c r="B2878" s="11">
        <v>43114.208333333336</v>
      </c>
      <c r="C2878" s="9" t="s">
        <v>4794</v>
      </c>
      <c r="G2878" s="10">
        <v>0</v>
      </c>
      <c r="J2878" s="10">
        <f t="shared" si="46"/>
        <v>0</v>
      </c>
      <c r="L2878" s="9" t="s">
        <v>6708</v>
      </c>
    </row>
    <row r="2879" spans="1:12" x14ac:dyDescent="0.2">
      <c r="A2879" s="9" t="s">
        <v>1919</v>
      </c>
      <c r="B2879" s="11">
        <v>43114.46875</v>
      </c>
      <c r="C2879" s="9" t="s">
        <v>4794</v>
      </c>
      <c r="H2879" s="10">
        <v>272.89</v>
      </c>
      <c r="J2879" s="10">
        <f t="shared" si="46"/>
        <v>272.89</v>
      </c>
      <c r="L2879" s="9" t="s">
        <v>6707</v>
      </c>
    </row>
    <row r="2880" spans="1:12" x14ac:dyDescent="0.2">
      <c r="A2880" s="9" t="s">
        <v>1918</v>
      </c>
      <c r="B2880" s="11">
        <v>43114.552083333336</v>
      </c>
      <c r="C2880" s="9" t="s">
        <v>4794</v>
      </c>
      <c r="D2880" s="10">
        <v>0</v>
      </c>
      <c r="H2880" s="10">
        <v>12466.45</v>
      </c>
      <c r="J2880" s="10">
        <f t="shared" si="46"/>
        <v>12466.45</v>
      </c>
      <c r="L2880" s="9" t="s">
        <v>6706</v>
      </c>
    </row>
    <row r="2881" spans="1:12" x14ac:dyDescent="0.2">
      <c r="A2881" s="9" t="s">
        <v>1917</v>
      </c>
      <c r="B2881" s="11">
        <v>43114.744444444441</v>
      </c>
      <c r="C2881" s="9" t="s">
        <v>4794</v>
      </c>
      <c r="H2881" s="10">
        <v>0</v>
      </c>
      <c r="J2881" s="10">
        <f t="shared" si="46"/>
        <v>0</v>
      </c>
      <c r="L2881" s="9" t="s">
        <v>6705</v>
      </c>
    </row>
    <row r="2882" spans="1:12" x14ac:dyDescent="0.2">
      <c r="A2882" s="9" t="s">
        <v>1916</v>
      </c>
      <c r="B2882" s="11">
        <v>43115.5</v>
      </c>
      <c r="C2882" s="9" t="s">
        <v>4794</v>
      </c>
      <c r="H2882" s="10">
        <v>299.14999999999998</v>
      </c>
      <c r="J2882" s="10">
        <f t="shared" si="46"/>
        <v>299.14999999999998</v>
      </c>
      <c r="L2882" s="9" t="s">
        <v>6704</v>
      </c>
    </row>
    <row r="2883" spans="1:12" x14ac:dyDescent="0.2">
      <c r="A2883" s="9" t="s">
        <v>1915</v>
      </c>
      <c r="B2883" s="11">
        <v>43115.615277777775</v>
      </c>
      <c r="C2883" s="9" t="s">
        <v>4794</v>
      </c>
      <c r="H2883" s="10">
        <v>0</v>
      </c>
      <c r="J2883" s="10">
        <f t="shared" si="46"/>
        <v>0</v>
      </c>
      <c r="L2883" s="9" t="s">
        <v>6703</v>
      </c>
    </row>
    <row r="2884" spans="1:12" x14ac:dyDescent="0.2">
      <c r="A2884" s="9" t="s">
        <v>1914</v>
      </c>
      <c r="B2884" s="11">
        <v>43116.229166666664</v>
      </c>
      <c r="C2884" s="9" t="s">
        <v>4794</v>
      </c>
      <c r="H2884" s="10">
        <v>0</v>
      </c>
      <c r="J2884" s="10">
        <f t="shared" si="46"/>
        <v>0</v>
      </c>
      <c r="L2884" s="9" t="s">
        <v>6702</v>
      </c>
    </row>
    <row r="2885" spans="1:12" x14ac:dyDescent="0.2">
      <c r="A2885" s="9" t="s">
        <v>1913</v>
      </c>
      <c r="B2885" s="11">
        <v>43116.246527777781</v>
      </c>
      <c r="C2885" s="9" t="s">
        <v>4794</v>
      </c>
      <c r="H2885" s="10">
        <v>944.6</v>
      </c>
      <c r="J2885" s="10">
        <f t="shared" si="46"/>
        <v>944.6</v>
      </c>
      <c r="L2885" s="9" t="s">
        <v>6701</v>
      </c>
    </row>
    <row r="2886" spans="1:12" x14ac:dyDescent="0.2">
      <c r="A2886" s="9" t="s">
        <v>1912</v>
      </c>
      <c r="B2886" s="11">
        <v>43116.520833333336</v>
      </c>
      <c r="C2886" s="9" t="s">
        <v>4794</v>
      </c>
      <c r="H2886" s="10">
        <v>3602.11</v>
      </c>
      <c r="J2886" s="10">
        <f t="shared" si="46"/>
        <v>3602.11</v>
      </c>
      <c r="L2886" s="9" t="s">
        <v>6700</v>
      </c>
    </row>
    <row r="2887" spans="1:12" x14ac:dyDescent="0.2">
      <c r="A2887" s="9" t="s">
        <v>1911</v>
      </c>
      <c r="B2887" s="11">
        <v>43116.698611111111</v>
      </c>
      <c r="C2887" s="9" t="s">
        <v>4794</v>
      </c>
      <c r="H2887" s="10">
        <v>1231.93</v>
      </c>
      <c r="J2887" s="10">
        <f t="shared" si="46"/>
        <v>1231.93</v>
      </c>
      <c r="L2887" s="9" t="s">
        <v>6699</v>
      </c>
    </row>
    <row r="2888" spans="1:12" x14ac:dyDescent="0.2">
      <c r="A2888" s="9" t="s">
        <v>1910</v>
      </c>
      <c r="B2888" s="11">
        <v>43117.326388888891</v>
      </c>
      <c r="C2888" s="9" t="s">
        <v>4794</v>
      </c>
      <c r="H2888" s="10">
        <v>0</v>
      </c>
      <c r="J2888" s="10">
        <f t="shared" ref="J2888:J2951" si="47">SUM(D2888:I2888)</f>
        <v>0</v>
      </c>
      <c r="L2888" s="9" t="s">
        <v>5326</v>
      </c>
    </row>
    <row r="2889" spans="1:12" x14ac:dyDescent="0.2">
      <c r="A2889" s="9" t="s">
        <v>1909</v>
      </c>
      <c r="B2889" s="11">
        <v>43117.354166666664</v>
      </c>
      <c r="C2889" s="9" t="s">
        <v>4794</v>
      </c>
      <c r="G2889" s="10">
        <v>0</v>
      </c>
      <c r="H2889" s="10">
        <v>2659.05</v>
      </c>
      <c r="J2889" s="10">
        <f t="shared" si="47"/>
        <v>2659.05</v>
      </c>
      <c r="L2889" s="9" t="s">
        <v>6698</v>
      </c>
    </row>
    <row r="2890" spans="1:12" x14ac:dyDescent="0.2">
      <c r="A2890" s="9" t="s">
        <v>1908</v>
      </c>
      <c r="B2890" s="11">
        <v>43117.355555555558</v>
      </c>
      <c r="C2890" s="9" t="s">
        <v>4794</v>
      </c>
      <c r="J2890" s="10">
        <f t="shared" si="47"/>
        <v>0</v>
      </c>
      <c r="L2890" s="9" t="s">
        <v>6697</v>
      </c>
    </row>
    <row r="2891" spans="1:12" x14ac:dyDescent="0.2">
      <c r="A2891" s="9" t="s">
        <v>1907</v>
      </c>
      <c r="B2891" s="11">
        <v>43117.47152777778</v>
      </c>
      <c r="C2891" s="9" t="s">
        <v>4794</v>
      </c>
      <c r="H2891" s="10">
        <v>4737.8</v>
      </c>
      <c r="J2891" s="10">
        <f t="shared" si="47"/>
        <v>4737.8</v>
      </c>
      <c r="L2891" s="9" t="s">
        <v>6696</v>
      </c>
    </row>
    <row r="2892" spans="1:12" x14ac:dyDescent="0.2">
      <c r="A2892" s="9" t="s">
        <v>1906</v>
      </c>
      <c r="B2892" s="11">
        <v>43117.480555555558</v>
      </c>
      <c r="C2892" s="9" t="s">
        <v>4794</v>
      </c>
      <c r="H2892" s="10">
        <v>0</v>
      </c>
      <c r="J2892" s="10">
        <f t="shared" si="47"/>
        <v>0</v>
      </c>
      <c r="L2892" s="9" t="s">
        <v>6695</v>
      </c>
    </row>
    <row r="2893" spans="1:12" x14ac:dyDescent="0.2">
      <c r="A2893" s="9" t="s">
        <v>1905</v>
      </c>
      <c r="B2893" s="11">
        <v>43117.481249999997</v>
      </c>
      <c r="C2893" s="9" t="s">
        <v>4794</v>
      </c>
      <c r="H2893" s="10">
        <v>1175.18</v>
      </c>
      <c r="J2893" s="10">
        <f t="shared" si="47"/>
        <v>1175.18</v>
      </c>
      <c r="L2893" s="9" t="s">
        <v>6694</v>
      </c>
    </row>
    <row r="2894" spans="1:12" x14ac:dyDescent="0.2">
      <c r="A2894" s="9" t="s">
        <v>1904</v>
      </c>
      <c r="B2894" s="11">
        <v>43117.673611111109</v>
      </c>
      <c r="C2894" s="9" t="s">
        <v>4794</v>
      </c>
      <c r="H2894" s="10">
        <v>0</v>
      </c>
      <c r="J2894" s="10">
        <f t="shared" si="47"/>
        <v>0</v>
      </c>
      <c r="L2894" s="9" t="s">
        <v>6693</v>
      </c>
    </row>
    <row r="2895" spans="1:12" x14ac:dyDescent="0.2">
      <c r="A2895" s="9" t="s">
        <v>1903</v>
      </c>
      <c r="B2895" s="11">
        <v>43117.746527777781</v>
      </c>
      <c r="C2895" s="9" t="s">
        <v>4794</v>
      </c>
      <c r="H2895" s="10">
        <v>1460.17</v>
      </c>
      <c r="J2895" s="10">
        <f t="shared" si="47"/>
        <v>1460.17</v>
      </c>
      <c r="L2895" s="9" t="s">
        <v>6692</v>
      </c>
    </row>
    <row r="2896" spans="1:12" x14ac:dyDescent="0.2">
      <c r="A2896" s="9" t="s">
        <v>1902</v>
      </c>
      <c r="B2896" s="11">
        <v>43118.000694444447</v>
      </c>
      <c r="C2896" s="9" t="s">
        <v>4794</v>
      </c>
      <c r="G2896" s="10">
        <v>-5531.76</v>
      </c>
      <c r="I2896" s="10">
        <v>160</v>
      </c>
      <c r="J2896" s="10">
        <f t="shared" si="47"/>
        <v>-5371.76</v>
      </c>
      <c r="L2896" s="9" t="s">
        <v>6691</v>
      </c>
    </row>
    <row r="2897" spans="1:12" x14ac:dyDescent="0.2">
      <c r="A2897" s="9" t="s">
        <v>1901</v>
      </c>
      <c r="B2897" s="11">
        <v>43118.600694444445</v>
      </c>
      <c r="C2897" s="9" t="s">
        <v>4794</v>
      </c>
      <c r="H2897" s="10">
        <v>20407.5</v>
      </c>
      <c r="J2897" s="10">
        <f t="shared" si="47"/>
        <v>20407.5</v>
      </c>
      <c r="L2897" s="9" t="s">
        <v>6690</v>
      </c>
    </row>
    <row r="2898" spans="1:12" x14ac:dyDescent="0.2">
      <c r="A2898" s="9" t="s">
        <v>1900</v>
      </c>
      <c r="B2898" s="11">
        <v>43119.216666666667</v>
      </c>
      <c r="C2898" s="9" t="s">
        <v>4794</v>
      </c>
      <c r="H2898" s="10">
        <v>0</v>
      </c>
      <c r="J2898" s="10">
        <f t="shared" si="47"/>
        <v>0</v>
      </c>
      <c r="L2898" s="9" t="s">
        <v>6689</v>
      </c>
    </row>
    <row r="2899" spans="1:12" x14ac:dyDescent="0.2">
      <c r="A2899" s="9" t="s">
        <v>1899</v>
      </c>
      <c r="B2899" s="11">
        <v>43119.416666666664</v>
      </c>
      <c r="C2899" s="9" t="s">
        <v>4794</v>
      </c>
      <c r="H2899" s="10">
        <v>0</v>
      </c>
      <c r="J2899" s="10">
        <f t="shared" si="47"/>
        <v>0</v>
      </c>
      <c r="L2899" s="9" t="s">
        <v>6688</v>
      </c>
    </row>
    <row r="2900" spans="1:12" x14ac:dyDescent="0.2">
      <c r="A2900" s="9" t="s">
        <v>1898</v>
      </c>
      <c r="B2900" s="11">
        <v>43119.451388888891</v>
      </c>
      <c r="C2900" s="9" t="s">
        <v>4794</v>
      </c>
      <c r="D2900" s="10">
        <v>0</v>
      </c>
      <c r="I2900" s="10">
        <v>0</v>
      </c>
      <c r="J2900" s="10">
        <f t="shared" si="47"/>
        <v>0</v>
      </c>
      <c r="L2900" s="9" t="s">
        <v>6687</v>
      </c>
    </row>
    <row r="2901" spans="1:12" x14ac:dyDescent="0.2">
      <c r="A2901" s="9" t="s">
        <v>1897</v>
      </c>
      <c r="B2901" s="11">
        <v>43119.755555555559</v>
      </c>
      <c r="C2901" s="9" t="s">
        <v>4794</v>
      </c>
      <c r="H2901" s="10">
        <v>3890.18</v>
      </c>
      <c r="I2901" s="10">
        <v>101</v>
      </c>
      <c r="J2901" s="10">
        <f t="shared" si="47"/>
        <v>3991.18</v>
      </c>
      <c r="L2901" s="9" t="s">
        <v>6686</v>
      </c>
    </row>
    <row r="2902" spans="1:12" x14ac:dyDescent="0.2">
      <c r="A2902" s="9" t="s">
        <v>1896</v>
      </c>
      <c r="B2902" s="11">
        <v>43121.678472222222</v>
      </c>
      <c r="C2902" s="9" t="s">
        <v>4794</v>
      </c>
      <c r="H2902" s="10">
        <v>1085.05</v>
      </c>
      <c r="J2902" s="10">
        <f t="shared" si="47"/>
        <v>1085.05</v>
      </c>
      <c r="L2902" s="9" t="s">
        <v>6685</v>
      </c>
    </row>
    <row r="2903" spans="1:12" x14ac:dyDescent="0.2">
      <c r="A2903" s="9" t="s">
        <v>1895</v>
      </c>
      <c r="B2903" s="11">
        <v>43122.507638888892</v>
      </c>
      <c r="C2903" s="9" t="s">
        <v>4794</v>
      </c>
      <c r="G2903" s="10">
        <v>-5952.63</v>
      </c>
      <c r="I2903" s="10">
        <v>0</v>
      </c>
      <c r="J2903" s="10">
        <f t="shared" si="47"/>
        <v>-5952.63</v>
      </c>
      <c r="L2903" s="9" t="s">
        <v>6684</v>
      </c>
    </row>
    <row r="2904" spans="1:12" x14ac:dyDescent="0.2">
      <c r="A2904" s="9" t="s">
        <v>1894</v>
      </c>
      <c r="B2904" s="11">
        <v>43122.604166666664</v>
      </c>
      <c r="C2904" s="9" t="s">
        <v>4794</v>
      </c>
      <c r="I2904" s="10">
        <v>0</v>
      </c>
      <c r="J2904" s="10">
        <f t="shared" si="47"/>
        <v>0</v>
      </c>
      <c r="L2904" s="9" t="s">
        <v>6683</v>
      </c>
    </row>
    <row r="2905" spans="1:12" x14ac:dyDescent="0.2">
      <c r="A2905" s="9" t="s">
        <v>1893</v>
      </c>
      <c r="B2905" s="11">
        <v>43122.760416666664</v>
      </c>
      <c r="C2905" s="9" t="s">
        <v>4794</v>
      </c>
      <c r="G2905" s="10">
        <v>-2864.4</v>
      </c>
      <c r="J2905" s="10">
        <f t="shared" si="47"/>
        <v>-2864.4</v>
      </c>
      <c r="L2905" s="9" t="s">
        <v>6682</v>
      </c>
    </row>
    <row r="2906" spans="1:12" x14ac:dyDescent="0.2">
      <c r="A2906" s="9" t="s">
        <v>1892</v>
      </c>
      <c r="B2906" s="11">
        <v>43123.833333333336</v>
      </c>
      <c r="C2906" s="9" t="s">
        <v>4794</v>
      </c>
      <c r="I2906" s="10">
        <v>0</v>
      </c>
      <c r="J2906" s="10">
        <f t="shared" si="47"/>
        <v>0</v>
      </c>
      <c r="L2906" s="9" t="s">
        <v>6681</v>
      </c>
    </row>
    <row r="2907" spans="1:12" x14ac:dyDescent="0.2">
      <c r="A2907" s="9" t="s">
        <v>1891</v>
      </c>
      <c r="B2907" s="11">
        <v>43124.373611111114</v>
      </c>
      <c r="C2907" s="9" t="s">
        <v>4794</v>
      </c>
      <c r="G2907" s="10">
        <v>-733.44</v>
      </c>
      <c r="J2907" s="10">
        <f t="shared" si="47"/>
        <v>-733.44</v>
      </c>
      <c r="L2907" s="9" t="s">
        <v>6680</v>
      </c>
    </row>
    <row r="2908" spans="1:12" x14ac:dyDescent="0.2">
      <c r="A2908" s="9" t="s">
        <v>1890</v>
      </c>
      <c r="B2908" s="11">
        <v>43124.449305555558</v>
      </c>
      <c r="C2908" s="9" t="s">
        <v>4794</v>
      </c>
      <c r="H2908" s="10">
        <v>2307.87</v>
      </c>
      <c r="J2908" s="10">
        <f t="shared" si="47"/>
        <v>2307.87</v>
      </c>
      <c r="L2908" s="9" t="s">
        <v>6679</v>
      </c>
    </row>
    <row r="2909" spans="1:12" x14ac:dyDescent="0.2">
      <c r="A2909" s="9" t="s">
        <v>1889</v>
      </c>
      <c r="B2909" s="11">
        <v>43124.618055555555</v>
      </c>
      <c r="C2909" s="9" t="s">
        <v>4794</v>
      </c>
      <c r="J2909" s="10">
        <f t="shared" si="47"/>
        <v>0</v>
      </c>
      <c r="L2909" s="9" t="s">
        <v>6678</v>
      </c>
    </row>
    <row r="2910" spans="1:12" x14ac:dyDescent="0.2">
      <c r="A2910" s="9" t="s">
        <v>1888</v>
      </c>
      <c r="B2910" s="11">
        <v>43124.791666666664</v>
      </c>
      <c r="C2910" s="9" t="s">
        <v>4794</v>
      </c>
      <c r="H2910" s="10">
        <v>250</v>
      </c>
      <c r="J2910" s="10">
        <f t="shared" si="47"/>
        <v>250</v>
      </c>
      <c r="L2910" s="9" t="s">
        <v>6677</v>
      </c>
    </row>
    <row r="2911" spans="1:12" x14ac:dyDescent="0.2">
      <c r="A2911" s="9" t="s">
        <v>1887</v>
      </c>
      <c r="B2911" s="11">
        <v>43125.333333333336</v>
      </c>
      <c r="C2911" s="9" t="s">
        <v>4794</v>
      </c>
      <c r="H2911" s="10">
        <v>0</v>
      </c>
      <c r="J2911" s="10">
        <f t="shared" si="47"/>
        <v>0</v>
      </c>
      <c r="L2911" s="9" t="s">
        <v>6676</v>
      </c>
    </row>
    <row r="2912" spans="1:12" x14ac:dyDescent="0.2">
      <c r="A2912" s="9" t="s">
        <v>1886</v>
      </c>
      <c r="B2912" s="11">
        <v>43125.40625</v>
      </c>
      <c r="C2912" s="9" t="s">
        <v>4794</v>
      </c>
      <c r="H2912" s="10">
        <v>1029.3699999999999</v>
      </c>
      <c r="J2912" s="10">
        <f t="shared" si="47"/>
        <v>1029.3699999999999</v>
      </c>
      <c r="L2912" s="9" t="s">
        <v>6675</v>
      </c>
    </row>
    <row r="2913" spans="1:12" x14ac:dyDescent="0.2">
      <c r="A2913" s="9" t="s">
        <v>1885</v>
      </c>
      <c r="B2913" s="11">
        <v>43125.768055555556</v>
      </c>
      <c r="C2913" s="9" t="s">
        <v>4794</v>
      </c>
      <c r="H2913" s="10">
        <v>2085.66</v>
      </c>
      <c r="J2913" s="10">
        <f t="shared" si="47"/>
        <v>2085.66</v>
      </c>
      <c r="L2913" s="9" t="s">
        <v>6674</v>
      </c>
    </row>
    <row r="2914" spans="1:12" x14ac:dyDescent="0.2">
      <c r="A2914" s="9" t="s">
        <v>1884</v>
      </c>
      <c r="B2914" s="11">
        <v>43126.325694444444</v>
      </c>
      <c r="C2914" s="9" t="s">
        <v>4794</v>
      </c>
      <c r="H2914" s="10">
        <v>5208.6400000000003</v>
      </c>
      <c r="J2914" s="10">
        <f t="shared" si="47"/>
        <v>5208.6400000000003</v>
      </c>
      <c r="L2914" s="9" t="s">
        <v>6673</v>
      </c>
    </row>
    <row r="2915" spans="1:12" x14ac:dyDescent="0.2">
      <c r="A2915" s="9" t="s">
        <v>1883</v>
      </c>
      <c r="B2915" s="11">
        <v>43126.487500000003</v>
      </c>
      <c r="C2915" s="9" t="s">
        <v>4794</v>
      </c>
      <c r="H2915" s="10">
        <v>0</v>
      </c>
      <c r="J2915" s="10">
        <f t="shared" si="47"/>
        <v>0</v>
      </c>
      <c r="L2915" s="9" t="s">
        <v>6672</v>
      </c>
    </row>
    <row r="2916" spans="1:12" x14ac:dyDescent="0.2">
      <c r="A2916" s="9" t="s">
        <v>1882</v>
      </c>
      <c r="B2916" s="11">
        <v>43126.527777777781</v>
      </c>
      <c r="C2916" s="9" t="s">
        <v>4794</v>
      </c>
      <c r="G2916" s="10">
        <v>0</v>
      </c>
      <c r="H2916" s="10">
        <v>0</v>
      </c>
      <c r="J2916" s="10">
        <f t="shared" si="47"/>
        <v>0</v>
      </c>
      <c r="L2916" s="9" t="s">
        <v>6671</v>
      </c>
    </row>
    <row r="2917" spans="1:12" x14ac:dyDescent="0.2">
      <c r="A2917" s="9" t="s">
        <v>1881</v>
      </c>
      <c r="B2917" s="11">
        <v>43126.620833333334</v>
      </c>
      <c r="C2917" s="9" t="s">
        <v>4794</v>
      </c>
      <c r="J2917" s="10">
        <f t="shared" si="47"/>
        <v>0</v>
      </c>
      <c r="L2917" s="9" t="s">
        <v>6670</v>
      </c>
    </row>
    <row r="2918" spans="1:12" x14ac:dyDescent="0.2">
      <c r="A2918" s="9" t="s">
        <v>1880</v>
      </c>
      <c r="B2918" s="11">
        <v>43127.4375</v>
      </c>
      <c r="C2918" s="9" t="s">
        <v>4794</v>
      </c>
      <c r="H2918" s="10">
        <v>0</v>
      </c>
      <c r="J2918" s="10">
        <f t="shared" si="47"/>
        <v>0</v>
      </c>
      <c r="L2918" s="9" t="s">
        <v>6669</v>
      </c>
    </row>
    <row r="2919" spans="1:12" x14ac:dyDescent="0.2">
      <c r="A2919" s="9" t="s">
        <v>1879</v>
      </c>
      <c r="B2919" s="11">
        <v>43127.690972222219</v>
      </c>
      <c r="C2919" s="9" t="s">
        <v>4794</v>
      </c>
      <c r="H2919" s="10">
        <v>6028.15</v>
      </c>
      <c r="J2919" s="10">
        <f t="shared" si="47"/>
        <v>6028.15</v>
      </c>
      <c r="L2919" s="9" t="s">
        <v>6668</v>
      </c>
    </row>
    <row r="2920" spans="1:12" x14ac:dyDescent="0.2">
      <c r="A2920" s="9" t="s">
        <v>1878</v>
      </c>
      <c r="B2920" s="11">
        <v>43128.125</v>
      </c>
      <c r="C2920" s="9" t="s">
        <v>4794</v>
      </c>
      <c r="H2920" s="10">
        <v>299.60000000000002</v>
      </c>
      <c r="J2920" s="10">
        <f t="shared" si="47"/>
        <v>299.60000000000002</v>
      </c>
      <c r="L2920" s="9" t="s">
        <v>6667</v>
      </c>
    </row>
    <row r="2921" spans="1:12" x14ac:dyDescent="0.2">
      <c r="A2921" s="9" t="s">
        <v>1877</v>
      </c>
      <c r="B2921" s="11">
        <v>43128.5</v>
      </c>
      <c r="C2921" s="9" t="s">
        <v>4794</v>
      </c>
      <c r="H2921" s="10">
        <v>955.89</v>
      </c>
      <c r="I2921" s="10">
        <v>213.76</v>
      </c>
      <c r="J2921" s="10">
        <f t="shared" si="47"/>
        <v>1169.6500000000001</v>
      </c>
      <c r="L2921" s="9" t="s">
        <v>6666</v>
      </c>
    </row>
    <row r="2922" spans="1:12" x14ac:dyDescent="0.2">
      <c r="A2922" s="9" t="s">
        <v>1876</v>
      </c>
      <c r="B2922" s="11">
        <v>43128.806944444441</v>
      </c>
      <c r="C2922" s="9" t="s">
        <v>4794</v>
      </c>
      <c r="D2922" s="10">
        <v>0</v>
      </c>
      <c r="G2922" s="10">
        <v>0</v>
      </c>
      <c r="I2922" s="10">
        <v>3038.86</v>
      </c>
      <c r="J2922" s="10">
        <f t="shared" si="47"/>
        <v>3038.86</v>
      </c>
      <c r="L2922" s="9" t="s">
        <v>6665</v>
      </c>
    </row>
    <row r="2923" spans="1:12" x14ac:dyDescent="0.2">
      <c r="A2923" s="9" t="s">
        <v>1875</v>
      </c>
      <c r="B2923" s="11">
        <v>43129.22152777778</v>
      </c>
      <c r="C2923" s="9" t="s">
        <v>4794</v>
      </c>
      <c r="H2923" s="10">
        <v>2149.39</v>
      </c>
      <c r="J2923" s="10">
        <f t="shared" si="47"/>
        <v>2149.39</v>
      </c>
      <c r="L2923" s="9" t="s">
        <v>6664</v>
      </c>
    </row>
    <row r="2924" spans="1:12" x14ac:dyDescent="0.2">
      <c r="A2924" s="9" t="s">
        <v>1874</v>
      </c>
      <c r="B2924" s="11">
        <v>43129.425000000003</v>
      </c>
      <c r="C2924" s="9" t="s">
        <v>4794</v>
      </c>
      <c r="H2924" s="10">
        <v>0</v>
      </c>
      <c r="J2924" s="10">
        <f t="shared" si="47"/>
        <v>0</v>
      </c>
      <c r="L2924" s="9" t="s">
        <v>6663</v>
      </c>
    </row>
    <row r="2925" spans="1:12" x14ac:dyDescent="0.2">
      <c r="A2925" s="9" t="s">
        <v>1873</v>
      </c>
      <c r="B2925" s="11">
        <v>43129.536805555559</v>
      </c>
      <c r="C2925" s="9" t="s">
        <v>4794</v>
      </c>
      <c r="H2925" s="10">
        <v>2527.67</v>
      </c>
      <c r="J2925" s="10">
        <f t="shared" si="47"/>
        <v>2527.67</v>
      </c>
      <c r="L2925" s="9" t="s">
        <v>6662</v>
      </c>
    </row>
    <row r="2926" spans="1:12" x14ac:dyDescent="0.2">
      <c r="A2926" s="9" t="s">
        <v>1872</v>
      </c>
      <c r="B2926" s="11">
        <v>43130.326388888891</v>
      </c>
      <c r="C2926" s="9" t="s">
        <v>4794</v>
      </c>
      <c r="G2926" s="10">
        <v>-216.8</v>
      </c>
      <c r="J2926" s="10">
        <f t="shared" si="47"/>
        <v>-216.8</v>
      </c>
      <c r="L2926" s="9" t="s">
        <v>6661</v>
      </c>
    </row>
    <row r="2927" spans="1:12" x14ac:dyDescent="0.2">
      <c r="A2927" s="9" t="s">
        <v>1871</v>
      </c>
      <c r="B2927" s="11">
        <v>43130.364583333336</v>
      </c>
      <c r="C2927" s="9" t="s">
        <v>4794</v>
      </c>
      <c r="G2927" s="10">
        <v>-813.1</v>
      </c>
      <c r="J2927" s="10">
        <f t="shared" si="47"/>
        <v>-813.1</v>
      </c>
      <c r="L2927" s="9" t="s">
        <v>6660</v>
      </c>
    </row>
    <row r="2928" spans="1:12" x14ac:dyDescent="0.2">
      <c r="A2928" s="9" t="s">
        <v>1870</v>
      </c>
      <c r="B2928" s="11">
        <v>43130.381944444445</v>
      </c>
      <c r="C2928" s="9" t="s">
        <v>4794</v>
      </c>
      <c r="H2928" s="10">
        <v>2368.9499999999998</v>
      </c>
      <c r="J2928" s="10">
        <f t="shared" si="47"/>
        <v>2368.9499999999998</v>
      </c>
      <c r="L2928" s="9" t="s">
        <v>6659</v>
      </c>
    </row>
    <row r="2929" spans="1:12" x14ac:dyDescent="0.2">
      <c r="A2929" s="9" t="s">
        <v>1869</v>
      </c>
      <c r="B2929" s="11">
        <v>43130.388888888891</v>
      </c>
      <c r="C2929" s="9" t="s">
        <v>4794</v>
      </c>
      <c r="G2929" s="10">
        <v>-584</v>
      </c>
      <c r="J2929" s="10">
        <f t="shared" si="47"/>
        <v>-584</v>
      </c>
      <c r="L2929" s="9" t="s">
        <v>6658</v>
      </c>
    </row>
    <row r="2930" spans="1:12" x14ac:dyDescent="0.2">
      <c r="A2930" s="9" t="s">
        <v>1868</v>
      </c>
      <c r="B2930" s="11">
        <v>43130.395833333336</v>
      </c>
      <c r="C2930" s="9" t="s">
        <v>4794</v>
      </c>
      <c r="G2930" s="10">
        <v>-1700.15</v>
      </c>
      <c r="J2930" s="10">
        <f t="shared" si="47"/>
        <v>-1700.15</v>
      </c>
      <c r="L2930" s="9" t="s">
        <v>6657</v>
      </c>
    </row>
    <row r="2931" spans="1:12" x14ac:dyDescent="0.2">
      <c r="A2931" s="9" t="s">
        <v>1867</v>
      </c>
      <c r="B2931" s="11">
        <v>43130.647222222222</v>
      </c>
      <c r="C2931" s="9" t="s">
        <v>4794</v>
      </c>
      <c r="H2931" s="10">
        <v>0</v>
      </c>
      <c r="J2931" s="10">
        <f t="shared" si="47"/>
        <v>0</v>
      </c>
      <c r="L2931" s="9" t="s">
        <v>6656</v>
      </c>
    </row>
    <row r="2932" spans="1:12" x14ac:dyDescent="0.2">
      <c r="A2932" s="9" t="s">
        <v>1866</v>
      </c>
      <c r="B2932" s="11">
        <v>43131.510416666664</v>
      </c>
      <c r="C2932" s="9" t="s">
        <v>4794</v>
      </c>
      <c r="H2932" s="10">
        <v>0</v>
      </c>
      <c r="J2932" s="10">
        <f t="shared" si="47"/>
        <v>0</v>
      </c>
      <c r="L2932" s="9" t="s">
        <v>6655</v>
      </c>
    </row>
    <row r="2933" spans="1:12" x14ac:dyDescent="0.2">
      <c r="A2933" s="9" t="s">
        <v>1865</v>
      </c>
      <c r="B2933" s="11">
        <v>43131.65</v>
      </c>
      <c r="C2933" s="9" t="s">
        <v>4794</v>
      </c>
      <c r="G2933" s="10">
        <v>-9545.1</v>
      </c>
      <c r="J2933" s="10">
        <f t="shared" si="47"/>
        <v>-9545.1</v>
      </c>
      <c r="L2933" s="9" t="s">
        <v>6654</v>
      </c>
    </row>
    <row r="2934" spans="1:12" x14ac:dyDescent="0.2">
      <c r="A2934" s="9" t="s">
        <v>1864</v>
      </c>
      <c r="B2934" s="11">
        <v>43131.854166666664</v>
      </c>
      <c r="C2934" s="9" t="s">
        <v>4794</v>
      </c>
      <c r="H2934" s="10">
        <v>0</v>
      </c>
      <c r="J2934" s="10">
        <f t="shared" si="47"/>
        <v>0</v>
      </c>
      <c r="L2934" s="9" t="s">
        <v>6653</v>
      </c>
    </row>
    <row r="2935" spans="1:12" x14ac:dyDescent="0.2">
      <c r="A2935" s="9" t="s">
        <v>1863</v>
      </c>
      <c r="B2935" s="11">
        <v>43132.316666666666</v>
      </c>
      <c r="C2935" s="9" t="s">
        <v>4794</v>
      </c>
      <c r="J2935" s="10">
        <f t="shared" si="47"/>
        <v>0</v>
      </c>
      <c r="L2935" s="9" t="s">
        <v>6652</v>
      </c>
    </row>
    <row r="2936" spans="1:12" x14ac:dyDescent="0.2">
      <c r="A2936" s="9" t="s">
        <v>1862</v>
      </c>
      <c r="B2936" s="11">
        <v>43132.393055555556</v>
      </c>
      <c r="C2936" s="9" t="s">
        <v>4794</v>
      </c>
      <c r="H2936" s="10">
        <v>2211.79</v>
      </c>
      <c r="J2936" s="10">
        <f t="shared" si="47"/>
        <v>2211.79</v>
      </c>
      <c r="K2936" s="10" t="s">
        <v>4798</v>
      </c>
      <c r="L2936" s="9" t="s">
        <v>6651</v>
      </c>
    </row>
    <row r="2937" spans="1:12" x14ac:dyDescent="0.2">
      <c r="A2937" s="9" t="s">
        <v>1861</v>
      </c>
      <c r="B2937" s="11">
        <v>43132.71875</v>
      </c>
      <c r="C2937" s="9" t="s">
        <v>4794</v>
      </c>
      <c r="G2937" s="10">
        <v>-1426.82</v>
      </c>
      <c r="J2937" s="10">
        <f t="shared" si="47"/>
        <v>-1426.82</v>
      </c>
      <c r="L2937" s="9" t="s">
        <v>6650</v>
      </c>
    </row>
    <row r="2938" spans="1:12" x14ac:dyDescent="0.2">
      <c r="A2938" s="9" t="s">
        <v>1860</v>
      </c>
      <c r="B2938" s="11">
        <v>43133.392361111109</v>
      </c>
      <c r="C2938" s="9" t="s">
        <v>4794</v>
      </c>
      <c r="H2938" s="10">
        <v>0</v>
      </c>
      <c r="J2938" s="10">
        <f t="shared" si="47"/>
        <v>0</v>
      </c>
      <c r="L2938" s="9" t="s">
        <v>6649</v>
      </c>
    </row>
    <row r="2939" spans="1:12" x14ac:dyDescent="0.2">
      <c r="A2939" s="9" t="s">
        <v>1859</v>
      </c>
      <c r="B2939" s="11">
        <v>43133.395833333336</v>
      </c>
      <c r="C2939" s="9" t="s">
        <v>4794</v>
      </c>
      <c r="H2939" s="10">
        <v>0</v>
      </c>
      <c r="J2939" s="10">
        <f t="shared" si="47"/>
        <v>0</v>
      </c>
      <c r="L2939" s="9" t="s">
        <v>6648</v>
      </c>
    </row>
    <row r="2940" spans="1:12" x14ac:dyDescent="0.2">
      <c r="A2940" s="9" t="s">
        <v>1858</v>
      </c>
      <c r="B2940" s="11">
        <v>43133.534722222219</v>
      </c>
      <c r="C2940" s="9" t="s">
        <v>4794</v>
      </c>
      <c r="H2940" s="10">
        <v>0</v>
      </c>
      <c r="J2940" s="10">
        <f t="shared" si="47"/>
        <v>0</v>
      </c>
      <c r="L2940" s="9" t="s">
        <v>6647</v>
      </c>
    </row>
    <row r="2941" spans="1:12" x14ac:dyDescent="0.2">
      <c r="A2941" s="9" t="s">
        <v>1857</v>
      </c>
      <c r="B2941" s="11">
        <v>43133.833333333336</v>
      </c>
      <c r="C2941" s="9" t="s">
        <v>4794</v>
      </c>
      <c r="H2941" s="10">
        <v>0</v>
      </c>
      <c r="J2941" s="10">
        <f t="shared" si="47"/>
        <v>0</v>
      </c>
      <c r="L2941" s="9" t="s">
        <v>6646</v>
      </c>
    </row>
    <row r="2942" spans="1:12" x14ac:dyDescent="0.2">
      <c r="A2942" s="9" t="s">
        <v>1856</v>
      </c>
      <c r="B2942" s="11">
        <v>43134.229166666664</v>
      </c>
      <c r="C2942" s="9" t="s">
        <v>4794</v>
      </c>
      <c r="H2942" s="10">
        <v>2531.71</v>
      </c>
      <c r="J2942" s="10">
        <f t="shared" si="47"/>
        <v>2531.71</v>
      </c>
      <c r="L2942" s="9" t="s">
        <v>6645</v>
      </c>
    </row>
    <row r="2943" spans="1:12" x14ac:dyDescent="0.2">
      <c r="A2943" s="9" t="s">
        <v>1855</v>
      </c>
      <c r="B2943" s="11">
        <v>43134.56527777778</v>
      </c>
      <c r="C2943" s="9" t="s">
        <v>4794</v>
      </c>
      <c r="H2943" s="10">
        <v>0</v>
      </c>
      <c r="J2943" s="10">
        <f t="shared" si="47"/>
        <v>0</v>
      </c>
      <c r="L2943" s="9" t="s">
        <v>6644</v>
      </c>
    </row>
    <row r="2944" spans="1:12" x14ac:dyDescent="0.2">
      <c r="A2944" s="9" t="s">
        <v>1854</v>
      </c>
      <c r="B2944" s="11">
        <v>43134.784722222219</v>
      </c>
      <c r="C2944" s="9" t="s">
        <v>4794</v>
      </c>
      <c r="J2944" s="10">
        <f t="shared" si="47"/>
        <v>0</v>
      </c>
      <c r="L2944" s="9" t="s">
        <v>6643</v>
      </c>
    </row>
    <row r="2945" spans="1:12" x14ac:dyDescent="0.2">
      <c r="A2945" s="9" t="s">
        <v>1853</v>
      </c>
      <c r="B2945" s="11">
        <v>43134.798611111109</v>
      </c>
      <c r="C2945" s="9" t="s">
        <v>4794</v>
      </c>
      <c r="H2945" s="10">
        <v>894.41</v>
      </c>
      <c r="J2945" s="10">
        <f t="shared" si="47"/>
        <v>894.41</v>
      </c>
      <c r="L2945" s="9" t="s">
        <v>6642</v>
      </c>
    </row>
    <row r="2946" spans="1:12" x14ac:dyDescent="0.2">
      <c r="A2946" s="9" t="s">
        <v>1852</v>
      </c>
      <c r="B2946" s="11">
        <v>43134.831944444442</v>
      </c>
      <c r="C2946" s="9" t="s">
        <v>4794</v>
      </c>
      <c r="I2946" s="10">
        <v>0</v>
      </c>
      <c r="J2946" s="10">
        <f t="shared" si="47"/>
        <v>0</v>
      </c>
      <c r="L2946" s="9" t="s">
        <v>6641</v>
      </c>
    </row>
    <row r="2947" spans="1:12" x14ac:dyDescent="0.2">
      <c r="A2947" s="9" t="s">
        <v>1851</v>
      </c>
      <c r="B2947" s="11">
        <v>43135.54791666667</v>
      </c>
      <c r="C2947" s="9" t="s">
        <v>4794</v>
      </c>
      <c r="H2947" s="10">
        <v>235.32</v>
      </c>
      <c r="J2947" s="10">
        <f t="shared" si="47"/>
        <v>235.32</v>
      </c>
      <c r="L2947" s="9" t="s">
        <v>6640</v>
      </c>
    </row>
    <row r="2948" spans="1:12" x14ac:dyDescent="0.2">
      <c r="A2948" s="9" t="s">
        <v>1850</v>
      </c>
      <c r="B2948" s="11">
        <v>43135.552083333336</v>
      </c>
      <c r="C2948" s="9" t="s">
        <v>4794</v>
      </c>
      <c r="H2948" s="10">
        <v>2828.2</v>
      </c>
      <c r="J2948" s="10">
        <f t="shared" si="47"/>
        <v>2828.2</v>
      </c>
      <c r="L2948" s="9" t="s">
        <v>6639</v>
      </c>
    </row>
    <row r="2949" spans="1:12" x14ac:dyDescent="0.2">
      <c r="A2949" s="9" t="s">
        <v>1849</v>
      </c>
      <c r="B2949" s="11">
        <v>43136.333333333336</v>
      </c>
      <c r="C2949" s="9" t="s">
        <v>4794</v>
      </c>
      <c r="H2949" s="10">
        <v>1027.6099999999999</v>
      </c>
      <c r="J2949" s="10">
        <f t="shared" si="47"/>
        <v>1027.6099999999999</v>
      </c>
      <c r="L2949" s="9" t="s">
        <v>6638</v>
      </c>
    </row>
    <row r="2950" spans="1:12" x14ac:dyDescent="0.2">
      <c r="A2950" s="9" t="s">
        <v>1848</v>
      </c>
      <c r="B2950" s="11">
        <v>43136.444444444445</v>
      </c>
      <c r="C2950" s="9" t="s">
        <v>4794</v>
      </c>
      <c r="H2950" s="10">
        <v>1111.73</v>
      </c>
      <c r="J2950" s="10">
        <f t="shared" si="47"/>
        <v>1111.73</v>
      </c>
      <c r="L2950" s="9" t="s">
        <v>6637</v>
      </c>
    </row>
    <row r="2951" spans="1:12" x14ac:dyDescent="0.2">
      <c r="A2951" s="9" t="s">
        <v>1847</v>
      </c>
      <c r="B2951" s="11">
        <v>43136.510416666664</v>
      </c>
      <c r="C2951" s="9" t="s">
        <v>4794</v>
      </c>
      <c r="I2951" s="10">
        <v>0</v>
      </c>
      <c r="J2951" s="10">
        <f t="shared" si="47"/>
        <v>0</v>
      </c>
      <c r="L2951" s="9" t="s">
        <v>6636</v>
      </c>
    </row>
    <row r="2952" spans="1:12" x14ac:dyDescent="0.2">
      <c r="A2952" s="9" t="s">
        <v>1846</v>
      </c>
      <c r="B2952" s="11">
        <v>43136.673611111109</v>
      </c>
      <c r="C2952" s="9" t="s">
        <v>4793</v>
      </c>
      <c r="D2952" s="10">
        <v>25000</v>
      </c>
      <c r="F2952" s="10">
        <v>4050</v>
      </c>
      <c r="I2952" s="10">
        <v>13545.98</v>
      </c>
      <c r="J2952" s="10">
        <f t="shared" ref="J2952:J3015" si="48">SUM(D2952:I2952)</f>
        <v>42595.979999999996</v>
      </c>
      <c r="K2952" s="10" t="s">
        <v>4798</v>
      </c>
      <c r="L2952" s="9" t="s">
        <v>6635</v>
      </c>
    </row>
    <row r="2953" spans="1:12" x14ac:dyDescent="0.2">
      <c r="A2953" s="9" t="s">
        <v>1845</v>
      </c>
      <c r="B2953" s="11">
        <v>43137.411805555559</v>
      </c>
      <c r="C2953" s="9" t="s">
        <v>4794</v>
      </c>
      <c r="H2953" s="10">
        <v>9656.23</v>
      </c>
      <c r="J2953" s="10">
        <f t="shared" si="48"/>
        <v>9656.23</v>
      </c>
      <c r="K2953" s="10" t="s">
        <v>4798</v>
      </c>
      <c r="L2953" s="9" t="s">
        <v>6634</v>
      </c>
    </row>
    <row r="2954" spans="1:12" x14ac:dyDescent="0.2">
      <c r="A2954" s="9" t="s">
        <v>1844</v>
      </c>
      <c r="B2954" s="11">
        <v>43137.676388888889</v>
      </c>
      <c r="C2954" s="9" t="s">
        <v>4794</v>
      </c>
      <c r="D2954" s="10">
        <v>17500</v>
      </c>
      <c r="F2954" s="10">
        <v>0</v>
      </c>
      <c r="H2954" s="10">
        <v>1120.54</v>
      </c>
      <c r="J2954" s="10">
        <f t="shared" si="48"/>
        <v>18620.54</v>
      </c>
      <c r="K2954" s="10" t="s">
        <v>4798</v>
      </c>
      <c r="L2954" s="9" t="s">
        <v>6633</v>
      </c>
    </row>
    <row r="2955" spans="1:12" x14ac:dyDescent="0.2">
      <c r="A2955" s="9" t="s">
        <v>1843</v>
      </c>
      <c r="B2955" s="11">
        <v>43137.745138888888</v>
      </c>
      <c r="C2955" s="9" t="s">
        <v>4794</v>
      </c>
      <c r="H2955" s="10">
        <v>8431.66</v>
      </c>
      <c r="J2955" s="10">
        <f t="shared" si="48"/>
        <v>8431.66</v>
      </c>
      <c r="L2955" s="9" t="s">
        <v>6632</v>
      </c>
    </row>
    <row r="2956" spans="1:12" x14ac:dyDescent="0.2">
      <c r="A2956" s="9" t="s">
        <v>1842</v>
      </c>
      <c r="B2956" s="11">
        <v>43137.847222222219</v>
      </c>
      <c r="C2956" s="9" t="s">
        <v>4794</v>
      </c>
      <c r="G2956" s="10">
        <v>-2085.6799999999998</v>
      </c>
      <c r="H2956" s="10">
        <v>383.4</v>
      </c>
      <c r="J2956" s="10">
        <f t="shared" si="48"/>
        <v>-1702.2799999999997</v>
      </c>
      <c r="L2956" s="9" t="s">
        <v>6631</v>
      </c>
    </row>
    <row r="2957" spans="1:12" x14ac:dyDescent="0.2">
      <c r="A2957" s="9" t="s">
        <v>1841</v>
      </c>
      <c r="B2957" s="11">
        <v>43138.239583333336</v>
      </c>
      <c r="C2957" s="9" t="s">
        <v>4794</v>
      </c>
      <c r="H2957" s="10">
        <v>996.97</v>
      </c>
      <c r="J2957" s="10">
        <f t="shared" si="48"/>
        <v>996.97</v>
      </c>
      <c r="L2957" s="9" t="s">
        <v>6477</v>
      </c>
    </row>
    <row r="2958" spans="1:12" x14ac:dyDescent="0.2">
      <c r="A2958" s="9" t="s">
        <v>1840</v>
      </c>
      <c r="B2958" s="11">
        <v>43138.385416666664</v>
      </c>
      <c r="C2958" s="9" t="s">
        <v>4794</v>
      </c>
      <c r="G2958" s="10">
        <v>-6851.73</v>
      </c>
      <c r="I2958" s="10">
        <v>0</v>
      </c>
      <c r="J2958" s="10">
        <f t="shared" si="48"/>
        <v>-6851.73</v>
      </c>
      <c r="L2958" s="9" t="s">
        <v>6630</v>
      </c>
    </row>
    <row r="2959" spans="1:12" x14ac:dyDescent="0.2">
      <c r="A2959" s="9" t="s">
        <v>1839</v>
      </c>
      <c r="B2959" s="11">
        <v>43138.455555555556</v>
      </c>
      <c r="C2959" s="9" t="s">
        <v>4794</v>
      </c>
      <c r="G2959" s="10">
        <v>-1927.75</v>
      </c>
      <c r="J2959" s="10">
        <f t="shared" si="48"/>
        <v>-1927.75</v>
      </c>
      <c r="L2959" s="9" t="s">
        <v>6629</v>
      </c>
    </row>
    <row r="2960" spans="1:12" x14ac:dyDescent="0.2">
      <c r="A2960" s="9" t="s">
        <v>1838</v>
      </c>
      <c r="B2960" s="11">
        <v>43138.49722222222</v>
      </c>
      <c r="C2960" s="9" t="s">
        <v>4794</v>
      </c>
      <c r="H2960" s="10">
        <v>8645.92</v>
      </c>
      <c r="J2960" s="10">
        <f t="shared" si="48"/>
        <v>8645.92</v>
      </c>
      <c r="L2960" s="9" t="s">
        <v>6628</v>
      </c>
    </row>
    <row r="2961" spans="1:12" x14ac:dyDescent="0.2">
      <c r="A2961" s="9" t="s">
        <v>1837</v>
      </c>
      <c r="B2961" s="11">
        <v>43138.541666666664</v>
      </c>
      <c r="C2961" s="9" t="s">
        <v>4794</v>
      </c>
      <c r="J2961" s="10">
        <f t="shared" si="48"/>
        <v>0</v>
      </c>
      <c r="L2961" s="9" t="s">
        <v>6627</v>
      </c>
    </row>
    <row r="2962" spans="1:12" x14ac:dyDescent="0.2">
      <c r="A2962" s="9" t="s">
        <v>1836</v>
      </c>
      <c r="B2962" s="11">
        <v>43138.557638888888</v>
      </c>
      <c r="C2962" s="9" t="s">
        <v>4794</v>
      </c>
      <c r="H2962" s="10">
        <v>3459.76</v>
      </c>
      <c r="J2962" s="10">
        <f t="shared" si="48"/>
        <v>3459.76</v>
      </c>
      <c r="L2962" s="9" t="s">
        <v>6626</v>
      </c>
    </row>
    <row r="2963" spans="1:12" x14ac:dyDescent="0.2">
      <c r="A2963" s="9" t="s">
        <v>1835</v>
      </c>
      <c r="B2963" s="11">
        <v>43138.684027777781</v>
      </c>
      <c r="C2963" s="9" t="s">
        <v>4794</v>
      </c>
      <c r="H2963" s="10">
        <v>0</v>
      </c>
      <c r="J2963" s="10">
        <f t="shared" si="48"/>
        <v>0</v>
      </c>
      <c r="L2963" s="9" t="s">
        <v>6625</v>
      </c>
    </row>
    <row r="2964" spans="1:12" x14ac:dyDescent="0.2">
      <c r="A2964" s="9" t="s">
        <v>1834</v>
      </c>
      <c r="B2964" s="11">
        <v>43138.746527777781</v>
      </c>
      <c r="C2964" s="9" t="s">
        <v>4794</v>
      </c>
      <c r="H2964" s="10">
        <v>0</v>
      </c>
      <c r="J2964" s="10">
        <f t="shared" si="48"/>
        <v>0</v>
      </c>
      <c r="L2964" s="9" t="s">
        <v>6624</v>
      </c>
    </row>
    <row r="2965" spans="1:12" x14ac:dyDescent="0.2">
      <c r="A2965" s="9" t="s">
        <v>1833</v>
      </c>
      <c r="B2965" s="11">
        <v>43139.09097222222</v>
      </c>
      <c r="C2965" s="9" t="s">
        <v>4794</v>
      </c>
      <c r="I2965" s="10">
        <v>0</v>
      </c>
      <c r="J2965" s="10">
        <f t="shared" si="48"/>
        <v>0</v>
      </c>
      <c r="L2965" s="9" t="s">
        <v>6623</v>
      </c>
    </row>
    <row r="2966" spans="1:12" x14ac:dyDescent="0.2">
      <c r="A2966" s="9" t="s">
        <v>1832</v>
      </c>
      <c r="B2966" s="11">
        <v>43139.277777777781</v>
      </c>
      <c r="C2966" s="9" t="s">
        <v>4794</v>
      </c>
      <c r="G2966" s="10">
        <v>-1415.62</v>
      </c>
      <c r="H2966" s="10">
        <v>2010.94</v>
      </c>
      <c r="J2966" s="10">
        <f t="shared" si="48"/>
        <v>595.32000000000016</v>
      </c>
      <c r="L2966" s="9" t="s">
        <v>6622</v>
      </c>
    </row>
    <row r="2967" spans="1:12" x14ac:dyDescent="0.2">
      <c r="A2967" s="9" t="s">
        <v>1831</v>
      </c>
      <c r="B2967" s="11">
        <v>43139.302777777775</v>
      </c>
      <c r="C2967" s="9" t="s">
        <v>4794</v>
      </c>
      <c r="H2967" s="10">
        <v>2869.07</v>
      </c>
      <c r="J2967" s="10">
        <f t="shared" si="48"/>
        <v>2869.07</v>
      </c>
      <c r="L2967" s="9" t="s">
        <v>6621</v>
      </c>
    </row>
    <row r="2968" spans="1:12" x14ac:dyDescent="0.2">
      <c r="A2968" s="9" t="s">
        <v>1830</v>
      </c>
      <c r="B2968" s="11">
        <v>43139.385416666664</v>
      </c>
      <c r="C2968" s="9" t="s">
        <v>4794</v>
      </c>
      <c r="G2968" s="10">
        <v>-13844.82</v>
      </c>
      <c r="J2968" s="10">
        <f t="shared" si="48"/>
        <v>-13844.82</v>
      </c>
      <c r="L2968" s="9" t="s">
        <v>6620</v>
      </c>
    </row>
    <row r="2969" spans="1:12" x14ac:dyDescent="0.2">
      <c r="A2969" s="9" t="s">
        <v>1829</v>
      </c>
      <c r="B2969" s="11">
        <v>43139.534722222219</v>
      </c>
      <c r="C2969" s="9" t="s">
        <v>4794</v>
      </c>
      <c r="D2969" s="10">
        <v>0</v>
      </c>
      <c r="H2969" s="10">
        <v>1178.53</v>
      </c>
      <c r="J2969" s="10">
        <f t="shared" si="48"/>
        <v>1178.53</v>
      </c>
      <c r="L2969" s="9" t="s">
        <v>6619</v>
      </c>
    </row>
    <row r="2970" spans="1:12" x14ac:dyDescent="0.2">
      <c r="A2970" s="9" t="s">
        <v>1828</v>
      </c>
      <c r="B2970" s="11">
        <v>43139.708333333336</v>
      </c>
      <c r="C2970" s="9" t="s">
        <v>4794</v>
      </c>
      <c r="G2970" s="10">
        <v>-1136.45</v>
      </c>
      <c r="H2970" s="10">
        <v>0</v>
      </c>
      <c r="J2970" s="10">
        <f t="shared" si="48"/>
        <v>-1136.45</v>
      </c>
      <c r="L2970" s="9" t="s">
        <v>6618</v>
      </c>
    </row>
    <row r="2971" spans="1:12" x14ac:dyDescent="0.2">
      <c r="A2971" s="9" t="s">
        <v>1827</v>
      </c>
      <c r="B2971" s="11">
        <v>43139.710416666669</v>
      </c>
      <c r="C2971" s="9" t="s">
        <v>4794</v>
      </c>
      <c r="G2971" s="10">
        <v>-960.38</v>
      </c>
      <c r="H2971" s="10">
        <v>661.08</v>
      </c>
      <c r="J2971" s="10">
        <f t="shared" si="48"/>
        <v>-299.29999999999995</v>
      </c>
      <c r="L2971" s="9" t="s">
        <v>6617</v>
      </c>
    </row>
    <row r="2972" spans="1:12" x14ac:dyDescent="0.2">
      <c r="A2972" s="9" t="s">
        <v>1826</v>
      </c>
      <c r="B2972" s="11">
        <v>43140.431944444441</v>
      </c>
      <c r="C2972" s="9" t="s">
        <v>4794</v>
      </c>
      <c r="H2972" s="10">
        <v>381.96</v>
      </c>
      <c r="J2972" s="10">
        <f t="shared" si="48"/>
        <v>381.96</v>
      </c>
      <c r="L2972" s="9" t="s">
        <v>6616</v>
      </c>
    </row>
    <row r="2973" spans="1:12" x14ac:dyDescent="0.2">
      <c r="A2973" s="9" t="s">
        <v>1825</v>
      </c>
      <c r="B2973" s="11">
        <v>43140.458333333336</v>
      </c>
      <c r="C2973" s="9" t="s">
        <v>4794</v>
      </c>
      <c r="H2973" s="10">
        <v>0</v>
      </c>
      <c r="J2973" s="10">
        <f t="shared" si="48"/>
        <v>0</v>
      </c>
      <c r="L2973" s="9" t="s">
        <v>6615</v>
      </c>
    </row>
    <row r="2974" spans="1:12" x14ac:dyDescent="0.2">
      <c r="A2974" s="9" t="s">
        <v>1824</v>
      </c>
      <c r="B2974" s="11">
        <v>43140.46597222222</v>
      </c>
      <c r="C2974" s="9" t="s">
        <v>4794</v>
      </c>
      <c r="H2974" s="10">
        <v>519.08000000000004</v>
      </c>
      <c r="J2974" s="10">
        <f t="shared" si="48"/>
        <v>519.08000000000004</v>
      </c>
      <c r="L2974" s="9" t="s">
        <v>6614</v>
      </c>
    </row>
    <row r="2975" spans="1:12" x14ac:dyDescent="0.2">
      <c r="A2975" s="9" t="s">
        <v>1823</v>
      </c>
      <c r="B2975" s="11">
        <v>43140.5</v>
      </c>
      <c r="C2975" s="9" t="s">
        <v>4794</v>
      </c>
      <c r="H2975" s="10">
        <v>1711.46</v>
      </c>
      <c r="J2975" s="10">
        <f t="shared" si="48"/>
        <v>1711.46</v>
      </c>
      <c r="L2975" s="9" t="s">
        <v>6613</v>
      </c>
    </row>
    <row r="2976" spans="1:12" x14ac:dyDescent="0.2">
      <c r="A2976" s="9" t="s">
        <v>1822</v>
      </c>
      <c r="B2976" s="11">
        <v>43140.569444444445</v>
      </c>
      <c r="C2976" s="9" t="s">
        <v>4794</v>
      </c>
      <c r="H2976" s="10">
        <v>279.8</v>
      </c>
      <c r="J2976" s="10">
        <f t="shared" si="48"/>
        <v>279.8</v>
      </c>
      <c r="L2976" s="9" t="s">
        <v>6612</v>
      </c>
    </row>
    <row r="2977" spans="1:12" x14ac:dyDescent="0.2">
      <c r="A2977" s="9" t="s">
        <v>1821</v>
      </c>
      <c r="B2977" s="11">
        <v>43140.767361111109</v>
      </c>
      <c r="C2977" s="9" t="s">
        <v>4794</v>
      </c>
      <c r="G2977" s="10">
        <v>-8080.85</v>
      </c>
      <c r="I2977" s="10">
        <v>853.15</v>
      </c>
      <c r="J2977" s="10">
        <f t="shared" si="48"/>
        <v>-7227.7000000000007</v>
      </c>
      <c r="L2977" s="9" t="s">
        <v>6611</v>
      </c>
    </row>
    <row r="2978" spans="1:12" x14ac:dyDescent="0.2">
      <c r="A2978" s="9" t="s">
        <v>1820</v>
      </c>
      <c r="B2978" s="11">
        <v>43140.936805555553</v>
      </c>
      <c r="C2978" s="9" t="s">
        <v>4794</v>
      </c>
      <c r="D2978" s="10">
        <v>0</v>
      </c>
      <c r="E2978" s="10">
        <v>22313.119999999999</v>
      </c>
      <c r="H2978" s="10">
        <v>0</v>
      </c>
      <c r="J2978" s="10">
        <f t="shared" si="48"/>
        <v>22313.119999999999</v>
      </c>
      <c r="L2978" s="9" t="s">
        <v>6610</v>
      </c>
    </row>
    <row r="2979" spans="1:12" x14ac:dyDescent="0.2">
      <c r="A2979" s="9" t="s">
        <v>1819</v>
      </c>
      <c r="B2979" s="11">
        <v>43141.820833333331</v>
      </c>
      <c r="C2979" s="9" t="s">
        <v>4794</v>
      </c>
      <c r="J2979" s="10">
        <f t="shared" si="48"/>
        <v>0</v>
      </c>
      <c r="L2979" s="9" t="s">
        <v>6609</v>
      </c>
    </row>
    <row r="2980" spans="1:12" x14ac:dyDescent="0.2">
      <c r="A2980" s="9" t="s">
        <v>1818</v>
      </c>
      <c r="B2980" s="11">
        <v>43141.979166666664</v>
      </c>
      <c r="C2980" s="9" t="s">
        <v>4794</v>
      </c>
      <c r="H2980" s="10">
        <v>0</v>
      </c>
      <c r="J2980" s="10">
        <f t="shared" si="48"/>
        <v>0</v>
      </c>
      <c r="L2980" s="9" t="s">
        <v>6608</v>
      </c>
    </row>
    <row r="2981" spans="1:12" x14ac:dyDescent="0.2">
      <c r="A2981" s="9" t="s">
        <v>1817</v>
      </c>
      <c r="B2981" s="11">
        <v>43142.607638888891</v>
      </c>
      <c r="C2981" s="9" t="s">
        <v>4794</v>
      </c>
      <c r="H2981" s="10">
        <v>0</v>
      </c>
      <c r="J2981" s="10">
        <f t="shared" si="48"/>
        <v>0</v>
      </c>
      <c r="L2981" s="9" t="s">
        <v>6607</v>
      </c>
    </row>
    <row r="2982" spans="1:12" x14ac:dyDescent="0.2">
      <c r="A2982" s="9" t="s">
        <v>1816</v>
      </c>
      <c r="B2982" s="11">
        <v>43143.59097222222</v>
      </c>
      <c r="C2982" s="9" t="s">
        <v>4794</v>
      </c>
      <c r="H2982" s="10">
        <v>0</v>
      </c>
      <c r="J2982" s="10">
        <f t="shared" si="48"/>
        <v>0</v>
      </c>
      <c r="L2982" s="9" t="s">
        <v>6606</v>
      </c>
    </row>
    <row r="2983" spans="1:12" x14ac:dyDescent="0.2">
      <c r="A2983" s="9" t="s">
        <v>1815</v>
      </c>
      <c r="B2983" s="11">
        <v>43143.593055555553</v>
      </c>
      <c r="C2983" s="9" t="s">
        <v>4794</v>
      </c>
      <c r="H2983" s="10">
        <v>855.36</v>
      </c>
      <c r="J2983" s="10">
        <f t="shared" si="48"/>
        <v>855.36</v>
      </c>
      <c r="L2983" s="9" t="s">
        <v>6605</v>
      </c>
    </row>
    <row r="2984" spans="1:12" x14ac:dyDescent="0.2">
      <c r="A2984" s="9" t="s">
        <v>1814</v>
      </c>
      <c r="B2984" s="11">
        <v>43143.8125</v>
      </c>
      <c r="C2984" s="9" t="s">
        <v>4794</v>
      </c>
      <c r="H2984" s="10">
        <v>1330.09</v>
      </c>
      <c r="J2984" s="10">
        <f t="shared" si="48"/>
        <v>1330.09</v>
      </c>
      <c r="L2984" s="9" t="s">
        <v>6604</v>
      </c>
    </row>
    <row r="2985" spans="1:12" x14ac:dyDescent="0.2">
      <c r="A2985" s="9" t="s">
        <v>1813</v>
      </c>
      <c r="B2985" s="11">
        <v>43144.287499999999</v>
      </c>
      <c r="C2985" s="9" t="s">
        <v>4794</v>
      </c>
      <c r="H2985" s="10">
        <v>0</v>
      </c>
      <c r="J2985" s="10">
        <f t="shared" si="48"/>
        <v>0</v>
      </c>
      <c r="L2985" s="9" t="s">
        <v>6603</v>
      </c>
    </row>
    <row r="2986" spans="1:12" x14ac:dyDescent="0.2">
      <c r="A2986" s="9" t="s">
        <v>1812</v>
      </c>
      <c r="B2986" s="11">
        <v>43144.465277777781</v>
      </c>
      <c r="C2986" s="9" t="s">
        <v>4795</v>
      </c>
      <c r="F2986" s="10">
        <v>752</v>
      </c>
      <c r="I2986" s="10">
        <v>0</v>
      </c>
      <c r="J2986" s="10">
        <f t="shared" si="48"/>
        <v>752</v>
      </c>
      <c r="L2986" s="9" t="s">
        <v>6602</v>
      </c>
    </row>
    <row r="2987" spans="1:12" x14ac:dyDescent="0.2">
      <c r="A2987" s="9" t="s">
        <v>1811</v>
      </c>
      <c r="B2987" s="11">
        <v>43144.599305555559</v>
      </c>
      <c r="C2987" s="9" t="s">
        <v>4794</v>
      </c>
      <c r="G2987" s="10">
        <v>-5442.5</v>
      </c>
      <c r="H2987" s="10">
        <v>0</v>
      </c>
      <c r="J2987" s="10">
        <f t="shared" si="48"/>
        <v>-5442.5</v>
      </c>
      <c r="L2987" s="9" t="s">
        <v>6601</v>
      </c>
    </row>
    <row r="2988" spans="1:12" x14ac:dyDescent="0.2">
      <c r="A2988" s="9" t="s">
        <v>1810</v>
      </c>
      <c r="B2988" s="11">
        <v>43145.166666666664</v>
      </c>
      <c r="C2988" s="9" t="s">
        <v>4794</v>
      </c>
      <c r="H2988" s="10">
        <v>0</v>
      </c>
      <c r="I2988" s="10">
        <v>0</v>
      </c>
      <c r="J2988" s="10">
        <f t="shared" si="48"/>
        <v>0</v>
      </c>
      <c r="L2988" s="9" t="s">
        <v>6600</v>
      </c>
    </row>
    <row r="2989" spans="1:12" x14ac:dyDescent="0.2">
      <c r="A2989" s="9" t="s">
        <v>1809</v>
      </c>
      <c r="B2989" s="11">
        <v>43145.40625</v>
      </c>
      <c r="C2989" s="9" t="s">
        <v>4794</v>
      </c>
      <c r="I2989" s="10">
        <v>0</v>
      </c>
      <c r="J2989" s="10">
        <f t="shared" si="48"/>
        <v>0</v>
      </c>
      <c r="L2989" s="9" t="s">
        <v>6599</v>
      </c>
    </row>
    <row r="2990" spans="1:12" x14ac:dyDescent="0.2">
      <c r="A2990" s="9" t="s">
        <v>1808</v>
      </c>
      <c r="B2990" s="11">
        <v>43145.559027777781</v>
      </c>
      <c r="C2990" s="9" t="s">
        <v>4794</v>
      </c>
      <c r="H2990" s="10">
        <v>8649.41</v>
      </c>
      <c r="J2990" s="10">
        <f t="shared" si="48"/>
        <v>8649.41</v>
      </c>
      <c r="L2990" s="9" t="s">
        <v>6598</v>
      </c>
    </row>
    <row r="2991" spans="1:12" x14ac:dyDescent="0.2">
      <c r="A2991" s="9" t="s">
        <v>1807</v>
      </c>
      <c r="B2991" s="11">
        <v>43146.340277777781</v>
      </c>
      <c r="C2991" s="9" t="s">
        <v>4794</v>
      </c>
      <c r="H2991" s="10">
        <v>0</v>
      </c>
      <c r="J2991" s="10">
        <f t="shared" si="48"/>
        <v>0</v>
      </c>
      <c r="L2991" s="9" t="s">
        <v>6597</v>
      </c>
    </row>
    <row r="2992" spans="1:12" x14ac:dyDescent="0.2">
      <c r="A2992" s="9" t="s">
        <v>1806</v>
      </c>
      <c r="B2992" s="11">
        <v>43146.361111111109</v>
      </c>
      <c r="C2992" s="9" t="s">
        <v>4794</v>
      </c>
      <c r="H2992" s="10">
        <v>8046.25</v>
      </c>
      <c r="J2992" s="10">
        <f t="shared" si="48"/>
        <v>8046.25</v>
      </c>
      <c r="L2992" s="9" t="s">
        <v>6596</v>
      </c>
    </row>
    <row r="2993" spans="1:12" x14ac:dyDescent="0.2">
      <c r="A2993" s="9" t="s">
        <v>1805</v>
      </c>
      <c r="B2993" s="11">
        <v>43146.368055555555</v>
      </c>
      <c r="C2993" s="9" t="s">
        <v>4794</v>
      </c>
      <c r="G2993" s="10">
        <v>-1741</v>
      </c>
      <c r="I2993" s="10">
        <v>4798.8</v>
      </c>
      <c r="J2993" s="10">
        <f t="shared" si="48"/>
        <v>3057.8</v>
      </c>
      <c r="L2993" s="9" t="s">
        <v>6595</v>
      </c>
    </row>
    <row r="2994" spans="1:12" x14ac:dyDescent="0.2">
      <c r="A2994" s="9" t="s">
        <v>1804</v>
      </c>
      <c r="B2994" s="11">
        <v>43146.802777777775</v>
      </c>
      <c r="C2994" s="9" t="s">
        <v>4794</v>
      </c>
      <c r="D2994" s="10">
        <v>0</v>
      </c>
      <c r="H2994" s="10">
        <v>0</v>
      </c>
      <c r="J2994" s="10">
        <f t="shared" si="48"/>
        <v>0</v>
      </c>
      <c r="K2994" s="10" t="s">
        <v>4800</v>
      </c>
      <c r="L2994" s="9" t="s">
        <v>6594</v>
      </c>
    </row>
    <row r="2995" spans="1:12" x14ac:dyDescent="0.2">
      <c r="A2995" s="9" t="s">
        <v>1803</v>
      </c>
      <c r="B2995" s="11">
        <v>43147.382638888892</v>
      </c>
      <c r="C2995" s="9" t="s">
        <v>4794</v>
      </c>
      <c r="H2995" s="10">
        <v>5691.24</v>
      </c>
      <c r="J2995" s="10">
        <f t="shared" si="48"/>
        <v>5691.24</v>
      </c>
      <c r="K2995" s="10" t="s">
        <v>4798</v>
      </c>
      <c r="L2995" s="9" t="s">
        <v>6593</v>
      </c>
    </row>
    <row r="2996" spans="1:12" x14ac:dyDescent="0.2">
      <c r="A2996" s="9" t="s">
        <v>1802</v>
      </c>
      <c r="B2996" s="11">
        <v>43147.4375</v>
      </c>
      <c r="C2996" s="9" t="s">
        <v>4794</v>
      </c>
      <c r="I2996" s="10">
        <v>64.27</v>
      </c>
      <c r="J2996" s="10">
        <f t="shared" si="48"/>
        <v>64.27</v>
      </c>
      <c r="L2996" s="9" t="s">
        <v>6592</v>
      </c>
    </row>
    <row r="2997" spans="1:12" x14ac:dyDescent="0.2">
      <c r="A2997" s="9" t="s">
        <v>1801</v>
      </c>
      <c r="B2997" s="11">
        <v>43147.458333333336</v>
      </c>
      <c r="C2997" s="9" t="s">
        <v>4794</v>
      </c>
      <c r="G2997" s="10">
        <v>0</v>
      </c>
      <c r="I2997" s="10">
        <v>0</v>
      </c>
      <c r="J2997" s="10">
        <f t="shared" si="48"/>
        <v>0</v>
      </c>
      <c r="L2997" s="9" t="s">
        <v>6591</v>
      </c>
    </row>
    <row r="2998" spans="1:12" x14ac:dyDescent="0.2">
      <c r="A2998" s="9" t="s">
        <v>1800</v>
      </c>
      <c r="B2998" s="11">
        <v>43147.583333333336</v>
      </c>
      <c r="C2998" s="9" t="s">
        <v>4794</v>
      </c>
      <c r="I2998" s="10">
        <v>0</v>
      </c>
      <c r="J2998" s="10">
        <f t="shared" si="48"/>
        <v>0</v>
      </c>
      <c r="L2998" s="9" t="s">
        <v>6590</v>
      </c>
    </row>
    <row r="2999" spans="1:12" x14ac:dyDescent="0.2">
      <c r="A2999" s="9" t="s">
        <v>1799</v>
      </c>
      <c r="B2999" s="11">
        <v>43147.677083333336</v>
      </c>
      <c r="C2999" s="9" t="s">
        <v>4794</v>
      </c>
      <c r="G2999" s="10">
        <v>0</v>
      </c>
      <c r="H2999" s="10">
        <v>3484.71</v>
      </c>
      <c r="J2999" s="10">
        <f t="shared" si="48"/>
        <v>3484.71</v>
      </c>
      <c r="K2999" s="10" t="s">
        <v>4798</v>
      </c>
      <c r="L2999" s="9" t="s">
        <v>6589</v>
      </c>
    </row>
    <row r="3000" spans="1:12" x14ac:dyDescent="0.2">
      <c r="A3000" s="9" t="s">
        <v>1798</v>
      </c>
      <c r="B3000" s="11">
        <v>43147.697916666664</v>
      </c>
      <c r="C3000" s="9" t="s">
        <v>4794</v>
      </c>
      <c r="H3000" s="10">
        <v>2280.4499999999998</v>
      </c>
      <c r="J3000" s="10">
        <f t="shared" si="48"/>
        <v>2280.4499999999998</v>
      </c>
      <c r="L3000" s="9" t="s">
        <v>6588</v>
      </c>
    </row>
    <row r="3001" spans="1:12" x14ac:dyDescent="0.2">
      <c r="A3001" s="9" t="s">
        <v>1797</v>
      </c>
      <c r="B3001" s="11">
        <v>43147.898611111108</v>
      </c>
      <c r="C3001" s="9" t="s">
        <v>4794</v>
      </c>
      <c r="J3001" s="10">
        <f t="shared" si="48"/>
        <v>0</v>
      </c>
      <c r="L3001" s="9" t="s">
        <v>6587</v>
      </c>
    </row>
    <row r="3002" spans="1:12" x14ac:dyDescent="0.2">
      <c r="A3002" s="9" t="s">
        <v>1796</v>
      </c>
      <c r="B3002" s="11">
        <v>43148.515972222223</v>
      </c>
      <c r="C3002" s="9" t="s">
        <v>4794</v>
      </c>
      <c r="H3002" s="10">
        <v>0</v>
      </c>
      <c r="J3002" s="10">
        <f t="shared" si="48"/>
        <v>0</v>
      </c>
      <c r="L3002" s="9" t="s">
        <v>6586</v>
      </c>
    </row>
    <row r="3003" spans="1:12" x14ac:dyDescent="0.2">
      <c r="A3003" s="9" t="s">
        <v>1795</v>
      </c>
      <c r="B3003" s="11">
        <v>43148.826388888891</v>
      </c>
      <c r="C3003" s="9" t="s">
        <v>4794</v>
      </c>
      <c r="D3003" s="10">
        <v>0</v>
      </c>
      <c r="J3003" s="10">
        <f t="shared" si="48"/>
        <v>0</v>
      </c>
      <c r="K3003" s="10" t="s">
        <v>4798</v>
      </c>
      <c r="L3003" s="9" t="s">
        <v>6585</v>
      </c>
    </row>
    <row r="3004" spans="1:12" x14ac:dyDescent="0.2">
      <c r="A3004" s="9" t="s">
        <v>1794</v>
      </c>
      <c r="B3004" s="11">
        <v>43150.40625</v>
      </c>
      <c r="C3004" s="9" t="s">
        <v>4794</v>
      </c>
      <c r="D3004" s="10">
        <v>0</v>
      </c>
      <c r="I3004" s="10">
        <v>0</v>
      </c>
      <c r="J3004" s="10">
        <f t="shared" si="48"/>
        <v>0</v>
      </c>
      <c r="K3004" s="10" t="s">
        <v>4798</v>
      </c>
      <c r="L3004" s="9" t="s">
        <v>6584</v>
      </c>
    </row>
    <row r="3005" spans="1:12" x14ac:dyDescent="0.2">
      <c r="A3005" s="9" t="s">
        <v>1793</v>
      </c>
      <c r="B3005" s="11">
        <v>43151.291666666664</v>
      </c>
      <c r="C3005" s="9" t="s">
        <v>4794</v>
      </c>
      <c r="H3005" s="10">
        <v>156.80000000000001</v>
      </c>
      <c r="J3005" s="10">
        <f t="shared" si="48"/>
        <v>156.80000000000001</v>
      </c>
      <c r="L3005" s="9" t="s">
        <v>6583</v>
      </c>
    </row>
    <row r="3006" spans="1:12" x14ac:dyDescent="0.2">
      <c r="A3006" s="9" t="s">
        <v>1792</v>
      </c>
      <c r="B3006" s="11">
        <v>43151.427777777775</v>
      </c>
      <c r="C3006" s="9" t="s">
        <v>4794</v>
      </c>
      <c r="G3006" s="10">
        <v>-527.74</v>
      </c>
      <c r="I3006" s="10">
        <v>50.5</v>
      </c>
      <c r="J3006" s="10">
        <f t="shared" si="48"/>
        <v>-477.24</v>
      </c>
      <c r="L3006" s="9" t="s">
        <v>6582</v>
      </c>
    </row>
    <row r="3007" spans="1:12" x14ac:dyDescent="0.2">
      <c r="A3007" s="9" t="s">
        <v>1791</v>
      </c>
      <c r="B3007" s="11">
        <v>43151.645833333336</v>
      </c>
      <c r="C3007" s="9" t="s">
        <v>4794</v>
      </c>
      <c r="J3007" s="10">
        <f t="shared" si="48"/>
        <v>0</v>
      </c>
      <c r="L3007" s="9" t="s">
        <v>6581</v>
      </c>
    </row>
    <row r="3008" spans="1:12" x14ac:dyDescent="0.2">
      <c r="A3008" s="9" t="s">
        <v>1790</v>
      </c>
      <c r="B3008" s="11">
        <v>43151.748611111114</v>
      </c>
      <c r="C3008" s="9" t="s">
        <v>4793</v>
      </c>
      <c r="D3008" s="10">
        <v>2000</v>
      </c>
      <c r="H3008" s="10">
        <v>10412.65</v>
      </c>
      <c r="J3008" s="10">
        <f t="shared" si="48"/>
        <v>12412.65</v>
      </c>
      <c r="K3008" s="10" t="s">
        <v>4801</v>
      </c>
      <c r="L3008" s="9" t="s">
        <v>6580</v>
      </c>
    </row>
    <row r="3009" spans="1:12" x14ac:dyDescent="0.2">
      <c r="A3009" s="9" t="s">
        <v>1789</v>
      </c>
      <c r="B3009" s="11">
        <v>43152.388888888891</v>
      </c>
      <c r="C3009" s="9" t="s">
        <v>4794</v>
      </c>
      <c r="G3009" s="10">
        <v>-2567.1999999999998</v>
      </c>
      <c r="J3009" s="10">
        <f t="shared" si="48"/>
        <v>-2567.1999999999998</v>
      </c>
      <c r="L3009" s="9" t="s">
        <v>6579</v>
      </c>
    </row>
    <row r="3010" spans="1:12" x14ac:dyDescent="0.2">
      <c r="A3010" s="9" t="s">
        <v>1788</v>
      </c>
      <c r="B3010" s="11">
        <v>43152.413194444445</v>
      </c>
      <c r="C3010" s="9" t="s">
        <v>4794</v>
      </c>
      <c r="G3010" s="10">
        <v>0</v>
      </c>
      <c r="H3010" s="10">
        <v>3961.97</v>
      </c>
      <c r="J3010" s="10">
        <f t="shared" si="48"/>
        <v>3961.97</v>
      </c>
      <c r="K3010" s="10" t="s">
        <v>4798</v>
      </c>
      <c r="L3010" s="9" t="s">
        <v>6578</v>
      </c>
    </row>
    <row r="3011" spans="1:12" x14ac:dyDescent="0.2">
      <c r="A3011" s="9" t="s">
        <v>1787</v>
      </c>
      <c r="B3011" s="11">
        <v>43152.461805555555</v>
      </c>
      <c r="C3011" s="9" t="s">
        <v>4794</v>
      </c>
      <c r="G3011" s="10">
        <v>-499.39</v>
      </c>
      <c r="I3011" s="10">
        <v>0</v>
      </c>
      <c r="J3011" s="10">
        <f t="shared" si="48"/>
        <v>-499.39</v>
      </c>
      <c r="L3011" s="9" t="s">
        <v>6577</v>
      </c>
    </row>
    <row r="3012" spans="1:12" x14ac:dyDescent="0.2">
      <c r="A3012" s="9" t="s">
        <v>1786</v>
      </c>
      <c r="B3012" s="11">
        <v>43152.625</v>
      </c>
      <c r="C3012" s="9" t="s">
        <v>4794</v>
      </c>
      <c r="J3012" s="10">
        <f t="shared" si="48"/>
        <v>0</v>
      </c>
      <c r="L3012" s="9" t="s">
        <v>6576</v>
      </c>
    </row>
    <row r="3013" spans="1:12" x14ac:dyDescent="0.2">
      <c r="A3013" s="9" t="s">
        <v>1785</v>
      </c>
      <c r="B3013" s="11">
        <v>43153.288194444445</v>
      </c>
      <c r="C3013" s="9" t="s">
        <v>4793</v>
      </c>
      <c r="D3013" s="10">
        <v>2000</v>
      </c>
      <c r="H3013" s="10">
        <v>8297.02</v>
      </c>
      <c r="J3013" s="10">
        <f t="shared" si="48"/>
        <v>10297.02</v>
      </c>
      <c r="L3013" s="9" t="s">
        <v>6575</v>
      </c>
    </row>
    <row r="3014" spans="1:12" x14ac:dyDescent="0.2">
      <c r="A3014" s="9" t="s">
        <v>1784</v>
      </c>
      <c r="B3014" s="11">
        <v>43153.435416666667</v>
      </c>
      <c r="C3014" s="9" t="s">
        <v>4794</v>
      </c>
      <c r="I3014" s="10">
        <v>981.75</v>
      </c>
      <c r="J3014" s="10">
        <f t="shared" si="48"/>
        <v>981.75</v>
      </c>
      <c r="L3014" s="9" t="s">
        <v>6574</v>
      </c>
    </row>
    <row r="3015" spans="1:12" x14ac:dyDescent="0.2">
      <c r="A3015" s="9" t="s">
        <v>1783</v>
      </c>
      <c r="B3015" s="11">
        <v>43153.479166666664</v>
      </c>
      <c r="C3015" s="9" t="s">
        <v>4794</v>
      </c>
      <c r="I3015" s="10">
        <v>196.6</v>
      </c>
      <c r="J3015" s="10">
        <f t="shared" si="48"/>
        <v>196.6</v>
      </c>
      <c r="L3015" s="9" t="s">
        <v>6573</v>
      </c>
    </row>
    <row r="3016" spans="1:12" x14ac:dyDescent="0.2">
      <c r="A3016" s="9" t="s">
        <v>1782</v>
      </c>
      <c r="B3016" s="11">
        <v>43153.5</v>
      </c>
      <c r="C3016" s="9" t="s">
        <v>4794</v>
      </c>
      <c r="H3016" s="10">
        <v>1364.04</v>
      </c>
      <c r="J3016" s="10">
        <f t="shared" ref="J3016:J3079" si="49">SUM(D3016:I3016)</f>
        <v>1364.04</v>
      </c>
      <c r="L3016" s="9" t="s">
        <v>6572</v>
      </c>
    </row>
    <row r="3017" spans="1:12" x14ac:dyDescent="0.2">
      <c r="A3017" s="9" t="s">
        <v>1781</v>
      </c>
      <c r="B3017" s="11">
        <v>43153.572222222225</v>
      </c>
      <c r="C3017" s="9" t="s">
        <v>4794</v>
      </c>
      <c r="H3017" s="10">
        <v>3124.21</v>
      </c>
      <c r="J3017" s="10">
        <f t="shared" si="49"/>
        <v>3124.21</v>
      </c>
      <c r="L3017" s="9" t="s">
        <v>6571</v>
      </c>
    </row>
    <row r="3018" spans="1:12" x14ac:dyDescent="0.2">
      <c r="A3018" s="9" t="s">
        <v>1780</v>
      </c>
      <c r="B3018" s="11">
        <v>43153.865277777775</v>
      </c>
      <c r="C3018" s="9" t="s">
        <v>4794</v>
      </c>
      <c r="H3018" s="10">
        <v>0</v>
      </c>
      <c r="I3018" s="10">
        <v>0</v>
      </c>
      <c r="J3018" s="10">
        <f t="shared" si="49"/>
        <v>0</v>
      </c>
      <c r="K3018" s="10" t="s">
        <v>4798</v>
      </c>
      <c r="L3018" s="9" t="s">
        <v>6570</v>
      </c>
    </row>
    <row r="3019" spans="1:12" x14ac:dyDescent="0.2">
      <c r="A3019" s="9" t="s">
        <v>1779</v>
      </c>
      <c r="B3019" s="11">
        <v>43154.493055555555</v>
      </c>
      <c r="C3019" s="9" t="s">
        <v>4794</v>
      </c>
      <c r="H3019" s="10">
        <v>0</v>
      </c>
      <c r="J3019" s="10">
        <f t="shared" si="49"/>
        <v>0</v>
      </c>
      <c r="L3019" s="9" t="s">
        <v>6569</v>
      </c>
    </row>
    <row r="3020" spans="1:12" x14ac:dyDescent="0.2">
      <c r="A3020" s="9" t="s">
        <v>1778</v>
      </c>
      <c r="B3020" s="11">
        <v>43154.78125</v>
      </c>
      <c r="C3020" s="9" t="s">
        <v>4794</v>
      </c>
      <c r="I3020" s="10">
        <v>55.62</v>
      </c>
      <c r="J3020" s="10">
        <f t="shared" si="49"/>
        <v>55.62</v>
      </c>
      <c r="L3020" s="9" t="s">
        <v>6568</v>
      </c>
    </row>
    <row r="3021" spans="1:12" x14ac:dyDescent="0.2">
      <c r="A3021" s="9" t="s">
        <v>1777</v>
      </c>
      <c r="B3021" s="11">
        <v>43154.897916666669</v>
      </c>
      <c r="C3021" s="9" t="s">
        <v>4794</v>
      </c>
      <c r="G3021" s="10">
        <v>-6634.4</v>
      </c>
      <c r="H3021" s="10">
        <v>2813.94</v>
      </c>
      <c r="I3021" s="10">
        <v>0</v>
      </c>
      <c r="J3021" s="10">
        <f t="shared" si="49"/>
        <v>-3820.4599999999996</v>
      </c>
      <c r="K3021" s="10" t="s">
        <v>4798</v>
      </c>
      <c r="L3021" s="9" t="s">
        <v>6567</v>
      </c>
    </row>
    <row r="3022" spans="1:12" x14ac:dyDescent="0.2">
      <c r="A3022" s="9" t="s">
        <v>1776</v>
      </c>
      <c r="B3022" s="11">
        <v>43157.347222222219</v>
      </c>
      <c r="C3022" s="9" t="s">
        <v>4794</v>
      </c>
      <c r="G3022" s="10">
        <v>-1227.23</v>
      </c>
      <c r="J3022" s="10">
        <f t="shared" si="49"/>
        <v>-1227.23</v>
      </c>
      <c r="L3022" s="9" t="s">
        <v>6566</v>
      </c>
    </row>
    <row r="3023" spans="1:12" x14ac:dyDescent="0.2">
      <c r="A3023" s="9" t="s">
        <v>1775</v>
      </c>
      <c r="B3023" s="11">
        <v>43158.520833333336</v>
      </c>
      <c r="C3023" s="9" t="s">
        <v>4794</v>
      </c>
      <c r="G3023" s="10">
        <v>-4639.1099999999997</v>
      </c>
      <c r="J3023" s="10">
        <f t="shared" si="49"/>
        <v>-4639.1099999999997</v>
      </c>
      <c r="L3023" s="9" t="s">
        <v>6565</v>
      </c>
    </row>
    <row r="3024" spans="1:12" x14ac:dyDescent="0.2">
      <c r="A3024" s="9" t="s">
        <v>1774</v>
      </c>
      <c r="B3024" s="11">
        <v>43158.863888888889</v>
      </c>
      <c r="C3024" s="9" t="s">
        <v>4794</v>
      </c>
      <c r="H3024" s="10">
        <v>4979.42</v>
      </c>
      <c r="J3024" s="10">
        <f t="shared" si="49"/>
        <v>4979.42</v>
      </c>
      <c r="L3024" s="9" t="s">
        <v>6564</v>
      </c>
    </row>
    <row r="3025" spans="1:12" x14ac:dyDescent="0.2">
      <c r="A3025" s="9" t="s">
        <v>1773</v>
      </c>
      <c r="B3025" s="11">
        <v>43159.668749999997</v>
      </c>
      <c r="C3025" s="9" t="s">
        <v>4794</v>
      </c>
      <c r="G3025" s="10">
        <v>-560</v>
      </c>
      <c r="J3025" s="10">
        <f t="shared" si="49"/>
        <v>-560</v>
      </c>
      <c r="L3025" s="9" t="s">
        <v>6563</v>
      </c>
    </row>
    <row r="3026" spans="1:12" x14ac:dyDescent="0.2">
      <c r="A3026" s="9" t="s">
        <v>1772</v>
      </c>
      <c r="B3026" s="11">
        <v>43159.739583333336</v>
      </c>
      <c r="C3026" s="9" t="s">
        <v>4794</v>
      </c>
      <c r="H3026" s="10">
        <v>740.23</v>
      </c>
      <c r="J3026" s="10">
        <f t="shared" si="49"/>
        <v>740.23</v>
      </c>
      <c r="L3026" s="9" t="s">
        <v>6562</v>
      </c>
    </row>
    <row r="3027" spans="1:12" x14ac:dyDescent="0.2">
      <c r="A3027" s="9" t="s">
        <v>1771</v>
      </c>
      <c r="B3027" s="11">
        <v>43159.95416666667</v>
      </c>
      <c r="C3027" s="9" t="s">
        <v>4794</v>
      </c>
      <c r="H3027" s="10">
        <v>1845.23</v>
      </c>
      <c r="J3027" s="10">
        <f t="shared" si="49"/>
        <v>1845.23</v>
      </c>
      <c r="L3027" s="9" t="s">
        <v>6561</v>
      </c>
    </row>
    <row r="3028" spans="1:12" x14ac:dyDescent="0.2">
      <c r="A3028" s="9" t="s">
        <v>1770</v>
      </c>
      <c r="B3028" s="11">
        <v>43160.302083333336</v>
      </c>
      <c r="C3028" s="9" t="s">
        <v>4794</v>
      </c>
      <c r="G3028" s="10">
        <v>-1530.95</v>
      </c>
      <c r="J3028" s="10">
        <f t="shared" si="49"/>
        <v>-1530.95</v>
      </c>
      <c r="L3028" s="9" t="s">
        <v>6560</v>
      </c>
    </row>
    <row r="3029" spans="1:12" x14ac:dyDescent="0.2">
      <c r="A3029" s="9" t="s">
        <v>1769</v>
      </c>
      <c r="B3029" s="11">
        <v>43160.320833333331</v>
      </c>
      <c r="C3029" s="9" t="s">
        <v>4794</v>
      </c>
      <c r="G3029" s="10">
        <v>-871.2</v>
      </c>
      <c r="H3029" s="10">
        <v>0</v>
      </c>
      <c r="J3029" s="10">
        <f t="shared" si="49"/>
        <v>-871.2</v>
      </c>
      <c r="L3029" s="9" t="s">
        <v>6559</v>
      </c>
    </row>
    <row r="3030" spans="1:12" x14ac:dyDescent="0.2">
      <c r="A3030" s="9" t="s">
        <v>1768</v>
      </c>
      <c r="B3030" s="11">
        <v>43160.581944444442</v>
      </c>
      <c r="C3030" s="9" t="s">
        <v>4794</v>
      </c>
      <c r="G3030" s="10">
        <v>0</v>
      </c>
      <c r="J3030" s="10">
        <f t="shared" si="49"/>
        <v>0</v>
      </c>
      <c r="L3030" s="9" t="s">
        <v>6558</v>
      </c>
    </row>
    <row r="3031" spans="1:12" x14ac:dyDescent="0.2">
      <c r="A3031" s="9" t="s">
        <v>1767</v>
      </c>
      <c r="B3031" s="11">
        <v>43160.854166666664</v>
      </c>
      <c r="C3031" s="9" t="s">
        <v>4794</v>
      </c>
      <c r="H3031" s="10">
        <v>0</v>
      </c>
      <c r="I3031" s="10">
        <v>0</v>
      </c>
      <c r="J3031" s="10">
        <f t="shared" si="49"/>
        <v>0</v>
      </c>
      <c r="L3031" s="9" t="s">
        <v>6557</v>
      </c>
    </row>
    <row r="3032" spans="1:12" x14ac:dyDescent="0.2">
      <c r="A3032" s="9" t="s">
        <v>1766</v>
      </c>
      <c r="B3032" s="11">
        <v>43161.025000000001</v>
      </c>
      <c r="C3032" s="9" t="s">
        <v>4794</v>
      </c>
      <c r="G3032" s="10">
        <v>-11802.7</v>
      </c>
      <c r="I3032" s="10">
        <v>0</v>
      </c>
      <c r="J3032" s="10">
        <f t="shared" si="49"/>
        <v>-11802.7</v>
      </c>
      <c r="L3032" s="9" t="s">
        <v>6556</v>
      </c>
    </row>
    <row r="3033" spans="1:12" x14ac:dyDescent="0.2">
      <c r="A3033" s="9" t="s">
        <v>1765</v>
      </c>
      <c r="B3033" s="11">
        <v>43161.242361111108</v>
      </c>
      <c r="C3033" s="9" t="s">
        <v>4794</v>
      </c>
      <c r="H3033" s="10">
        <v>3598.07</v>
      </c>
      <c r="J3033" s="10">
        <f t="shared" si="49"/>
        <v>3598.07</v>
      </c>
      <c r="L3033" s="9" t="s">
        <v>6555</v>
      </c>
    </row>
    <row r="3034" spans="1:12" x14ac:dyDescent="0.2">
      <c r="A3034" s="9" t="s">
        <v>1764</v>
      </c>
      <c r="B3034" s="11">
        <v>43161.331944444442</v>
      </c>
      <c r="C3034" s="9" t="s">
        <v>4794</v>
      </c>
      <c r="H3034" s="10">
        <v>0</v>
      </c>
      <c r="J3034" s="10">
        <f t="shared" si="49"/>
        <v>0</v>
      </c>
      <c r="L3034" s="9" t="s">
        <v>6554</v>
      </c>
    </row>
    <row r="3035" spans="1:12" x14ac:dyDescent="0.2">
      <c r="A3035" s="9" t="s">
        <v>1763</v>
      </c>
      <c r="B3035" s="11">
        <v>43161.357638888891</v>
      </c>
      <c r="C3035" s="9" t="s">
        <v>4794</v>
      </c>
      <c r="J3035" s="10">
        <f t="shared" si="49"/>
        <v>0</v>
      </c>
      <c r="L3035" s="9" t="s">
        <v>6553</v>
      </c>
    </row>
    <row r="3036" spans="1:12" x14ac:dyDescent="0.2">
      <c r="A3036" s="9" t="s">
        <v>1762</v>
      </c>
      <c r="B3036" s="11">
        <v>43161.395833333336</v>
      </c>
      <c r="C3036" s="9" t="s">
        <v>4794</v>
      </c>
      <c r="D3036" s="10">
        <v>0</v>
      </c>
      <c r="E3036" s="10">
        <v>0</v>
      </c>
      <c r="H3036" s="10">
        <v>0</v>
      </c>
      <c r="J3036" s="10">
        <f t="shared" si="49"/>
        <v>0</v>
      </c>
      <c r="L3036" s="9" t="s">
        <v>6552</v>
      </c>
    </row>
    <row r="3037" spans="1:12" x14ac:dyDescent="0.2">
      <c r="A3037" s="9" t="s">
        <v>1761</v>
      </c>
      <c r="B3037" s="11">
        <v>43161.506944444445</v>
      </c>
      <c r="C3037" s="9" t="s">
        <v>4794</v>
      </c>
      <c r="H3037" s="10">
        <v>0</v>
      </c>
      <c r="J3037" s="10">
        <f t="shared" si="49"/>
        <v>0</v>
      </c>
      <c r="L3037" s="9" t="s">
        <v>6551</v>
      </c>
    </row>
    <row r="3038" spans="1:12" x14ac:dyDescent="0.2">
      <c r="A3038" s="9" t="s">
        <v>1760</v>
      </c>
      <c r="B3038" s="11">
        <v>43161.510416666664</v>
      </c>
      <c r="C3038" s="9" t="s">
        <v>4794</v>
      </c>
      <c r="H3038" s="10">
        <v>0</v>
      </c>
      <c r="J3038" s="10">
        <f t="shared" si="49"/>
        <v>0</v>
      </c>
      <c r="L3038" s="9" t="s">
        <v>6550</v>
      </c>
    </row>
    <row r="3039" spans="1:12" x14ac:dyDescent="0.2">
      <c r="A3039" s="9" t="s">
        <v>1759</v>
      </c>
      <c r="B3039" s="11">
        <v>43161.568055555559</v>
      </c>
      <c r="C3039" s="9" t="s">
        <v>4794</v>
      </c>
      <c r="H3039" s="10">
        <v>2389.0700000000002</v>
      </c>
      <c r="J3039" s="10">
        <f t="shared" si="49"/>
        <v>2389.0700000000002</v>
      </c>
      <c r="L3039" s="9" t="s">
        <v>6549</v>
      </c>
    </row>
    <row r="3040" spans="1:12" x14ac:dyDescent="0.2">
      <c r="A3040" s="9" t="s">
        <v>1758</v>
      </c>
      <c r="B3040" s="11">
        <v>43161.579861111109</v>
      </c>
      <c r="C3040" s="9" t="s">
        <v>4794</v>
      </c>
      <c r="H3040" s="10">
        <v>12526.88</v>
      </c>
      <c r="J3040" s="10">
        <f t="shared" si="49"/>
        <v>12526.88</v>
      </c>
      <c r="L3040" s="9" t="s">
        <v>6548</v>
      </c>
    </row>
    <row r="3041" spans="1:12" x14ac:dyDescent="0.2">
      <c r="A3041" s="9" t="s">
        <v>1757</v>
      </c>
      <c r="B3041" s="11">
        <v>43161.631944444445</v>
      </c>
      <c r="C3041" s="9" t="s">
        <v>4794</v>
      </c>
      <c r="G3041" s="10">
        <v>-2313.7600000000002</v>
      </c>
      <c r="J3041" s="10">
        <f t="shared" si="49"/>
        <v>-2313.7600000000002</v>
      </c>
    </row>
    <row r="3042" spans="1:12" x14ac:dyDescent="0.2">
      <c r="A3042" s="9" t="s">
        <v>1756</v>
      </c>
      <c r="B3042" s="11">
        <v>43161.708333333336</v>
      </c>
      <c r="C3042" s="9" t="s">
        <v>4794</v>
      </c>
      <c r="H3042" s="10">
        <v>1011.75</v>
      </c>
      <c r="J3042" s="10">
        <f t="shared" si="49"/>
        <v>1011.75</v>
      </c>
      <c r="L3042" s="9" t="s">
        <v>6547</v>
      </c>
    </row>
    <row r="3043" spans="1:12" x14ac:dyDescent="0.2">
      <c r="A3043" s="9" t="s">
        <v>1755</v>
      </c>
      <c r="B3043" s="11">
        <v>43161.770833333336</v>
      </c>
      <c r="C3043" s="9" t="s">
        <v>4794</v>
      </c>
      <c r="H3043" s="10">
        <v>0</v>
      </c>
      <c r="J3043" s="10">
        <f t="shared" si="49"/>
        <v>0</v>
      </c>
      <c r="L3043" s="9" t="s">
        <v>6546</v>
      </c>
    </row>
    <row r="3044" spans="1:12" x14ac:dyDescent="0.2">
      <c r="A3044" s="9" t="s">
        <v>1754</v>
      </c>
      <c r="B3044" s="11">
        <v>43162.156944444447</v>
      </c>
      <c r="C3044" s="9" t="s">
        <v>4794</v>
      </c>
      <c r="G3044" s="10">
        <v>-878.4</v>
      </c>
      <c r="J3044" s="10">
        <f t="shared" si="49"/>
        <v>-878.4</v>
      </c>
      <c r="L3044" s="9" t="s">
        <v>6545</v>
      </c>
    </row>
    <row r="3045" spans="1:12" x14ac:dyDescent="0.2">
      <c r="A3045" s="9" t="s">
        <v>1753</v>
      </c>
      <c r="B3045" s="11">
        <v>43162.340277777781</v>
      </c>
      <c r="C3045" s="9" t="s">
        <v>4794</v>
      </c>
      <c r="J3045" s="10">
        <f t="shared" si="49"/>
        <v>0</v>
      </c>
      <c r="L3045" s="9" t="s">
        <v>6544</v>
      </c>
    </row>
    <row r="3046" spans="1:12" x14ac:dyDescent="0.2">
      <c r="A3046" s="9" t="s">
        <v>1752</v>
      </c>
      <c r="B3046" s="11">
        <v>43163.722222222219</v>
      </c>
      <c r="C3046" s="9" t="s">
        <v>4794</v>
      </c>
      <c r="D3046" s="10">
        <v>0</v>
      </c>
      <c r="J3046" s="10">
        <f t="shared" si="49"/>
        <v>0</v>
      </c>
      <c r="L3046" s="9" t="s">
        <v>6543</v>
      </c>
    </row>
    <row r="3047" spans="1:12" x14ac:dyDescent="0.2">
      <c r="A3047" s="9" t="s">
        <v>1751</v>
      </c>
      <c r="B3047" s="11">
        <v>43164.430555555555</v>
      </c>
      <c r="C3047" s="9" t="s">
        <v>4794</v>
      </c>
      <c r="H3047" s="10">
        <v>2222.86</v>
      </c>
      <c r="J3047" s="10">
        <f t="shared" si="49"/>
        <v>2222.86</v>
      </c>
      <c r="L3047" s="9" t="s">
        <v>6542</v>
      </c>
    </row>
    <row r="3048" spans="1:12" x14ac:dyDescent="0.2">
      <c r="A3048" s="9" t="s">
        <v>1750</v>
      </c>
      <c r="B3048" s="11">
        <v>43165.401388888888</v>
      </c>
      <c r="C3048" s="9" t="s">
        <v>4794</v>
      </c>
      <c r="H3048" s="10">
        <v>0</v>
      </c>
      <c r="J3048" s="10">
        <f t="shared" si="49"/>
        <v>0</v>
      </c>
      <c r="L3048" s="9" t="s">
        <v>6541</v>
      </c>
    </row>
    <row r="3049" spans="1:12" x14ac:dyDescent="0.2">
      <c r="A3049" s="9" t="s">
        <v>1749</v>
      </c>
      <c r="B3049" s="11">
        <v>43165.434027777781</v>
      </c>
      <c r="C3049" s="9" t="s">
        <v>4794</v>
      </c>
      <c r="H3049" s="10">
        <v>3169.85</v>
      </c>
      <c r="J3049" s="10">
        <f t="shared" si="49"/>
        <v>3169.85</v>
      </c>
    </row>
    <row r="3050" spans="1:12" x14ac:dyDescent="0.2">
      <c r="A3050" s="9" t="s">
        <v>1748</v>
      </c>
      <c r="B3050" s="11">
        <v>43165.715277777781</v>
      </c>
      <c r="C3050" s="9" t="s">
        <v>4794</v>
      </c>
      <c r="H3050" s="10">
        <v>0</v>
      </c>
      <c r="J3050" s="10">
        <f t="shared" si="49"/>
        <v>0</v>
      </c>
      <c r="L3050" s="9" t="s">
        <v>6540</v>
      </c>
    </row>
    <row r="3051" spans="1:12" x14ac:dyDescent="0.2">
      <c r="A3051" s="9" t="s">
        <v>1747</v>
      </c>
      <c r="B3051" s="11">
        <v>43166.379166666666</v>
      </c>
      <c r="C3051" s="9" t="s">
        <v>4794</v>
      </c>
      <c r="G3051" s="10">
        <v>-918.91</v>
      </c>
      <c r="J3051" s="10">
        <f t="shared" si="49"/>
        <v>-918.91</v>
      </c>
      <c r="L3051" s="9" t="s">
        <v>6539</v>
      </c>
    </row>
    <row r="3052" spans="1:12" x14ac:dyDescent="0.2">
      <c r="A3052" s="9" t="s">
        <v>1746</v>
      </c>
      <c r="B3052" s="11">
        <v>43166.597222222219</v>
      </c>
      <c r="C3052" s="9" t="s">
        <v>4794</v>
      </c>
      <c r="H3052" s="10">
        <v>8443.94</v>
      </c>
      <c r="J3052" s="10">
        <f t="shared" si="49"/>
        <v>8443.94</v>
      </c>
      <c r="L3052" s="9" t="s">
        <v>6538</v>
      </c>
    </row>
    <row r="3053" spans="1:12" x14ac:dyDescent="0.2">
      <c r="A3053" s="9" t="s">
        <v>1745</v>
      </c>
      <c r="B3053" s="11">
        <v>43166.666666666664</v>
      </c>
      <c r="C3053" s="9" t="s">
        <v>4794</v>
      </c>
      <c r="H3053" s="10">
        <v>10838.12</v>
      </c>
      <c r="J3053" s="10">
        <f t="shared" si="49"/>
        <v>10838.12</v>
      </c>
      <c r="L3053" s="9" t="s">
        <v>6537</v>
      </c>
    </row>
    <row r="3054" spans="1:12" x14ac:dyDescent="0.2">
      <c r="A3054" s="9" t="s">
        <v>1744</v>
      </c>
      <c r="B3054" s="11">
        <v>43166.677083333336</v>
      </c>
      <c r="C3054" s="9" t="s">
        <v>4794</v>
      </c>
      <c r="H3054" s="10">
        <v>614.39</v>
      </c>
      <c r="J3054" s="10">
        <f t="shared" si="49"/>
        <v>614.39</v>
      </c>
      <c r="L3054" s="9" t="s">
        <v>6536</v>
      </c>
    </row>
    <row r="3055" spans="1:12" x14ac:dyDescent="0.2">
      <c r="A3055" s="9" t="s">
        <v>1743</v>
      </c>
      <c r="B3055" s="11">
        <v>43166.732638888891</v>
      </c>
      <c r="C3055" s="9" t="s">
        <v>4794</v>
      </c>
      <c r="H3055" s="10">
        <v>0</v>
      </c>
      <c r="J3055" s="10">
        <f t="shared" si="49"/>
        <v>0</v>
      </c>
      <c r="L3055" s="9" t="s">
        <v>6535</v>
      </c>
    </row>
    <row r="3056" spans="1:12" x14ac:dyDescent="0.2">
      <c r="A3056" s="9" t="s">
        <v>1742</v>
      </c>
      <c r="B3056" s="11">
        <v>43166.771527777775</v>
      </c>
      <c r="C3056" s="9" t="s">
        <v>4794</v>
      </c>
      <c r="D3056" s="10">
        <v>0</v>
      </c>
      <c r="H3056" s="10">
        <v>0</v>
      </c>
      <c r="J3056" s="10">
        <f t="shared" si="49"/>
        <v>0</v>
      </c>
      <c r="L3056" s="9" t="s">
        <v>6534</v>
      </c>
    </row>
    <row r="3057" spans="1:12" x14ac:dyDescent="0.2">
      <c r="A3057" s="9" t="s">
        <v>1741</v>
      </c>
      <c r="B3057" s="11">
        <v>43167.000694444447</v>
      </c>
      <c r="C3057" s="9" t="s">
        <v>4795</v>
      </c>
      <c r="D3057" s="10">
        <v>2000</v>
      </c>
      <c r="E3057" s="10">
        <v>15505.72</v>
      </c>
      <c r="H3057" s="10">
        <v>10573.2</v>
      </c>
      <c r="J3057" s="10">
        <f t="shared" si="49"/>
        <v>28078.920000000002</v>
      </c>
      <c r="L3057" s="9" t="s">
        <v>6533</v>
      </c>
    </row>
    <row r="3058" spans="1:12" x14ac:dyDescent="0.2">
      <c r="A3058" s="9" t="s">
        <v>1740</v>
      </c>
      <c r="B3058" s="11">
        <v>43167.065972222219</v>
      </c>
      <c r="C3058" s="9" t="s">
        <v>4794</v>
      </c>
      <c r="D3058" s="10">
        <v>0</v>
      </c>
      <c r="H3058" s="10">
        <v>0</v>
      </c>
      <c r="J3058" s="10">
        <f t="shared" si="49"/>
        <v>0</v>
      </c>
      <c r="K3058" s="10" t="s">
        <v>4798</v>
      </c>
      <c r="L3058" s="9" t="s">
        <v>6532</v>
      </c>
    </row>
    <row r="3059" spans="1:12" x14ac:dyDescent="0.2">
      <c r="A3059" s="9" t="s">
        <v>1739</v>
      </c>
      <c r="B3059" s="11">
        <v>43167.290972222225</v>
      </c>
      <c r="C3059" s="9" t="s">
        <v>4794</v>
      </c>
      <c r="H3059" s="10">
        <v>0</v>
      </c>
      <c r="J3059" s="10">
        <f t="shared" si="49"/>
        <v>0</v>
      </c>
      <c r="L3059" s="9" t="s">
        <v>6531</v>
      </c>
    </row>
    <row r="3060" spans="1:12" x14ac:dyDescent="0.2">
      <c r="A3060" s="9" t="s">
        <v>1738</v>
      </c>
      <c r="B3060" s="11">
        <v>43167.348611111112</v>
      </c>
      <c r="C3060" s="9" t="s">
        <v>4794</v>
      </c>
      <c r="H3060" s="10">
        <v>10025.08</v>
      </c>
      <c r="J3060" s="10">
        <f t="shared" si="49"/>
        <v>10025.08</v>
      </c>
      <c r="L3060" s="9" t="s">
        <v>6530</v>
      </c>
    </row>
    <row r="3061" spans="1:12" x14ac:dyDescent="0.2">
      <c r="A3061" s="9" t="s">
        <v>1737</v>
      </c>
      <c r="B3061" s="11">
        <v>43167.5625</v>
      </c>
      <c r="C3061" s="9" t="s">
        <v>4794</v>
      </c>
      <c r="H3061" s="10">
        <v>3403.05</v>
      </c>
      <c r="J3061" s="10">
        <f t="shared" si="49"/>
        <v>3403.05</v>
      </c>
      <c r="L3061" s="9" t="s">
        <v>6529</v>
      </c>
    </row>
    <row r="3062" spans="1:12" x14ac:dyDescent="0.2">
      <c r="A3062" s="9" t="s">
        <v>1736</v>
      </c>
      <c r="B3062" s="11">
        <v>43167.680555555555</v>
      </c>
      <c r="C3062" s="9" t="s">
        <v>4794</v>
      </c>
      <c r="I3062" s="10">
        <v>0</v>
      </c>
      <c r="J3062" s="10">
        <f t="shared" si="49"/>
        <v>0</v>
      </c>
      <c r="L3062" s="9" t="s">
        <v>6528</v>
      </c>
    </row>
    <row r="3063" spans="1:12" x14ac:dyDescent="0.2">
      <c r="A3063" s="9" t="s">
        <v>1735</v>
      </c>
      <c r="B3063" s="11">
        <v>43167.899305555555</v>
      </c>
      <c r="C3063" s="9" t="s">
        <v>4793</v>
      </c>
      <c r="D3063" s="10">
        <v>2000</v>
      </c>
      <c r="H3063" s="10">
        <v>0</v>
      </c>
      <c r="J3063" s="10">
        <f t="shared" si="49"/>
        <v>2000</v>
      </c>
      <c r="K3063" s="10" t="s">
        <v>4798</v>
      </c>
      <c r="L3063" s="9" t="s">
        <v>6527</v>
      </c>
    </row>
    <row r="3064" spans="1:12" x14ac:dyDescent="0.2">
      <c r="A3064" s="9" t="s">
        <v>1734</v>
      </c>
      <c r="B3064" s="11">
        <v>43168.479166666664</v>
      </c>
      <c r="C3064" s="9" t="s">
        <v>4794</v>
      </c>
      <c r="H3064" s="10">
        <v>0</v>
      </c>
      <c r="J3064" s="10">
        <f t="shared" si="49"/>
        <v>0</v>
      </c>
      <c r="L3064" s="9" t="s">
        <v>6526</v>
      </c>
    </row>
    <row r="3065" spans="1:12" x14ac:dyDescent="0.2">
      <c r="A3065" s="9" t="s">
        <v>1733</v>
      </c>
      <c r="B3065" s="11">
        <v>43168.565972222219</v>
      </c>
      <c r="C3065" s="9" t="s">
        <v>4794</v>
      </c>
      <c r="H3065" s="10">
        <v>3138.21</v>
      </c>
      <c r="J3065" s="10">
        <f t="shared" si="49"/>
        <v>3138.21</v>
      </c>
      <c r="L3065" s="9" t="s">
        <v>6525</v>
      </c>
    </row>
    <row r="3066" spans="1:12" x14ac:dyDescent="0.2">
      <c r="A3066" s="9" t="s">
        <v>1732</v>
      </c>
      <c r="B3066" s="11">
        <v>43170.899305555555</v>
      </c>
      <c r="C3066" s="9" t="s">
        <v>4794</v>
      </c>
      <c r="H3066" s="10">
        <v>0</v>
      </c>
      <c r="J3066" s="10">
        <f t="shared" si="49"/>
        <v>0</v>
      </c>
      <c r="L3066" s="9" t="s">
        <v>6524</v>
      </c>
    </row>
    <row r="3067" spans="1:12" x14ac:dyDescent="0.2">
      <c r="A3067" s="9" t="s">
        <v>1731</v>
      </c>
      <c r="B3067" s="11">
        <v>43171.34375</v>
      </c>
      <c r="C3067" s="9" t="s">
        <v>4794</v>
      </c>
      <c r="H3067" s="10">
        <v>584.23</v>
      </c>
      <c r="J3067" s="10">
        <f t="shared" si="49"/>
        <v>584.23</v>
      </c>
      <c r="L3067" s="9" t="s">
        <v>6523</v>
      </c>
    </row>
    <row r="3068" spans="1:12" x14ac:dyDescent="0.2">
      <c r="A3068" s="9" t="s">
        <v>1730</v>
      </c>
      <c r="B3068" s="11">
        <v>43171.631944444445</v>
      </c>
      <c r="C3068" s="9" t="s">
        <v>4794</v>
      </c>
      <c r="H3068" s="10">
        <v>114.07</v>
      </c>
      <c r="J3068" s="10">
        <f t="shared" si="49"/>
        <v>114.07</v>
      </c>
      <c r="L3068" s="9" t="s">
        <v>6522</v>
      </c>
    </row>
    <row r="3069" spans="1:12" x14ac:dyDescent="0.2">
      <c r="A3069" s="9" t="s">
        <v>1729</v>
      </c>
      <c r="B3069" s="11">
        <v>43172.208333333336</v>
      </c>
      <c r="C3069" s="9" t="s">
        <v>4794</v>
      </c>
      <c r="H3069" s="10">
        <v>2185.16</v>
      </c>
      <c r="J3069" s="10">
        <f t="shared" si="49"/>
        <v>2185.16</v>
      </c>
      <c r="L3069" s="9" t="s">
        <v>6521</v>
      </c>
    </row>
    <row r="3070" spans="1:12" x14ac:dyDescent="0.2">
      <c r="A3070" s="9" t="s">
        <v>1728</v>
      </c>
      <c r="B3070" s="11">
        <v>43172.271527777775</v>
      </c>
      <c r="C3070" s="9" t="s">
        <v>4794</v>
      </c>
      <c r="H3070" s="10">
        <v>0</v>
      </c>
      <c r="J3070" s="10">
        <f t="shared" si="49"/>
        <v>0</v>
      </c>
      <c r="L3070" s="9" t="s">
        <v>6520</v>
      </c>
    </row>
    <row r="3071" spans="1:12" x14ac:dyDescent="0.2">
      <c r="A3071" s="9" t="s">
        <v>1727</v>
      </c>
      <c r="B3071" s="11">
        <v>43172.378472222219</v>
      </c>
      <c r="C3071" s="9" t="s">
        <v>4794</v>
      </c>
      <c r="H3071" s="10">
        <v>3433</v>
      </c>
      <c r="J3071" s="10">
        <f t="shared" si="49"/>
        <v>3433</v>
      </c>
      <c r="L3071" s="9" t="s">
        <v>6519</v>
      </c>
    </row>
    <row r="3072" spans="1:12" x14ac:dyDescent="0.2">
      <c r="A3072" s="9" t="s">
        <v>1726</v>
      </c>
      <c r="B3072" s="11">
        <v>43172.384027777778</v>
      </c>
      <c r="C3072" s="9" t="s">
        <v>4794</v>
      </c>
      <c r="H3072" s="10">
        <v>2220.21</v>
      </c>
      <c r="J3072" s="10">
        <f t="shared" si="49"/>
        <v>2220.21</v>
      </c>
      <c r="L3072" s="9" t="s">
        <v>6518</v>
      </c>
    </row>
    <row r="3073" spans="1:12" x14ac:dyDescent="0.2">
      <c r="A3073" s="9" t="s">
        <v>1725</v>
      </c>
      <c r="B3073" s="11">
        <v>43172.413888888892</v>
      </c>
      <c r="C3073" s="9" t="s">
        <v>4793</v>
      </c>
      <c r="H3073" s="10">
        <v>1</v>
      </c>
      <c r="J3073" s="10">
        <f t="shared" si="49"/>
        <v>1</v>
      </c>
      <c r="L3073" s="9" t="s">
        <v>6517</v>
      </c>
    </row>
    <row r="3074" spans="1:12" x14ac:dyDescent="0.2">
      <c r="A3074" s="9" t="s">
        <v>1724</v>
      </c>
      <c r="B3074" s="11">
        <v>43172.447916666664</v>
      </c>
      <c r="C3074" s="9" t="s">
        <v>4794</v>
      </c>
      <c r="H3074" s="10">
        <v>0</v>
      </c>
      <c r="J3074" s="10">
        <f t="shared" si="49"/>
        <v>0</v>
      </c>
      <c r="L3074" s="9" t="s">
        <v>6516</v>
      </c>
    </row>
    <row r="3075" spans="1:12" x14ac:dyDescent="0.2">
      <c r="A3075" s="9" t="s">
        <v>1723</v>
      </c>
      <c r="B3075" s="11">
        <v>43172.459027777775</v>
      </c>
      <c r="C3075" s="9" t="s">
        <v>4794</v>
      </c>
      <c r="H3075" s="10">
        <v>1503.72</v>
      </c>
      <c r="J3075" s="10">
        <f t="shared" si="49"/>
        <v>1503.72</v>
      </c>
      <c r="L3075" s="9" t="s">
        <v>6515</v>
      </c>
    </row>
    <row r="3076" spans="1:12" x14ac:dyDescent="0.2">
      <c r="A3076" s="9" t="s">
        <v>1722</v>
      </c>
      <c r="B3076" s="11">
        <v>43172.555555555555</v>
      </c>
      <c r="C3076" s="9" t="s">
        <v>4794</v>
      </c>
      <c r="G3076" s="10">
        <v>-15289.85</v>
      </c>
      <c r="H3076" s="10">
        <v>0</v>
      </c>
      <c r="J3076" s="10">
        <f t="shared" si="49"/>
        <v>-15289.85</v>
      </c>
      <c r="L3076" s="9" t="s">
        <v>6514</v>
      </c>
    </row>
    <row r="3077" spans="1:12" x14ac:dyDescent="0.2">
      <c r="A3077" s="9" t="s">
        <v>1721</v>
      </c>
      <c r="B3077" s="11">
        <v>43172.649305555555</v>
      </c>
      <c r="C3077" s="9" t="s">
        <v>4794</v>
      </c>
      <c r="J3077" s="10">
        <f t="shared" si="49"/>
        <v>0</v>
      </c>
      <c r="L3077" s="9" t="s">
        <v>6513</v>
      </c>
    </row>
    <row r="3078" spans="1:12" x14ac:dyDescent="0.2">
      <c r="A3078" s="9" t="s">
        <v>1720</v>
      </c>
      <c r="B3078" s="11">
        <v>43173.21875</v>
      </c>
      <c r="C3078" s="9" t="s">
        <v>4794</v>
      </c>
      <c r="H3078" s="10">
        <v>0</v>
      </c>
      <c r="J3078" s="10">
        <f t="shared" si="49"/>
        <v>0</v>
      </c>
      <c r="L3078" s="9" t="s">
        <v>6512</v>
      </c>
    </row>
    <row r="3079" spans="1:12" x14ac:dyDescent="0.2">
      <c r="A3079" s="9" t="s">
        <v>1719</v>
      </c>
      <c r="B3079" s="11">
        <v>43173.286805555559</v>
      </c>
      <c r="C3079" s="9" t="s">
        <v>4794</v>
      </c>
      <c r="G3079" s="10">
        <v>-2024.49</v>
      </c>
      <c r="J3079" s="10">
        <f t="shared" si="49"/>
        <v>-2024.49</v>
      </c>
      <c r="L3079" s="9" t="s">
        <v>6511</v>
      </c>
    </row>
    <row r="3080" spans="1:12" x14ac:dyDescent="0.2">
      <c r="A3080" s="9" t="s">
        <v>1718</v>
      </c>
      <c r="B3080" s="11">
        <v>43173.36041666667</v>
      </c>
      <c r="C3080" s="9" t="s">
        <v>4795</v>
      </c>
      <c r="D3080" s="10">
        <v>2000</v>
      </c>
      <c r="H3080" s="10">
        <v>2511.0500000000002</v>
      </c>
      <c r="J3080" s="10">
        <f t="shared" ref="J3080:J3143" si="50">SUM(D3080:I3080)</f>
        <v>4511.05</v>
      </c>
      <c r="K3080" s="10" t="s">
        <v>4798</v>
      </c>
      <c r="L3080" s="9" t="s">
        <v>6510</v>
      </c>
    </row>
    <row r="3081" spans="1:12" x14ac:dyDescent="0.2">
      <c r="A3081" s="9" t="s">
        <v>1717</v>
      </c>
      <c r="B3081" s="11">
        <v>43173.5</v>
      </c>
      <c r="C3081" s="9" t="s">
        <v>4794</v>
      </c>
      <c r="G3081" s="10">
        <v>-867.62</v>
      </c>
      <c r="I3081" s="10">
        <v>0</v>
      </c>
      <c r="J3081" s="10">
        <f t="shared" si="50"/>
        <v>-867.62</v>
      </c>
      <c r="L3081" s="9" t="s">
        <v>6509</v>
      </c>
    </row>
    <row r="3082" spans="1:12" x14ac:dyDescent="0.2">
      <c r="A3082" s="9" t="s">
        <v>1716</v>
      </c>
      <c r="B3082" s="11">
        <v>43173.552083333336</v>
      </c>
      <c r="C3082" s="9" t="s">
        <v>4794</v>
      </c>
      <c r="I3082" s="10">
        <v>0</v>
      </c>
      <c r="J3082" s="10">
        <f t="shared" si="50"/>
        <v>0</v>
      </c>
      <c r="L3082" s="9" t="s">
        <v>6508</v>
      </c>
    </row>
    <row r="3083" spans="1:12" x14ac:dyDescent="0.2">
      <c r="A3083" s="9" t="s">
        <v>1715</v>
      </c>
      <c r="B3083" s="11">
        <v>43173.5625</v>
      </c>
      <c r="C3083" s="9" t="s">
        <v>4794</v>
      </c>
      <c r="H3083" s="10">
        <v>3970.18</v>
      </c>
      <c r="J3083" s="10">
        <f t="shared" si="50"/>
        <v>3970.18</v>
      </c>
      <c r="L3083" s="9" t="s">
        <v>6507</v>
      </c>
    </row>
    <row r="3084" spans="1:12" x14ac:dyDescent="0.2">
      <c r="A3084" s="9" t="s">
        <v>1714</v>
      </c>
      <c r="B3084" s="11">
        <v>43173.666666666664</v>
      </c>
      <c r="C3084" s="9" t="s">
        <v>4794</v>
      </c>
      <c r="G3084" s="10">
        <v>-2025.31</v>
      </c>
      <c r="J3084" s="10">
        <f t="shared" si="50"/>
        <v>-2025.31</v>
      </c>
      <c r="L3084" s="9" t="s">
        <v>6506</v>
      </c>
    </row>
    <row r="3085" spans="1:12" x14ac:dyDescent="0.2">
      <c r="A3085" s="9" t="s">
        <v>1713</v>
      </c>
      <c r="B3085" s="11">
        <v>43174.369444444441</v>
      </c>
      <c r="C3085" s="9" t="s">
        <v>4794</v>
      </c>
      <c r="G3085" s="10">
        <v>-1647.5</v>
      </c>
      <c r="J3085" s="10">
        <f t="shared" si="50"/>
        <v>-1647.5</v>
      </c>
      <c r="L3085" s="9" t="s">
        <v>6505</v>
      </c>
    </row>
    <row r="3086" spans="1:12" x14ac:dyDescent="0.2">
      <c r="A3086" s="9" t="s">
        <v>1712</v>
      </c>
      <c r="B3086" s="11">
        <v>43174.576388888891</v>
      </c>
      <c r="C3086" s="9" t="s">
        <v>4794</v>
      </c>
      <c r="G3086" s="10">
        <v>-295</v>
      </c>
      <c r="J3086" s="10">
        <f t="shared" si="50"/>
        <v>-295</v>
      </c>
      <c r="L3086" s="9" t="s">
        <v>6504</v>
      </c>
    </row>
    <row r="3087" spans="1:12" x14ac:dyDescent="0.2">
      <c r="A3087" s="9" t="s">
        <v>1711</v>
      </c>
      <c r="B3087" s="11">
        <v>43174.614583333336</v>
      </c>
      <c r="C3087" s="9" t="s">
        <v>4794</v>
      </c>
      <c r="G3087" s="10">
        <v>-676</v>
      </c>
      <c r="J3087" s="10">
        <f t="shared" si="50"/>
        <v>-676</v>
      </c>
      <c r="L3087" s="9" t="s">
        <v>6503</v>
      </c>
    </row>
    <row r="3088" spans="1:12" x14ac:dyDescent="0.2">
      <c r="A3088" s="9" t="s">
        <v>1710</v>
      </c>
      <c r="B3088" s="11">
        <v>43174.621527777781</v>
      </c>
      <c r="C3088" s="9" t="s">
        <v>4794</v>
      </c>
      <c r="G3088" s="10">
        <v>-5333.05</v>
      </c>
      <c r="I3088" s="10">
        <v>270.14</v>
      </c>
      <c r="J3088" s="10">
        <f t="shared" si="50"/>
        <v>-5062.91</v>
      </c>
      <c r="L3088" s="9" t="s">
        <v>6502</v>
      </c>
    </row>
    <row r="3089" spans="1:12" x14ac:dyDescent="0.2">
      <c r="A3089" s="9" t="s">
        <v>1709</v>
      </c>
      <c r="B3089" s="11">
        <v>43175.49722222222</v>
      </c>
      <c r="C3089" s="9" t="s">
        <v>4793</v>
      </c>
      <c r="D3089" s="10">
        <v>2000</v>
      </c>
      <c r="H3089" s="10">
        <v>1762.63</v>
      </c>
      <c r="J3089" s="10">
        <f t="shared" si="50"/>
        <v>3762.63</v>
      </c>
      <c r="K3089" s="10" t="s">
        <v>4798</v>
      </c>
      <c r="L3089" s="9" t="s">
        <v>6501</v>
      </c>
    </row>
    <row r="3090" spans="1:12" x14ac:dyDescent="0.2">
      <c r="A3090" s="9" t="s">
        <v>1708</v>
      </c>
      <c r="B3090" s="11">
        <v>43175.5</v>
      </c>
      <c r="C3090" s="9" t="s">
        <v>4794</v>
      </c>
      <c r="I3090" s="10">
        <v>0</v>
      </c>
      <c r="J3090" s="10">
        <f t="shared" si="50"/>
        <v>0</v>
      </c>
      <c r="L3090" s="9" t="s">
        <v>6500</v>
      </c>
    </row>
    <row r="3091" spans="1:12" x14ac:dyDescent="0.2">
      <c r="A3091" s="9" t="s">
        <v>1707</v>
      </c>
      <c r="B3091" s="11">
        <v>43175.518055555556</v>
      </c>
      <c r="C3091" s="9" t="s">
        <v>4794</v>
      </c>
      <c r="H3091" s="10">
        <v>2285.4699999999998</v>
      </c>
      <c r="J3091" s="10">
        <f t="shared" si="50"/>
        <v>2285.4699999999998</v>
      </c>
      <c r="L3091" s="9" t="s">
        <v>6499</v>
      </c>
    </row>
    <row r="3092" spans="1:12" x14ac:dyDescent="0.2">
      <c r="A3092" s="9" t="s">
        <v>1706</v>
      </c>
      <c r="B3092" s="11">
        <v>43176.915277777778</v>
      </c>
      <c r="C3092" s="9" t="s">
        <v>4794</v>
      </c>
      <c r="G3092" s="10">
        <v>-894.7</v>
      </c>
      <c r="J3092" s="10">
        <f t="shared" si="50"/>
        <v>-894.7</v>
      </c>
      <c r="L3092" s="9" t="s">
        <v>6498</v>
      </c>
    </row>
    <row r="3093" spans="1:12" x14ac:dyDescent="0.2">
      <c r="A3093" s="9" t="s">
        <v>1705</v>
      </c>
      <c r="B3093" s="11">
        <v>43177.5625</v>
      </c>
      <c r="C3093" s="9" t="s">
        <v>4794</v>
      </c>
      <c r="H3093" s="10">
        <v>0</v>
      </c>
      <c r="J3093" s="10">
        <f t="shared" si="50"/>
        <v>0</v>
      </c>
      <c r="L3093" s="9" t="s">
        <v>6497</v>
      </c>
    </row>
    <row r="3094" spans="1:12" x14ac:dyDescent="0.2">
      <c r="A3094" s="9" t="s">
        <v>1704</v>
      </c>
      <c r="B3094" s="11">
        <v>43178.32708333333</v>
      </c>
      <c r="C3094" s="9" t="s">
        <v>4794</v>
      </c>
      <c r="H3094" s="10">
        <v>23616.959999999999</v>
      </c>
      <c r="J3094" s="10">
        <f t="shared" si="50"/>
        <v>23616.959999999999</v>
      </c>
      <c r="L3094" s="9" t="s">
        <v>6496</v>
      </c>
    </row>
    <row r="3095" spans="1:12" x14ac:dyDescent="0.2">
      <c r="A3095" s="9" t="s">
        <v>1703</v>
      </c>
      <c r="B3095" s="11">
        <v>43178.468055555553</v>
      </c>
      <c r="C3095" s="9" t="s">
        <v>4794</v>
      </c>
      <c r="I3095" s="10">
        <v>0</v>
      </c>
      <c r="J3095" s="10">
        <f t="shared" si="50"/>
        <v>0</v>
      </c>
      <c r="L3095" s="9" t="s">
        <v>6495</v>
      </c>
    </row>
    <row r="3096" spans="1:12" x14ac:dyDescent="0.2">
      <c r="A3096" s="9" t="s">
        <v>1702</v>
      </c>
      <c r="B3096" s="11">
        <v>43178.491666666669</v>
      </c>
      <c r="C3096" s="9" t="s">
        <v>4794</v>
      </c>
      <c r="H3096" s="10">
        <v>700.63</v>
      </c>
      <c r="J3096" s="10">
        <f t="shared" si="50"/>
        <v>700.63</v>
      </c>
      <c r="L3096" s="9" t="s">
        <v>6494</v>
      </c>
    </row>
    <row r="3097" spans="1:12" x14ac:dyDescent="0.2">
      <c r="A3097" s="9" t="s">
        <v>1701</v>
      </c>
      <c r="B3097" s="11">
        <v>43179.354166666664</v>
      </c>
      <c r="C3097" s="9" t="s">
        <v>4794</v>
      </c>
      <c r="H3097" s="10">
        <v>0</v>
      </c>
      <c r="J3097" s="10">
        <f t="shared" si="50"/>
        <v>0</v>
      </c>
      <c r="L3097" s="9" t="s">
        <v>6493</v>
      </c>
    </row>
    <row r="3098" spans="1:12" x14ac:dyDescent="0.2">
      <c r="A3098" s="9" t="s">
        <v>1700</v>
      </c>
      <c r="B3098" s="11">
        <v>43179.5</v>
      </c>
      <c r="C3098" s="9" t="s">
        <v>4794</v>
      </c>
      <c r="H3098" s="10">
        <v>2030</v>
      </c>
      <c r="J3098" s="10">
        <f t="shared" si="50"/>
        <v>2030</v>
      </c>
      <c r="L3098" s="9" t="s">
        <v>6492</v>
      </c>
    </row>
    <row r="3099" spans="1:12" x14ac:dyDescent="0.2">
      <c r="A3099" s="9" t="s">
        <v>1699</v>
      </c>
      <c r="B3099" s="11">
        <v>43179.620138888888</v>
      </c>
      <c r="C3099" s="9" t="s">
        <v>4794</v>
      </c>
      <c r="H3099" s="10">
        <v>1155.3</v>
      </c>
      <c r="J3099" s="10">
        <f t="shared" si="50"/>
        <v>1155.3</v>
      </c>
      <c r="L3099" s="9" t="s">
        <v>6491</v>
      </c>
    </row>
    <row r="3100" spans="1:12" x14ac:dyDescent="0.2">
      <c r="A3100" s="9" t="s">
        <v>1698</v>
      </c>
      <c r="B3100" s="11">
        <v>43179.708333333336</v>
      </c>
      <c r="C3100" s="9" t="s">
        <v>4793</v>
      </c>
      <c r="D3100" s="10">
        <v>1000</v>
      </c>
      <c r="H3100" s="10">
        <v>2037.5</v>
      </c>
      <c r="J3100" s="10">
        <f t="shared" si="50"/>
        <v>3037.5</v>
      </c>
      <c r="K3100" s="10" t="s">
        <v>4800</v>
      </c>
      <c r="L3100" s="9" t="s">
        <v>6490</v>
      </c>
    </row>
    <row r="3101" spans="1:12" x14ac:dyDescent="0.2">
      <c r="A3101" s="9" t="s">
        <v>1697</v>
      </c>
      <c r="B3101" s="11">
        <v>43179.749305555553</v>
      </c>
      <c r="C3101" s="9" t="s">
        <v>4794</v>
      </c>
      <c r="H3101" s="10">
        <v>0</v>
      </c>
      <c r="J3101" s="10">
        <f t="shared" si="50"/>
        <v>0</v>
      </c>
      <c r="L3101" s="9" t="s">
        <v>6489</v>
      </c>
    </row>
    <row r="3102" spans="1:12" x14ac:dyDescent="0.2">
      <c r="A3102" s="9" t="s">
        <v>1696</v>
      </c>
      <c r="B3102" s="11">
        <v>43179.805555555555</v>
      </c>
      <c r="C3102" s="9" t="s">
        <v>4794</v>
      </c>
      <c r="H3102" s="10">
        <v>527.54</v>
      </c>
      <c r="J3102" s="10">
        <f t="shared" si="50"/>
        <v>527.54</v>
      </c>
      <c r="L3102" s="9" t="s">
        <v>6488</v>
      </c>
    </row>
    <row r="3103" spans="1:12" x14ac:dyDescent="0.2">
      <c r="A3103" s="9" t="s">
        <v>1695</v>
      </c>
      <c r="B3103" s="11">
        <v>43179.822222222225</v>
      </c>
      <c r="C3103" s="9" t="s">
        <v>4794</v>
      </c>
      <c r="D3103" s="10">
        <v>0</v>
      </c>
      <c r="H3103" s="10">
        <v>0</v>
      </c>
      <c r="J3103" s="10">
        <f t="shared" si="50"/>
        <v>0</v>
      </c>
      <c r="K3103" s="10" t="s">
        <v>4798</v>
      </c>
      <c r="L3103" s="9" t="s">
        <v>6487</v>
      </c>
    </row>
    <row r="3104" spans="1:12" x14ac:dyDescent="0.2">
      <c r="A3104" s="9" t="s">
        <v>1694</v>
      </c>
      <c r="B3104" s="11">
        <v>43180.513888888891</v>
      </c>
      <c r="C3104" s="9" t="s">
        <v>4794</v>
      </c>
      <c r="H3104" s="10">
        <v>0</v>
      </c>
      <c r="J3104" s="10">
        <f t="shared" si="50"/>
        <v>0</v>
      </c>
      <c r="L3104" s="9" t="s">
        <v>6486</v>
      </c>
    </row>
    <row r="3105" spans="1:12" x14ac:dyDescent="0.2">
      <c r="A3105" s="9" t="s">
        <v>1693</v>
      </c>
      <c r="B3105" s="11">
        <v>43180.703472222223</v>
      </c>
      <c r="C3105" s="9" t="s">
        <v>4793</v>
      </c>
      <c r="D3105" s="10">
        <v>2000</v>
      </c>
      <c r="E3105" s="10">
        <v>8404</v>
      </c>
      <c r="H3105" s="10">
        <v>6525.51</v>
      </c>
      <c r="J3105" s="10">
        <f t="shared" si="50"/>
        <v>16929.510000000002</v>
      </c>
      <c r="L3105" s="9" t="s">
        <v>6485</v>
      </c>
    </row>
    <row r="3106" spans="1:12" x14ac:dyDescent="0.2">
      <c r="A3106" s="9" t="s">
        <v>1692</v>
      </c>
      <c r="B3106" s="11">
        <v>43180.71875</v>
      </c>
      <c r="C3106" s="9" t="s">
        <v>4794</v>
      </c>
      <c r="G3106" s="10">
        <v>-7913.66</v>
      </c>
      <c r="J3106" s="10">
        <f t="shared" si="50"/>
        <v>-7913.66</v>
      </c>
      <c r="L3106" s="9" t="s">
        <v>6484</v>
      </c>
    </row>
    <row r="3107" spans="1:12" x14ac:dyDescent="0.2">
      <c r="A3107" s="9" t="s">
        <v>1691</v>
      </c>
      <c r="B3107" s="11">
        <v>43180.729166666664</v>
      </c>
      <c r="C3107" s="9" t="s">
        <v>4794</v>
      </c>
      <c r="J3107" s="10">
        <f t="shared" si="50"/>
        <v>0</v>
      </c>
      <c r="L3107" s="9" t="s">
        <v>6483</v>
      </c>
    </row>
    <row r="3108" spans="1:12" x14ac:dyDescent="0.2">
      <c r="A3108" s="9" t="s">
        <v>1690</v>
      </c>
      <c r="B3108" s="11">
        <v>43180.881944444445</v>
      </c>
      <c r="C3108" s="9" t="s">
        <v>4794</v>
      </c>
      <c r="H3108" s="10">
        <v>0</v>
      </c>
      <c r="J3108" s="10">
        <f t="shared" si="50"/>
        <v>0</v>
      </c>
      <c r="L3108" s="9" t="s">
        <v>5065</v>
      </c>
    </row>
    <row r="3109" spans="1:12" x14ac:dyDescent="0.2">
      <c r="A3109" s="9" t="s">
        <v>1689</v>
      </c>
      <c r="B3109" s="11">
        <v>43181.114583333336</v>
      </c>
      <c r="C3109" s="9" t="s">
        <v>4794</v>
      </c>
      <c r="G3109" s="10">
        <v>-1849.39</v>
      </c>
      <c r="J3109" s="10">
        <f t="shared" si="50"/>
        <v>-1849.39</v>
      </c>
      <c r="L3109" s="9" t="s">
        <v>6482</v>
      </c>
    </row>
    <row r="3110" spans="1:12" x14ac:dyDescent="0.2">
      <c r="A3110" s="9" t="s">
        <v>1688</v>
      </c>
      <c r="B3110" s="11">
        <v>43181.145833333336</v>
      </c>
      <c r="C3110" s="9" t="s">
        <v>4794</v>
      </c>
      <c r="H3110" s="10">
        <v>3345.43</v>
      </c>
      <c r="J3110" s="10">
        <f t="shared" si="50"/>
        <v>3345.43</v>
      </c>
      <c r="L3110" s="9" t="s">
        <v>6481</v>
      </c>
    </row>
    <row r="3111" spans="1:12" x14ac:dyDescent="0.2">
      <c r="A3111" s="9" t="s">
        <v>1687</v>
      </c>
      <c r="B3111" s="11">
        <v>43181.3125</v>
      </c>
      <c r="C3111" s="9" t="s">
        <v>4794</v>
      </c>
      <c r="H3111" s="10">
        <v>0</v>
      </c>
      <c r="J3111" s="10">
        <f t="shared" si="50"/>
        <v>0</v>
      </c>
      <c r="L3111" s="9" t="s">
        <v>6480</v>
      </c>
    </row>
    <row r="3112" spans="1:12" x14ac:dyDescent="0.2">
      <c r="A3112" s="9" t="s">
        <v>1686</v>
      </c>
      <c r="B3112" s="11">
        <v>43181.529166666667</v>
      </c>
      <c r="C3112" s="9" t="s">
        <v>4794</v>
      </c>
      <c r="H3112" s="10">
        <v>2147.15</v>
      </c>
      <c r="J3112" s="10">
        <f t="shared" si="50"/>
        <v>2147.15</v>
      </c>
      <c r="L3112" s="9" t="s">
        <v>6479</v>
      </c>
    </row>
    <row r="3113" spans="1:12" x14ac:dyDescent="0.2">
      <c r="A3113" s="9" t="s">
        <v>1685</v>
      </c>
      <c r="B3113" s="11">
        <v>43181.625</v>
      </c>
      <c r="C3113" s="9" t="s">
        <v>4794</v>
      </c>
      <c r="H3113" s="10">
        <v>656.31</v>
      </c>
      <c r="J3113" s="10">
        <f t="shared" si="50"/>
        <v>656.31</v>
      </c>
      <c r="L3113" s="9" t="s">
        <v>6478</v>
      </c>
    </row>
    <row r="3114" spans="1:12" x14ac:dyDescent="0.2">
      <c r="A3114" s="9" t="s">
        <v>1684</v>
      </c>
      <c r="B3114" s="11">
        <v>43181.648611111108</v>
      </c>
      <c r="C3114" s="9" t="s">
        <v>4794</v>
      </c>
      <c r="H3114" s="10">
        <v>4523.3999999999996</v>
      </c>
      <c r="J3114" s="10">
        <f t="shared" si="50"/>
        <v>4523.3999999999996</v>
      </c>
      <c r="L3114" s="9" t="s">
        <v>6477</v>
      </c>
    </row>
    <row r="3115" spans="1:12" x14ac:dyDescent="0.2">
      <c r="A3115" s="9" t="s">
        <v>1683</v>
      </c>
      <c r="B3115" s="11">
        <v>43181.722222222219</v>
      </c>
      <c r="C3115" s="9" t="s">
        <v>4794</v>
      </c>
      <c r="H3115" s="10">
        <v>863.22</v>
      </c>
      <c r="J3115" s="10">
        <f t="shared" si="50"/>
        <v>863.22</v>
      </c>
      <c r="L3115" s="9" t="s">
        <v>6476</v>
      </c>
    </row>
    <row r="3116" spans="1:12" x14ac:dyDescent="0.2">
      <c r="A3116" s="9" t="s">
        <v>1682</v>
      </c>
      <c r="B3116" s="11">
        <v>43182.043055555558</v>
      </c>
      <c r="C3116" s="9" t="s">
        <v>4794</v>
      </c>
      <c r="D3116" s="10">
        <v>0</v>
      </c>
      <c r="G3116" s="10">
        <v>0</v>
      </c>
      <c r="I3116" s="10">
        <v>0</v>
      </c>
      <c r="J3116" s="10">
        <f t="shared" si="50"/>
        <v>0</v>
      </c>
      <c r="K3116" s="10" t="s">
        <v>4798</v>
      </c>
      <c r="L3116" s="9" t="s">
        <v>6475</v>
      </c>
    </row>
    <row r="3117" spans="1:12" x14ac:dyDescent="0.2">
      <c r="A3117" s="9" t="s">
        <v>1681</v>
      </c>
      <c r="B3117" s="11">
        <v>43182.295138888891</v>
      </c>
      <c r="C3117" s="9" t="s">
        <v>4794</v>
      </c>
      <c r="D3117" s="10">
        <v>0</v>
      </c>
      <c r="E3117" s="10">
        <v>0</v>
      </c>
      <c r="H3117" s="10">
        <v>0</v>
      </c>
      <c r="J3117" s="10">
        <f t="shared" si="50"/>
        <v>0</v>
      </c>
      <c r="K3117" s="10" t="s">
        <v>4798</v>
      </c>
      <c r="L3117" s="9" t="s">
        <v>6474</v>
      </c>
    </row>
    <row r="3118" spans="1:12" x14ac:dyDescent="0.2">
      <c r="A3118" s="9" t="s">
        <v>1680</v>
      </c>
      <c r="B3118" s="11">
        <v>43182.420138888891</v>
      </c>
      <c r="C3118" s="9" t="s">
        <v>4794</v>
      </c>
      <c r="H3118" s="10">
        <v>0</v>
      </c>
      <c r="J3118" s="10">
        <f t="shared" si="50"/>
        <v>0</v>
      </c>
      <c r="L3118" s="9" t="s">
        <v>6473</v>
      </c>
    </row>
    <row r="3119" spans="1:12" x14ac:dyDescent="0.2">
      <c r="A3119" s="9" t="s">
        <v>1679</v>
      </c>
      <c r="B3119" s="11">
        <v>43185.344444444447</v>
      </c>
      <c r="C3119" s="9" t="s">
        <v>4794</v>
      </c>
      <c r="G3119" s="10">
        <v>-3747.5</v>
      </c>
      <c r="J3119" s="10">
        <f t="shared" si="50"/>
        <v>-3747.5</v>
      </c>
      <c r="L3119" s="9" t="s">
        <v>6472</v>
      </c>
    </row>
    <row r="3120" spans="1:12" x14ac:dyDescent="0.2">
      <c r="A3120" s="9" t="s">
        <v>1678</v>
      </c>
      <c r="B3120" s="11">
        <v>43185.395833333336</v>
      </c>
      <c r="C3120" s="9" t="s">
        <v>4794</v>
      </c>
      <c r="G3120" s="10">
        <v>-2446.85</v>
      </c>
      <c r="I3120" s="10">
        <v>0</v>
      </c>
      <c r="J3120" s="10">
        <f t="shared" si="50"/>
        <v>-2446.85</v>
      </c>
      <c r="L3120" s="9" t="s">
        <v>6471</v>
      </c>
    </row>
    <row r="3121" spans="1:12" x14ac:dyDescent="0.2">
      <c r="A3121" s="9" t="s">
        <v>1677</v>
      </c>
      <c r="B3121" s="11">
        <v>43185.567361111112</v>
      </c>
      <c r="C3121" s="9" t="s">
        <v>4794</v>
      </c>
      <c r="H3121" s="10">
        <v>1065.96</v>
      </c>
      <c r="J3121" s="10">
        <f t="shared" si="50"/>
        <v>1065.96</v>
      </c>
      <c r="L3121" s="9" t="s">
        <v>6470</v>
      </c>
    </row>
    <row r="3122" spans="1:12" x14ac:dyDescent="0.2">
      <c r="A3122" s="9" t="s">
        <v>1676</v>
      </c>
      <c r="B3122" s="11">
        <v>43185.625</v>
      </c>
      <c r="C3122" s="9" t="s">
        <v>4794</v>
      </c>
      <c r="H3122" s="10">
        <v>5312.03</v>
      </c>
      <c r="J3122" s="10">
        <f t="shared" si="50"/>
        <v>5312.03</v>
      </c>
      <c r="L3122" s="9" t="s">
        <v>6469</v>
      </c>
    </row>
    <row r="3123" spans="1:12" x14ac:dyDescent="0.2">
      <c r="A3123" s="9" t="s">
        <v>1675</v>
      </c>
      <c r="B3123" s="11">
        <v>43186.319444444445</v>
      </c>
      <c r="C3123" s="9" t="s">
        <v>4794</v>
      </c>
      <c r="G3123" s="10">
        <v>-9340.83</v>
      </c>
      <c r="J3123" s="10">
        <f t="shared" si="50"/>
        <v>-9340.83</v>
      </c>
      <c r="L3123" s="9" t="s">
        <v>6468</v>
      </c>
    </row>
    <row r="3124" spans="1:12" x14ac:dyDescent="0.2">
      <c r="A3124" s="9" t="s">
        <v>1674</v>
      </c>
      <c r="B3124" s="11">
        <v>43186.583333333336</v>
      </c>
      <c r="C3124" s="9" t="s">
        <v>4794</v>
      </c>
      <c r="I3124" s="10">
        <v>0</v>
      </c>
      <c r="J3124" s="10">
        <f t="shared" si="50"/>
        <v>0</v>
      </c>
      <c r="L3124" s="9" t="s">
        <v>6467</v>
      </c>
    </row>
    <row r="3125" spans="1:12" x14ac:dyDescent="0.2">
      <c r="A3125" s="9" t="s">
        <v>1673</v>
      </c>
      <c r="B3125" s="11">
        <v>43186.717361111114</v>
      </c>
      <c r="C3125" s="9" t="s">
        <v>4794</v>
      </c>
      <c r="D3125" s="10">
        <v>0</v>
      </c>
      <c r="H3125" s="10">
        <v>2263.13</v>
      </c>
      <c r="I3125" s="10">
        <v>0</v>
      </c>
      <c r="J3125" s="10">
        <f t="shared" si="50"/>
        <v>2263.13</v>
      </c>
      <c r="L3125" s="9" t="s">
        <v>6466</v>
      </c>
    </row>
    <row r="3126" spans="1:12" x14ac:dyDescent="0.2">
      <c r="A3126" s="9" t="s">
        <v>1672</v>
      </c>
      <c r="B3126" s="11">
        <v>43186.869444444441</v>
      </c>
      <c r="C3126" s="9" t="s">
        <v>4794</v>
      </c>
      <c r="H3126" s="10">
        <v>1447.61</v>
      </c>
      <c r="J3126" s="10">
        <f t="shared" si="50"/>
        <v>1447.61</v>
      </c>
      <c r="L3126" s="9" t="s">
        <v>6465</v>
      </c>
    </row>
    <row r="3127" spans="1:12" x14ac:dyDescent="0.2">
      <c r="A3127" s="9" t="s">
        <v>1671</v>
      </c>
      <c r="B3127" s="11">
        <v>43187.426388888889</v>
      </c>
      <c r="C3127" s="9" t="s">
        <v>4794</v>
      </c>
      <c r="J3127" s="10">
        <f t="shared" si="50"/>
        <v>0</v>
      </c>
      <c r="L3127" s="9" t="s">
        <v>6464</v>
      </c>
    </row>
    <row r="3128" spans="1:12" x14ac:dyDescent="0.2">
      <c r="A3128" s="9" t="s">
        <v>1670</v>
      </c>
      <c r="B3128" s="11">
        <v>43187.500694444447</v>
      </c>
      <c r="C3128" s="9" t="s">
        <v>4794</v>
      </c>
      <c r="J3128" s="10">
        <f t="shared" si="50"/>
        <v>0</v>
      </c>
      <c r="L3128" s="9" t="s">
        <v>6463</v>
      </c>
    </row>
    <row r="3129" spans="1:12" x14ac:dyDescent="0.2">
      <c r="A3129" s="9" t="s">
        <v>1669</v>
      </c>
      <c r="B3129" s="11">
        <v>43187.520833333336</v>
      </c>
      <c r="C3129" s="9" t="s">
        <v>4794</v>
      </c>
      <c r="G3129" s="10">
        <v>-578.88</v>
      </c>
      <c r="H3129" s="10">
        <v>0</v>
      </c>
      <c r="J3129" s="10">
        <f t="shared" si="50"/>
        <v>-578.88</v>
      </c>
      <c r="L3129" s="9" t="s">
        <v>6462</v>
      </c>
    </row>
    <row r="3130" spans="1:12" x14ac:dyDescent="0.2">
      <c r="A3130" s="9" t="s">
        <v>1668</v>
      </c>
      <c r="B3130" s="11">
        <v>43187.69027777778</v>
      </c>
      <c r="C3130" s="9" t="s">
        <v>4794</v>
      </c>
      <c r="H3130" s="10">
        <v>2139.4</v>
      </c>
      <c r="J3130" s="10">
        <f t="shared" si="50"/>
        <v>2139.4</v>
      </c>
      <c r="L3130" s="9" t="s">
        <v>6461</v>
      </c>
    </row>
    <row r="3131" spans="1:12" x14ac:dyDescent="0.2">
      <c r="A3131" s="9" t="s">
        <v>1667</v>
      </c>
      <c r="B3131" s="11">
        <v>43187.925694444442</v>
      </c>
      <c r="C3131" s="9" t="s">
        <v>4794</v>
      </c>
      <c r="H3131" s="10">
        <v>2318.65</v>
      </c>
      <c r="J3131" s="10">
        <f t="shared" si="50"/>
        <v>2318.65</v>
      </c>
      <c r="L3131" s="9" t="s">
        <v>6460</v>
      </c>
    </row>
    <row r="3132" spans="1:12" x14ac:dyDescent="0.2">
      <c r="A3132" s="9" t="s">
        <v>1666</v>
      </c>
      <c r="B3132" s="11">
        <v>43188.371527777781</v>
      </c>
      <c r="C3132" s="9" t="s">
        <v>4794</v>
      </c>
      <c r="G3132" s="10">
        <v>-4196.45</v>
      </c>
      <c r="I3132" s="10">
        <v>0</v>
      </c>
      <c r="J3132" s="10">
        <f t="shared" si="50"/>
        <v>-4196.45</v>
      </c>
      <c r="L3132" s="9" t="s">
        <v>6459</v>
      </c>
    </row>
    <row r="3133" spans="1:12" x14ac:dyDescent="0.2">
      <c r="A3133" s="9" t="s">
        <v>1665</v>
      </c>
      <c r="B3133" s="11">
        <v>43188.385416666664</v>
      </c>
      <c r="C3133" s="9" t="s">
        <v>4794</v>
      </c>
      <c r="H3133" s="10">
        <v>423.39</v>
      </c>
      <c r="J3133" s="10">
        <f t="shared" si="50"/>
        <v>423.39</v>
      </c>
      <c r="L3133" s="9" t="s">
        <v>6458</v>
      </c>
    </row>
    <row r="3134" spans="1:12" x14ac:dyDescent="0.2">
      <c r="A3134" s="9" t="s">
        <v>1664</v>
      </c>
      <c r="B3134" s="11">
        <v>43188.458333333336</v>
      </c>
      <c r="C3134" s="9" t="s">
        <v>4794</v>
      </c>
      <c r="H3134" s="10">
        <v>529.63</v>
      </c>
      <c r="J3134" s="10">
        <f t="shared" si="50"/>
        <v>529.63</v>
      </c>
      <c r="L3134" s="9" t="s">
        <v>6457</v>
      </c>
    </row>
    <row r="3135" spans="1:12" x14ac:dyDescent="0.2">
      <c r="A3135" s="9" t="s">
        <v>1663</v>
      </c>
      <c r="B3135" s="11">
        <v>43188.506944444445</v>
      </c>
      <c r="C3135" s="9" t="s">
        <v>4794</v>
      </c>
      <c r="G3135" s="10">
        <v>0</v>
      </c>
      <c r="H3135" s="10">
        <v>0</v>
      </c>
      <c r="J3135" s="10">
        <f t="shared" si="50"/>
        <v>0</v>
      </c>
      <c r="L3135" s="9" t="s">
        <v>6456</v>
      </c>
    </row>
    <row r="3136" spans="1:12" x14ac:dyDescent="0.2">
      <c r="A3136" s="9" t="s">
        <v>1662</v>
      </c>
      <c r="B3136" s="11">
        <v>43188.547222222223</v>
      </c>
      <c r="C3136" s="9" t="s">
        <v>4794</v>
      </c>
      <c r="H3136" s="10">
        <v>641.12</v>
      </c>
      <c r="J3136" s="10">
        <f t="shared" si="50"/>
        <v>641.12</v>
      </c>
      <c r="L3136" s="9" t="s">
        <v>6455</v>
      </c>
    </row>
    <row r="3137" spans="1:12" x14ac:dyDescent="0.2">
      <c r="A3137" s="9" t="s">
        <v>1661</v>
      </c>
      <c r="B3137" s="11">
        <v>43188.645833333336</v>
      </c>
      <c r="C3137" s="9" t="s">
        <v>4794</v>
      </c>
      <c r="H3137" s="10">
        <v>838.4</v>
      </c>
      <c r="J3137" s="10">
        <f t="shared" si="50"/>
        <v>838.4</v>
      </c>
      <c r="L3137" s="9" t="s">
        <v>6454</v>
      </c>
    </row>
    <row r="3138" spans="1:12" x14ac:dyDescent="0.2">
      <c r="A3138" s="9" t="s">
        <v>1660</v>
      </c>
      <c r="B3138" s="11">
        <v>43189.666666666664</v>
      </c>
      <c r="C3138" s="9" t="s">
        <v>4794</v>
      </c>
      <c r="H3138" s="10">
        <v>0</v>
      </c>
      <c r="J3138" s="10">
        <f t="shared" si="50"/>
        <v>0</v>
      </c>
      <c r="L3138" s="9" t="s">
        <v>6453</v>
      </c>
    </row>
    <row r="3139" spans="1:12" x14ac:dyDescent="0.2">
      <c r="A3139" s="9" t="s">
        <v>1659</v>
      </c>
      <c r="B3139" s="11">
        <v>43190.375</v>
      </c>
      <c r="C3139" s="9" t="s">
        <v>4794</v>
      </c>
      <c r="I3139" s="10">
        <v>74.95</v>
      </c>
      <c r="J3139" s="10">
        <f t="shared" si="50"/>
        <v>74.95</v>
      </c>
      <c r="L3139" s="9" t="s">
        <v>6452</v>
      </c>
    </row>
    <row r="3140" spans="1:12" x14ac:dyDescent="0.2">
      <c r="A3140" s="9" t="s">
        <v>1658</v>
      </c>
      <c r="B3140" s="11">
        <v>43190.481249999997</v>
      </c>
      <c r="C3140" s="9" t="s">
        <v>4794</v>
      </c>
      <c r="J3140" s="10">
        <f t="shared" si="50"/>
        <v>0</v>
      </c>
      <c r="L3140" s="9" t="s">
        <v>6451</v>
      </c>
    </row>
    <row r="3141" spans="1:12" x14ac:dyDescent="0.2">
      <c r="A3141" s="9" t="s">
        <v>1657</v>
      </c>
      <c r="B3141" s="11">
        <v>43190.602777777778</v>
      </c>
      <c r="C3141" s="9" t="s">
        <v>4794</v>
      </c>
      <c r="G3141" s="10">
        <v>-738.5</v>
      </c>
      <c r="J3141" s="10">
        <f t="shared" si="50"/>
        <v>-738.5</v>
      </c>
      <c r="L3141" s="9" t="s">
        <v>6450</v>
      </c>
    </row>
    <row r="3142" spans="1:12" x14ac:dyDescent="0.2">
      <c r="A3142" s="9" t="s">
        <v>1656</v>
      </c>
      <c r="B3142" s="11">
        <v>43190.621527777781</v>
      </c>
      <c r="C3142" s="9" t="s">
        <v>4794</v>
      </c>
      <c r="G3142" s="10">
        <v>-500</v>
      </c>
      <c r="J3142" s="10">
        <f t="shared" si="50"/>
        <v>-500</v>
      </c>
      <c r="L3142" s="9" t="s">
        <v>6449</v>
      </c>
    </row>
    <row r="3143" spans="1:12" x14ac:dyDescent="0.2">
      <c r="A3143" s="9" t="s">
        <v>1655</v>
      </c>
      <c r="B3143" s="11">
        <v>43191.743750000001</v>
      </c>
      <c r="C3143" s="9" t="s">
        <v>4794</v>
      </c>
      <c r="H3143" s="10">
        <v>3731.68</v>
      </c>
      <c r="J3143" s="10">
        <f t="shared" si="50"/>
        <v>3731.68</v>
      </c>
      <c r="L3143" s="9" t="s">
        <v>6448</v>
      </c>
    </row>
    <row r="3144" spans="1:12" x14ac:dyDescent="0.2">
      <c r="A3144" s="9" t="s">
        <v>1654</v>
      </c>
      <c r="B3144" s="11">
        <v>43192.291666666664</v>
      </c>
      <c r="C3144" s="9" t="s">
        <v>4794</v>
      </c>
      <c r="I3144" s="10">
        <v>0</v>
      </c>
      <c r="J3144" s="10">
        <f t="shared" ref="J3144:J3207" si="51">SUM(D3144:I3144)</f>
        <v>0</v>
      </c>
      <c r="L3144" s="9" t="s">
        <v>6447</v>
      </c>
    </row>
    <row r="3145" spans="1:12" x14ac:dyDescent="0.2">
      <c r="A3145" s="9" t="s">
        <v>1653</v>
      </c>
      <c r="B3145" s="11">
        <v>43192.34652777778</v>
      </c>
      <c r="C3145" s="9" t="s">
        <v>4794</v>
      </c>
      <c r="H3145" s="10">
        <v>1122.57</v>
      </c>
      <c r="J3145" s="10">
        <f t="shared" si="51"/>
        <v>1122.57</v>
      </c>
      <c r="L3145" s="9" t="s">
        <v>6446</v>
      </c>
    </row>
    <row r="3146" spans="1:12" x14ac:dyDescent="0.2">
      <c r="A3146" s="9" t="s">
        <v>1652</v>
      </c>
      <c r="B3146" s="11">
        <v>43192.354166666664</v>
      </c>
      <c r="C3146" s="9" t="s">
        <v>4794</v>
      </c>
      <c r="H3146" s="10">
        <v>4115.5</v>
      </c>
      <c r="J3146" s="10">
        <f t="shared" si="51"/>
        <v>4115.5</v>
      </c>
      <c r="L3146" s="9" t="s">
        <v>6445</v>
      </c>
    </row>
    <row r="3147" spans="1:12" x14ac:dyDescent="0.2">
      <c r="A3147" s="9" t="s">
        <v>1651</v>
      </c>
      <c r="B3147" s="11">
        <v>43192.486111111109</v>
      </c>
      <c r="C3147" s="9" t="s">
        <v>4794</v>
      </c>
      <c r="H3147" s="10">
        <v>3476.96</v>
      </c>
      <c r="J3147" s="10">
        <f t="shared" si="51"/>
        <v>3476.96</v>
      </c>
      <c r="L3147" s="9" t="s">
        <v>6444</v>
      </c>
    </row>
    <row r="3148" spans="1:12" x14ac:dyDescent="0.2">
      <c r="A3148" s="9" t="s">
        <v>1650</v>
      </c>
      <c r="B3148" s="11">
        <v>43192.539583333331</v>
      </c>
      <c r="C3148" s="9" t="s">
        <v>4794</v>
      </c>
      <c r="G3148" s="10">
        <v>-1096</v>
      </c>
      <c r="H3148" s="10">
        <v>0</v>
      </c>
      <c r="J3148" s="10">
        <f t="shared" si="51"/>
        <v>-1096</v>
      </c>
      <c r="L3148" s="9" t="s">
        <v>6443</v>
      </c>
    </row>
    <row r="3149" spans="1:12" x14ac:dyDescent="0.2">
      <c r="A3149" s="9" t="s">
        <v>1649</v>
      </c>
      <c r="B3149" s="11">
        <v>43192.615972222222</v>
      </c>
      <c r="C3149" s="9" t="s">
        <v>4794</v>
      </c>
      <c r="H3149" s="10">
        <v>492.34</v>
      </c>
      <c r="J3149" s="10">
        <f t="shared" si="51"/>
        <v>492.34</v>
      </c>
      <c r="L3149" s="9" t="s">
        <v>6442</v>
      </c>
    </row>
    <row r="3150" spans="1:12" x14ac:dyDescent="0.2">
      <c r="A3150" s="9" t="s">
        <v>1648</v>
      </c>
      <c r="B3150" s="11">
        <v>43192.650694444441</v>
      </c>
      <c r="C3150" s="9" t="s">
        <v>4794</v>
      </c>
      <c r="D3150" s="10">
        <v>0</v>
      </c>
      <c r="G3150" s="10">
        <v>0</v>
      </c>
      <c r="H3150" s="10">
        <v>0</v>
      </c>
      <c r="J3150" s="10">
        <f t="shared" si="51"/>
        <v>0</v>
      </c>
      <c r="L3150" s="9" t="s">
        <v>6441</v>
      </c>
    </row>
    <row r="3151" spans="1:12" x14ac:dyDescent="0.2">
      <c r="A3151" s="9" t="s">
        <v>1647</v>
      </c>
      <c r="B3151" s="11">
        <v>43193.534722222219</v>
      </c>
      <c r="C3151" s="9" t="s">
        <v>4794</v>
      </c>
      <c r="J3151" s="10">
        <f t="shared" si="51"/>
        <v>0</v>
      </c>
      <c r="L3151" s="9" t="s">
        <v>6440</v>
      </c>
    </row>
    <row r="3152" spans="1:12" x14ac:dyDescent="0.2">
      <c r="A3152" s="9" t="s">
        <v>1646</v>
      </c>
      <c r="B3152" s="11">
        <v>43193.552083333336</v>
      </c>
      <c r="C3152" s="9" t="s">
        <v>4794</v>
      </c>
      <c r="J3152" s="10">
        <f t="shared" si="51"/>
        <v>0</v>
      </c>
      <c r="L3152" s="9" t="s">
        <v>6439</v>
      </c>
    </row>
    <row r="3153" spans="1:12" x14ac:dyDescent="0.2">
      <c r="A3153" s="9" t="s">
        <v>1645</v>
      </c>
      <c r="B3153" s="11">
        <v>43194.395833333336</v>
      </c>
      <c r="C3153" s="9" t="s">
        <v>4794</v>
      </c>
      <c r="G3153" s="10">
        <v>-311.29000000000002</v>
      </c>
      <c r="J3153" s="10">
        <f t="shared" si="51"/>
        <v>-311.29000000000002</v>
      </c>
      <c r="L3153" s="9" t="s">
        <v>6438</v>
      </c>
    </row>
    <row r="3154" spans="1:12" x14ac:dyDescent="0.2">
      <c r="A3154" s="9" t="s">
        <v>1644</v>
      </c>
      <c r="B3154" s="11">
        <v>43194.604861111111</v>
      </c>
      <c r="C3154" s="9" t="s">
        <v>4794</v>
      </c>
      <c r="G3154" s="10">
        <v>0</v>
      </c>
      <c r="H3154" s="10">
        <v>0</v>
      </c>
      <c r="J3154" s="10">
        <f t="shared" si="51"/>
        <v>0</v>
      </c>
      <c r="L3154" s="9" t="s">
        <v>6437</v>
      </c>
    </row>
    <row r="3155" spans="1:12" x14ac:dyDescent="0.2">
      <c r="A3155" s="9" t="s">
        <v>1643</v>
      </c>
      <c r="B3155" s="11">
        <v>43194.628472222219</v>
      </c>
      <c r="C3155" s="9" t="s">
        <v>4794</v>
      </c>
      <c r="G3155" s="10">
        <v>-1140.95</v>
      </c>
      <c r="J3155" s="10">
        <f t="shared" si="51"/>
        <v>-1140.95</v>
      </c>
      <c r="L3155" s="9" t="s">
        <v>6436</v>
      </c>
    </row>
    <row r="3156" spans="1:12" x14ac:dyDescent="0.2">
      <c r="A3156" s="9" t="s">
        <v>1642</v>
      </c>
      <c r="B3156" s="11">
        <v>43194.722222222219</v>
      </c>
      <c r="C3156" s="9" t="s">
        <v>4794</v>
      </c>
      <c r="G3156" s="10">
        <v>-925.6</v>
      </c>
      <c r="J3156" s="10">
        <f t="shared" si="51"/>
        <v>-925.6</v>
      </c>
      <c r="L3156" s="9" t="s">
        <v>6435</v>
      </c>
    </row>
    <row r="3157" spans="1:12" x14ac:dyDescent="0.2">
      <c r="A3157" s="9" t="s">
        <v>1641</v>
      </c>
      <c r="B3157" s="11">
        <v>43195.364583333336</v>
      </c>
      <c r="C3157" s="9" t="s">
        <v>4794</v>
      </c>
      <c r="H3157" s="10">
        <v>0</v>
      </c>
      <c r="J3157" s="10">
        <f t="shared" si="51"/>
        <v>0</v>
      </c>
      <c r="L3157" s="9" t="s">
        <v>6434</v>
      </c>
    </row>
    <row r="3158" spans="1:12" x14ac:dyDescent="0.2">
      <c r="A3158" s="9" t="s">
        <v>1640</v>
      </c>
      <c r="B3158" s="11">
        <v>43195.423611111109</v>
      </c>
      <c r="C3158" s="9" t="s">
        <v>4794</v>
      </c>
      <c r="G3158" s="10">
        <v>-3011.39</v>
      </c>
      <c r="J3158" s="10">
        <f t="shared" si="51"/>
        <v>-3011.39</v>
      </c>
      <c r="L3158" s="9" t="s">
        <v>6433</v>
      </c>
    </row>
    <row r="3159" spans="1:12" x14ac:dyDescent="0.2">
      <c r="A3159" s="9" t="s">
        <v>1639</v>
      </c>
      <c r="B3159" s="11">
        <v>43196.326388888891</v>
      </c>
      <c r="C3159" s="9" t="s">
        <v>4794</v>
      </c>
      <c r="H3159" s="10">
        <v>0</v>
      </c>
      <c r="J3159" s="10">
        <f t="shared" si="51"/>
        <v>0</v>
      </c>
      <c r="L3159" s="9" t="s">
        <v>6432</v>
      </c>
    </row>
    <row r="3160" spans="1:12" x14ac:dyDescent="0.2">
      <c r="A3160" s="9" t="s">
        <v>1638</v>
      </c>
      <c r="B3160" s="11">
        <v>43196.375</v>
      </c>
      <c r="C3160" s="9" t="s">
        <v>4794</v>
      </c>
      <c r="H3160" s="10">
        <v>6449.26</v>
      </c>
      <c r="J3160" s="10">
        <f t="shared" si="51"/>
        <v>6449.26</v>
      </c>
      <c r="L3160" s="9" t="s">
        <v>6431</v>
      </c>
    </row>
    <row r="3161" spans="1:12" x14ac:dyDescent="0.2">
      <c r="A3161" s="9" t="s">
        <v>1637</v>
      </c>
      <c r="B3161" s="11">
        <v>43196.510416666664</v>
      </c>
      <c r="C3161" s="9" t="s">
        <v>4794</v>
      </c>
      <c r="G3161" s="10">
        <v>-930.33</v>
      </c>
      <c r="J3161" s="10">
        <f t="shared" si="51"/>
        <v>-930.33</v>
      </c>
      <c r="L3161" s="9" t="s">
        <v>6430</v>
      </c>
    </row>
    <row r="3162" spans="1:12" x14ac:dyDescent="0.2">
      <c r="A3162" s="9" t="s">
        <v>1636</v>
      </c>
      <c r="B3162" s="11">
        <v>43197.319444444445</v>
      </c>
      <c r="C3162" s="9" t="s">
        <v>4794</v>
      </c>
      <c r="H3162" s="10">
        <v>1653.53</v>
      </c>
      <c r="J3162" s="10">
        <f t="shared" si="51"/>
        <v>1653.53</v>
      </c>
      <c r="L3162" s="9" t="s">
        <v>6429</v>
      </c>
    </row>
    <row r="3163" spans="1:12" x14ac:dyDescent="0.2">
      <c r="A3163" s="9" t="s">
        <v>1635</v>
      </c>
      <c r="B3163" s="11">
        <v>43197.40625</v>
      </c>
      <c r="C3163" s="9" t="s">
        <v>4794</v>
      </c>
      <c r="H3163" s="10">
        <v>0</v>
      </c>
      <c r="J3163" s="10">
        <f t="shared" si="51"/>
        <v>0</v>
      </c>
      <c r="L3163" s="9" t="s">
        <v>6428</v>
      </c>
    </row>
    <row r="3164" spans="1:12" x14ac:dyDescent="0.2">
      <c r="A3164" s="9" t="s">
        <v>1634</v>
      </c>
      <c r="B3164" s="11">
        <v>43197.50277777778</v>
      </c>
      <c r="C3164" s="9" t="s">
        <v>4794</v>
      </c>
      <c r="H3164" s="10">
        <v>2714.86</v>
      </c>
      <c r="J3164" s="10">
        <f t="shared" si="51"/>
        <v>2714.86</v>
      </c>
      <c r="L3164" s="9" t="s">
        <v>6427</v>
      </c>
    </row>
    <row r="3165" spans="1:12" x14ac:dyDescent="0.2">
      <c r="A3165" s="9" t="s">
        <v>1633</v>
      </c>
      <c r="B3165" s="11">
        <v>43199.302083333336</v>
      </c>
      <c r="C3165" s="9" t="s">
        <v>4794</v>
      </c>
      <c r="G3165" s="10">
        <v>0</v>
      </c>
      <c r="H3165" s="10">
        <v>1441.19</v>
      </c>
      <c r="J3165" s="10">
        <f t="shared" si="51"/>
        <v>1441.19</v>
      </c>
      <c r="L3165" s="9" t="s">
        <v>6426</v>
      </c>
    </row>
    <row r="3166" spans="1:12" x14ac:dyDescent="0.2">
      <c r="A3166" s="9" t="s">
        <v>1632</v>
      </c>
      <c r="B3166" s="11">
        <v>43199.333333333336</v>
      </c>
      <c r="C3166" s="9" t="s">
        <v>4794</v>
      </c>
      <c r="H3166" s="10">
        <v>2187.7800000000002</v>
      </c>
      <c r="J3166" s="10">
        <f t="shared" si="51"/>
        <v>2187.7800000000002</v>
      </c>
      <c r="L3166" s="9" t="s">
        <v>6425</v>
      </c>
    </row>
    <row r="3167" spans="1:12" x14ac:dyDescent="0.2">
      <c r="A3167" s="9" t="s">
        <v>1631</v>
      </c>
      <c r="B3167" s="11">
        <v>43199.5625</v>
      </c>
      <c r="C3167" s="9" t="s">
        <v>4794</v>
      </c>
      <c r="H3167" s="10">
        <v>2201.0300000000002</v>
      </c>
      <c r="J3167" s="10">
        <f t="shared" si="51"/>
        <v>2201.0300000000002</v>
      </c>
      <c r="L3167" s="9" t="s">
        <v>6424</v>
      </c>
    </row>
    <row r="3168" spans="1:12" x14ac:dyDescent="0.2">
      <c r="A3168" s="9" t="s">
        <v>1630</v>
      </c>
      <c r="B3168" s="11">
        <v>43199.583333333336</v>
      </c>
      <c r="C3168" s="9" t="s">
        <v>4794</v>
      </c>
      <c r="H3168" s="10">
        <v>7382.75</v>
      </c>
      <c r="J3168" s="10">
        <f t="shared" si="51"/>
        <v>7382.75</v>
      </c>
      <c r="L3168" s="9" t="s">
        <v>6423</v>
      </c>
    </row>
    <row r="3169" spans="1:12" x14ac:dyDescent="0.2">
      <c r="A3169" s="9" t="s">
        <v>1629</v>
      </c>
      <c r="B3169" s="11">
        <v>43199.645833333336</v>
      </c>
      <c r="C3169" s="9" t="s">
        <v>4794</v>
      </c>
      <c r="G3169" s="10">
        <v>-4049.11</v>
      </c>
      <c r="J3169" s="10">
        <f t="shared" si="51"/>
        <v>-4049.11</v>
      </c>
      <c r="L3169" s="9" t="s">
        <v>6422</v>
      </c>
    </row>
    <row r="3170" spans="1:12" x14ac:dyDescent="0.2">
      <c r="A3170" s="9" t="s">
        <v>1628</v>
      </c>
      <c r="B3170" s="11">
        <v>43200.669444444444</v>
      </c>
      <c r="C3170" s="9" t="s">
        <v>4794</v>
      </c>
      <c r="G3170" s="10">
        <v>-3159.15</v>
      </c>
      <c r="J3170" s="10">
        <f t="shared" si="51"/>
        <v>-3159.15</v>
      </c>
      <c r="L3170" s="9" t="s">
        <v>6421</v>
      </c>
    </row>
    <row r="3171" spans="1:12" x14ac:dyDescent="0.2">
      <c r="A3171" s="9" t="s">
        <v>1627</v>
      </c>
      <c r="B3171" s="11">
        <v>43201.347222222219</v>
      </c>
      <c r="C3171" s="9" t="s">
        <v>4794</v>
      </c>
      <c r="G3171" s="10">
        <v>-5533.07</v>
      </c>
      <c r="I3171" s="10">
        <v>0</v>
      </c>
      <c r="J3171" s="10">
        <f t="shared" si="51"/>
        <v>-5533.07</v>
      </c>
      <c r="L3171" s="9" t="s">
        <v>6420</v>
      </c>
    </row>
    <row r="3172" spans="1:12" x14ac:dyDescent="0.2">
      <c r="A3172" s="9" t="s">
        <v>1626</v>
      </c>
      <c r="B3172" s="11">
        <v>43201.392361111109</v>
      </c>
      <c r="C3172" s="9" t="s">
        <v>4794</v>
      </c>
      <c r="G3172" s="10">
        <v>-764.2</v>
      </c>
      <c r="I3172" s="10">
        <v>0</v>
      </c>
      <c r="J3172" s="10">
        <f t="shared" si="51"/>
        <v>-764.2</v>
      </c>
      <c r="L3172" s="9" t="s">
        <v>6419</v>
      </c>
    </row>
    <row r="3173" spans="1:12" x14ac:dyDescent="0.2">
      <c r="A3173" s="9" t="s">
        <v>1625</v>
      </c>
      <c r="B3173" s="11">
        <v>43201.409722222219</v>
      </c>
      <c r="C3173" s="9" t="s">
        <v>4794</v>
      </c>
      <c r="H3173" s="10">
        <v>1357.69</v>
      </c>
      <c r="J3173" s="10">
        <f t="shared" si="51"/>
        <v>1357.69</v>
      </c>
      <c r="L3173" s="9" t="s">
        <v>6418</v>
      </c>
    </row>
    <row r="3174" spans="1:12" x14ac:dyDescent="0.2">
      <c r="A3174" s="9" t="s">
        <v>1624</v>
      </c>
      <c r="B3174" s="11">
        <v>43201.527083333334</v>
      </c>
      <c r="C3174" s="9" t="s">
        <v>4794</v>
      </c>
      <c r="H3174" s="10">
        <v>4444.1400000000003</v>
      </c>
      <c r="J3174" s="10">
        <f t="shared" si="51"/>
        <v>4444.1400000000003</v>
      </c>
      <c r="L3174" s="9" t="s">
        <v>6417</v>
      </c>
    </row>
    <row r="3175" spans="1:12" x14ac:dyDescent="0.2">
      <c r="A3175" s="9" t="s">
        <v>1623</v>
      </c>
      <c r="B3175" s="11">
        <v>43201.680555555555</v>
      </c>
      <c r="C3175" s="9" t="s">
        <v>4794</v>
      </c>
      <c r="H3175" s="10">
        <v>3329.28</v>
      </c>
      <c r="J3175" s="10">
        <f t="shared" si="51"/>
        <v>3329.28</v>
      </c>
      <c r="L3175" s="9" t="s">
        <v>6416</v>
      </c>
    </row>
    <row r="3176" spans="1:12" x14ac:dyDescent="0.2">
      <c r="A3176" s="9" t="s">
        <v>1622</v>
      </c>
      <c r="B3176" s="11">
        <v>43201.770833333336</v>
      </c>
      <c r="C3176" s="9" t="s">
        <v>4794</v>
      </c>
      <c r="G3176" s="10">
        <v>0</v>
      </c>
      <c r="J3176" s="10">
        <f t="shared" si="51"/>
        <v>0</v>
      </c>
      <c r="L3176" s="9" t="s">
        <v>6415</v>
      </c>
    </row>
    <row r="3177" spans="1:12" x14ac:dyDescent="0.2">
      <c r="A3177" s="9" t="s">
        <v>1621</v>
      </c>
      <c r="B3177" s="11">
        <v>43202.35833333333</v>
      </c>
      <c r="C3177" s="9" t="s">
        <v>4794</v>
      </c>
      <c r="J3177" s="10">
        <f t="shared" si="51"/>
        <v>0</v>
      </c>
      <c r="L3177" s="9" t="s">
        <v>6414</v>
      </c>
    </row>
    <row r="3178" spans="1:12" x14ac:dyDescent="0.2">
      <c r="A3178" s="9" t="s">
        <v>1620</v>
      </c>
      <c r="B3178" s="11">
        <v>43202.6875</v>
      </c>
      <c r="C3178" s="9" t="s">
        <v>4794</v>
      </c>
      <c r="G3178" s="10">
        <v>-2431.38</v>
      </c>
      <c r="J3178" s="10">
        <f t="shared" si="51"/>
        <v>-2431.38</v>
      </c>
      <c r="L3178" s="9" t="s">
        <v>6413</v>
      </c>
    </row>
    <row r="3179" spans="1:12" x14ac:dyDescent="0.2">
      <c r="A3179" s="9" t="s">
        <v>1619</v>
      </c>
      <c r="B3179" s="11">
        <v>43203.770833333336</v>
      </c>
      <c r="C3179" s="9" t="s">
        <v>4794</v>
      </c>
      <c r="G3179" s="10">
        <v>0</v>
      </c>
      <c r="J3179" s="10">
        <f t="shared" si="51"/>
        <v>0</v>
      </c>
      <c r="L3179" s="9" t="s">
        <v>6412</v>
      </c>
    </row>
    <row r="3180" spans="1:12" x14ac:dyDescent="0.2">
      <c r="A3180" s="9" t="s">
        <v>1618</v>
      </c>
      <c r="B3180" s="11">
        <v>43203.847222222219</v>
      </c>
      <c r="C3180" s="9" t="s">
        <v>4794</v>
      </c>
      <c r="H3180" s="10">
        <v>3673.3</v>
      </c>
      <c r="J3180" s="10">
        <f t="shared" si="51"/>
        <v>3673.3</v>
      </c>
      <c r="L3180" s="9" t="s">
        <v>6411</v>
      </c>
    </row>
    <row r="3181" spans="1:12" x14ac:dyDescent="0.2">
      <c r="A3181" s="9" t="s">
        <v>1617</v>
      </c>
      <c r="B3181" s="11">
        <v>43204.527083333334</v>
      </c>
      <c r="C3181" s="9" t="s">
        <v>4794</v>
      </c>
      <c r="H3181" s="10">
        <v>1410.81</v>
      </c>
      <c r="J3181" s="10">
        <f t="shared" si="51"/>
        <v>1410.81</v>
      </c>
      <c r="L3181" s="9" t="s">
        <v>6410</v>
      </c>
    </row>
    <row r="3182" spans="1:12" x14ac:dyDescent="0.2">
      <c r="A3182" s="9" t="s">
        <v>1616</v>
      </c>
      <c r="B3182" s="11">
        <v>43204.768750000003</v>
      </c>
      <c r="C3182" s="9" t="s">
        <v>4794</v>
      </c>
      <c r="I3182" s="10">
        <v>0</v>
      </c>
      <c r="J3182" s="10">
        <f t="shared" si="51"/>
        <v>0</v>
      </c>
      <c r="L3182" s="9" t="s">
        <v>6409</v>
      </c>
    </row>
    <row r="3183" spans="1:12" x14ac:dyDescent="0.2">
      <c r="A3183" s="9" t="s">
        <v>1615</v>
      </c>
      <c r="B3183" s="11">
        <v>43206.34375</v>
      </c>
      <c r="C3183" s="9" t="s">
        <v>4794</v>
      </c>
      <c r="H3183" s="10">
        <v>0</v>
      </c>
      <c r="J3183" s="10">
        <f t="shared" si="51"/>
        <v>0</v>
      </c>
      <c r="L3183" s="9" t="s">
        <v>6408</v>
      </c>
    </row>
    <row r="3184" spans="1:12" x14ac:dyDescent="0.2">
      <c r="A3184" s="9" t="s">
        <v>1614</v>
      </c>
      <c r="B3184" s="11">
        <v>43206.375</v>
      </c>
      <c r="C3184" s="9" t="s">
        <v>4793</v>
      </c>
      <c r="D3184" s="10">
        <v>2000</v>
      </c>
      <c r="F3184" s="10">
        <v>3104.51</v>
      </c>
      <c r="I3184" s="10">
        <v>11412.28</v>
      </c>
      <c r="J3184" s="10">
        <f t="shared" si="51"/>
        <v>16516.79</v>
      </c>
      <c r="K3184" s="10" t="s">
        <v>4798</v>
      </c>
      <c r="L3184" s="9" t="s">
        <v>6407</v>
      </c>
    </row>
    <row r="3185" spans="1:12" x14ac:dyDescent="0.2">
      <c r="A3185" s="9" t="s">
        <v>1613</v>
      </c>
      <c r="B3185" s="11">
        <v>43206.526388888888</v>
      </c>
      <c r="C3185" s="9" t="s">
        <v>4794</v>
      </c>
      <c r="H3185" s="10">
        <v>1025.8599999999999</v>
      </c>
      <c r="J3185" s="10">
        <f t="shared" si="51"/>
        <v>1025.8599999999999</v>
      </c>
      <c r="L3185" s="9" t="s">
        <v>6406</v>
      </c>
    </row>
    <row r="3186" spans="1:12" x14ac:dyDescent="0.2">
      <c r="A3186" s="9" t="s">
        <v>1612</v>
      </c>
      <c r="B3186" s="11">
        <v>43206.901388888888</v>
      </c>
      <c r="C3186" s="9" t="s">
        <v>4793</v>
      </c>
      <c r="H3186" s="10">
        <v>1</v>
      </c>
      <c r="I3186" s="10">
        <v>0</v>
      </c>
      <c r="J3186" s="10">
        <f t="shared" si="51"/>
        <v>1</v>
      </c>
      <c r="K3186" s="10" t="s">
        <v>4798</v>
      </c>
      <c r="L3186" s="9" t="s">
        <v>6405</v>
      </c>
    </row>
    <row r="3187" spans="1:12" x14ac:dyDescent="0.2">
      <c r="A3187" s="9" t="s">
        <v>1611</v>
      </c>
      <c r="B3187" s="11">
        <v>43207.532638888886</v>
      </c>
      <c r="C3187" s="9" t="s">
        <v>4794</v>
      </c>
      <c r="H3187" s="10">
        <v>2859.86</v>
      </c>
      <c r="J3187" s="10">
        <f t="shared" si="51"/>
        <v>2859.86</v>
      </c>
      <c r="L3187" s="9" t="s">
        <v>6404</v>
      </c>
    </row>
    <row r="3188" spans="1:12" x14ac:dyDescent="0.2">
      <c r="A3188" s="9" t="s">
        <v>1610</v>
      </c>
      <c r="B3188" s="11">
        <v>43208.170138888891</v>
      </c>
      <c r="C3188" s="9" t="s">
        <v>4794</v>
      </c>
      <c r="H3188" s="10">
        <v>0</v>
      </c>
      <c r="J3188" s="10">
        <f t="shared" si="51"/>
        <v>0</v>
      </c>
      <c r="K3188" s="10" t="s">
        <v>4798</v>
      </c>
      <c r="L3188" s="9" t="s">
        <v>6403</v>
      </c>
    </row>
    <row r="3189" spans="1:12" x14ac:dyDescent="0.2">
      <c r="A3189" s="9" t="s">
        <v>1609</v>
      </c>
      <c r="B3189" s="11">
        <v>43208.59375</v>
      </c>
      <c r="C3189" s="9" t="s">
        <v>4794</v>
      </c>
      <c r="J3189" s="10">
        <f t="shared" si="51"/>
        <v>0</v>
      </c>
      <c r="L3189" s="9" t="s">
        <v>6402</v>
      </c>
    </row>
    <row r="3190" spans="1:12" x14ac:dyDescent="0.2">
      <c r="A3190" s="9" t="s">
        <v>1608</v>
      </c>
      <c r="B3190" s="11">
        <v>43208.662499999999</v>
      </c>
      <c r="C3190" s="9" t="s">
        <v>4794</v>
      </c>
      <c r="G3190" s="10">
        <v>-3191.46</v>
      </c>
      <c r="H3190" s="10">
        <v>0</v>
      </c>
      <c r="I3190" s="10">
        <v>1730.65</v>
      </c>
      <c r="J3190" s="10">
        <f t="shared" si="51"/>
        <v>-1460.81</v>
      </c>
      <c r="L3190" s="9" t="s">
        <v>6401</v>
      </c>
    </row>
    <row r="3191" spans="1:12" x14ac:dyDescent="0.2">
      <c r="A3191" s="9" t="s">
        <v>1607</v>
      </c>
      <c r="B3191" s="11">
        <v>43209.388888888891</v>
      </c>
      <c r="C3191" s="9" t="s">
        <v>4794</v>
      </c>
      <c r="G3191" s="10">
        <v>0</v>
      </c>
      <c r="J3191" s="10">
        <f t="shared" si="51"/>
        <v>0</v>
      </c>
      <c r="L3191" s="9" t="s">
        <v>6400</v>
      </c>
    </row>
    <row r="3192" spans="1:12" x14ac:dyDescent="0.2">
      <c r="A3192" s="9" t="s">
        <v>1606</v>
      </c>
      <c r="B3192" s="11">
        <v>43209.625</v>
      </c>
      <c r="C3192" s="9" t="s">
        <v>4794</v>
      </c>
      <c r="H3192" s="10">
        <v>0</v>
      </c>
      <c r="J3192" s="10">
        <f t="shared" si="51"/>
        <v>0</v>
      </c>
      <c r="L3192" s="9" t="s">
        <v>6399</v>
      </c>
    </row>
    <row r="3193" spans="1:12" x14ac:dyDescent="0.2">
      <c r="A3193" s="9" t="s">
        <v>1605</v>
      </c>
      <c r="B3193" s="11">
        <v>43209.833333333336</v>
      </c>
      <c r="C3193" s="9" t="s">
        <v>4794</v>
      </c>
      <c r="G3193" s="10">
        <v>-2340.5</v>
      </c>
      <c r="J3193" s="10">
        <f t="shared" si="51"/>
        <v>-2340.5</v>
      </c>
      <c r="L3193" s="9" t="s">
        <v>6398</v>
      </c>
    </row>
    <row r="3194" spans="1:12" x14ac:dyDescent="0.2">
      <c r="A3194" s="9" t="s">
        <v>1604</v>
      </c>
      <c r="B3194" s="11">
        <v>43209.934027777781</v>
      </c>
      <c r="C3194" s="9" t="s">
        <v>4794</v>
      </c>
      <c r="G3194" s="10">
        <v>0</v>
      </c>
      <c r="H3194" s="10">
        <v>0</v>
      </c>
      <c r="I3194" s="10">
        <v>0</v>
      </c>
      <c r="J3194" s="10">
        <f t="shared" si="51"/>
        <v>0</v>
      </c>
      <c r="L3194" s="9" t="s">
        <v>6397</v>
      </c>
    </row>
    <row r="3195" spans="1:12" x14ac:dyDescent="0.2">
      <c r="A3195" s="9" t="s">
        <v>1603</v>
      </c>
      <c r="B3195" s="11">
        <v>43210.333333333336</v>
      </c>
      <c r="C3195" s="9" t="s">
        <v>4794</v>
      </c>
      <c r="H3195" s="10">
        <v>0</v>
      </c>
      <c r="I3195" s="10">
        <v>0</v>
      </c>
      <c r="J3195" s="10">
        <f t="shared" si="51"/>
        <v>0</v>
      </c>
      <c r="L3195" s="9" t="s">
        <v>6396</v>
      </c>
    </row>
    <row r="3196" spans="1:12" x14ac:dyDescent="0.2">
      <c r="A3196" s="9" t="s">
        <v>1602</v>
      </c>
      <c r="B3196" s="11">
        <v>43210.354166666664</v>
      </c>
      <c r="C3196" s="9" t="s">
        <v>4794</v>
      </c>
      <c r="H3196" s="10">
        <v>6852.08</v>
      </c>
      <c r="J3196" s="10">
        <f t="shared" si="51"/>
        <v>6852.08</v>
      </c>
      <c r="K3196" s="10" t="s">
        <v>4800</v>
      </c>
      <c r="L3196" s="9" t="s">
        <v>6395</v>
      </c>
    </row>
    <row r="3197" spans="1:12" x14ac:dyDescent="0.2">
      <c r="A3197" s="9" t="s">
        <v>1601</v>
      </c>
      <c r="B3197" s="11">
        <v>43210.354166666664</v>
      </c>
      <c r="C3197" s="9" t="s">
        <v>4794</v>
      </c>
      <c r="G3197" s="10">
        <v>-802.41</v>
      </c>
      <c r="H3197" s="10">
        <v>0</v>
      </c>
      <c r="J3197" s="10">
        <f t="shared" si="51"/>
        <v>-802.41</v>
      </c>
      <c r="L3197" s="9" t="s">
        <v>6394</v>
      </c>
    </row>
    <row r="3198" spans="1:12" x14ac:dyDescent="0.2">
      <c r="A3198" s="9" t="s">
        <v>1600</v>
      </c>
      <c r="B3198" s="11">
        <v>43210.35833333333</v>
      </c>
      <c r="C3198" s="9" t="s">
        <v>4794</v>
      </c>
      <c r="H3198" s="10">
        <v>12147.1</v>
      </c>
      <c r="J3198" s="10">
        <f t="shared" si="51"/>
        <v>12147.1</v>
      </c>
      <c r="L3198" s="9" t="s">
        <v>6393</v>
      </c>
    </row>
    <row r="3199" spans="1:12" x14ac:dyDescent="0.2">
      <c r="A3199" s="9" t="s">
        <v>1599</v>
      </c>
      <c r="B3199" s="11">
        <v>43210.46875</v>
      </c>
      <c r="C3199" s="9" t="s">
        <v>4794</v>
      </c>
      <c r="H3199" s="10">
        <v>0</v>
      </c>
      <c r="J3199" s="10">
        <f t="shared" si="51"/>
        <v>0</v>
      </c>
      <c r="L3199" s="9" t="s">
        <v>6392</v>
      </c>
    </row>
    <row r="3200" spans="1:12" x14ac:dyDescent="0.2">
      <c r="A3200" s="9" t="s">
        <v>1598</v>
      </c>
      <c r="B3200" s="11">
        <v>43210.510416666664</v>
      </c>
      <c r="C3200" s="9" t="s">
        <v>4794</v>
      </c>
      <c r="H3200" s="10">
        <v>0</v>
      </c>
      <c r="J3200" s="10">
        <f t="shared" si="51"/>
        <v>0</v>
      </c>
      <c r="L3200" s="9" t="s">
        <v>6391</v>
      </c>
    </row>
    <row r="3201" spans="1:12" x14ac:dyDescent="0.2">
      <c r="A3201" s="9" t="s">
        <v>1597</v>
      </c>
      <c r="B3201" s="11">
        <v>43210.604166666664</v>
      </c>
      <c r="C3201" s="9" t="s">
        <v>4794</v>
      </c>
      <c r="D3201" s="10">
        <v>0</v>
      </c>
      <c r="H3201" s="10">
        <v>0</v>
      </c>
      <c r="I3201" s="10">
        <v>0</v>
      </c>
      <c r="J3201" s="10">
        <f t="shared" si="51"/>
        <v>0</v>
      </c>
      <c r="L3201" s="9" t="s">
        <v>6390</v>
      </c>
    </row>
    <row r="3202" spans="1:12" x14ac:dyDescent="0.2">
      <c r="A3202" s="9" t="s">
        <v>1596</v>
      </c>
      <c r="B3202" s="11">
        <v>43211.575694444444</v>
      </c>
      <c r="C3202" s="9" t="s">
        <v>4794</v>
      </c>
      <c r="H3202" s="10">
        <v>4260.88</v>
      </c>
      <c r="I3202" s="10">
        <v>202</v>
      </c>
      <c r="J3202" s="10">
        <f t="shared" si="51"/>
        <v>4462.88</v>
      </c>
      <c r="L3202" s="9" t="s">
        <v>6389</v>
      </c>
    </row>
    <row r="3203" spans="1:12" x14ac:dyDescent="0.2">
      <c r="A3203" s="9" t="s">
        <v>1595</v>
      </c>
      <c r="B3203" s="11">
        <v>43212.666666666664</v>
      </c>
      <c r="C3203" s="9" t="s">
        <v>4794</v>
      </c>
      <c r="H3203" s="10">
        <v>1417.15</v>
      </c>
      <c r="J3203" s="10">
        <f t="shared" si="51"/>
        <v>1417.15</v>
      </c>
      <c r="L3203" s="9" t="s">
        <v>6388</v>
      </c>
    </row>
    <row r="3204" spans="1:12" x14ac:dyDescent="0.2">
      <c r="A3204" s="9" t="s">
        <v>1594</v>
      </c>
      <c r="B3204" s="11">
        <v>43212.958333333336</v>
      </c>
      <c r="C3204" s="9" t="s">
        <v>4794</v>
      </c>
      <c r="H3204" s="10">
        <v>1710.05</v>
      </c>
      <c r="J3204" s="10">
        <f t="shared" si="51"/>
        <v>1710.05</v>
      </c>
      <c r="L3204" s="9" t="s">
        <v>6387</v>
      </c>
    </row>
    <row r="3205" spans="1:12" x14ac:dyDescent="0.2">
      <c r="A3205" s="9" t="s">
        <v>1593</v>
      </c>
      <c r="B3205" s="11">
        <v>43213.364583333336</v>
      </c>
      <c r="C3205" s="9" t="s">
        <v>4794</v>
      </c>
      <c r="E3205" s="10">
        <v>40</v>
      </c>
      <c r="H3205" s="10">
        <v>4155.9799999999996</v>
      </c>
      <c r="J3205" s="10">
        <f t="shared" si="51"/>
        <v>4195.9799999999996</v>
      </c>
      <c r="L3205" s="9" t="s">
        <v>6386</v>
      </c>
    </row>
    <row r="3206" spans="1:12" x14ac:dyDescent="0.2">
      <c r="A3206" s="9" t="s">
        <v>1592</v>
      </c>
      <c r="B3206" s="11">
        <v>43213.552083333336</v>
      </c>
      <c r="C3206" s="9" t="s">
        <v>4794</v>
      </c>
      <c r="G3206" s="10">
        <v>-9336.41</v>
      </c>
      <c r="I3206" s="10">
        <v>1424.87</v>
      </c>
      <c r="J3206" s="10">
        <f t="shared" si="51"/>
        <v>-7911.54</v>
      </c>
      <c r="L3206" s="9" t="s">
        <v>6385</v>
      </c>
    </row>
    <row r="3207" spans="1:12" x14ac:dyDescent="0.2">
      <c r="A3207" s="9" t="s">
        <v>1591</v>
      </c>
      <c r="B3207" s="11">
        <v>43213.777777777781</v>
      </c>
      <c r="C3207" s="9" t="s">
        <v>4794</v>
      </c>
      <c r="H3207" s="10">
        <v>1136.4100000000001</v>
      </c>
      <c r="J3207" s="10">
        <f t="shared" si="51"/>
        <v>1136.4100000000001</v>
      </c>
      <c r="L3207" s="9" t="s">
        <v>6384</v>
      </c>
    </row>
    <row r="3208" spans="1:12" x14ac:dyDescent="0.2">
      <c r="A3208" s="9" t="s">
        <v>1590</v>
      </c>
      <c r="B3208" s="11">
        <v>43214.513888888891</v>
      </c>
      <c r="C3208" s="9" t="s">
        <v>4795</v>
      </c>
      <c r="D3208" s="10">
        <v>2000</v>
      </c>
      <c r="F3208" s="10">
        <v>75</v>
      </c>
      <c r="H3208" s="10">
        <v>0</v>
      </c>
      <c r="J3208" s="10">
        <f t="shared" ref="J3208:J3271" si="52">SUM(D3208:I3208)</f>
        <v>2075</v>
      </c>
      <c r="L3208" s="9" t="s">
        <v>6383</v>
      </c>
    </row>
    <row r="3209" spans="1:12" x14ac:dyDescent="0.2">
      <c r="A3209" s="9" t="s">
        <v>1589</v>
      </c>
      <c r="B3209" s="11">
        <v>43214.609027777777</v>
      </c>
      <c r="C3209" s="9" t="s">
        <v>4794</v>
      </c>
      <c r="G3209" s="10">
        <v>-697.11</v>
      </c>
      <c r="H3209" s="10">
        <v>1159.3800000000001</v>
      </c>
      <c r="J3209" s="10">
        <f t="shared" si="52"/>
        <v>462.2700000000001</v>
      </c>
      <c r="L3209" s="9" t="s">
        <v>6382</v>
      </c>
    </row>
    <row r="3210" spans="1:12" x14ac:dyDescent="0.2">
      <c r="A3210" s="9" t="s">
        <v>1588</v>
      </c>
      <c r="B3210" s="11">
        <v>43214.859722222223</v>
      </c>
      <c r="C3210" s="9" t="s">
        <v>4794</v>
      </c>
      <c r="H3210" s="10">
        <v>1240.4100000000001</v>
      </c>
      <c r="J3210" s="10">
        <f t="shared" si="52"/>
        <v>1240.4100000000001</v>
      </c>
      <c r="L3210" s="9" t="s">
        <v>6381</v>
      </c>
    </row>
    <row r="3211" spans="1:12" x14ac:dyDescent="0.2">
      <c r="A3211" s="9" t="s">
        <v>1587</v>
      </c>
      <c r="B3211" s="11">
        <v>43215.430555555555</v>
      </c>
      <c r="C3211" s="9" t="s">
        <v>4794</v>
      </c>
      <c r="I3211" s="10">
        <v>0</v>
      </c>
      <c r="J3211" s="10">
        <f t="shared" si="52"/>
        <v>0</v>
      </c>
      <c r="L3211" s="9" t="s">
        <v>6380</v>
      </c>
    </row>
    <row r="3212" spans="1:12" x14ac:dyDescent="0.2">
      <c r="A3212" s="9" t="s">
        <v>1586</v>
      </c>
      <c r="B3212" s="11">
        <v>43215.5</v>
      </c>
      <c r="C3212" s="9" t="s">
        <v>4794</v>
      </c>
      <c r="H3212" s="10">
        <v>12068.49</v>
      </c>
      <c r="J3212" s="10">
        <f t="shared" si="52"/>
        <v>12068.49</v>
      </c>
      <c r="L3212" s="9" t="s">
        <v>6379</v>
      </c>
    </row>
    <row r="3213" spans="1:12" x14ac:dyDescent="0.2">
      <c r="A3213" s="9" t="s">
        <v>1585</v>
      </c>
      <c r="B3213" s="11">
        <v>43215.611111111109</v>
      </c>
      <c r="C3213" s="9" t="s">
        <v>4794</v>
      </c>
      <c r="G3213" s="10">
        <v>-2641.5</v>
      </c>
      <c r="J3213" s="10">
        <f t="shared" si="52"/>
        <v>-2641.5</v>
      </c>
      <c r="L3213" s="9" t="s">
        <v>6378</v>
      </c>
    </row>
    <row r="3214" spans="1:12" x14ac:dyDescent="0.2">
      <c r="A3214" s="9" t="s">
        <v>1584</v>
      </c>
      <c r="B3214" s="11">
        <v>43215.658333333333</v>
      </c>
      <c r="C3214" s="9" t="s">
        <v>4794</v>
      </c>
      <c r="G3214" s="10">
        <v>-1420.17</v>
      </c>
      <c r="J3214" s="10">
        <f t="shared" si="52"/>
        <v>-1420.17</v>
      </c>
      <c r="L3214" s="9" t="s">
        <v>6377</v>
      </c>
    </row>
    <row r="3215" spans="1:12" x14ac:dyDescent="0.2">
      <c r="A3215" s="9" t="s">
        <v>1583</v>
      </c>
      <c r="B3215" s="11">
        <v>43215.663888888892</v>
      </c>
      <c r="C3215" s="9" t="s">
        <v>4794</v>
      </c>
      <c r="H3215" s="10">
        <v>1975.37</v>
      </c>
      <c r="J3215" s="10">
        <f t="shared" si="52"/>
        <v>1975.37</v>
      </c>
      <c r="L3215" s="9" t="s">
        <v>6376</v>
      </c>
    </row>
    <row r="3216" spans="1:12" x14ac:dyDescent="0.2">
      <c r="A3216" s="9" t="s">
        <v>1582</v>
      </c>
      <c r="B3216" s="11">
        <v>43215.732638888891</v>
      </c>
      <c r="C3216" s="9" t="s">
        <v>4794</v>
      </c>
      <c r="J3216" s="10">
        <f t="shared" si="52"/>
        <v>0</v>
      </c>
      <c r="L3216" s="9" t="s">
        <v>6375</v>
      </c>
    </row>
    <row r="3217" spans="1:12" x14ac:dyDescent="0.2">
      <c r="A3217" s="9" t="s">
        <v>1581</v>
      </c>
      <c r="B3217" s="11">
        <v>43215.770138888889</v>
      </c>
      <c r="C3217" s="9" t="s">
        <v>4794</v>
      </c>
      <c r="H3217" s="10">
        <v>0</v>
      </c>
      <c r="J3217" s="10">
        <f t="shared" si="52"/>
        <v>0</v>
      </c>
      <c r="L3217" s="9" t="s">
        <v>6374</v>
      </c>
    </row>
    <row r="3218" spans="1:12" x14ac:dyDescent="0.2">
      <c r="A3218" s="9" t="s">
        <v>1580</v>
      </c>
      <c r="B3218" s="11">
        <v>43216.393750000003</v>
      </c>
      <c r="C3218" s="9" t="s">
        <v>4794</v>
      </c>
      <c r="H3218" s="10">
        <v>645.46</v>
      </c>
      <c r="J3218" s="10">
        <f t="shared" si="52"/>
        <v>645.46</v>
      </c>
      <c r="L3218" s="9" t="s">
        <v>6373</v>
      </c>
    </row>
    <row r="3219" spans="1:12" x14ac:dyDescent="0.2">
      <c r="A3219" s="9" t="s">
        <v>1579</v>
      </c>
      <c r="B3219" s="11">
        <v>43216.40347222222</v>
      </c>
      <c r="C3219" s="9" t="s">
        <v>4794</v>
      </c>
      <c r="G3219" s="10">
        <v>-3572.22</v>
      </c>
      <c r="I3219" s="10">
        <v>0</v>
      </c>
      <c r="J3219" s="10">
        <f t="shared" si="52"/>
        <v>-3572.22</v>
      </c>
      <c r="L3219" s="9" t="s">
        <v>6372</v>
      </c>
    </row>
    <row r="3220" spans="1:12" x14ac:dyDescent="0.2">
      <c r="A3220" s="9" t="s">
        <v>1578</v>
      </c>
      <c r="B3220" s="11">
        <v>43216.420138888891</v>
      </c>
      <c r="C3220" s="9" t="s">
        <v>4794</v>
      </c>
      <c r="H3220" s="10">
        <v>4498.25</v>
      </c>
      <c r="J3220" s="10">
        <f t="shared" si="52"/>
        <v>4498.25</v>
      </c>
      <c r="L3220" s="9" t="s">
        <v>6371</v>
      </c>
    </row>
    <row r="3221" spans="1:12" x14ac:dyDescent="0.2">
      <c r="A3221" s="9" t="s">
        <v>1577</v>
      </c>
      <c r="B3221" s="11">
        <v>43216.690972222219</v>
      </c>
      <c r="C3221" s="9" t="s">
        <v>4794</v>
      </c>
      <c r="H3221" s="10">
        <v>2799.2</v>
      </c>
      <c r="J3221" s="10">
        <f t="shared" si="52"/>
        <v>2799.2</v>
      </c>
      <c r="L3221" s="9" t="s">
        <v>6370</v>
      </c>
    </row>
    <row r="3222" spans="1:12" x14ac:dyDescent="0.2">
      <c r="A3222" s="9" t="s">
        <v>1576</v>
      </c>
      <c r="B3222" s="11">
        <v>43217.53125</v>
      </c>
      <c r="C3222" s="9" t="s">
        <v>4794</v>
      </c>
      <c r="G3222" s="10">
        <v>0</v>
      </c>
      <c r="J3222" s="10">
        <f t="shared" si="52"/>
        <v>0</v>
      </c>
      <c r="L3222" s="9" t="s">
        <v>6369</v>
      </c>
    </row>
    <row r="3223" spans="1:12" x14ac:dyDescent="0.2">
      <c r="A3223" s="9" t="s">
        <v>1575</v>
      </c>
      <c r="B3223" s="11">
        <v>43217.545138888891</v>
      </c>
      <c r="C3223" s="9" t="s">
        <v>4794</v>
      </c>
      <c r="G3223" s="10">
        <v>-3126.25</v>
      </c>
      <c r="J3223" s="10">
        <f t="shared" si="52"/>
        <v>-3126.25</v>
      </c>
      <c r="L3223" s="9" t="s">
        <v>6368</v>
      </c>
    </row>
    <row r="3224" spans="1:12" x14ac:dyDescent="0.2">
      <c r="A3224" s="9" t="s">
        <v>1574</v>
      </c>
      <c r="B3224" s="11">
        <v>43217.5625</v>
      </c>
      <c r="C3224" s="9" t="s">
        <v>4794</v>
      </c>
      <c r="G3224" s="10">
        <v>-1621.25</v>
      </c>
      <c r="J3224" s="10">
        <f t="shared" si="52"/>
        <v>-1621.25</v>
      </c>
      <c r="L3224" s="9" t="s">
        <v>6367</v>
      </c>
    </row>
    <row r="3225" spans="1:12" x14ac:dyDescent="0.2">
      <c r="A3225" s="9" t="s">
        <v>1573</v>
      </c>
      <c r="B3225" s="11">
        <v>43217.652777777781</v>
      </c>
      <c r="C3225" s="9" t="s">
        <v>4794</v>
      </c>
      <c r="G3225" s="10">
        <v>-723.9</v>
      </c>
      <c r="J3225" s="10">
        <f t="shared" si="52"/>
        <v>-723.9</v>
      </c>
      <c r="L3225" s="9" t="s">
        <v>6366</v>
      </c>
    </row>
    <row r="3226" spans="1:12" x14ac:dyDescent="0.2">
      <c r="A3226" s="9" t="s">
        <v>1572</v>
      </c>
      <c r="B3226" s="11">
        <v>43217.708333333336</v>
      </c>
      <c r="C3226" s="9" t="s">
        <v>4794</v>
      </c>
      <c r="D3226" s="10">
        <v>0</v>
      </c>
      <c r="G3226" s="10">
        <v>-1234.5</v>
      </c>
      <c r="H3226" s="10">
        <v>7674.12</v>
      </c>
      <c r="I3226" s="10">
        <v>0</v>
      </c>
      <c r="J3226" s="10">
        <f t="shared" si="52"/>
        <v>6439.62</v>
      </c>
      <c r="L3226" s="9" t="s">
        <v>6365</v>
      </c>
    </row>
    <row r="3227" spans="1:12" x14ac:dyDescent="0.2">
      <c r="A3227" s="9" t="s">
        <v>1571</v>
      </c>
      <c r="B3227" s="11">
        <v>43217.926388888889</v>
      </c>
      <c r="C3227" s="9" t="s">
        <v>4795</v>
      </c>
      <c r="D3227" s="10">
        <v>7500</v>
      </c>
      <c r="H3227" s="10">
        <v>0</v>
      </c>
      <c r="J3227" s="10">
        <f t="shared" si="52"/>
        <v>7500</v>
      </c>
      <c r="L3227" s="9" t="s">
        <v>6364</v>
      </c>
    </row>
    <row r="3228" spans="1:12" x14ac:dyDescent="0.2">
      <c r="A3228" s="9" t="s">
        <v>1570</v>
      </c>
      <c r="B3228" s="11">
        <v>43218.930555555555</v>
      </c>
      <c r="C3228" s="9" t="s">
        <v>4794</v>
      </c>
      <c r="H3228" s="10">
        <v>0</v>
      </c>
      <c r="J3228" s="10">
        <f t="shared" si="52"/>
        <v>0</v>
      </c>
      <c r="L3228" s="9" t="s">
        <v>6363</v>
      </c>
    </row>
    <row r="3229" spans="1:12" x14ac:dyDescent="0.2">
      <c r="A3229" s="9" t="s">
        <v>1569</v>
      </c>
      <c r="B3229" s="11">
        <v>43219.373611111114</v>
      </c>
      <c r="C3229" s="9" t="s">
        <v>4794</v>
      </c>
      <c r="H3229" s="10">
        <v>2132.63</v>
      </c>
      <c r="J3229" s="10">
        <f t="shared" si="52"/>
        <v>2132.63</v>
      </c>
      <c r="L3229" s="9" t="s">
        <v>6362</v>
      </c>
    </row>
    <row r="3230" spans="1:12" x14ac:dyDescent="0.2">
      <c r="A3230" s="9" t="s">
        <v>1568</v>
      </c>
      <c r="B3230" s="11">
        <v>43219.898611111108</v>
      </c>
      <c r="C3230" s="9" t="s">
        <v>4794</v>
      </c>
      <c r="D3230" s="10">
        <v>0</v>
      </c>
      <c r="H3230" s="10">
        <v>0</v>
      </c>
      <c r="I3230" s="10">
        <v>0</v>
      </c>
      <c r="J3230" s="10">
        <f t="shared" si="52"/>
        <v>0</v>
      </c>
      <c r="L3230" s="9" t="s">
        <v>6361</v>
      </c>
    </row>
    <row r="3231" spans="1:12" x14ac:dyDescent="0.2">
      <c r="A3231" s="9" t="s">
        <v>1567</v>
      </c>
      <c r="B3231" s="11">
        <v>43220.354166666664</v>
      </c>
      <c r="C3231" s="9" t="s">
        <v>4794</v>
      </c>
      <c r="H3231" s="10">
        <v>0</v>
      </c>
      <c r="J3231" s="10">
        <f t="shared" si="52"/>
        <v>0</v>
      </c>
      <c r="L3231" s="9" t="s">
        <v>6360</v>
      </c>
    </row>
    <row r="3232" spans="1:12" x14ac:dyDescent="0.2">
      <c r="A3232" s="9" t="s">
        <v>1566</v>
      </c>
      <c r="B3232" s="11">
        <v>43220.361111111109</v>
      </c>
      <c r="C3232" s="9" t="s">
        <v>4794</v>
      </c>
      <c r="J3232" s="10">
        <f t="shared" si="52"/>
        <v>0</v>
      </c>
      <c r="L3232" s="9" t="s">
        <v>6359</v>
      </c>
    </row>
    <row r="3233" spans="1:12" x14ac:dyDescent="0.2">
      <c r="A3233" s="9" t="s">
        <v>1565</v>
      </c>
      <c r="B3233" s="11">
        <v>43220.402777777781</v>
      </c>
      <c r="C3233" s="9" t="s">
        <v>4794</v>
      </c>
      <c r="H3233" s="10">
        <v>3868.35</v>
      </c>
      <c r="J3233" s="10">
        <f t="shared" si="52"/>
        <v>3868.35</v>
      </c>
      <c r="L3233" s="9" t="s">
        <v>6358</v>
      </c>
    </row>
    <row r="3234" spans="1:12" x14ac:dyDescent="0.2">
      <c r="A3234" s="9" t="s">
        <v>1564</v>
      </c>
      <c r="B3234" s="11">
        <v>43220.447916666664</v>
      </c>
      <c r="C3234" s="9" t="s">
        <v>4794</v>
      </c>
      <c r="H3234" s="10">
        <v>0</v>
      </c>
      <c r="J3234" s="10">
        <f t="shared" si="52"/>
        <v>0</v>
      </c>
      <c r="L3234" s="9" t="s">
        <v>6357</v>
      </c>
    </row>
    <row r="3235" spans="1:12" x14ac:dyDescent="0.2">
      <c r="A3235" s="9" t="s">
        <v>1563</v>
      </c>
      <c r="B3235" s="11">
        <v>43220.458333333336</v>
      </c>
      <c r="C3235" s="9" t="s">
        <v>4794</v>
      </c>
      <c r="H3235" s="10">
        <v>1184.07</v>
      </c>
      <c r="J3235" s="10">
        <f t="shared" si="52"/>
        <v>1184.07</v>
      </c>
      <c r="L3235" s="9" t="s">
        <v>6356</v>
      </c>
    </row>
    <row r="3236" spans="1:12" x14ac:dyDescent="0.2">
      <c r="A3236" s="9" t="s">
        <v>1562</v>
      </c>
      <c r="B3236" s="11">
        <v>43220.543055555558</v>
      </c>
      <c r="C3236" s="9" t="s">
        <v>4794</v>
      </c>
      <c r="H3236" s="10">
        <v>0</v>
      </c>
      <c r="J3236" s="10">
        <f t="shared" si="52"/>
        <v>0</v>
      </c>
      <c r="L3236" s="9" t="s">
        <v>6355</v>
      </c>
    </row>
    <row r="3237" spans="1:12" x14ac:dyDescent="0.2">
      <c r="A3237" s="9" t="s">
        <v>1561</v>
      </c>
      <c r="B3237" s="11">
        <v>43221.287499999999</v>
      </c>
      <c r="C3237" s="9" t="s">
        <v>4794</v>
      </c>
      <c r="G3237" s="10">
        <v>-1349.93</v>
      </c>
      <c r="J3237" s="10">
        <f t="shared" si="52"/>
        <v>-1349.93</v>
      </c>
      <c r="L3237" s="9" t="s">
        <v>6354</v>
      </c>
    </row>
    <row r="3238" spans="1:12" x14ac:dyDescent="0.2">
      <c r="A3238" s="9" t="s">
        <v>1560</v>
      </c>
      <c r="B3238" s="11">
        <v>43221.643055555556</v>
      </c>
      <c r="C3238" s="9" t="s">
        <v>4794</v>
      </c>
      <c r="D3238" s="10">
        <v>0</v>
      </c>
      <c r="E3238" s="10">
        <v>2194.38</v>
      </c>
      <c r="H3238" s="10">
        <v>36285.58</v>
      </c>
      <c r="I3238" s="10">
        <v>0</v>
      </c>
      <c r="J3238" s="10">
        <f t="shared" si="52"/>
        <v>38479.96</v>
      </c>
      <c r="L3238" s="9" t="s">
        <v>6353</v>
      </c>
    </row>
    <row r="3239" spans="1:12" x14ac:dyDescent="0.2">
      <c r="A3239" s="9" t="s">
        <v>1559</v>
      </c>
      <c r="B3239" s="11">
        <v>43221.708333333336</v>
      </c>
      <c r="C3239" s="9" t="s">
        <v>4794</v>
      </c>
      <c r="G3239" s="10">
        <v>-426.05</v>
      </c>
      <c r="J3239" s="10">
        <f t="shared" si="52"/>
        <v>-426.05</v>
      </c>
      <c r="L3239" s="9" t="s">
        <v>6352</v>
      </c>
    </row>
    <row r="3240" spans="1:12" x14ac:dyDescent="0.2">
      <c r="A3240" s="9" t="s">
        <v>1558</v>
      </c>
      <c r="B3240" s="11">
        <v>43222.536805555559</v>
      </c>
      <c r="C3240" s="9" t="s">
        <v>4794</v>
      </c>
      <c r="H3240" s="10">
        <v>913.96</v>
      </c>
      <c r="I3240" s="10">
        <v>258.13</v>
      </c>
      <c r="J3240" s="10">
        <f t="shared" si="52"/>
        <v>1172.0900000000001</v>
      </c>
      <c r="L3240" s="9" t="s">
        <v>6351</v>
      </c>
    </row>
    <row r="3241" spans="1:12" x14ac:dyDescent="0.2">
      <c r="A3241" s="9" t="s">
        <v>1557</v>
      </c>
      <c r="B3241" s="11">
        <v>43222.602083333331</v>
      </c>
      <c r="C3241" s="9" t="s">
        <v>4794</v>
      </c>
      <c r="H3241" s="10">
        <v>1235.1199999999999</v>
      </c>
      <c r="I3241" s="10">
        <v>49.21</v>
      </c>
      <c r="J3241" s="10">
        <f t="shared" si="52"/>
        <v>1284.33</v>
      </c>
      <c r="L3241" s="9" t="s">
        <v>6350</v>
      </c>
    </row>
    <row r="3242" spans="1:12" x14ac:dyDescent="0.2">
      <c r="A3242" s="9" t="s">
        <v>1556</v>
      </c>
      <c r="B3242" s="11">
        <v>43222.625</v>
      </c>
      <c r="C3242" s="9" t="s">
        <v>4794</v>
      </c>
      <c r="G3242" s="10">
        <v>-545.5</v>
      </c>
      <c r="J3242" s="10">
        <f t="shared" si="52"/>
        <v>-545.5</v>
      </c>
      <c r="L3242" s="9" t="s">
        <v>6349</v>
      </c>
    </row>
    <row r="3243" spans="1:12" x14ac:dyDescent="0.2">
      <c r="A3243" s="9" t="s">
        <v>1555</v>
      </c>
      <c r="B3243" s="11">
        <v>43223.6875</v>
      </c>
      <c r="C3243" s="9" t="s">
        <v>4794</v>
      </c>
      <c r="G3243" s="10">
        <v>-837.17</v>
      </c>
      <c r="J3243" s="10">
        <f t="shared" si="52"/>
        <v>-837.17</v>
      </c>
      <c r="L3243" s="9" t="s">
        <v>6348</v>
      </c>
    </row>
    <row r="3244" spans="1:12" x14ac:dyDescent="0.2">
      <c r="A3244" s="9" t="s">
        <v>1554</v>
      </c>
      <c r="B3244" s="11">
        <v>43224.49722222222</v>
      </c>
      <c r="C3244" s="9" t="s">
        <v>4794</v>
      </c>
      <c r="I3244" s="10">
        <v>0</v>
      </c>
      <c r="J3244" s="10">
        <f t="shared" si="52"/>
        <v>0</v>
      </c>
      <c r="L3244" s="9" t="s">
        <v>6347</v>
      </c>
    </row>
    <row r="3245" spans="1:12" x14ac:dyDescent="0.2">
      <c r="A3245" s="9" t="s">
        <v>1553</v>
      </c>
      <c r="B3245" s="11">
        <v>43224.591666666667</v>
      </c>
      <c r="C3245" s="9" t="s">
        <v>4794</v>
      </c>
      <c r="H3245" s="10">
        <v>0</v>
      </c>
      <c r="I3245" s="10">
        <v>0</v>
      </c>
      <c r="J3245" s="10">
        <f t="shared" si="52"/>
        <v>0</v>
      </c>
      <c r="L3245" s="9" t="s">
        <v>6346</v>
      </c>
    </row>
    <row r="3246" spans="1:12" x14ac:dyDescent="0.2">
      <c r="A3246" s="9" t="s">
        <v>1552</v>
      </c>
      <c r="B3246" s="11">
        <v>43224.601388888892</v>
      </c>
      <c r="C3246" s="9" t="s">
        <v>4794</v>
      </c>
      <c r="H3246" s="10">
        <v>0</v>
      </c>
      <c r="J3246" s="10">
        <f t="shared" si="52"/>
        <v>0</v>
      </c>
      <c r="L3246" s="9" t="s">
        <v>6345</v>
      </c>
    </row>
    <row r="3247" spans="1:12" x14ac:dyDescent="0.2">
      <c r="A3247" s="9" t="s">
        <v>1551</v>
      </c>
      <c r="B3247" s="11">
        <v>43224.729166666664</v>
      </c>
      <c r="C3247" s="9" t="s">
        <v>4794</v>
      </c>
      <c r="H3247" s="10">
        <v>0</v>
      </c>
      <c r="J3247" s="10">
        <f t="shared" si="52"/>
        <v>0</v>
      </c>
      <c r="L3247" s="9" t="s">
        <v>6344</v>
      </c>
    </row>
    <row r="3248" spans="1:12" x14ac:dyDescent="0.2">
      <c r="A3248" s="9" t="s">
        <v>1550</v>
      </c>
      <c r="B3248" s="11">
        <v>43224.763888888891</v>
      </c>
      <c r="C3248" s="9" t="s">
        <v>4794</v>
      </c>
      <c r="H3248" s="10">
        <v>588.14</v>
      </c>
      <c r="J3248" s="10">
        <f t="shared" si="52"/>
        <v>588.14</v>
      </c>
      <c r="L3248" s="9" t="s">
        <v>6343</v>
      </c>
    </row>
    <row r="3249" spans="1:12" x14ac:dyDescent="0.2">
      <c r="A3249" s="9" t="s">
        <v>1549</v>
      </c>
      <c r="B3249" s="11">
        <v>43225.361111111109</v>
      </c>
      <c r="C3249" s="9" t="s">
        <v>4794</v>
      </c>
      <c r="H3249" s="10">
        <v>0</v>
      </c>
      <c r="J3249" s="10">
        <f t="shared" si="52"/>
        <v>0</v>
      </c>
      <c r="L3249" s="9" t="s">
        <v>6342</v>
      </c>
    </row>
    <row r="3250" spans="1:12" x14ac:dyDescent="0.2">
      <c r="A3250" s="9" t="s">
        <v>1548</v>
      </c>
      <c r="B3250" s="11">
        <v>43225.395833333336</v>
      </c>
      <c r="C3250" s="9" t="s">
        <v>4794</v>
      </c>
      <c r="H3250" s="10">
        <v>4724.75</v>
      </c>
      <c r="J3250" s="10">
        <f t="shared" si="52"/>
        <v>4724.75</v>
      </c>
      <c r="L3250" s="9" t="s">
        <v>6341</v>
      </c>
    </row>
    <row r="3251" spans="1:12" x14ac:dyDescent="0.2">
      <c r="A3251" s="9" t="s">
        <v>1547</v>
      </c>
      <c r="B3251" s="11">
        <v>43225.426388888889</v>
      </c>
      <c r="C3251" s="9" t="s">
        <v>4794</v>
      </c>
      <c r="G3251" s="10">
        <v>-5890.05</v>
      </c>
      <c r="I3251" s="10">
        <v>0</v>
      </c>
      <c r="J3251" s="10">
        <f t="shared" si="52"/>
        <v>-5890.05</v>
      </c>
      <c r="L3251" s="9" t="s">
        <v>6340</v>
      </c>
    </row>
    <row r="3252" spans="1:12" x14ac:dyDescent="0.2">
      <c r="A3252" s="9" t="s">
        <v>1546</v>
      </c>
      <c r="B3252" s="11">
        <v>43225.604166666664</v>
      </c>
      <c r="C3252" s="9" t="s">
        <v>4794</v>
      </c>
      <c r="G3252" s="10">
        <v>-609.6</v>
      </c>
      <c r="J3252" s="10">
        <f t="shared" si="52"/>
        <v>-609.6</v>
      </c>
      <c r="L3252" s="9" t="s">
        <v>6339</v>
      </c>
    </row>
    <row r="3253" spans="1:12" x14ac:dyDescent="0.2">
      <c r="A3253" s="9" t="s">
        <v>1545</v>
      </c>
      <c r="B3253" s="11">
        <v>43225.736111111109</v>
      </c>
      <c r="C3253" s="9" t="s">
        <v>4794</v>
      </c>
      <c r="D3253" s="10">
        <v>25000</v>
      </c>
      <c r="H3253" s="10">
        <v>8320.14</v>
      </c>
      <c r="J3253" s="10">
        <f t="shared" si="52"/>
        <v>33320.14</v>
      </c>
      <c r="L3253" s="9" t="s">
        <v>6338</v>
      </c>
    </row>
    <row r="3254" spans="1:12" x14ac:dyDescent="0.2">
      <c r="A3254" s="9" t="s">
        <v>1544</v>
      </c>
      <c r="B3254" s="11">
        <v>43225.79583333333</v>
      </c>
      <c r="C3254" s="9" t="s">
        <v>4794</v>
      </c>
      <c r="H3254" s="10">
        <v>1747.03</v>
      </c>
      <c r="J3254" s="10">
        <f t="shared" si="52"/>
        <v>1747.03</v>
      </c>
      <c r="L3254" s="9" t="s">
        <v>6337</v>
      </c>
    </row>
    <row r="3255" spans="1:12" x14ac:dyDescent="0.2">
      <c r="A3255" s="9" t="s">
        <v>1543</v>
      </c>
      <c r="B3255" s="11">
        <v>43225.95</v>
      </c>
      <c r="C3255" s="9" t="s">
        <v>4794</v>
      </c>
      <c r="H3255" s="10">
        <v>0</v>
      </c>
      <c r="J3255" s="10">
        <f t="shared" si="52"/>
        <v>0</v>
      </c>
      <c r="K3255" s="10" t="s">
        <v>4798</v>
      </c>
      <c r="L3255" s="9" t="s">
        <v>6336</v>
      </c>
    </row>
    <row r="3256" spans="1:12" x14ac:dyDescent="0.2">
      <c r="A3256" s="9" t="s">
        <v>1542</v>
      </c>
      <c r="B3256" s="11">
        <v>43227.263888888891</v>
      </c>
      <c r="C3256" s="9" t="s">
        <v>4794</v>
      </c>
      <c r="H3256" s="10">
        <v>595.59</v>
      </c>
      <c r="J3256" s="10">
        <f t="shared" si="52"/>
        <v>595.59</v>
      </c>
      <c r="L3256" s="9" t="s">
        <v>6335</v>
      </c>
    </row>
    <row r="3257" spans="1:12" x14ac:dyDescent="0.2">
      <c r="A3257" s="9" t="s">
        <v>1541</v>
      </c>
      <c r="B3257" s="11">
        <v>43227.543749999997</v>
      </c>
      <c r="C3257" s="9" t="s">
        <v>4794</v>
      </c>
      <c r="H3257" s="10">
        <v>9712.3700000000008</v>
      </c>
      <c r="I3257" s="10">
        <v>0</v>
      </c>
      <c r="J3257" s="10">
        <f t="shared" si="52"/>
        <v>9712.3700000000008</v>
      </c>
      <c r="L3257" s="9" t="s">
        <v>6334</v>
      </c>
    </row>
    <row r="3258" spans="1:12" x14ac:dyDescent="0.2">
      <c r="A3258" s="9" t="s">
        <v>1540</v>
      </c>
      <c r="B3258" s="11">
        <v>43227.5625</v>
      </c>
      <c r="C3258" s="9" t="s">
        <v>4794</v>
      </c>
      <c r="G3258" s="10">
        <v>-1097.8699999999999</v>
      </c>
      <c r="H3258" s="10">
        <v>0</v>
      </c>
      <c r="I3258" s="10">
        <v>0</v>
      </c>
      <c r="J3258" s="10">
        <f t="shared" si="52"/>
        <v>-1097.8699999999999</v>
      </c>
      <c r="L3258" s="9" t="s">
        <v>6333</v>
      </c>
    </row>
    <row r="3259" spans="1:12" x14ac:dyDescent="0.2">
      <c r="A3259" s="9" t="s">
        <v>1539</v>
      </c>
      <c r="B3259" s="11">
        <v>43227.631249999999</v>
      </c>
      <c r="C3259" s="9" t="s">
        <v>4794</v>
      </c>
      <c r="H3259" s="10">
        <v>264.35000000000002</v>
      </c>
      <c r="J3259" s="10">
        <f t="shared" si="52"/>
        <v>264.35000000000002</v>
      </c>
      <c r="L3259" s="9" t="s">
        <v>6332</v>
      </c>
    </row>
    <row r="3260" spans="1:12" x14ac:dyDescent="0.2">
      <c r="A3260" s="9" t="s">
        <v>1538</v>
      </c>
      <c r="B3260" s="11">
        <v>43227.715277777781</v>
      </c>
      <c r="C3260" s="9" t="s">
        <v>4794</v>
      </c>
      <c r="H3260" s="10">
        <v>0</v>
      </c>
      <c r="J3260" s="10">
        <f t="shared" si="52"/>
        <v>0</v>
      </c>
      <c r="L3260" s="9" t="s">
        <v>6331</v>
      </c>
    </row>
    <row r="3261" spans="1:12" x14ac:dyDescent="0.2">
      <c r="A3261" s="9" t="s">
        <v>1537</v>
      </c>
      <c r="B3261" s="11">
        <v>43227.743055555555</v>
      </c>
      <c r="C3261" s="9" t="s">
        <v>4794</v>
      </c>
      <c r="H3261" s="10">
        <v>2257.39</v>
      </c>
      <c r="J3261" s="10">
        <f t="shared" si="52"/>
        <v>2257.39</v>
      </c>
      <c r="L3261" s="9" t="s">
        <v>6330</v>
      </c>
    </row>
    <row r="3262" spans="1:12" x14ac:dyDescent="0.2">
      <c r="A3262" s="9" t="s">
        <v>1536</v>
      </c>
      <c r="B3262" s="11">
        <v>43228.4375</v>
      </c>
      <c r="C3262" s="9" t="s">
        <v>4794</v>
      </c>
      <c r="G3262" s="10">
        <v>-489.5</v>
      </c>
      <c r="J3262" s="10">
        <f t="shared" si="52"/>
        <v>-489.5</v>
      </c>
      <c r="L3262" s="9" t="s">
        <v>6329</v>
      </c>
    </row>
    <row r="3263" spans="1:12" x14ac:dyDescent="0.2">
      <c r="A3263" s="9" t="s">
        <v>1535</v>
      </c>
      <c r="B3263" s="11">
        <v>43229.333333333336</v>
      </c>
      <c r="C3263" s="9" t="s">
        <v>4794</v>
      </c>
      <c r="H3263" s="10">
        <v>0</v>
      </c>
      <c r="J3263" s="10">
        <f t="shared" si="52"/>
        <v>0</v>
      </c>
      <c r="L3263" s="9" t="s">
        <v>6328</v>
      </c>
    </row>
    <row r="3264" spans="1:12" x14ac:dyDescent="0.2">
      <c r="A3264" s="9" t="s">
        <v>1534</v>
      </c>
      <c r="B3264" s="11">
        <v>43229.347222222219</v>
      </c>
      <c r="C3264" s="9" t="s">
        <v>4794</v>
      </c>
      <c r="H3264" s="10">
        <v>5479.1</v>
      </c>
      <c r="J3264" s="10">
        <f t="shared" si="52"/>
        <v>5479.1</v>
      </c>
      <c r="L3264" s="9" t="s">
        <v>6327</v>
      </c>
    </row>
    <row r="3265" spans="1:12" x14ac:dyDescent="0.2">
      <c r="A3265" s="9" t="s">
        <v>1533</v>
      </c>
      <c r="B3265" s="11">
        <v>43229.463888888888</v>
      </c>
      <c r="C3265" s="9" t="s">
        <v>4794</v>
      </c>
      <c r="G3265" s="10">
        <v>-2953.43</v>
      </c>
      <c r="J3265" s="10">
        <f t="shared" si="52"/>
        <v>-2953.43</v>
      </c>
      <c r="L3265" s="9" t="s">
        <v>6326</v>
      </c>
    </row>
    <row r="3266" spans="1:12" x14ac:dyDescent="0.2">
      <c r="A3266" s="9" t="s">
        <v>1532</v>
      </c>
      <c r="B3266" s="11">
        <v>43229.777777777781</v>
      </c>
      <c r="C3266" s="9" t="s">
        <v>4795</v>
      </c>
      <c r="D3266" s="10">
        <v>2000</v>
      </c>
      <c r="H3266" s="10">
        <v>5612.99</v>
      </c>
      <c r="J3266" s="10">
        <f t="shared" si="52"/>
        <v>7612.99</v>
      </c>
      <c r="L3266" s="9" t="s">
        <v>5514</v>
      </c>
    </row>
    <row r="3267" spans="1:12" x14ac:dyDescent="0.2">
      <c r="A3267" s="9" t="s">
        <v>1531</v>
      </c>
      <c r="B3267" s="11">
        <v>43230.270833333336</v>
      </c>
      <c r="C3267" s="9" t="s">
        <v>4794</v>
      </c>
      <c r="H3267" s="10">
        <v>774.07</v>
      </c>
      <c r="J3267" s="10">
        <f t="shared" si="52"/>
        <v>774.07</v>
      </c>
      <c r="L3267" s="9" t="s">
        <v>6325</v>
      </c>
    </row>
    <row r="3268" spans="1:12" x14ac:dyDescent="0.2">
      <c r="A3268" s="9" t="s">
        <v>1530</v>
      </c>
      <c r="B3268" s="11">
        <v>43230.347222222219</v>
      </c>
      <c r="C3268" s="9" t="s">
        <v>4794</v>
      </c>
      <c r="J3268" s="10">
        <f t="shared" si="52"/>
        <v>0</v>
      </c>
      <c r="L3268" s="9" t="s">
        <v>6324</v>
      </c>
    </row>
    <row r="3269" spans="1:12" x14ac:dyDescent="0.2">
      <c r="A3269" s="9" t="s">
        <v>1529</v>
      </c>
      <c r="B3269" s="11">
        <v>43230.350694444445</v>
      </c>
      <c r="C3269" s="9" t="s">
        <v>4794</v>
      </c>
      <c r="G3269" s="10">
        <v>-2857.2</v>
      </c>
      <c r="J3269" s="10">
        <f t="shared" si="52"/>
        <v>-2857.2</v>
      </c>
      <c r="L3269" s="9" t="s">
        <v>6323</v>
      </c>
    </row>
    <row r="3270" spans="1:12" x14ac:dyDescent="0.2">
      <c r="A3270" s="9" t="s">
        <v>1528</v>
      </c>
      <c r="B3270" s="11">
        <v>43230.40625</v>
      </c>
      <c r="C3270" s="9" t="s">
        <v>4794</v>
      </c>
      <c r="G3270" s="10">
        <v>-290.7</v>
      </c>
      <c r="J3270" s="10">
        <f t="shared" si="52"/>
        <v>-290.7</v>
      </c>
      <c r="L3270" s="9" t="s">
        <v>6322</v>
      </c>
    </row>
    <row r="3271" spans="1:12" x14ac:dyDescent="0.2">
      <c r="A3271" s="9" t="s">
        <v>1527</v>
      </c>
      <c r="B3271" s="11">
        <v>43230.5</v>
      </c>
      <c r="C3271" s="9" t="s">
        <v>4794</v>
      </c>
      <c r="I3271" s="10">
        <v>175.95</v>
      </c>
      <c r="J3271" s="10">
        <f t="shared" si="52"/>
        <v>175.95</v>
      </c>
      <c r="L3271" s="9" t="s">
        <v>6321</v>
      </c>
    </row>
    <row r="3272" spans="1:12" x14ac:dyDescent="0.2">
      <c r="A3272" s="9" t="s">
        <v>1526</v>
      </c>
      <c r="B3272" s="11">
        <v>43230.680555555555</v>
      </c>
      <c r="C3272" s="9" t="s">
        <v>4794</v>
      </c>
      <c r="G3272" s="10">
        <v>-825.7</v>
      </c>
      <c r="J3272" s="10">
        <f t="shared" ref="J3272:J3335" si="53">SUM(D3272:I3272)</f>
        <v>-825.7</v>
      </c>
      <c r="L3272" s="9" t="s">
        <v>6320</v>
      </c>
    </row>
    <row r="3273" spans="1:12" x14ac:dyDescent="0.2">
      <c r="A3273" s="9" t="s">
        <v>1525</v>
      </c>
      <c r="B3273" s="11">
        <v>43231.645833333336</v>
      </c>
      <c r="C3273" s="9" t="s">
        <v>4794</v>
      </c>
      <c r="H3273" s="10">
        <v>3356.43</v>
      </c>
      <c r="J3273" s="10">
        <f t="shared" si="53"/>
        <v>3356.43</v>
      </c>
      <c r="L3273" s="9" t="s">
        <v>6319</v>
      </c>
    </row>
    <row r="3274" spans="1:12" x14ac:dyDescent="0.2">
      <c r="A3274" s="9" t="s">
        <v>1524</v>
      </c>
      <c r="B3274" s="11">
        <v>43233.777777777781</v>
      </c>
      <c r="C3274" s="9" t="s">
        <v>4794</v>
      </c>
      <c r="H3274" s="10">
        <v>3382.13</v>
      </c>
      <c r="J3274" s="10">
        <f t="shared" si="53"/>
        <v>3382.13</v>
      </c>
      <c r="L3274" s="9" t="s">
        <v>6318</v>
      </c>
    </row>
    <row r="3275" spans="1:12" x14ac:dyDescent="0.2">
      <c r="A3275" s="9" t="s">
        <v>1523</v>
      </c>
      <c r="B3275" s="11">
        <v>43234.260416666664</v>
      </c>
      <c r="C3275" s="9" t="s">
        <v>4794</v>
      </c>
      <c r="H3275" s="10">
        <v>3404.73</v>
      </c>
      <c r="J3275" s="10">
        <f t="shared" si="53"/>
        <v>3404.73</v>
      </c>
      <c r="L3275" s="9" t="s">
        <v>6317</v>
      </c>
    </row>
    <row r="3276" spans="1:12" x14ac:dyDescent="0.2">
      <c r="A3276" s="9" t="s">
        <v>1522</v>
      </c>
      <c r="B3276" s="11">
        <v>43234.333333333336</v>
      </c>
      <c r="C3276" s="9" t="s">
        <v>4794</v>
      </c>
      <c r="G3276" s="10">
        <v>-820.14</v>
      </c>
      <c r="I3276" s="10">
        <v>168.45</v>
      </c>
      <c r="J3276" s="10">
        <f t="shared" si="53"/>
        <v>-651.69000000000005</v>
      </c>
      <c r="L3276" s="9" t="s">
        <v>6316</v>
      </c>
    </row>
    <row r="3277" spans="1:12" x14ac:dyDescent="0.2">
      <c r="A3277" s="9" t="s">
        <v>1521</v>
      </c>
      <c r="B3277" s="11">
        <v>43234.496527777781</v>
      </c>
      <c r="C3277" s="9" t="s">
        <v>4794</v>
      </c>
      <c r="H3277" s="10">
        <v>984.47</v>
      </c>
      <c r="J3277" s="10">
        <f t="shared" si="53"/>
        <v>984.47</v>
      </c>
      <c r="L3277" s="9" t="s">
        <v>6315</v>
      </c>
    </row>
    <row r="3278" spans="1:12" x14ac:dyDescent="0.2">
      <c r="A3278" s="9" t="s">
        <v>1520</v>
      </c>
      <c r="B3278" s="11">
        <v>43234.675000000003</v>
      </c>
      <c r="C3278" s="9" t="s">
        <v>4794</v>
      </c>
      <c r="G3278" s="10">
        <v>-2845.19</v>
      </c>
      <c r="J3278" s="10">
        <f t="shared" si="53"/>
        <v>-2845.19</v>
      </c>
      <c r="L3278" s="9" t="s">
        <v>6314</v>
      </c>
    </row>
    <row r="3279" spans="1:12" x14ac:dyDescent="0.2">
      <c r="A3279" s="9" t="s">
        <v>1519</v>
      </c>
      <c r="B3279" s="11">
        <v>43234.6875</v>
      </c>
      <c r="C3279" s="9" t="s">
        <v>4794</v>
      </c>
      <c r="G3279" s="10">
        <v>-3788.1</v>
      </c>
      <c r="J3279" s="10">
        <f t="shared" si="53"/>
        <v>-3788.1</v>
      </c>
      <c r="L3279" s="9" t="s">
        <v>6313</v>
      </c>
    </row>
    <row r="3280" spans="1:12" x14ac:dyDescent="0.2">
      <c r="A3280" s="9" t="s">
        <v>1518</v>
      </c>
      <c r="B3280" s="11">
        <v>43235.443055555559</v>
      </c>
      <c r="C3280" s="9" t="s">
        <v>4794</v>
      </c>
      <c r="G3280" s="10">
        <v>-1899.48</v>
      </c>
      <c r="J3280" s="10">
        <f t="shared" si="53"/>
        <v>-1899.48</v>
      </c>
      <c r="L3280" s="9" t="s">
        <v>6312</v>
      </c>
    </row>
    <row r="3281" spans="1:12" x14ac:dyDescent="0.2">
      <c r="A3281" s="9" t="s">
        <v>1517</v>
      </c>
      <c r="B3281" s="11">
        <v>43235.666666666664</v>
      </c>
      <c r="C3281" s="9" t="s">
        <v>4794</v>
      </c>
      <c r="H3281" s="10">
        <v>0</v>
      </c>
      <c r="J3281" s="10">
        <f t="shared" si="53"/>
        <v>0</v>
      </c>
      <c r="L3281" s="9" t="s">
        <v>6311</v>
      </c>
    </row>
    <row r="3282" spans="1:12" x14ac:dyDescent="0.2">
      <c r="A3282" s="9" t="s">
        <v>1516</v>
      </c>
      <c r="B3282" s="11">
        <v>43236.343055555553</v>
      </c>
      <c r="C3282" s="9" t="s">
        <v>4794</v>
      </c>
      <c r="G3282" s="10">
        <v>-843.91</v>
      </c>
      <c r="J3282" s="10">
        <f t="shared" si="53"/>
        <v>-843.91</v>
      </c>
      <c r="L3282" s="9" t="s">
        <v>6310</v>
      </c>
    </row>
    <row r="3283" spans="1:12" x14ac:dyDescent="0.2">
      <c r="A3283" s="9" t="s">
        <v>1515</v>
      </c>
      <c r="B3283" s="11">
        <v>43236.513888888891</v>
      </c>
      <c r="C3283" s="9" t="s">
        <v>4794</v>
      </c>
      <c r="H3283" s="10">
        <v>1230.5</v>
      </c>
      <c r="J3283" s="10">
        <f t="shared" si="53"/>
        <v>1230.5</v>
      </c>
      <c r="L3283" s="9" t="s">
        <v>6309</v>
      </c>
    </row>
    <row r="3284" spans="1:12" x14ac:dyDescent="0.2">
      <c r="A3284" s="9" t="s">
        <v>1514</v>
      </c>
      <c r="B3284" s="11">
        <v>43237.510416666664</v>
      </c>
      <c r="C3284" s="9" t="s">
        <v>4794</v>
      </c>
      <c r="J3284" s="10">
        <f t="shared" si="53"/>
        <v>0</v>
      </c>
      <c r="L3284" s="9" t="s">
        <v>6308</v>
      </c>
    </row>
    <row r="3285" spans="1:12" x14ac:dyDescent="0.2">
      <c r="A3285" s="9" t="s">
        <v>1513</v>
      </c>
      <c r="B3285" s="11">
        <v>43237.618055555555</v>
      </c>
      <c r="C3285" s="9" t="s">
        <v>4794</v>
      </c>
      <c r="G3285" s="10">
        <v>0</v>
      </c>
      <c r="H3285" s="10">
        <v>0</v>
      </c>
      <c r="J3285" s="10">
        <f t="shared" si="53"/>
        <v>0</v>
      </c>
      <c r="L3285" s="9" t="s">
        <v>6307</v>
      </c>
    </row>
    <row r="3286" spans="1:12" x14ac:dyDescent="0.2">
      <c r="A3286" s="9" t="s">
        <v>1512</v>
      </c>
      <c r="B3286" s="11">
        <v>43237.618055555555</v>
      </c>
      <c r="C3286" s="9" t="s">
        <v>4794</v>
      </c>
      <c r="G3286" s="10">
        <v>-3108.15</v>
      </c>
      <c r="I3286" s="10">
        <v>0</v>
      </c>
      <c r="J3286" s="10">
        <f t="shared" si="53"/>
        <v>-3108.15</v>
      </c>
      <c r="L3286" s="9" t="s">
        <v>6306</v>
      </c>
    </row>
    <row r="3287" spans="1:12" x14ac:dyDescent="0.2">
      <c r="A3287" s="9" t="s">
        <v>1511</v>
      </c>
      <c r="B3287" s="11">
        <v>43238.390277777777</v>
      </c>
      <c r="C3287" s="9" t="s">
        <v>4794</v>
      </c>
      <c r="G3287" s="10">
        <v>-12575.58</v>
      </c>
      <c r="I3287" s="10">
        <v>0</v>
      </c>
      <c r="J3287" s="10">
        <f t="shared" si="53"/>
        <v>-12575.58</v>
      </c>
      <c r="L3287" s="9" t="s">
        <v>6305</v>
      </c>
    </row>
    <row r="3288" spans="1:12" x14ac:dyDescent="0.2">
      <c r="A3288" s="9" t="s">
        <v>1510</v>
      </c>
      <c r="B3288" s="11">
        <v>43238.46875</v>
      </c>
      <c r="C3288" s="9" t="s">
        <v>4794</v>
      </c>
      <c r="H3288" s="10">
        <v>5418.43</v>
      </c>
      <c r="J3288" s="10">
        <f t="shared" si="53"/>
        <v>5418.43</v>
      </c>
      <c r="L3288" s="9" t="s">
        <v>6304</v>
      </c>
    </row>
    <row r="3289" spans="1:12" x14ac:dyDescent="0.2">
      <c r="A3289" s="9" t="s">
        <v>1509</v>
      </c>
      <c r="B3289" s="11">
        <v>43238.552083333336</v>
      </c>
      <c r="C3289" s="9" t="s">
        <v>4794</v>
      </c>
      <c r="D3289" s="10">
        <v>0</v>
      </c>
      <c r="F3289" s="10">
        <v>352</v>
      </c>
      <c r="H3289" s="10">
        <v>0</v>
      </c>
      <c r="I3289" s="10">
        <v>6898.29</v>
      </c>
      <c r="J3289" s="10">
        <f t="shared" si="53"/>
        <v>7250.29</v>
      </c>
      <c r="L3289" s="9" t="s">
        <v>6303</v>
      </c>
    </row>
    <row r="3290" spans="1:12" x14ac:dyDescent="0.2">
      <c r="A3290" s="9" t="s">
        <v>1508</v>
      </c>
      <c r="B3290" s="11">
        <v>43238.616666666669</v>
      </c>
      <c r="C3290" s="9" t="s">
        <v>4794</v>
      </c>
      <c r="H3290" s="10">
        <v>6001.45</v>
      </c>
      <c r="J3290" s="10">
        <f t="shared" si="53"/>
        <v>6001.45</v>
      </c>
      <c r="L3290" s="9" t="s">
        <v>6302</v>
      </c>
    </row>
    <row r="3291" spans="1:12" x14ac:dyDescent="0.2">
      <c r="A3291" s="9" t="s">
        <v>1507</v>
      </c>
      <c r="B3291" s="11">
        <v>43238.673611111109</v>
      </c>
      <c r="C3291" s="9" t="s">
        <v>4794</v>
      </c>
      <c r="F3291" s="10">
        <v>52</v>
      </c>
      <c r="I3291" s="10">
        <v>0</v>
      </c>
      <c r="J3291" s="10">
        <f t="shared" si="53"/>
        <v>52</v>
      </c>
      <c r="L3291" s="9" t="s">
        <v>6301</v>
      </c>
    </row>
    <row r="3292" spans="1:12" x14ac:dyDescent="0.2">
      <c r="A3292" s="9" t="s">
        <v>1506</v>
      </c>
      <c r="B3292" s="11">
        <v>43239.791666666664</v>
      </c>
      <c r="C3292" s="9" t="s">
        <v>4794</v>
      </c>
      <c r="H3292" s="10">
        <v>2133.67</v>
      </c>
      <c r="J3292" s="10">
        <f t="shared" si="53"/>
        <v>2133.67</v>
      </c>
      <c r="L3292" s="9" t="s">
        <v>6300</v>
      </c>
    </row>
    <row r="3293" spans="1:12" x14ac:dyDescent="0.2">
      <c r="A3293" s="9" t="s">
        <v>1505</v>
      </c>
      <c r="B3293" s="11">
        <v>43240.03125</v>
      </c>
      <c r="C3293" s="9" t="s">
        <v>4794</v>
      </c>
      <c r="H3293" s="10">
        <v>1622.75</v>
      </c>
      <c r="I3293" s="10">
        <v>175.95</v>
      </c>
      <c r="J3293" s="10">
        <f t="shared" si="53"/>
        <v>1798.7</v>
      </c>
      <c r="L3293" s="9" t="s">
        <v>6299</v>
      </c>
    </row>
    <row r="3294" spans="1:12" x14ac:dyDescent="0.2">
      <c r="A3294" s="9" t="s">
        <v>1504</v>
      </c>
      <c r="B3294" s="11">
        <v>43240.584722222222</v>
      </c>
      <c r="C3294" s="9" t="s">
        <v>4794</v>
      </c>
      <c r="H3294" s="10">
        <v>1747.8</v>
      </c>
      <c r="J3294" s="10">
        <f t="shared" si="53"/>
        <v>1747.8</v>
      </c>
      <c r="L3294" s="9" t="s">
        <v>6298</v>
      </c>
    </row>
    <row r="3295" spans="1:12" x14ac:dyDescent="0.2">
      <c r="A3295" s="9" t="s">
        <v>1503</v>
      </c>
      <c r="B3295" s="11">
        <v>43241.4375</v>
      </c>
      <c r="C3295" s="9" t="s">
        <v>4794</v>
      </c>
      <c r="H3295" s="10">
        <v>0</v>
      </c>
      <c r="J3295" s="10">
        <f t="shared" si="53"/>
        <v>0</v>
      </c>
      <c r="L3295" s="9" t="s">
        <v>6297</v>
      </c>
    </row>
    <row r="3296" spans="1:12" x14ac:dyDescent="0.2">
      <c r="A3296" s="9" t="s">
        <v>1502</v>
      </c>
      <c r="B3296" s="11">
        <v>43241.503472222219</v>
      </c>
      <c r="C3296" s="9" t="s">
        <v>4794</v>
      </c>
      <c r="H3296" s="10">
        <v>2824.34</v>
      </c>
      <c r="J3296" s="10">
        <f t="shared" si="53"/>
        <v>2824.34</v>
      </c>
      <c r="L3296" s="9" t="s">
        <v>6296</v>
      </c>
    </row>
    <row r="3297" spans="1:12" x14ac:dyDescent="0.2">
      <c r="A3297" s="9" t="s">
        <v>1501</v>
      </c>
      <c r="B3297" s="11">
        <v>43241.515277777777</v>
      </c>
      <c r="C3297" s="9" t="s">
        <v>4794</v>
      </c>
      <c r="D3297" s="10">
        <v>0</v>
      </c>
      <c r="H3297" s="10">
        <v>0</v>
      </c>
      <c r="I3297" s="10">
        <v>0</v>
      </c>
      <c r="J3297" s="10">
        <f t="shared" si="53"/>
        <v>0</v>
      </c>
      <c r="K3297" s="10" t="s">
        <v>4798</v>
      </c>
      <c r="L3297" s="9" t="s">
        <v>6295</v>
      </c>
    </row>
    <row r="3298" spans="1:12" x14ac:dyDescent="0.2">
      <c r="A3298" s="9" t="s">
        <v>1500</v>
      </c>
      <c r="B3298" s="11">
        <v>43241.52847222222</v>
      </c>
      <c r="C3298" s="9" t="s">
        <v>4794</v>
      </c>
      <c r="H3298" s="10">
        <v>3189.56</v>
      </c>
      <c r="J3298" s="10">
        <f t="shared" si="53"/>
        <v>3189.56</v>
      </c>
      <c r="L3298" s="9" t="s">
        <v>6294</v>
      </c>
    </row>
    <row r="3299" spans="1:12" x14ac:dyDescent="0.2">
      <c r="A3299" s="9" t="s">
        <v>1499</v>
      </c>
      <c r="B3299" s="11">
        <v>43241.666666666664</v>
      </c>
      <c r="C3299" s="9" t="s">
        <v>4795</v>
      </c>
      <c r="D3299" s="10">
        <v>2000</v>
      </c>
      <c r="H3299" s="10">
        <v>4000</v>
      </c>
      <c r="J3299" s="10">
        <f t="shared" si="53"/>
        <v>6000</v>
      </c>
      <c r="K3299" s="10" t="s">
        <v>4800</v>
      </c>
      <c r="L3299" s="9" t="s">
        <v>6293</v>
      </c>
    </row>
    <row r="3300" spans="1:12" x14ac:dyDescent="0.2">
      <c r="A3300" s="9" t="s">
        <v>1498</v>
      </c>
      <c r="B3300" s="11">
        <v>43241.736805555556</v>
      </c>
      <c r="C3300" s="9" t="s">
        <v>4794</v>
      </c>
      <c r="G3300" s="10">
        <v>-3488.3</v>
      </c>
      <c r="I3300" s="10">
        <v>0</v>
      </c>
      <c r="J3300" s="10">
        <f t="shared" si="53"/>
        <v>-3488.3</v>
      </c>
      <c r="L3300" s="9" t="s">
        <v>6292</v>
      </c>
    </row>
    <row r="3301" spans="1:12" x14ac:dyDescent="0.2">
      <c r="A3301" s="9" t="s">
        <v>1497</v>
      </c>
      <c r="B3301" s="11">
        <v>43242.402777777781</v>
      </c>
      <c r="C3301" s="9" t="s">
        <v>4794</v>
      </c>
      <c r="J3301" s="10">
        <f t="shared" si="53"/>
        <v>0</v>
      </c>
      <c r="L3301" s="9" t="s">
        <v>6291</v>
      </c>
    </row>
    <row r="3302" spans="1:12" x14ac:dyDescent="0.2">
      <c r="A3302" s="9" t="s">
        <v>1496</v>
      </c>
      <c r="B3302" s="11">
        <v>43242.625</v>
      </c>
      <c r="C3302" s="9" t="s">
        <v>4794</v>
      </c>
      <c r="D3302" s="10">
        <v>0</v>
      </c>
      <c r="G3302" s="10">
        <v>0</v>
      </c>
      <c r="J3302" s="10">
        <f t="shared" si="53"/>
        <v>0</v>
      </c>
      <c r="K3302" s="10" t="s">
        <v>4798</v>
      </c>
      <c r="L3302" s="9" t="s">
        <v>6290</v>
      </c>
    </row>
    <row r="3303" spans="1:12" x14ac:dyDescent="0.2">
      <c r="A3303" s="9" t="s">
        <v>1495</v>
      </c>
      <c r="B3303" s="11">
        <v>43242.694444444445</v>
      </c>
      <c r="C3303" s="9" t="s">
        <v>4794</v>
      </c>
      <c r="G3303" s="10">
        <v>-1401.33</v>
      </c>
      <c r="J3303" s="10">
        <f t="shared" si="53"/>
        <v>-1401.33</v>
      </c>
      <c r="L3303" s="9" t="s">
        <v>6289</v>
      </c>
    </row>
    <row r="3304" spans="1:12" x14ac:dyDescent="0.2">
      <c r="A3304" s="9" t="s">
        <v>1494</v>
      </c>
      <c r="B3304" s="11">
        <v>43243.416666666664</v>
      </c>
      <c r="C3304" s="9" t="s">
        <v>4794</v>
      </c>
      <c r="D3304" s="10">
        <v>0</v>
      </c>
      <c r="G3304" s="10">
        <v>-1199.42</v>
      </c>
      <c r="H3304" s="10">
        <v>0</v>
      </c>
      <c r="I3304" s="10">
        <v>0</v>
      </c>
      <c r="J3304" s="10">
        <f t="shared" si="53"/>
        <v>-1199.42</v>
      </c>
      <c r="L3304" s="9" t="s">
        <v>6288</v>
      </c>
    </row>
    <row r="3305" spans="1:12" x14ac:dyDescent="0.2">
      <c r="A3305" s="9" t="s">
        <v>1493</v>
      </c>
      <c r="B3305" s="11">
        <v>43243.725694444445</v>
      </c>
      <c r="C3305" s="9" t="s">
        <v>4794</v>
      </c>
      <c r="H3305" s="10">
        <v>1524.2</v>
      </c>
      <c r="J3305" s="10">
        <f t="shared" si="53"/>
        <v>1524.2</v>
      </c>
      <c r="L3305" s="9" t="s">
        <v>6287</v>
      </c>
    </row>
    <row r="3306" spans="1:12" x14ac:dyDescent="0.2">
      <c r="A3306" s="9" t="s">
        <v>1492</v>
      </c>
      <c r="B3306" s="11">
        <v>43244.533333333333</v>
      </c>
      <c r="C3306" s="9" t="s">
        <v>4794</v>
      </c>
      <c r="H3306" s="10">
        <v>0</v>
      </c>
      <c r="J3306" s="10">
        <f t="shared" si="53"/>
        <v>0</v>
      </c>
      <c r="L3306" s="9" t="s">
        <v>6286</v>
      </c>
    </row>
    <row r="3307" spans="1:12" x14ac:dyDescent="0.2">
      <c r="A3307" s="9" t="s">
        <v>1491</v>
      </c>
      <c r="B3307" s="11">
        <v>43244.633333333331</v>
      </c>
      <c r="C3307" s="9" t="s">
        <v>4794</v>
      </c>
      <c r="H3307" s="10">
        <v>1017.63</v>
      </c>
      <c r="J3307" s="10">
        <f t="shared" si="53"/>
        <v>1017.63</v>
      </c>
      <c r="L3307" s="9" t="s">
        <v>6285</v>
      </c>
    </row>
    <row r="3308" spans="1:12" x14ac:dyDescent="0.2">
      <c r="A3308" s="9" t="s">
        <v>1490</v>
      </c>
      <c r="B3308" s="11">
        <v>43245.375</v>
      </c>
      <c r="C3308" s="9" t="s">
        <v>4794</v>
      </c>
      <c r="H3308" s="10">
        <v>0</v>
      </c>
      <c r="J3308" s="10">
        <f t="shared" si="53"/>
        <v>0</v>
      </c>
      <c r="L3308" s="9" t="s">
        <v>6284</v>
      </c>
    </row>
    <row r="3309" spans="1:12" x14ac:dyDescent="0.2">
      <c r="A3309" s="9" t="s">
        <v>1489</v>
      </c>
      <c r="B3309" s="11">
        <v>43245.597222222219</v>
      </c>
      <c r="C3309" s="9" t="s">
        <v>4794</v>
      </c>
      <c r="H3309" s="10">
        <v>4180.05</v>
      </c>
      <c r="J3309" s="10">
        <f t="shared" si="53"/>
        <v>4180.05</v>
      </c>
      <c r="L3309" s="9" t="s">
        <v>6283</v>
      </c>
    </row>
    <row r="3310" spans="1:12" x14ac:dyDescent="0.2">
      <c r="A3310" s="9" t="s">
        <v>1488</v>
      </c>
      <c r="B3310" s="11">
        <v>43245.645833333336</v>
      </c>
      <c r="C3310" s="9" t="s">
        <v>4794</v>
      </c>
      <c r="G3310" s="10">
        <v>-875.6</v>
      </c>
      <c r="H3310" s="10">
        <v>0</v>
      </c>
      <c r="J3310" s="10">
        <f t="shared" si="53"/>
        <v>-875.6</v>
      </c>
      <c r="L3310" s="9" t="s">
        <v>6282</v>
      </c>
    </row>
    <row r="3311" spans="1:12" x14ac:dyDescent="0.2">
      <c r="A3311" s="9" t="s">
        <v>1487</v>
      </c>
      <c r="B3311" s="11">
        <v>43249.359722222223</v>
      </c>
      <c r="C3311" s="9" t="s">
        <v>4794</v>
      </c>
      <c r="G3311" s="10">
        <v>-400</v>
      </c>
      <c r="J3311" s="10">
        <f t="shared" si="53"/>
        <v>-400</v>
      </c>
      <c r="L3311" s="9" t="s">
        <v>6281</v>
      </c>
    </row>
    <row r="3312" spans="1:12" x14ac:dyDescent="0.2">
      <c r="A3312" s="9" t="s">
        <v>1486</v>
      </c>
      <c r="B3312" s="11">
        <v>43249.510416666664</v>
      </c>
      <c r="C3312" s="9" t="s">
        <v>4794</v>
      </c>
      <c r="F3312" s="10">
        <v>49</v>
      </c>
      <c r="G3312" s="10">
        <v>-2398</v>
      </c>
      <c r="I3312" s="10">
        <v>0</v>
      </c>
      <c r="J3312" s="10">
        <f t="shared" si="53"/>
        <v>-2349</v>
      </c>
      <c r="L3312" s="9" t="s">
        <v>6280</v>
      </c>
    </row>
    <row r="3313" spans="1:12" x14ac:dyDescent="0.2">
      <c r="A3313" s="9" t="s">
        <v>1485</v>
      </c>
      <c r="B3313" s="11">
        <v>43249.5625</v>
      </c>
      <c r="C3313" s="9" t="s">
        <v>4794</v>
      </c>
      <c r="I3313" s="10">
        <v>0</v>
      </c>
      <c r="J3313" s="10">
        <f t="shared" si="53"/>
        <v>0</v>
      </c>
      <c r="L3313" s="9" t="s">
        <v>6279</v>
      </c>
    </row>
    <row r="3314" spans="1:12" x14ac:dyDescent="0.2">
      <c r="A3314" s="9" t="s">
        <v>1484</v>
      </c>
      <c r="B3314" s="11">
        <v>43249.754861111112</v>
      </c>
      <c r="C3314" s="9" t="s">
        <v>4794</v>
      </c>
      <c r="D3314" s="10">
        <v>0</v>
      </c>
      <c r="H3314" s="10">
        <v>583.99</v>
      </c>
      <c r="J3314" s="10">
        <f t="shared" si="53"/>
        <v>583.99</v>
      </c>
      <c r="L3314" s="9" t="s">
        <v>6278</v>
      </c>
    </row>
    <row r="3315" spans="1:12" x14ac:dyDescent="0.2">
      <c r="A3315" s="9" t="s">
        <v>1483</v>
      </c>
      <c r="B3315" s="11">
        <v>43249.840277777781</v>
      </c>
      <c r="C3315" s="9" t="s">
        <v>4794</v>
      </c>
      <c r="H3315" s="10">
        <v>0</v>
      </c>
      <c r="J3315" s="10">
        <f t="shared" si="53"/>
        <v>0</v>
      </c>
      <c r="L3315" s="9" t="s">
        <v>6277</v>
      </c>
    </row>
    <row r="3316" spans="1:12" x14ac:dyDescent="0.2">
      <c r="A3316" s="9" t="s">
        <v>1482</v>
      </c>
      <c r="B3316" s="11">
        <v>43250.326388888891</v>
      </c>
      <c r="C3316" s="9" t="s">
        <v>4794</v>
      </c>
      <c r="H3316" s="10">
        <v>1055.21</v>
      </c>
      <c r="J3316" s="10">
        <f t="shared" si="53"/>
        <v>1055.21</v>
      </c>
      <c r="L3316" s="9" t="s">
        <v>6276</v>
      </c>
    </row>
    <row r="3317" spans="1:12" x14ac:dyDescent="0.2">
      <c r="A3317" s="9" t="s">
        <v>1481</v>
      </c>
      <c r="B3317" s="11">
        <v>43251.4375</v>
      </c>
      <c r="C3317" s="9" t="s">
        <v>4794</v>
      </c>
      <c r="I3317" s="10">
        <v>0</v>
      </c>
      <c r="J3317" s="10">
        <f t="shared" si="53"/>
        <v>0</v>
      </c>
      <c r="L3317" s="9" t="s">
        <v>6275</v>
      </c>
    </row>
    <row r="3318" spans="1:12" x14ac:dyDescent="0.2">
      <c r="A3318" s="9" t="s">
        <v>1480</v>
      </c>
      <c r="B3318" s="11">
        <v>43251.720138888886</v>
      </c>
      <c r="C3318" s="9" t="s">
        <v>4794</v>
      </c>
      <c r="D3318" s="10">
        <v>0</v>
      </c>
      <c r="I3318" s="10">
        <v>0</v>
      </c>
      <c r="J3318" s="10">
        <f t="shared" si="53"/>
        <v>0</v>
      </c>
      <c r="L3318" s="9" t="s">
        <v>6274</v>
      </c>
    </row>
    <row r="3319" spans="1:12" x14ac:dyDescent="0.2">
      <c r="A3319" s="9" t="s">
        <v>1479</v>
      </c>
      <c r="B3319" s="11">
        <v>43252.569444444445</v>
      </c>
      <c r="C3319" s="9" t="s">
        <v>4794</v>
      </c>
      <c r="H3319" s="10">
        <v>2542.5700000000002</v>
      </c>
      <c r="J3319" s="10">
        <f t="shared" si="53"/>
        <v>2542.5700000000002</v>
      </c>
      <c r="K3319" s="10" t="s">
        <v>4800</v>
      </c>
      <c r="L3319" s="9" t="s">
        <v>6273</v>
      </c>
    </row>
    <row r="3320" spans="1:12" x14ac:dyDescent="0.2">
      <c r="A3320" s="9" t="s">
        <v>1478</v>
      </c>
      <c r="B3320" s="11">
        <v>43252.688888888886</v>
      </c>
      <c r="C3320" s="9" t="s">
        <v>4794</v>
      </c>
      <c r="H3320" s="10">
        <v>759.18</v>
      </c>
      <c r="J3320" s="10">
        <f t="shared" si="53"/>
        <v>759.18</v>
      </c>
      <c r="L3320" s="9" t="s">
        <v>6272</v>
      </c>
    </row>
    <row r="3321" spans="1:12" x14ac:dyDescent="0.2">
      <c r="A3321" s="9" t="s">
        <v>1477</v>
      </c>
      <c r="B3321" s="11">
        <v>43252.833333333336</v>
      </c>
      <c r="C3321" s="9" t="s">
        <v>4794</v>
      </c>
      <c r="H3321" s="10">
        <v>593.78</v>
      </c>
      <c r="J3321" s="10">
        <f t="shared" si="53"/>
        <v>593.78</v>
      </c>
      <c r="L3321" s="9" t="s">
        <v>6271</v>
      </c>
    </row>
    <row r="3322" spans="1:12" x14ac:dyDescent="0.2">
      <c r="A3322" s="9" t="s">
        <v>1476</v>
      </c>
      <c r="B3322" s="11">
        <v>43252.853472222225</v>
      </c>
      <c r="C3322" s="9" t="s">
        <v>4794</v>
      </c>
      <c r="I3322" s="10">
        <v>0</v>
      </c>
      <c r="J3322" s="10">
        <f t="shared" si="53"/>
        <v>0</v>
      </c>
      <c r="L3322" s="9" t="s">
        <v>6270</v>
      </c>
    </row>
    <row r="3323" spans="1:12" x14ac:dyDescent="0.2">
      <c r="A3323" s="9" t="s">
        <v>1475</v>
      </c>
      <c r="B3323" s="11">
        <v>43253.375</v>
      </c>
      <c r="C3323" s="9" t="s">
        <v>4794</v>
      </c>
      <c r="H3323" s="10">
        <v>0</v>
      </c>
      <c r="J3323" s="10">
        <f t="shared" si="53"/>
        <v>0</v>
      </c>
      <c r="L3323" s="9" t="s">
        <v>6269</v>
      </c>
    </row>
    <row r="3324" spans="1:12" x14ac:dyDescent="0.2">
      <c r="A3324" s="9" t="s">
        <v>1474</v>
      </c>
      <c r="B3324" s="11">
        <v>43255.527777777781</v>
      </c>
      <c r="C3324" s="9" t="s">
        <v>4794</v>
      </c>
      <c r="H3324" s="10">
        <v>1502.12</v>
      </c>
      <c r="J3324" s="10">
        <f t="shared" si="53"/>
        <v>1502.12</v>
      </c>
      <c r="L3324" s="9" t="s">
        <v>6268</v>
      </c>
    </row>
    <row r="3325" spans="1:12" x14ac:dyDescent="0.2">
      <c r="A3325" s="9" t="s">
        <v>1473</v>
      </c>
      <c r="B3325" s="11">
        <v>43256.628472222219</v>
      </c>
      <c r="C3325" s="9" t="s">
        <v>4794</v>
      </c>
      <c r="H3325" s="10">
        <v>0</v>
      </c>
      <c r="J3325" s="10">
        <f t="shared" si="53"/>
        <v>0</v>
      </c>
      <c r="L3325" s="9" t="s">
        <v>6267</v>
      </c>
    </row>
    <row r="3326" spans="1:12" x14ac:dyDescent="0.2">
      <c r="A3326" s="9" t="s">
        <v>1472</v>
      </c>
      <c r="B3326" s="11">
        <v>43256.751388888886</v>
      </c>
      <c r="C3326" s="9" t="s">
        <v>4794</v>
      </c>
      <c r="H3326" s="10">
        <v>0</v>
      </c>
      <c r="J3326" s="10">
        <f t="shared" si="53"/>
        <v>0</v>
      </c>
      <c r="L3326" s="9" t="s">
        <v>6266</v>
      </c>
    </row>
    <row r="3327" spans="1:12" x14ac:dyDescent="0.2">
      <c r="A3327" s="9" t="s">
        <v>1471</v>
      </c>
      <c r="B3327" s="11">
        <v>43257.395833333336</v>
      </c>
      <c r="C3327" s="9" t="s">
        <v>4794</v>
      </c>
      <c r="H3327" s="10">
        <v>1005.87</v>
      </c>
      <c r="J3327" s="10">
        <f t="shared" si="53"/>
        <v>1005.87</v>
      </c>
      <c r="L3327" s="9" t="s">
        <v>6265</v>
      </c>
    </row>
    <row r="3328" spans="1:12" x14ac:dyDescent="0.2">
      <c r="A3328" s="9" t="s">
        <v>1470</v>
      </c>
      <c r="B3328" s="11">
        <v>43257.453472222223</v>
      </c>
      <c r="C3328" s="9" t="s">
        <v>4794</v>
      </c>
      <c r="H3328" s="10">
        <v>0</v>
      </c>
      <c r="J3328" s="10">
        <f t="shared" si="53"/>
        <v>0</v>
      </c>
      <c r="L3328" s="9" t="s">
        <v>6264</v>
      </c>
    </row>
    <row r="3329" spans="1:12" x14ac:dyDescent="0.2">
      <c r="A3329" s="9" t="s">
        <v>1469</v>
      </c>
      <c r="B3329" s="11">
        <v>43257.461805555555</v>
      </c>
      <c r="C3329" s="9" t="s">
        <v>4794</v>
      </c>
      <c r="H3329" s="10">
        <v>766.21</v>
      </c>
      <c r="J3329" s="10">
        <f t="shared" si="53"/>
        <v>766.21</v>
      </c>
      <c r="L3329" s="9" t="s">
        <v>6263</v>
      </c>
    </row>
    <row r="3330" spans="1:12" x14ac:dyDescent="0.2">
      <c r="A3330" s="9" t="s">
        <v>1468</v>
      </c>
      <c r="B3330" s="11">
        <v>43257.70208333333</v>
      </c>
      <c r="C3330" s="9" t="s">
        <v>4794</v>
      </c>
      <c r="G3330" s="10">
        <v>-1100.4000000000001</v>
      </c>
      <c r="I3330" s="10">
        <v>0</v>
      </c>
      <c r="J3330" s="10">
        <f t="shared" si="53"/>
        <v>-1100.4000000000001</v>
      </c>
      <c r="L3330" s="9" t="s">
        <v>6262</v>
      </c>
    </row>
    <row r="3331" spans="1:12" x14ac:dyDescent="0.2">
      <c r="A3331" s="9" t="s">
        <v>1467</v>
      </c>
      <c r="B3331" s="11">
        <v>43257.760416666664</v>
      </c>
      <c r="C3331" s="9" t="s">
        <v>4795</v>
      </c>
      <c r="D3331" s="10">
        <v>2000</v>
      </c>
      <c r="F3331" s="10">
        <v>64.58</v>
      </c>
      <c r="H3331" s="10">
        <v>1963.25</v>
      </c>
      <c r="J3331" s="10">
        <f t="shared" si="53"/>
        <v>4027.83</v>
      </c>
      <c r="K3331" s="10" t="s">
        <v>4798</v>
      </c>
      <c r="L3331" s="9" t="s">
        <v>6261</v>
      </c>
    </row>
    <row r="3332" spans="1:12" x14ac:dyDescent="0.2">
      <c r="A3332" s="9" t="s">
        <v>1466</v>
      </c>
      <c r="B3332" s="11">
        <v>43258.4375</v>
      </c>
      <c r="C3332" s="9" t="s">
        <v>4794</v>
      </c>
      <c r="H3332" s="10">
        <v>750.04</v>
      </c>
      <c r="J3332" s="10">
        <f t="shared" si="53"/>
        <v>750.04</v>
      </c>
      <c r="L3332" s="9" t="s">
        <v>6260</v>
      </c>
    </row>
    <row r="3333" spans="1:12" x14ac:dyDescent="0.2">
      <c r="A3333" s="9" t="s">
        <v>1465</v>
      </c>
      <c r="B3333" s="11">
        <v>43258.479166666664</v>
      </c>
      <c r="C3333" s="9" t="s">
        <v>4794</v>
      </c>
      <c r="H3333" s="10">
        <v>0</v>
      </c>
      <c r="J3333" s="10">
        <f t="shared" si="53"/>
        <v>0</v>
      </c>
      <c r="L3333" s="9" t="s">
        <v>6259</v>
      </c>
    </row>
    <row r="3334" spans="1:12" x14ac:dyDescent="0.2">
      <c r="A3334" s="9" t="s">
        <v>1464</v>
      </c>
      <c r="B3334" s="11">
        <v>43258.5</v>
      </c>
      <c r="C3334" s="9" t="s">
        <v>4794</v>
      </c>
      <c r="H3334" s="10">
        <v>0</v>
      </c>
      <c r="J3334" s="10">
        <f t="shared" si="53"/>
        <v>0</v>
      </c>
      <c r="L3334" s="9" t="s">
        <v>6258</v>
      </c>
    </row>
    <row r="3335" spans="1:12" x14ac:dyDescent="0.2">
      <c r="A3335" s="9" t="s">
        <v>1463</v>
      </c>
      <c r="B3335" s="11">
        <v>43258.541666666664</v>
      </c>
      <c r="C3335" s="9" t="s">
        <v>4794</v>
      </c>
      <c r="D3335" s="10">
        <v>0</v>
      </c>
      <c r="H3335" s="10">
        <v>0</v>
      </c>
      <c r="J3335" s="10">
        <f t="shared" si="53"/>
        <v>0</v>
      </c>
      <c r="L3335" s="9" t="s">
        <v>6257</v>
      </c>
    </row>
    <row r="3336" spans="1:12" x14ac:dyDescent="0.2">
      <c r="A3336" s="9" t="s">
        <v>1462</v>
      </c>
      <c r="B3336" s="11">
        <v>43258.563194444447</v>
      </c>
      <c r="C3336" s="9" t="s">
        <v>4794</v>
      </c>
      <c r="G3336" s="10">
        <v>-844</v>
      </c>
      <c r="J3336" s="10">
        <f t="shared" ref="J3336:J3399" si="54">SUM(D3336:I3336)</f>
        <v>-844</v>
      </c>
      <c r="L3336" s="9" t="s">
        <v>6256</v>
      </c>
    </row>
    <row r="3337" spans="1:12" x14ac:dyDescent="0.2">
      <c r="A3337" s="9" t="s">
        <v>1461</v>
      </c>
      <c r="B3337" s="11">
        <v>43258.611111111109</v>
      </c>
      <c r="C3337" s="9" t="s">
        <v>4794</v>
      </c>
      <c r="G3337" s="10">
        <v>-302.02</v>
      </c>
      <c r="H3337" s="10">
        <v>0</v>
      </c>
      <c r="J3337" s="10">
        <f t="shared" si="54"/>
        <v>-302.02</v>
      </c>
      <c r="L3337" s="9" t="s">
        <v>6255</v>
      </c>
    </row>
    <row r="3338" spans="1:12" x14ac:dyDescent="0.2">
      <c r="A3338" s="9" t="s">
        <v>1460</v>
      </c>
      <c r="B3338" s="11">
        <v>43258.951388888891</v>
      </c>
      <c r="C3338" s="9" t="s">
        <v>4794</v>
      </c>
      <c r="G3338" s="10">
        <v>-2971.05</v>
      </c>
      <c r="J3338" s="10">
        <f t="shared" si="54"/>
        <v>-2971.05</v>
      </c>
      <c r="L3338" s="9" t="s">
        <v>6254</v>
      </c>
    </row>
    <row r="3339" spans="1:12" x14ac:dyDescent="0.2">
      <c r="A3339" s="9" t="s">
        <v>1459</v>
      </c>
      <c r="B3339" s="11">
        <v>43259.511111111111</v>
      </c>
      <c r="C3339" s="9" t="s">
        <v>4794</v>
      </c>
      <c r="H3339" s="10">
        <v>0</v>
      </c>
      <c r="J3339" s="10">
        <f t="shared" si="54"/>
        <v>0</v>
      </c>
      <c r="L3339" s="9" t="s">
        <v>6253</v>
      </c>
    </row>
    <row r="3340" spans="1:12" x14ac:dyDescent="0.2">
      <c r="A3340" s="9" t="s">
        <v>1458</v>
      </c>
      <c r="B3340" s="11">
        <v>43259.513888888891</v>
      </c>
      <c r="C3340" s="9" t="s">
        <v>4794</v>
      </c>
      <c r="H3340" s="10">
        <v>4405.78</v>
      </c>
      <c r="J3340" s="10">
        <f t="shared" si="54"/>
        <v>4405.78</v>
      </c>
      <c r="L3340" s="9" t="s">
        <v>6252</v>
      </c>
    </row>
    <row r="3341" spans="1:12" x14ac:dyDescent="0.2">
      <c r="A3341" s="9" t="s">
        <v>1457</v>
      </c>
      <c r="B3341" s="11">
        <v>43259.881249999999</v>
      </c>
      <c r="C3341" s="9" t="s">
        <v>4794</v>
      </c>
      <c r="D3341" s="10">
        <v>0</v>
      </c>
      <c r="H3341" s="10">
        <v>0</v>
      </c>
      <c r="J3341" s="10">
        <f t="shared" si="54"/>
        <v>0</v>
      </c>
      <c r="L3341" s="9" t="s">
        <v>6251</v>
      </c>
    </row>
    <row r="3342" spans="1:12" x14ac:dyDescent="0.2">
      <c r="A3342" s="9" t="s">
        <v>1456</v>
      </c>
      <c r="B3342" s="11">
        <v>43260.729166666664</v>
      </c>
      <c r="C3342" s="9" t="s">
        <v>4794</v>
      </c>
      <c r="H3342" s="10">
        <v>0</v>
      </c>
      <c r="I3342" s="10">
        <v>0</v>
      </c>
      <c r="J3342" s="10">
        <f t="shared" si="54"/>
        <v>0</v>
      </c>
      <c r="L3342" s="9" t="s">
        <v>6250</v>
      </c>
    </row>
    <row r="3343" spans="1:12" x14ac:dyDescent="0.2">
      <c r="A3343" s="9" t="s">
        <v>1455</v>
      </c>
      <c r="B3343" s="11">
        <v>43260.804166666669</v>
      </c>
      <c r="C3343" s="9" t="s">
        <v>4794</v>
      </c>
      <c r="H3343" s="10">
        <v>615.38</v>
      </c>
      <c r="J3343" s="10">
        <f t="shared" si="54"/>
        <v>615.38</v>
      </c>
      <c r="L3343" s="9" t="s">
        <v>6249</v>
      </c>
    </row>
    <row r="3344" spans="1:12" x14ac:dyDescent="0.2">
      <c r="A3344" s="9" t="s">
        <v>1454</v>
      </c>
      <c r="B3344" s="11">
        <v>43261.900694444441</v>
      </c>
      <c r="C3344" s="9" t="s">
        <v>4794</v>
      </c>
      <c r="D3344" s="10">
        <v>0</v>
      </c>
      <c r="H3344" s="10">
        <v>2017.29</v>
      </c>
      <c r="J3344" s="10">
        <f t="shared" si="54"/>
        <v>2017.29</v>
      </c>
      <c r="L3344" s="9" t="s">
        <v>6248</v>
      </c>
    </row>
    <row r="3345" spans="1:12" x14ac:dyDescent="0.2">
      <c r="A3345" s="9" t="s">
        <v>1453</v>
      </c>
      <c r="B3345" s="11">
        <v>43262.361111111109</v>
      </c>
      <c r="C3345" s="9" t="s">
        <v>4794</v>
      </c>
      <c r="H3345" s="10">
        <v>0</v>
      </c>
      <c r="J3345" s="10">
        <f t="shared" si="54"/>
        <v>0</v>
      </c>
      <c r="L3345" s="9" t="s">
        <v>6247</v>
      </c>
    </row>
    <row r="3346" spans="1:12" x14ac:dyDescent="0.2">
      <c r="A3346" s="9" t="s">
        <v>1452</v>
      </c>
      <c r="B3346" s="11">
        <v>43262.37777777778</v>
      </c>
      <c r="C3346" s="9" t="s">
        <v>4794</v>
      </c>
      <c r="H3346" s="10">
        <v>0</v>
      </c>
      <c r="J3346" s="10">
        <f t="shared" si="54"/>
        <v>0</v>
      </c>
      <c r="L3346" s="9" t="s">
        <v>6246</v>
      </c>
    </row>
    <row r="3347" spans="1:12" x14ac:dyDescent="0.2">
      <c r="A3347" s="9" t="s">
        <v>1451</v>
      </c>
      <c r="B3347" s="11">
        <v>43262.38958333333</v>
      </c>
      <c r="C3347" s="9" t="s">
        <v>4794</v>
      </c>
      <c r="H3347" s="10">
        <v>1298.8599999999999</v>
      </c>
      <c r="J3347" s="10">
        <f t="shared" si="54"/>
        <v>1298.8599999999999</v>
      </c>
      <c r="K3347" s="10" t="s">
        <v>4798</v>
      </c>
      <c r="L3347" s="9" t="s">
        <v>6245</v>
      </c>
    </row>
    <row r="3348" spans="1:12" x14ac:dyDescent="0.2">
      <c r="A3348" s="9" t="s">
        <v>1450</v>
      </c>
      <c r="B3348" s="11">
        <v>43262.486111111109</v>
      </c>
      <c r="C3348" s="9" t="s">
        <v>4794</v>
      </c>
      <c r="H3348" s="10">
        <v>0</v>
      </c>
      <c r="J3348" s="10">
        <f t="shared" si="54"/>
        <v>0</v>
      </c>
      <c r="L3348" s="9" t="s">
        <v>6244</v>
      </c>
    </row>
    <row r="3349" spans="1:12" x14ac:dyDescent="0.2">
      <c r="A3349" s="9" t="s">
        <v>1449</v>
      </c>
      <c r="B3349" s="11">
        <v>43263.4375</v>
      </c>
      <c r="C3349" s="9" t="s">
        <v>4794</v>
      </c>
      <c r="H3349" s="10">
        <v>1046.82</v>
      </c>
      <c r="J3349" s="10">
        <f t="shared" si="54"/>
        <v>1046.82</v>
      </c>
      <c r="L3349" s="9" t="s">
        <v>6243</v>
      </c>
    </row>
    <row r="3350" spans="1:12" x14ac:dyDescent="0.2">
      <c r="A3350" s="9" t="s">
        <v>1448</v>
      </c>
      <c r="B3350" s="11">
        <v>43263.588194444441</v>
      </c>
      <c r="C3350" s="9" t="s">
        <v>4794</v>
      </c>
      <c r="H3350" s="10">
        <v>14949.01</v>
      </c>
      <c r="J3350" s="10">
        <f t="shared" si="54"/>
        <v>14949.01</v>
      </c>
      <c r="L3350" s="9" t="s">
        <v>6242</v>
      </c>
    </row>
    <row r="3351" spans="1:12" x14ac:dyDescent="0.2">
      <c r="A3351" s="9" t="s">
        <v>1447</v>
      </c>
      <c r="B3351" s="11">
        <v>43263.609027777777</v>
      </c>
      <c r="C3351" s="9" t="s">
        <v>4794</v>
      </c>
      <c r="D3351" s="10">
        <v>7500</v>
      </c>
      <c r="F3351" s="10">
        <v>373.44</v>
      </c>
      <c r="H3351" s="10">
        <v>2969.65</v>
      </c>
      <c r="J3351" s="10">
        <f t="shared" si="54"/>
        <v>10843.09</v>
      </c>
      <c r="K3351" s="10" t="s">
        <v>4798</v>
      </c>
      <c r="L3351" s="9" t="s">
        <v>6241</v>
      </c>
    </row>
    <row r="3352" spans="1:12" x14ac:dyDescent="0.2">
      <c r="A3352" s="9" t="s">
        <v>1446</v>
      </c>
      <c r="B3352" s="11">
        <v>43263.833333333336</v>
      </c>
      <c r="C3352" s="9" t="s">
        <v>4794</v>
      </c>
      <c r="I3352" s="10">
        <v>191.48</v>
      </c>
      <c r="J3352" s="10">
        <f t="shared" si="54"/>
        <v>191.48</v>
      </c>
      <c r="L3352" s="9" t="s">
        <v>6240</v>
      </c>
    </row>
    <row r="3353" spans="1:12" x14ac:dyDescent="0.2">
      <c r="A3353" s="9" t="s">
        <v>1445</v>
      </c>
      <c r="B3353" s="11">
        <v>43265.373611111114</v>
      </c>
      <c r="C3353" s="9" t="s">
        <v>4794</v>
      </c>
      <c r="H3353" s="10">
        <v>1571.25</v>
      </c>
      <c r="J3353" s="10">
        <f t="shared" si="54"/>
        <v>1571.25</v>
      </c>
      <c r="L3353" s="9" t="s">
        <v>6239</v>
      </c>
    </row>
    <row r="3354" spans="1:12" x14ac:dyDescent="0.2">
      <c r="A3354" s="9" t="s">
        <v>1444</v>
      </c>
      <c r="B3354" s="11">
        <v>43265.416666666664</v>
      </c>
      <c r="C3354" s="9" t="s">
        <v>4794</v>
      </c>
      <c r="H3354" s="10">
        <v>1360.93</v>
      </c>
      <c r="J3354" s="10">
        <f t="shared" si="54"/>
        <v>1360.93</v>
      </c>
      <c r="L3354" s="9" t="s">
        <v>6238</v>
      </c>
    </row>
    <row r="3355" spans="1:12" x14ac:dyDescent="0.2">
      <c r="A3355" s="9" t="s">
        <v>1443</v>
      </c>
      <c r="B3355" s="11">
        <v>43265.477083333331</v>
      </c>
      <c r="C3355" s="9" t="s">
        <v>4794</v>
      </c>
      <c r="H3355" s="10">
        <v>972.18</v>
      </c>
      <c r="J3355" s="10">
        <f t="shared" si="54"/>
        <v>972.18</v>
      </c>
      <c r="L3355" s="9" t="s">
        <v>6237</v>
      </c>
    </row>
    <row r="3356" spans="1:12" x14ac:dyDescent="0.2">
      <c r="A3356" s="9" t="s">
        <v>1442</v>
      </c>
      <c r="B3356" s="11">
        <v>43265.545138888891</v>
      </c>
      <c r="C3356" s="9" t="s">
        <v>4794</v>
      </c>
      <c r="H3356" s="10">
        <v>786.88</v>
      </c>
      <c r="J3356" s="10">
        <f t="shared" si="54"/>
        <v>786.88</v>
      </c>
      <c r="L3356" s="9" t="s">
        <v>6236</v>
      </c>
    </row>
    <row r="3357" spans="1:12" x14ac:dyDescent="0.2">
      <c r="A3357" s="9" t="s">
        <v>1441</v>
      </c>
      <c r="B3357" s="11">
        <v>43266.230555555558</v>
      </c>
      <c r="C3357" s="9" t="s">
        <v>4794</v>
      </c>
      <c r="H3357" s="10">
        <v>0</v>
      </c>
      <c r="J3357" s="10">
        <f t="shared" si="54"/>
        <v>0</v>
      </c>
      <c r="L3357" s="9" t="s">
        <v>6235</v>
      </c>
    </row>
    <row r="3358" spans="1:12" x14ac:dyDescent="0.2">
      <c r="A3358" s="9" t="s">
        <v>1440</v>
      </c>
      <c r="B3358" s="11">
        <v>43266.258333333331</v>
      </c>
      <c r="C3358" s="9" t="s">
        <v>4794</v>
      </c>
      <c r="H3358" s="10">
        <v>0</v>
      </c>
      <c r="I3358" s="10">
        <v>0</v>
      </c>
      <c r="J3358" s="10">
        <f t="shared" si="54"/>
        <v>0</v>
      </c>
      <c r="L3358" s="9" t="s">
        <v>6234</v>
      </c>
    </row>
    <row r="3359" spans="1:12" x14ac:dyDescent="0.2">
      <c r="A3359" s="9" t="s">
        <v>1439</v>
      </c>
      <c r="B3359" s="11">
        <v>43266.551388888889</v>
      </c>
      <c r="C3359" s="9" t="s">
        <v>4794</v>
      </c>
      <c r="I3359" s="10">
        <v>0</v>
      </c>
      <c r="J3359" s="10">
        <f t="shared" si="54"/>
        <v>0</v>
      </c>
      <c r="L3359" s="9" t="s">
        <v>6233</v>
      </c>
    </row>
    <row r="3360" spans="1:12" x14ac:dyDescent="0.2">
      <c r="A3360" s="9" t="s">
        <v>1438</v>
      </c>
      <c r="B3360" s="11">
        <v>43266.580555555556</v>
      </c>
      <c r="C3360" s="9" t="s">
        <v>4794</v>
      </c>
      <c r="H3360" s="10">
        <v>6084.3</v>
      </c>
      <c r="J3360" s="10">
        <f t="shared" si="54"/>
        <v>6084.3</v>
      </c>
      <c r="L3360" s="9" t="s">
        <v>6232</v>
      </c>
    </row>
    <row r="3361" spans="1:12" x14ac:dyDescent="0.2">
      <c r="A3361" s="9" t="s">
        <v>1437</v>
      </c>
      <c r="B3361" s="11">
        <v>43266.666666666664</v>
      </c>
      <c r="C3361" s="9" t="s">
        <v>4794</v>
      </c>
      <c r="G3361" s="10">
        <v>0</v>
      </c>
      <c r="I3361" s="10">
        <v>1163.8499999999999</v>
      </c>
      <c r="J3361" s="10">
        <f t="shared" si="54"/>
        <v>1163.8499999999999</v>
      </c>
      <c r="L3361" s="9" t="s">
        <v>6231</v>
      </c>
    </row>
    <row r="3362" spans="1:12" x14ac:dyDescent="0.2">
      <c r="A3362" s="9" t="s">
        <v>1436</v>
      </c>
      <c r="B3362" s="11">
        <v>43266.894444444442</v>
      </c>
      <c r="C3362" s="9" t="s">
        <v>4794</v>
      </c>
      <c r="H3362" s="10">
        <v>0</v>
      </c>
      <c r="J3362" s="10">
        <f t="shared" si="54"/>
        <v>0</v>
      </c>
      <c r="L3362" s="9" t="s">
        <v>6230</v>
      </c>
    </row>
    <row r="3363" spans="1:12" x14ac:dyDescent="0.2">
      <c r="A3363" s="9" t="s">
        <v>1435</v>
      </c>
      <c r="B3363" s="11">
        <v>43269.39166666667</v>
      </c>
      <c r="C3363" s="9" t="s">
        <v>4794</v>
      </c>
      <c r="J3363" s="10">
        <f t="shared" si="54"/>
        <v>0</v>
      </c>
      <c r="L3363" s="9" t="s">
        <v>6229</v>
      </c>
    </row>
    <row r="3364" spans="1:12" x14ac:dyDescent="0.2">
      <c r="A3364" s="9" t="s">
        <v>1434</v>
      </c>
      <c r="B3364" s="11">
        <v>43269.416666666664</v>
      </c>
      <c r="C3364" s="9" t="s">
        <v>4794</v>
      </c>
      <c r="G3364" s="10">
        <v>-920.72</v>
      </c>
      <c r="I3364" s="10">
        <v>0</v>
      </c>
      <c r="J3364" s="10">
        <f t="shared" si="54"/>
        <v>-920.72</v>
      </c>
      <c r="L3364" s="9" t="s">
        <v>6228</v>
      </c>
    </row>
    <row r="3365" spans="1:12" x14ac:dyDescent="0.2">
      <c r="A3365" s="9" t="s">
        <v>1433</v>
      </c>
      <c r="B3365" s="11">
        <v>43269.5</v>
      </c>
      <c r="C3365" s="9" t="s">
        <v>4794</v>
      </c>
      <c r="G3365" s="10">
        <v>-1281.7</v>
      </c>
      <c r="J3365" s="10">
        <f t="shared" si="54"/>
        <v>-1281.7</v>
      </c>
      <c r="L3365" s="9" t="s">
        <v>6227</v>
      </c>
    </row>
    <row r="3366" spans="1:12" x14ac:dyDescent="0.2">
      <c r="A3366" s="9" t="s">
        <v>1432</v>
      </c>
      <c r="B3366" s="11">
        <v>43269.806944444441</v>
      </c>
      <c r="C3366" s="9" t="s">
        <v>4794</v>
      </c>
      <c r="H3366" s="10">
        <v>0</v>
      </c>
      <c r="J3366" s="10">
        <f t="shared" si="54"/>
        <v>0</v>
      </c>
      <c r="L3366" s="9" t="s">
        <v>6226</v>
      </c>
    </row>
    <row r="3367" spans="1:12" x14ac:dyDescent="0.2">
      <c r="A3367" s="9" t="s">
        <v>1431</v>
      </c>
      <c r="B3367" s="11">
        <v>43270.375</v>
      </c>
      <c r="C3367" s="9" t="s">
        <v>4793</v>
      </c>
      <c r="D3367" s="10">
        <v>25000</v>
      </c>
      <c r="F3367" s="10">
        <v>50</v>
      </c>
      <c r="H3367" s="10">
        <v>4054.86</v>
      </c>
      <c r="J3367" s="10">
        <f t="shared" si="54"/>
        <v>29104.86</v>
      </c>
      <c r="L3367" s="9" t="s">
        <v>6225</v>
      </c>
    </row>
    <row r="3368" spans="1:12" x14ac:dyDescent="0.2">
      <c r="A3368" s="9" t="s">
        <v>1430</v>
      </c>
      <c r="B3368" s="11">
        <v>43270.5625</v>
      </c>
      <c r="C3368" s="9" t="s">
        <v>4794</v>
      </c>
      <c r="H3368" s="10">
        <v>4415.1099999999997</v>
      </c>
      <c r="J3368" s="10">
        <f t="shared" si="54"/>
        <v>4415.1099999999997</v>
      </c>
      <c r="L3368" s="9" t="s">
        <v>6224</v>
      </c>
    </row>
    <row r="3369" spans="1:12" x14ac:dyDescent="0.2">
      <c r="A3369" s="9" t="s">
        <v>1429</v>
      </c>
      <c r="B3369" s="11">
        <v>43270.570138888892</v>
      </c>
      <c r="C3369" s="9" t="s">
        <v>4794</v>
      </c>
      <c r="H3369" s="10">
        <v>0</v>
      </c>
      <c r="J3369" s="10">
        <f t="shared" si="54"/>
        <v>0</v>
      </c>
      <c r="L3369" s="9" t="s">
        <v>6223</v>
      </c>
    </row>
    <row r="3370" spans="1:12" x14ac:dyDescent="0.2">
      <c r="A3370" s="9" t="s">
        <v>1428</v>
      </c>
      <c r="B3370" s="11">
        <v>43270.588888888888</v>
      </c>
      <c r="C3370" s="9" t="s">
        <v>4794</v>
      </c>
      <c r="H3370" s="10">
        <v>0</v>
      </c>
      <c r="J3370" s="10">
        <f t="shared" si="54"/>
        <v>0</v>
      </c>
      <c r="L3370" s="9" t="s">
        <v>6222</v>
      </c>
    </row>
    <row r="3371" spans="1:12" x14ac:dyDescent="0.2">
      <c r="A3371" s="9" t="s">
        <v>1427</v>
      </c>
      <c r="B3371" s="11">
        <v>43270.620138888888</v>
      </c>
      <c r="C3371" s="9" t="s">
        <v>4794</v>
      </c>
      <c r="G3371" s="10">
        <v>-710.29</v>
      </c>
      <c r="I3371" s="10">
        <v>0</v>
      </c>
      <c r="J3371" s="10">
        <f t="shared" si="54"/>
        <v>-710.29</v>
      </c>
      <c r="L3371" s="9" t="s">
        <v>6221</v>
      </c>
    </row>
    <row r="3372" spans="1:12" x14ac:dyDescent="0.2">
      <c r="A3372" s="9" t="s">
        <v>1426</v>
      </c>
      <c r="B3372" s="11">
        <v>43270.677083333336</v>
      </c>
      <c r="C3372" s="9" t="s">
        <v>4794</v>
      </c>
      <c r="H3372" s="10">
        <v>4408.8500000000004</v>
      </c>
      <c r="J3372" s="10">
        <f t="shared" si="54"/>
        <v>4408.8500000000004</v>
      </c>
      <c r="L3372" s="9" t="s">
        <v>6220</v>
      </c>
    </row>
    <row r="3373" spans="1:12" x14ac:dyDescent="0.2">
      <c r="A3373" s="9" t="s">
        <v>1425</v>
      </c>
      <c r="B3373" s="11">
        <v>43270.798611111109</v>
      </c>
      <c r="C3373" s="9" t="s">
        <v>4794</v>
      </c>
      <c r="H3373" s="10">
        <v>0</v>
      </c>
      <c r="J3373" s="10">
        <f t="shared" si="54"/>
        <v>0</v>
      </c>
      <c r="L3373" s="9" t="s">
        <v>6219</v>
      </c>
    </row>
    <row r="3374" spans="1:12" x14ac:dyDescent="0.2">
      <c r="A3374" s="9" t="s">
        <v>1424</v>
      </c>
      <c r="B3374" s="11">
        <v>43271.371527777781</v>
      </c>
      <c r="C3374" s="9" t="s">
        <v>4794</v>
      </c>
      <c r="H3374" s="10">
        <v>4969.9399999999996</v>
      </c>
      <c r="J3374" s="10">
        <f t="shared" si="54"/>
        <v>4969.9399999999996</v>
      </c>
      <c r="L3374" s="9" t="s">
        <v>6218</v>
      </c>
    </row>
    <row r="3375" spans="1:12" x14ac:dyDescent="0.2">
      <c r="A3375" s="9" t="s">
        <v>1423</v>
      </c>
      <c r="B3375" s="11">
        <v>43271.5</v>
      </c>
      <c r="C3375" s="9" t="s">
        <v>4794</v>
      </c>
      <c r="H3375" s="10">
        <v>0</v>
      </c>
      <c r="J3375" s="10">
        <f t="shared" si="54"/>
        <v>0</v>
      </c>
      <c r="L3375" s="9" t="s">
        <v>6217</v>
      </c>
    </row>
    <row r="3376" spans="1:12" x14ac:dyDescent="0.2">
      <c r="A3376" s="9" t="s">
        <v>1422</v>
      </c>
      <c r="B3376" s="11">
        <v>43271.513888888891</v>
      </c>
      <c r="C3376" s="9" t="s">
        <v>4794</v>
      </c>
      <c r="H3376" s="10">
        <v>969.4</v>
      </c>
      <c r="J3376" s="10">
        <f t="shared" si="54"/>
        <v>969.4</v>
      </c>
      <c r="L3376" s="9" t="s">
        <v>6216</v>
      </c>
    </row>
    <row r="3377" spans="1:12" x14ac:dyDescent="0.2">
      <c r="A3377" s="9" t="s">
        <v>1421</v>
      </c>
      <c r="B3377" s="11">
        <v>43271.520833333336</v>
      </c>
      <c r="C3377" s="9" t="s">
        <v>4794</v>
      </c>
      <c r="G3377" s="10">
        <v>0</v>
      </c>
      <c r="J3377" s="10">
        <f t="shared" si="54"/>
        <v>0</v>
      </c>
      <c r="L3377" s="9" t="s">
        <v>6215</v>
      </c>
    </row>
    <row r="3378" spans="1:12" x14ac:dyDescent="0.2">
      <c r="A3378" s="9" t="s">
        <v>1420</v>
      </c>
      <c r="B3378" s="11">
        <v>43271.680555555555</v>
      </c>
      <c r="C3378" s="9" t="s">
        <v>4794</v>
      </c>
      <c r="H3378" s="10">
        <v>1746.54</v>
      </c>
      <c r="J3378" s="10">
        <f t="shared" si="54"/>
        <v>1746.54</v>
      </c>
      <c r="L3378" s="9" t="s">
        <v>6214</v>
      </c>
    </row>
    <row r="3379" spans="1:12" x14ac:dyDescent="0.2">
      <c r="A3379" s="9" t="s">
        <v>1419</v>
      </c>
      <c r="B3379" s="11">
        <v>43271.820833333331</v>
      </c>
      <c r="C3379" s="9" t="s">
        <v>4794</v>
      </c>
      <c r="G3379" s="10">
        <v>-6514.54</v>
      </c>
      <c r="H3379" s="10">
        <v>0</v>
      </c>
      <c r="J3379" s="10">
        <f t="shared" si="54"/>
        <v>-6514.54</v>
      </c>
      <c r="L3379" s="9" t="s">
        <v>6213</v>
      </c>
    </row>
    <row r="3380" spans="1:12" x14ac:dyDescent="0.2">
      <c r="A3380" s="9" t="s">
        <v>1418</v>
      </c>
      <c r="B3380" s="11">
        <v>43271.96875</v>
      </c>
      <c r="C3380" s="9" t="s">
        <v>4794</v>
      </c>
      <c r="G3380" s="10">
        <v>-146.99</v>
      </c>
      <c r="J3380" s="10">
        <f t="shared" si="54"/>
        <v>-146.99</v>
      </c>
      <c r="L3380" s="9" t="s">
        <v>6212</v>
      </c>
    </row>
    <row r="3381" spans="1:12" x14ac:dyDescent="0.2">
      <c r="A3381" s="9" t="s">
        <v>1417</v>
      </c>
      <c r="B3381" s="11">
        <v>43272.458333333336</v>
      </c>
      <c r="C3381" s="9" t="s">
        <v>4794</v>
      </c>
      <c r="D3381" s="10">
        <v>0</v>
      </c>
      <c r="H3381" s="10">
        <v>0</v>
      </c>
      <c r="J3381" s="10">
        <f t="shared" si="54"/>
        <v>0</v>
      </c>
      <c r="L3381" s="9" t="s">
        <v>6211</v>
      </c>
    </row>
    <row r="3382" spans="1:12" x14ac:dyDescent="0.2">
      <c r="A3382" s="9" t="s">
        <v>1416</v>
      </c>
      <c r="B3382" s="11">
        <v>43272.5625</v>
      </c>
      <c r="C3382" s="9" t="s">
        <v>4794</v>
      </c>
      <c r="H3382" s="10">
        <v>1423.82</v>
      </c>
      <c r="J3382" s="10">
        <f t="shared" si="54"/>
        <v>1423.82</v>
      </c>
      <c r="L3382" s="9" t="s">
        <v>6210</v>
      </c>
    </row>
    <row r="3383" spans="1:12" x14ac:dyDescent="0.2">
      <c r="A3383" s="9" t="s">
        <v>1415</v>
      </c>
      <c r="B3383" s="11">
        <v>43272.643055555556</v>
      </c>
      <c r="C3383" s="9" t="s">
        <v>4794</v>
      </c>
      <c r="D3383" s="10">
        <v>0</v>
      </c>
      <c r="H3383" s="10">
        <v>0</v>
      </c>
      <c r="I3383" s="10">
        <v>0</v>
      </c>
      <c r="J3383" s="10">
        <f t="shared" si="54"/>
        <v>0</v>
      </c>
      <c r="L3383" s="9" t="s">
        <v>6209</v>
      </c>
    </row>
    <row r="3384" spans="1:12" x14ac:dyDescent="0.2">
      <c r="A3384" s="9" t="s">
        <v>1414</v>
      </c>
      <c r="B3384" s="11">
        <v>43272.689583333333</v>
      </c>
      <c r="C3384" s="9" t="s">
        <v>4794</v>
      </c>
      <c r="H3384" s="10">
        <v>0</v>
      </c>
      <c r="J3384" s="10">
        <f t="shared" si="54"/>
        <v>0</v>
      </c>
      <c r="L3384" s="9" t="s">
        <v>6208</v>
      </c>
    </row>
    <row r="3385" spans="1:12" x14ac:dyDescent="0.2">
      <c r="A3385" s="9" t="s">
        <v>1413</v>
      </c>
      <c r="B3385" s="11">
        <v>43273.834027777775</v>
      </c>
      <c r="C3385" s="9" t="s">
        <v>4794</v>
      </c>
      <c r="G3385" s="10">
        <v>0</v>
      </c>
      <c r="J3385" s="10">
        <f t="shared" si="54"/>
        <v>0</v>
      </c>
      <c r="L3385" s="9" t="s">
        <v>6207</v>
      </c>
    </row>
    <row r="3386" spans="1:12" x14ac:dyDescent="0.2">
      <c r="A3386" s="9" t="s">
        <v>1412</v>
      </c>
      <c r="B3386" s="11">
        <v>43273.9</v>
      </c>
      <c r="C3386" s="9" t="s">
        <v>4794</v>
      </c>
      <c r="D3386" s="10">
        <v>0</v>
      </c>
      <c r="I3386" s="10">
        <v>12464.67</v>
      </c>
      <c r="J3386" s="10">
        <f t="shared" si="54"/>
        <v>12464.67</v>
      </c>
      <c r="L3386" s="9" t="s">
        <v>6206</v>
      </c>
    </row>
    <row r="3387" spans="1:12" x14ac:dyDescent="0.2">
      <c r="A3387" s="9" t="s">
        <v>1411</v>
      </c>
      <c r="B3387" s="11">
        <v>43274.859027777777</v>
      </c>
      <c r="C3387" s="9" t="s">
        <v>4794</v>
      </c>
      <c r="H3387" s="10">
        <v>1375.48</v>
      </c>
      <c r="J3387" s="10">
        <f t="shared" si="54"/>
        <v>1375.48</v>
      </c>
      <c r="L3387" s="9" t="s">
        <v>6205</v>
      </c>
    </row>
    <row r="3388" spans="1:12" x14ac:dyDescent="0.2">
      <c r="A3388" s="9" t="s">
        <v>1410</v>
      </c>
      <c r="B3388" s="11">
        <v>43275.996527777781</v>
      </c>
      <c r="C3388" s="9" t="s">
        <v>4794</v>
      </c>
      <c r="H3388" s="10">
        <v>0</v>
      </c>
      <c r="J3388" s="10">
        <f t="shared" si="54"/>
        <v>0</v>
      </c>
      <c r="L3388" s="9" t="s">
        <v>6204</v>
      </c>
    </row>
    <row r="3389" spans="1:12" x14ac:dyDescent="0.2">
      <c r="A3389" s="9" t="s">
        <v>1409</v>
      </c>
      <c r="B3389" s="11">
        <v>43276.473611111112</v>
      </c>
      <c r="C3389" s="9" t="s">
        <v>4794</v>
      </c>
      <c r="J3389" s="10">
        <f t="shared" si="54"/>
        <v>0</v>
      </c>
      <c r="L3389" s="9" t="s">
        <v>6203</v>
      </c>
    </row>
    <row r="3390" spans="1:12" x14ac:dyDescent="0.2">
      <c r="A3390" s="9" t="s">
        <v>1408</v>
      </c>
      <c r="B3390" s="11">
        <v>43276.5</v>
      </c>
      <c r="C3390" s="9" t="s">
        <v>4794</v>
      </c>
      <c r="G3390" s="10">
        <v>-512.14</v>
      </c>
      <c r="J3390" s="10">
        <f t="shared" si="54"/>
        <v>-512.14</v>
      </c>
      <c r="L3390" s="9" t="s">
        <v>6202</v>
      </c>
    </row>
    <row r="3391" spans="1:12" x14ac:dyDescent="0.2">
      <c r="A3391" s="9" t="s">
        <v>1407</v>
      </c>
      <c r="B3391" s="11">
        <v>43276.645833333336</v>
      </c>
      <c r="C3391" s="9" t="s">
        <v>4794</v>
      </c>
      <c r="H3391" s="10">
        <v>0</v>
      </c>
      <c r="J3391" s="10">
        <f t="shared" si="54"/>
        <v>0</v>
      </c>
      <c r="L3391" s="9" t="s">
        <v>6201</v>
      </c>
    </row>
    <row r="3392" spans="1:12" x14ac:dyDescent="0.2">
      <c r="A3392" s="9" t="s">
        <v>1406</v>
      </c>
      <c r="B3392" s="11">
        <v>43276.701388888891</v>
      </c>
      <c r="C3392" s="9" t="s">
        <v>4794</v>
      </c>
      <c r="H3392" s="10">
        <v>2214.96</v>
      </c>
      <c r="J3392" s="10">
        <f t="shared" si="54"/>
        <v>2214.96</v>
      </c>
      <c r="L3392" s="9" t="s">
        <v>6200</v>
      </c>
    </row>
    <row r="3393" spans="1:12" x14ac:dyDescent="0.2">
      <c r="A3393" s="9" t="s">
        <v>1405</v>
      </c>
      <c r="B3393" s="11">
        <v>43276.705555555556</v>
      </c>
      <c r="C3393" s="9" t="s">
        <v>4794</v>
      </c>
      <c r="H3393" s="10">
        <v>0</v>
      </c>
      <c r="J3393" s="10">
        <f t="shared" si="54"/>
        <v>0</v>
      </c>
      <c r="L3393" s="9" t="s">
        <v>6199</v>
      </c>
    </row>
    <row r="3394" spans="1:12" x14ac:dyDescent="0.2">
      <c r="A3394" s="9" t="s">
        <v>1404</v>
      </c>
      <c r="B3394" s="11">
        <v>43276.854166666664</v>
      </c>
      <c r="C3394" s="9" t="s">
        <v>4794</v>
      </c>
      <c r="G3394" s="10">
        <v>-1370.7</v>
      </c>
      <c r="J3394" s="10">
        <f t="shared" si="54"/>
        <v>-1370.7</v>
      </c>
      <c r="L3394" s="9" t="s">
        <v>6198</v>
      </c>
    </row>
    <row r="3395" spans="1:12" x14ac:dyDescent="0.2">
      <c r="A3395" s="9" t="s">
        <v>1403</v>
      </c>
      <c r="B3395" s="11">
        <v>43277.305555555555</v>
      </c>
      <c r="C3395" s="9" t="s">
        <v>4794</v>
      </c>
      <c r="H3395" s="10">
        <v>0</v>
      </c>
      <c r="J3395" s="10">
        <f t="shared" si="54"/>
        <v>0</v>
      </c>
      <c r="L3395" s="9" t="s">
        <v>6197</v>
      </c>
    </row>
    <row r="3396" spans="1:12" x14ac:dyDescent="0.2">
      <c r="A3396" s="9" t="s">
        <v>1402</v>
      </c>
      <c r="B3396" s="11">
        <v>43277.5</v>
      </c>
      <c r="C3396" s="9" t="s">
        <v>4794</v>
      </c>
      <c r="H3396" s="10">
        <v>0</v>
      </c>
      <c r="J3396" s="10">
        <f t="shared" si="54"/>
        <v>0</v>
      </c>
      <c r="L3396" s="9" t="s">
        <v>6196</v>
      </c>
    </row>
    <row r="3397" spans="1:12" x14ac:dyDescent="0.2">
      <c r="A3397" s="9" t="s">
        <v>1401</v>
      </c>
      <c r="B3397" s="11">
        <v>43277.506944444445</v>
      </c>
      <c r="C3397" s="9" t="s">
        <v>4794</v>
      </c>
      <c r="G3397" s="10">
        <v>0</v>
      </c>
      <c r="H3397" s="10">
        <v>1887.88</v>
      </c>
      <c r="J3397" s="10">
        <f t="shared" si="54"/>
        <v>1887.88</v>
      </c>
      <c r="L3397" s="9" t="s">
        <v>6195</v>
      </c>
    </row>
    <row r="3398" spans="1:12" x14ac:dyDescent="0.2">
      <c r="A3398" s="9" t="s">
        <v>1400</v>
      </c>
      <c r="B3398" s="11">
        <v>43277.541666666664</v>
      </c>
      <c r="C3398" s="9" t="s">
        <v>4794</v>
      </c>
      <c r="G3398" s="10">
        <v>-1572.42</v>
      </c>
      <c r="J3398" s="10">
        <f t="shared" si="54"/>
        <v>-1572.42</v>
      </c>
      <c r="L3398" s="9" t="s">
        <v>6194</v>
      </c>
    </row>
    <row r="3399" spans="1:12" x14ac:dyDescent="0.2">
      <c r="A3399" s="9" t="s">
        <v>1399</v>
      </c>
      <c r="B3399" s="11">
        <v>43277.736805555556</v>
      </c>
      <c r="C3399" s="9" t="s">
        <v>4794</v>
      </c>
      <c r="H3399" s="10">
        <v>0</v>
      </c>
      <c r="I3399" s="10">
        <v>0</v>
      </c>
      <c r="J3399" s="10">
        <f t="shared" si="54"/>
        <v>0</v>
      </c>
      <c r="L3399" s="9" t="s">
        <v>6193</v>
      </c>
    </row>
    <row r="3400" spans="1:12" x14ac:dyDescent="0.2">
      <c r="A3400" s="9" t="s">
        <v>1398</v>
      </c>
      <c r="B3400" s="11">
        <v>43278.413194444445</v>
      </c>
      <c r="C3400" s="9" t="s">
        <v>4794</v>
      </c>
      <c r="D3400" s="10">
        <v>0</v>
      </c>
      <c r="E3400" s="10">
        <v>20020.400000000001</v>
      </c>
      <c r="H3400" s="10">
        <v>0</v>
      </c>
      <c r="J3400" s="10">
        <f t="shared" ref="J3400:J3463" si="55">SUM(D3400:I3400)</f>
        <v>20020.400000000001</v>
      </c>
      <c r="L3400" s="9" t="s">
        <v>6192</v>
      </c>
    </row>
    <row r="3401" spans="1:12" x14ac:dyDescent="0.2">
      <c r="A3401" s="9" t="s">
        <v>1397</v>
      </c>
      <c r="B3401" s="11">
        <v>43278.63958333333</v>
      </c>
      <c r="C3401" s="9" t="s">
        <v>4794</v>
      </c>
      <c r="H3401" s="10">
        <v>953.1</v>
      </c>
      <c r="J3401" s="10">
        <f t="shared" si="55"/>
        <v>953.1</v>
      </c>
      <c r="L3401" s="9" t="s">
        <v>6191</v>
      </c>
    </row>
    <row r="3402" spans="1:12" x14ac:dyDescent="0.2">
      <c r="A3402" s="9" t="s">
        <v>1396</v>
      </c>
      <c r="B3402" s="11">
        <v>43278.666666666664</v>
      </c>
      <c r="C3402" s="9" t="s">
        <v>4794</v>
      </c>
      <c r="G3402" s="10">
        <v>-551.26</v>
      </c>
      <c r="H3402" s="10">
        <v>0</v>
      </c>
      <c r="J3402" s="10">
        <f t="shared" si="55"/>
        <v>-551.26</v>
      </c>
      <c r="L3402" s="9" t="s">
        <v>6190</v>
      </c>
    </row>
    <row r="3403" spans="1:12" x14ac:dyDescent="0.2">
      <c r="A3403" s="9" t="s">
        <v>1395</v>
      </c>
      <c r="B3403" s="11">
        <v>43278.670138888891</v>
      </c>
      <c r="C3403" s="9" t="s">
        <v>4794</v>
      </c>
      <c r="H3403" s="10">
        <v>0</v>
      </c>
      <c r="J3403" s="10">
        <f t="shared" si="55"/>
        <v>0</v>
      </c>
      <c r="L3403" s="9" t="s">
        <v>6189</v>
      </c>
    </row>
    <row r="3404" spans="1:12" x14ac:dyDescent="0.2">
      <c r="A3404" s="9" t="s">
        <v>1394</v>
      </c>
      <c r="B3404" s="11">
        <v>43279.347222222219</v>
      </c>
      <c r="C3404" s="9" t="s">
        <v>4794</v>
      </c>
      <c r="H3404" s="10">
        <v>0</v>
      </c>
      <c r="J3404" s="10">
        <f t="shared" si="55"/>
        <v>0</v>
      </c>
      <c r="L3404" s="9" t="s">
        <v>6188</v>
      </c>
    </row>
    <row r="3405" spans="1:12" x14ac:dyDescent="0.2">
      <c r="A3405" s="9" t="s">
        <v>1393</v>
      </c>
      <c r="B3405" s="11">
        <v>43279.555555555555</v>
      </c>
      <c r="C3405" s="9" t="s">
        <v>4794</v>
      </c>
      <c r="G3405" s="10">
        <v>-2116.37</v>
      </c>
      <c r="H3405" s="10">
        <v>0</v>
      </c>
      <c r="I3405" s="10">
        <v>198.59</v>
      </c>
      <c r="J3405" s="10">
        <f t="shared" si="55"/>
        <v>-1917.78</v>
      </c>
      <c r="L3405" s="9" t="s">
        <v>6187</v>
      </c>
    </row>
    <row r="3406" spans="1:12" x14ac:dyDescent="0.2">
      <c r="A3406" s="9" t="s">
        <v>1392</v>
      </c>
      <c r="B3406" s="11">
        <v>43279.583333333336</v>
      </c>
      <c r="C3406" s="9" t="s">
        <v>4794</v>
      </c>
      <c r="G3406" s="10">
        <v>-6485.32</v>
      </c>
      <c r="J3406" s="10">
        <f t="shared" si="55"/>
        <v>-6485.32</v>
      </c>
      <c r="L3406" s="9" t="s">
        <v>6186</v>
      </c>
    </row>
    <row r="3407" spans="1:12" x14ac:dyDescent="0.2">
      <c r="A3407" s="9" t="s">
        <v>1391</v>
      </c>
      <c r="B3407" s="11">
        <v>43279.645833333336</v>
      </c>
      <c r="C3407" s="9" t="s">
        <v>4794</v>
      </c>
      <c r="G3407" s="10">
        <v>-187.4</v>
      </c>
      <c r="J3407" s="10">
        <f t="shared" si="55"/>
        <v>-187.4</v>
      </c>
      <c r="L3407" s="9" t="s">
        <v>6185</v>
      </c>
    </row>
    <row r="3408" spans="1:12" x14ac:dyDescent="0.2">
      <c r="A3408" s="9" t="s">
        <v>1390</v>
      </c>
      <c r="B3408" s="11">
        <v>43279.760416666664</v>
      </c>
      <c r="C3408" s="9" t="s">
        <v>4794</v>
      </c>
      <c r="H3408" s="10">
        <v>0</v>
      </c>
      <c r="I3408" s="10">
        <v>0</v>
      </c>
      <c r="J3408" s="10">
        <f t="shared" si="55"/>
        <v>0</v>
      </c>
      <c r="L3408" s="9" t="s">
        <v>6184</v>
      </c>
    </row>
    <row r="3409" spans="1:12" x14ac:dyDescent="0.2">
      <c r="A3409" s="9" t="s">
        <v>1389</v>
      </c>
      <c r="B3409" s="11">
        <v>43279.811111111114</v>
      </c>
      <c r="C3409" s="9" t="s">
        <v>4794</v>
      </c>
      <c r="H3409" s="10">
        <v>4111.8</v>
      </c>
      <c r="J3409" s="10">
        <f t="shared" si="55"/>
        <v>4111.8</v>
      </c>
      <c r="L3409" s="9" t="s">
        <v>6183</v>
      </c>
    </row>
    <row r="3410" spans="1:12" x14ac:dyDescent="0.2">
      <c r="A3410" s="9" t="s">
        <v>1388</v>
      </c>
      <c r="B3410" s="11">
        <v>43280.443749999999</v>
      </c>
      <c r="C3410" s="9" t="s">
        <v>4794</v>
      </c>
      <c r="I3410" s="10">
        <v>0</v>
      </c>
      <c r="J3410" s="10">
        <f t="shared" si="55"/>
        <v>0</v>
      </c>
      <c r="L3410" s="9" t="s">
        <v>6182</v>
      </c>
    </row>
    <row r="3411" spans="1:12" x14ac:dyDescent="0.2">
      <c r="A3411" s="9" t="s">
        <v>1387</v>
      </c>
      <c r="B3411" s="11">
        <v>43280.636111111111</v>
      </c>
      <c r="C3411" s="9" t="s">
        <v>4794</v>
      </c>
      <c r="H3411" s="10">
        <v>4947.16</v>
      </c>
      <c r="J3411" s="10">
        <f t="shared" si="55"/>
        <v>4947.16</v>
      </c>
      <c r="K3411" s="10" t="s">
        <v>4800</v>
      </c>
      <c r="L3411" s="9" t="s">
        <v>6181</v>
      </c>
    </row>
    <row r="3412" spans="1:12" x14ac:dyDescent="0.2">
      <c r="A3412" s="9" t="s">
        <v>1386</v>
      </c>
      <c r="B3412" s="11">
        <v>43280.729166666664</v>
      </c>
      <c r="C3412" s="9" t="s">
        <v>4794</v>
      </c>
      <c r="G3412" s="10">
        <v>0</v>
      </c>
      <c r="J3412" s="10">
        <f t="shared" si="55"/>
        <v>0</v>
      </c>
      <c r="L3412" s="9" t="s">
        <v>6180</v>
      </c>
    </row>
    <row r="3413" spans="1:12" x14ac:dyDescent="0.2">
      <c r="A3413" s="9" t="s">
        <v>1385</v>
      </c>
      <c r="B3413" s="11">
        <v>43281.381944444445</v>
      </c>
      <c r="C3413" s="9" t="s">
        <v>4794</v>
      </c>
      <c r="H3413" s="10">
        <v>0</v>
      </c>
      <c r="J3413" s="10">
        <f t="shared" si="55"/>
        <v>0</v>
      </c>
      <c r="L3413" s="9" t="s">
        <v>6179</v>
      </c>
    </row>
    <row r="3414" spans="1:12" x14ac:dyDescent="0.2">
      <c r="A3414" s="9" t="s">
        <v>1384</v>
      </c>
      <c r="B3414" s="11">
        <v>43281.645833333336</v>
      </c>
      <c r="C3414" s="9" t="s">
        <v>4794</v>
      </c>
      <c r="H3414" s="10">
        <v>0</v>
      </c>
      <c r="J3414" s="10">
        <f t="shared" si="55"/>
        <v>0</v>
      </c>
      <c r="L3414" s="9" t="s">
        <v>6178</v>
      </c>
    </row>
    <row r="3415" spans="1:12" x14ac:dyDescent="0.2">
      <c r="A3415" s="9" t="s">
        <v>1383</v>
      </c>
      <c r="B3415" s="11">
        <v>43282.813888888886</v>
      </c>
      <c r="C3415" s="9" t="s">
        <v>4794</v>
      </c>
      <c r="D3415" s="10">
        <v>0</v>
      </c>
      <c r="H3415" s="10">
        <v>0</v>
      </c>
      <c r="J3415" s="10">
        <f t="shared" si="55"/>
        <v>0</v>
      </c>
      <c r="K3415" s="10" t="s">
        <v>4800</v>
      </c>
      <c r="L3415" s="9" t="s">
        <v>6177</v>
      </c>
    </row>
    <row r="3416" spans="1:12" x14ac:dyDescent="0.2">
      <c r="A3416" s="9" t="s">
        <v>1382</v>
      </c>
      <c r="B3416" s="11">
        <v>43283.493750000001</v>
      </c>
      <c r="C3416" s="9" t="s">
        <v>4793</v>
      </c>
      <c r="D3416" s="10">
        <v>2000</v>
      </c>
      <c r="H3416" s="10">
        <v>12904.13</v>
      </c>
      <c r="J3416" s="10">
        <f t="shared" si="55"/>
        <v>14904.13</v>
      </c>
      <c r="K3416" s="10" t="s">
        <v>4798</v>
      </c>
      <c r="L3416" s="9" t="s">
        <v>6176</v>
      </c>
    </row>
    <row r="3417" spans="1:12" x14ac:dyDescent="0.2">
      <c r="A3417" s="9" t="s">
        <v>1381</v>
      </c>
      <c r="B3417" s="11">
        <v>43283.631944444445</v>
      </c>
      <c r="C3417" s="9" t="s">
        <v>4794</v>
      </c>
      <c r="J3417" s="10">
        <f t="shared" si="55"/>
        <v>0</v>
      </c>
      <c r="L3417" s="9" t="s">
        <v>6175</v>
      </c>
    </row>
    <row r="3418" spans="1:12" x14ac:dyDescent="0.2">
      <c r="A3418" s="9" t="s">
        <v>1380</v>
      </c>
      <c r="B3418" s="11">
        <v>43286.094444444447</v>
      </c>
      <c r="C3418" s="9" t="s">
        <v>4794</v>
      </c>
      <c r="D3418" s="10">
        <v>0</v>
      </c>
      <c r="H3418" s="10">
        <v>0</v>
      </c>
      <c r="I3418" s="10">
        <v>0</v>
      </c>
      <c r="J3418" s="10">
        <f t="shared" si="55"/>
        <v>0</v>
      </c>
      <c r="L3418" s="9" t="s">
        <v>6174</v>
      </c>
    </row>
    <row r="3419" spans="1:12" x14ac:dyDescent="0.2">
      <c r="A3419" s="9" t="s">
        <v>1379</v>
      </c>
      <c r="B3419" s="11">
        <v>43286.356944444444</v>
      </c>
      <c r="C3419" s="9" t="s">
        <v>4794</v>
      </c>
      <c r="G3419" s="10">
        <v>0</v>
      </c>
      <c r="J3419" s="10">
        <f t="shared" si="55"/>
        <v>0</v>
      </c>
      <c r="L3419" s="9" t="s">
        <v>6173</v>
      </c>
    </row>
    <row r="3420" spans="1:12" x14ac:dyDescent="0.2">
      <c r="A3420" s="9" t="s">
        <v>1378</v>
      </c>
      <c r="B3420" s="11">
        <v>43286.5625</v>
      </c>
      <c r="C3420" s="9" t="s">
        <v>4794</v>
      </c>
      <c r="J3420" s="10">
        <f t="shared" si="55"/>
        <v>0</v>
      </c>
      <c r="L3420" s="9" t="s">
        <v>6172</v>
      </c>
    </row>
    <row r="3421" spans="1:12" x14ac:dyDescent="0.2">
      <c r="A3421" s="9" t="s">
        <v>1377</v>
      </c>
      <c r="B3421" s="11">
        <v>43286.659722222219</v>
      </c>
      <c r="C3421" s="9" t="s">
        <v>4794</v>
      </c>
      <c r="G3421" s="10">
        <v>0</v>
      </c>
      <c r="J3421" s="10">
        <f t="shared" si="55"/>
        <v>0</v>
      </c>
      <c r="L3421" s="9" t="s">
        <v>6171</v>
      </c>
    </row>
    <row r="3422" spans="1:12" x14ac:dyDescent="0.2">
      <c r="A3422" s="9" t="s">
        <v>1376</v>
      </c>
      <c r="B3422" s="11">
        <v>43288.65</v>
      </c>
      <c r="C3422" s="9" t="s">
        <v>4794</v>
      </c>
      <c r="D3422" s="10">
        <v>0</v>
      </c>
      <c r="H3422" s="10">
        <v>0</v>
      </c>
      <c r="J3422" s="10">
        <f t="shared" si="55"/>
        <v>0</v>
      </c>
      <c r="L3422" s="9" t="s">
        <v>6170</v>
      </c>
    </row>
    <row r="3423" spans="1:12" x14ac:dyDescent="0.2">
      <c r="A3423" s="9" t="s">
        <v>1375</v>
      </c>
      <c r="B3423" s="11">
        <v>43289.322916666664</v>
      </c>
      <c r="C3423" s="9" t="s">
        <v>4794</v>
      </c>
      <c r="H3423" s="10">
        <v>3335.31</v>
      </c>
      <c r="J3423" s="10">
        <f t="shared" si="55"/>
        <v>3335.31</v>
      </c>
      <c r="L3423" s="9" t="s">
        <v>6169</v>
      </c>
    </row>
    <row r="3424" spans="1:12" x14ac:dyDescent="0.2">
      <c r="A3424" s="9" t="s">
        <v>1374</v>
      </c>
      <c r="B3424" s="11">
        <v>43290.416666666664</v>
      </c>
      <c r="C3424" s="9" t="s">
        <v>4794</v>
      </c>
      <c r="H3424" s="10">
        <v>891.48</v>
      </c>
      <c r="J3424" s="10">
        <f t="shared" si="55"/>
        <v>891.48</v>
      </c>
      <c r="L3424" s="9" t="s">
        <v>6168</v>
      </c>
    </row>
    <row r="3425" spans="1:12" x14ac:dyDescent="0.2">
      <c r="A3425" s="9" t="s">
        <v>1373</v>
      </c>
      <c r="B3425" s="11">
        <v>43290.618055555555</v>
      </c>
      <c r="C3425" s="9" t="s">
        <v>4794</v>
      </c>
      <c r="I3425" s="10">
        <v>0</v>
      </c>
      <c r="J3425" s="10">
        <f t="shared" si="55"/>
        <v>0</v>
      </c>
      <c r="L3425" s="9" t="s">
        <v>6167</v>
      </c>
    </row>
    <row r="3426" spans="1:12" x14ac:dyDescent="0.2">
      <c r="A3426" s="9" t="s">
        <v>1372</v>
      </c>
      <c r="B3426" s="11">
        <v>43290.642361111109</v>
      </c>
      <c r="C3426" s="9" t="s">
        <v>4794</v>
      </c>
      <c r="D3426" s="10">
        <v>0</v>
      </c>
      <c r="H3426" s="10">
        <v>2330.0700000000002</v>
      </c>
      <c r="J3426" s="10">
        <f t="shared" si="55"/>
        <v>2330.0700000000002</v>
      </c>
      <c r="L3426" s="9" t="s">
        <v>5767</v>
      </c>
    </row>
    <row r="3427" spans="1:12" x14ac:dyDescent="0.2">
      <c r="A3427" s="9" t="s">
        <v>1371</v>
      </c>
      <c r="B3427" s="11">
        <v>43290.827777777777</v>
      </c>
      <c r="C3427" s="9" t="s">
        <v>4794</v>
      </c>
      <c r="H3427" s="10">
        <v>0</v>
      </c>
      <c r="J3427" s="10">
        <f t="shared" si="55"/>
        <v>0</v>
      </c>
      <c r="L3427" s="9" t="s">
        <v>6166</v>
      </c>
    </row>
    <row r="3428" spans="1:12" x14ac:dyDescent="0.2">
      <c r="A3428" s="9" t="s">
        <v>1370</v>
      </c>
      <c r="B3428" s="11">
        <v>43291.405555555553</v>
      </c>
      <c r="C3428" s="9" t="s">
        <v>4794</v>
      </c>
      <c r="H3428" s="10">
        <v>1548.19</v>
      </c>
      <c r="J3428" s="10">
        <f t="shared" si="55"/>
        <v>1548.19</v>
      </c>
      <c r="L3428" s="9" t="s">
        <v>6165</v>
      </c>
    </row>
    <row r="3429" spans="1:12" x14ac:dyDescent="0.2">
      <c r="A3429" s="9" t="s">
        <v>1369</v>
      </c>
      <c r="B3429" s="11">
        <v>43292</v>
      </c>
      <c r="C3429" s="9" t="s">
        <v>4794</v>
      </c>
      <c r="H3429" s="10">
        <v>797.08</v>
      </c>
      <c r="J3429" s="10">
        <f t="shared" si="55"/>
        <v>797.08</v>
      </c>
      <c r="L3429" s="9" t="s">
        <v>6164</v>
      </c>
    </row>
    <row r="3430" spans="1:12" x14ac:dyDescent="0.2">
      <c r="A3430" s="9" t="s">
        <v>1368</v>
      </c>
      <c r="B3430" s="11">
        <v>43292.40625</v>
      </c>
      <c r="C3430" s="9" t="s">
        <v>4794</v>
      </c>
      <c r="H3430" s="10">
        <v>0</v>
      </c>
      <c r="J3430" s="10">
        <f t="shared" si="55"/>
        <v>0</v>
      </c>
      <c r="L3430" s="9" t="s">
        <v>6163</v>
      </c>
    </row>
    <row r="3431" spans="1:12" x14ac:dyDescent="0.2">
      <c r="A3431" s="9" t="s">
        <v>1367</v>
      </c>
      <c r="B3431" s="11">
        <v>43292.666666666664</v>
      </c>
      <c r="C3431" s="9" t="s">
        <v>4794</v>
      </c>
      <c r="H3431" s="10">
        <v>0</v>
      </c>
      <c r="J3431" s="10">
        <f t="shared" si="55"/>
        <v>0</v>
      </c>
      <c r="L3431" s="9" t="s">
        <v>6162</v>
      </c>
    </row>
    <row r="3432" spans="1:12" x14ac:dyDescent="0.2">
      <c r="A3432" s="9" t="s">
        <v>1366</v>
      </c>
      <c r="B3432" s="11">
        <v>43293.319444444445</v>
      </c>
      <c r="C3432" s="9" t="s">
        <v>4794</v>
      </c>
      <c r="G3432" s="10">
        <v>-7973.64</v>
      </c>
      <c r="J3432" s="10">
        <f t="shared" si="55"/>
        <v>-7973.64</v>
      </c>
      <c r="L3432" s="9" t="s">
        <v>6161</v>
      </c>
    </row>
    <row r="3433" spans="1:12" x14ac:dyDescent="0.2">
      <c r="A3433" s="9" t="s">
        <v>1365</v>
      </c>
      <c r="B3433" s="11">
        <v>43293.375</v>
      </c>
      <c r="C3433" s="9" t="s">
        <v>4794</v>
      </c>
      <c r="H3433" s="10">
        <v>698.54</v>
      </c>
      <c r="J3433" s="10">
        <f t="shared" si="55"/>
        <v>698.54</v>
      </c>
      <c r="L3433" s="9" t="s">
        <v>6160</v>
      </c>
    </row>
    <row r="3434" spans="1:12" x14ac:dyDescent="0.2">
      <c r="A3434" s="9" t="s">
        <v>1364</v>
      </c>
      <c r="B3434" s="11">
        <v>43293.395833333336</v>
      </c>
      <c r="C3434" s="9" t="s">
        <v>4794</v>
      </c>
      <c r="H3434" s="10">
        <v>1812.53</v>
      </c>
      <c r="J3434" s="10">
        <f t="shared" si="55"/>
        <v>1812.53</v>
      </c>
      <c r="L3434" s="9" t="s">
        <v>6159</v>
      </c>
    </row>
    <row r="3435" spans="1:12" x14ac:dyDescent="0.2">
      <c r="A3435" s="9" t="s">
        <v>1363</v>
      </c>
      <c r="B3435" s="11">
        <v>43293.416666666664</v>
      </c>
      <c r="C3435" s="9" t="s">
        <v>4794</v>
      </c>
      <c r="D3435" s="10">
        <v>0</v>
      </c>
      <c r="I3435" s="10">
        <v>0</v>
      </c>
      <c r="J3435" s="10">
        <f t="shared" si="55"/>
        <v>0</v>
      </c>
      <c r="L3435" s="9" t="s">
        <v>6158</v>
      </c>
    </row>
    <row r="3436" spans="1:12" x14ac:dyDescent="0.2">
      <c r="A3436" s="9" t="s">
        <v>1362</v>
      </c>
      <c r="B3436" s="11">
        <v>43293.445138888892</v>
      </c>
      <c r="C3436" s="9" t="s">
        <v>4794</v>
      </c>
      <c r="H3436" s="10">
        <v>6171.88</v>
      </c>
      <c r="J3436" s="10">
        <f t="shared" si="55"/>
        <v>6171.88</v>
      </c>
      <c r="L3436" s="9" t="s">
        <v>6157</v>
      </c>
    </row>
    <row r="3437" spans="1:12" x14ac:dyDescent="0.2">
      <c r="A3437" s="9" t="s">
        <v>1361</v>
      </c>
      <c r="B3437" s="11">
        <v>43293.461805555555</v>
      </c>
      <c r="C3437" s="9" t="s">
        <v>4794</v>
      </c>
      <c r="G3437" s="10">
        <v>-690.3</v>
      </c>
      <c r="J3437" s="10">
        <f t="shared" si="55"/>
        <v>-690.3</v>
      </c>
      <c r="L3437" s="9" t="s">
        <v>6156</v>
      </c>
    </row>
    <row r="3438" spans="1:12" x14ac:dyDescent="0.2">
      <c r="A3438" s="9" t="s">
        <v>1360</v>
      </c>
      <c r="B3438" s="11">
        <v>43293.593055555553</v>
      </c>
      <c r="C3438" s="9" t="s">
        <v>4794</v>
      </c>
      <c r="H3438" s="10">
        <v>0</v>
      </c>
      <c r="J3438" s="10">
        <f t="shared" si="55"/>
        <v>0</v>
      </c>
      <c r="L3438" s="9" t="s">
        <v>6155</v>
      </c>
    </row>
    <row r="3439" spans="1:12" x14ac:dyDescent="0.2">
      <c r="A3439" s="9" t="s">
        <v>1359</v>
      </c>
      <c r="B3439" s="11">
        <v>43293.6875</v>
      </c>
      <c r="C3439" s="9" t="s">
        <v>4794</v>
      </c>
      <c r="H3439" s="10">
        <v>1528.84</v>
      </c>
      <c r="J3439" s="10">
        <f t="shared" si="55"/>
        <v>1528.84</v>
      </c>
      <c r="L3439" s="9" t="s">
        <v>6154</v>
      </c>
    </row>
    <row r="3440" spans="1:12" x14ac:dyDescent="0.2">
      <c r="A3440" s="9" t="s">
        <v>1358</v>
      </c>
      <c r="B3440" s="11">
        <v>43293.729861111111</v>
      </c>
      <c r="C3440" s="9" t="s">
        <v>4794</v>
      </c>
      <c r="G3440" s="10">
        <v>-107</v>
      </c>
      <c r="J3440" s="10">
        <f t="shared" si="55"/>
        <v>-107</v>
      </c>
      <c r="L3440" s="9" t="s">
        <v>6153</v>
      </c>
    </row>
    <row r="3441" spans="1:12" x14ac:dyDescent="0.2">
      <c r="A3441" s="9" t="s">
        <v>1357</v>
      </c>
      <c r="B3441" s="11">
        <v>43294.503472222219</v>
      </c>
      <c r="C3441" s="9" t="s">
        <v>4794</v>
      </c>
      <c r="H3441" s="10">
        <v>0</v>
      </c>
      <c r="J3441" s="10">
        <f t="shared" si="55"/>
        <v>0</v>
      </c>
      <c r="L3441" s="9" t="s">
        <v>6152</v>
      </c>
    </row>
    <row r="3442" spans="1:12" x14ac:dyDescent="0.2">
      <c r="A3442" s="9" t="s">
        <v>1356</v>
      </c>
      <c r="B3442" s="11">
        <v>43294.556944444441</v>
      </c>
      <c r="C3442" s="9" t="s">
        <v>4794</v>
      </c>
      <c r="G3442" s="10">
        <v>-685.03</v>
      </c>
      <c r="I3442" s="10">
        <v>202</v>
      </c>
      <c r="J3442" s="10">
        <f t="shared" si="55"/>
        <v>-483.03</v>
      </c>
      <c r="L3442" s="9" t="s">
        <v>6151</v>
      </c>
    </row>
    <row r="3443" spans="1:12" x14ac:dyDescent="0.2">
      <c r="A3443" s="9" t="s">
        <v>1355</v>
      </c>
      <c r="B3443" s="11">
        <v>43294.638888888891</v>
      </c>
      <c r="C3443" s="9" t="s">
        <v>4794</v>
      </c>
      <c r="G3443" s="10">
        <v>-1709.9</v>
      </c>
      <c r="J3443" s="10">
        <f t="shared" si="55"/>
        <v>-1709.9</v>
      </c>
      <c r="L3443" s="9" t="s">
        <v>6150</v>
      </c>
    </row>
    <row r="3444" spans="1:12" x14ac:dyDescent="0.2">
      <c r="A3444" s="9" t="s">
        <v>1354</v>
      </c>
      <c r="B3444" s="11">
        <v>43295.614583333336</v>
      </c>
      <c r="C3444" s="9" t="s">
        <v>4794</v>
      </c>
      <c r="H3444" s="10">
        <v>0</v>
      </c>
      <c r="J3444" s="10">
        <f t="shared" si="55"/>
        <v>0</v>
      </c>
      <c r="L3444" s="9" t="s">
        <v>6149</v>
      </c>
    </row>
    <row r="3445" spans="1:12" x14ac:dyDescent="0.2">
      <c r="A3445" s="9" t="s">
        <v>1353</v>
      </c>
      <c r="B3445" s="11">
        <v>43295.697916666664</v>
      </c>
      <c r="C3445" s="9" t="s">
        <v>4793</v>
      </c>
      <c r="D3445" s="10">
        <v>2000</v>
      </c>
      <c r="H3445" s="10">
        <v>3502.14</v>
      </c>
      <c r="J3445" s="10">
        <f t="shared" si="55"/>
        <v>5502.1399999999994</v>
      </c>
      <c r="K3445" s="10" t="s">
        <v>4800</v>
      </c>
      <c r="L3445" s="9" t="s">
        <v>6148</v>
      </c>
    </row>
    <row r="3446" spans="1:12" x14ac:dyDescent="0.2">
      <c r="A3446" s="9" t="s">
        <v>1352</v>
      </c>
      <c r="B3446" s="11">
        <v>43295.708333333336</v>
      </c>
      <c r="C3446" s="9" t="s">
        <v>4794</v>
      </c>
      <c r="G3446" s="10">
        <v>-1110.8</v>
      </c>
      <c r="J3446" s="10">
        <f t="shared" si="55"/>
        <v>-1110.8</v>
      </c>
      <c r="L3446" s="9" t="s">
        <v>6147</v>
      </c>
    </row>
    <row r="3447" spans="1:12" x14ac:dyDescent="0.2">
      <c r="A3447" s="9" t="s">
        <v>1351</v>
      </c>
      <c r="B3447" s="11">
        <v>43297.515277777777</v>
      </c>
      <c r="C3447" s="9" t="s">
        <v>4794</v>
      </c>
      <c r="H3447" s="10">
        <v>0</v>
      </c>
      <c r="J3447" s="10">
        <f t="shared" si="55"/>
        <v>0</v>
      </c>
      <c r="L3447" s="9" t="s">
        <v>6146</v>
      </c>
    </row>
    <row r="3448" spans="1:12" x14ac:dyDescent="0.2">
      <c r="A3448" s="9" t="s">
        <v>1350</v>
      </c>
      <c r="B3448" s="11">
        <v>43297.590277777781</v>
      </c>
      <c r="C3448" s="9" t="s">
        <v>4794</v>
      </c>
      <c r="H3448" s="10">
        <v>23250.33</v>
      </c>
      <c r="J3448" s="10">
        <f t="shared" si="55"/>
        <v>23250.33</v>
      </c>
      <c r="L3448" s="9" t="s">
        <v>6145</v>
      </c>
    </row>
    <row r="3449" spans="1:12" x14ac:dyDescent="0.2">
      <c r="A3449" s="9" t="s">
        <v>1349</v>
      </c>
      <c r="B3449" s="11">
        <v>43298.381944444445</v>
      </c>
      <c r="C3449" s="9" t="s">
        <v>4794</v>
      </c>
      <c r="G3449" s="10">
        <v>-5415.06</v>
      </c>
      <c r="J3449" s="10">
        <f t="shared" si="55"/>
        <v>-5415.06</v>
      </c>
      <c r="L3449" s="9" t="s">
        <v>6144</v>
      </c>
    </row>
    <row r="3450" spans="1:12" x14ac:dyDescent="0.2">
      <c r="A3450" s="9" t="s">
        <v>1348</v>
      </c>
      <c r="B3450" s="11">
        <v>43298.659722222219</v>
      </c>
      <c r="C3450" s="9" t="s">
        <v>4794</v>
      </c>
      <c r="G3450" s="10">
        <v>-2356.25</v>
      </c>
      <c r="J3450" s="10">
        <f t="shared" si="55"/>
        <v>-2356.25</v>
      </c>
      <c r="L3450" s="9" t="s">
        <v>6143</v>
      </c>
    </row>
    <row r="3451" spans="1:12" x14ac:dyDescent="0.2">
      <c r="A3451" s="9" t="s">
        <v>1347</v>
      </c>
      <c r="B3451" s="11">
        <v>43298.661111111112</v>
      </c>
      <c r="C3451" s="9" t="s">
        <v>4794</v>
      </c>
      <c r="H3451" s="10">
        <v>2617.06</v>
      </c>
      <c r="J3451" s="10">
        <f t="shared" si="55"/>
        <v>2617.06</v>
      </c>
      <c r="L3451" s="9" t="s">
        <v>6142</v>
      </c>
    </row>
    <row r="3452" spans="1:12" x14ac:dyDescent="0.2">
      <c r="A3452" s="9" t="s">
        <v>1346</v>
      </c>
      <c r="B3452" s="11">
        <v>43298.902777777781</v>
      </c>
      <c r="C3452" s="9" t="s">
        <v>4794</v>
      </c>
      <c r="H3452" s="10">
        <v>1559.73</v>
      </c>
      <c r="J3452" s="10">
        <f t="shared" si="55"/>
        <v>1559.73</v>
      </c>
      <c r="L3452" s="9" t="s">
        <v>6141</v>
      </c>
    </row>
    <row r="3453" spans="1:12" x14ac:dyDescent="0.2">
      <c r="A3453" s="9" t="s">
        <v>1345</v>
      </c>
      <c r="B3453" s="11">
        <v>43299.395833333336</v>
      </c>
      <c r="C3453" s="9" t="s">
        <v>4794</v>
      </c>
      <c r="I3453" s="10">
        <v>0</v>
      </c>
      <c r="J3453" s="10">
        <f t="shared" si="55"/>
        <v>0</v>
      </c>
      <c r="L3453" s="9" t="s">
        <v>6140</v>
      </c>
    </row>
    <row r="3454" spans="1:12" x14ac:dyDescent="0.2">
      <c r="A3454" s="9" t="s">
        <v>1344</v>
      </c>
      <c r="B3454" s="11">
        <v>43299.534722222219</v>
      </c>
      <c r="C3454" s="9" t="s">
        <v>4794</v>
      </c>
      <c r="H3454" s="10">
        <v>0</v>
      </c>
      <c r="J3454" s="10">
        <f t="shared" si="55"/>
        <v>0</v>
      </c>
      <c r="L3454" s="9" t="s">
        <v>6139</v>
      </c>
    </row>
    <row r="3455" spans="1:12" x14ac:dyDescent="0.2">
      <c r="A3455" s="9" t="s">
        <v>1343</v>
      </c>
      <c r="B3455" s="11">
        <v>43299.538194444445</v>
      </c>
      <c r="C3455" s="9" t="s">
        <v>4794</v>
      </c>
      <c r="H3455" s="10">
        <v>0</v>
      </c>
      <c r="J3455" s="10">
        <f t="shared" si="55"/>
        <v>0</v>
      </c>
      <c r="L3455" s="9" t="s">
        <v>6138</v>
      </c>
    </row>
    <row r="3456" spans="1:12" x14ac:dyDescent="0.2">
      <c r="A3456" s="9" t="s">
        <v>1342</v>
      </c>
      <c r="B3456" s="11">
        <v>43299.591666666667</v>
      </c>
      <c r="C3456" s="9" t="s">
        <v>4794</v>
      </c>
      <c r="H3456" s="10">
        <v>4971.8100000000004</v>
      </c>
      <c r="J3456" s="10">
        <f t="shared" si="55"/>
        <v>4971.8100000000004</v>
      </c>
      <c r="L3456" s="9" t="s">
        <v>6137</v>
      </c>
    </row>
    <row r="3457" spans="1:12" x14ac:dyDescent="0.2">
      <c r="A3457" s="9" t="s">
        <v>1341</v>
      </c>
      <c r="B3457" s="11">
        <v>43299.746527777781</v>
      </c>
      <c r="C3457" s="9" t="s">
        <v>4794</v>
      </c>
      <c r="H3457" s="10">
        <v>0</v>
      </c>
      <c r="I3457" s="10">
        <v>979.22</v>
      </c>
      <c r="J3457" s="10">
        <f t="shared" si="55"/>
        <v>979.22</v>
      </c>
      <c r="L3457" s="9" t="s">
        <v>6136</v>
      </c>
    </row>
    <row r="3458" spans="1:12" x14ac:dyDescent="0.2">
      <c r="A3458" s="9" t="s">
        <v>1340</v>
      </c>
      <c r="B3458" s="11">
        <v>43300.361111111109</v>
      </c>
      <c r="C3458" s="9" t="s">
        <v>4794</v>
      </c>
      <c r="G3458" s="10">
        <v>-6418.35</v>
      </c>
      <c r="J3458" s="10">
        <f t="shared" si="55"/>
        <v>-6418.35</v>
      </c>
      <c r="L3458" s="9" t="s">
        <v>6135</v>
      </c>
    </row>
    <row r="3459" spans="1:12" x14ac:dyDescent="0.2">
      <c r="A3459" s="9" t="s">
        <v>1339</v>
      </c>
      <c r="B3459" s="11">
        <v>43300.431944444441</v>
      </c>
      <c r="C3459" s="9" t="s">
        <v>4794</v>
      </c>
      <c r="H3459" s="10">
        <v>2144.9499999999998</v>
      </c>
      <c r="J3459" s="10">
        <f t="shared" si="55"/>
        <v>2144.9499999999998</v>
      </c>
      <c r="L3459" s="9" t="s">
        <v>6134</v>
      </c>
    </row>
    <row r="3460" spans="1:12" x14ac:dyDescent="0.2">
      <c r="A3460" s="9" t="s">
        <v>1338</v>
      </c>
      <c r="B3460" s="11">
        <v>43300.458333333336</v>
      </c>
      <c r="C3460" s="9" t="s">
        <v>4794</v>
      </c>
      <c r="H3460" s="10">
        <v>0</v>
      </c>
      <c r="J3460" s="10">
        <f t="shared" si="55"/>
        <v>0</v>
      </c>
      <c r="L3460" s="9" t="s">
        <v>6133</v>
      </c>
    </row>
    <row r="3461" spans="1:12" x14ac:dyDescent="0.2">
      <c r="A3461" s="9" t="s">
        <v>1337</v>
      </c>
      <c r="B3461" s="11">
        <v>43300.574305555558</v>
      </c>
      <c r="C3461" s="9" t="s">
        <v>4794</v>
      </c>
      <c r="H3461" s="10">
        <v>2906.22</v>
      </c>
      <c r="J3461" s="10">
        <f t="shared" si="55"/>
        <v>2906.22</v>
      </c>
      <c r="L3461" s="9" t="s">
        <v>6132</v>
      </c>
    </row>
    <row r="3462" spans="1:12" x14ac:dyDescent="0.2">
      <c r="A3462" s="9" t="s">
        <v>1336</v>
      </c>
      <c r="B3462" s="11">
        <v>43300.595138888886</v>
      </c>
      <c r="C3462" s="9" t="s">
        <v>4794</v>
      </c>
      <c r="H3462" s="10">
        <v>1565.94</v>
      </c>
      <c r="J3462" s="10">
        <f t="shared" si="55"/>
        <v>1565.94</v>
      </c>
      <c r="L3462" s="9" t="s">
        <v>6131</v>
      </c>
    </row>
    <row r="3463" spans="1:12" x14ac:dyDescent="0.2">
      <c r="A3463" s="9" t="s">
        <v>1335</v>
      </c>
      <c r="B3463" s="11">
        <v>43301.345833333333</v>
      </c>
      <c r="C3463" s="9" t="s">
        <v>4794</v>
      </c>
      <c r="H3463" s="10">
        <v>0</v>
      </c>
      <c r="I3463" s="10">
        <v>0</v>
      </c>
      <c r="J3463" s="10">
        <f t="shared" si="55"/>
        <v>0</v>
      </c>
      <c r="L3463" s="9" t="s">
        <v>6130</v>
      </c>
    </row>
    <row r="3464" spans="1:12" x14ac:dyDescent="0.2">
      <c r="A3464" s="9" t="s">
        <v>1334</v>
      </c>
      <c r="B3464" s="11">
        <v>43301.427083333336</v>
      </c>
      <c r="C3464" s="9" t="s">
        <v>4794</v>
      </c>
      <c r="J3464" s="10">
        <f t="shared" ref="J3464:J3527" si="56">SUM(D3464:I3464)</f>
        <v>0</v>
      </c>
      <c r="L3464" s="9" t="s">
        <v>6129</v>
      </c>
    </row>
    <row r="3465" spans="1:12" x14ac:dyDescent="0.2">
      <c r="A3465" s="9" t="s">
        <v>1333</v>
      </c>
      <c r="B3465" s="11">
        <v>43301.46875</v>
      </c>
      <c r="C3465" s="9" t="s">
        <v>4794</v>
      </c>
      <c r="H3465" s="10">
        <v>10146.91</v>
      </c>
      <c r="I3465" s="10">
        <v>270.14</v>
      </c>
      <c r="J3465" s="10">
        <f t="shared" si="56"/>
        <v>10417.049999999999</v>
      </c>
      <c r="L3465" s="9" t="s">
        <v>6128</v>
      </c>
    </row>
    <row r="3466" spans="1:12" x14ac:dyDescent="0.2">
      <c r="A3466" s="9" t="s">
        <v>1332</v>
      </c>
      <c r="B3466" s="11">
        <v>43301.527777777781</v>
      </c>
      <c r="C3466" s="9" t="s">
        <v>4794</v>
      </c>
      <c r="H3466" s="10">
        <v>0</v>
      </c>
      <c r="J3466" s="10">
        <f t="shared" si="56"/>
        <v>0</v>
      </c>
      <c r="L3466" s="9" t="s">
        <v>6127</v>
      </c>
    </row>
    <row r="3467" spans="1:12" x14ac:dyDescent="0.2">
      <c r="A3467" s="9" t="s">
        <v>1331</v>
      </c>
      <c r="B3467" s="11">
        <v>43302.397916666669</v>
      </c>
      <c r="C3467" s="9" t="s">
        <v>4794</v>
      </c>
      <c r="H3467" s="10">
        <v>182.47</v>
      </c>
      <c r="J3467" s="10">
        <f t="shared" si="56"/>
        <v>182.47</v>
      </c>
      <c r="L3467" s="9" t="s">
        <v>6126</v>
      </c>
    </row>
    <row r="3468" spans="1:12" x14ac:dyDescent="0.2">
      <c r="A3468" s="9" t="s">
        <v>1330</v>
      </c>
      <c r="B3468" s="11">
        <v>43302.666666666664</v>
      </c>
      <c r="C3468" s="9" t="s">
        <v>4794</v>
      </c>
      <c r="G3468" s="10">
        <v>-940.73</v>
      </c>
      <c r="J3468" s="10">
        <f t="shared" si="56"/>
        <v>-940.73</v>
      </c>
      <c r="L3468" s="9" t="s">
        <v>6125</v>
      </c>
    </row>
    <row r="3469" spans="1:12" x14ac:dyDescent="0.2">
      <c r="A3469" s="9" t="s">
        <v>1329</v>
      </c>
      <c r="B3469" s="11">
        <v>43303.786111111112</v>
      </c>
      <c r="C3469" s="9" t="s">
        <v>4794</v>
      </c>
      <c r="D3469" s="10">
        <v>0</v>
      </c>
      <c r="H3469" s="10">
        <v>0</v>
      </c>
      <c r="I3469" s="10">
        <v>0</v>
      </c>
      <c r="J3469" s="10">
        <f t="shared" si="56"/>
        <v>0</v>
      </c>
      <c r="L3469" s="9" t="s">
        <v>6124</v>
      </c>
    </row>
    <row r="3470" spans="1:12" x14ac:dyDescent="0.2">
      <c r="A3470" s="9" t="s">
        <v>1328</v>
      </c>
      <c r="B3470" s="11">
        <v>43304.46875</v>
      </c>
      <c r="C3470" s="9" t="s">
        <v>4794</v>
      </c>
      <c r="G3470" s="10">
        <v>-1472.5</v>
      </c>
      <c r="J3470" s="10">
        <f t="shared" si="56"/>
        <v>-1472.5</v>
      </c>
      <c r="L3470" s="9" t="s">
        <v>6123</v>
      </c>
    </row>
    <row r="3471" spans="1:12" x14ac:dyDescent="0.2">
      <c r="A3471" s="9" t="s">
        <v>1327</v>
      </c>
      <c r="B3471" s="11">
        <v>43305.423611111109</v>
      </c>
      <c r="C3471" s="9" t="s">
        <v>4794</v>
      </c>
      <c r="H3471" s="10">
        <v>515.15</v>
      </c>
      <c r="J3471" s="10">
        <f t="shared" si="56"/>
        <v>515.15</v>
      </c>
      <c r="L3471" s="9" t="s">
        <v>6122</v>
      </c>
    </row>
    <row r="3472" spans="1:12" x14ac:dyDescent="0.2">
      <c r="A3472" s="9" t="s">
        <v>1326</v>
      </c>
      <c r="B3472" s="11">
        <v>43305.458333333336</v>
      </c>
      <c r="C3472" s="9" t="s">
        <v>4794</v>
      </c>
      <c r="D3472" s="10">
        <v>0</v>
      </c>
      <c r="I3472" s="10">
        <v>0</v>
      </c>
      <c r="J3472" s="10">
        <f t="shared" si="56"/>
        <v>0</v>
      </c>
      <c r="L3472" s="9" t="s">
        <v>6121</v>
      </c>
    </row>
    <row r="3473" spans="1:12" x14ac:dyDescent="0.2">
      <c r="A3473" s="9" t="s">
        <v>1325</v>
      </c>
      <c r="B3473" s="11">
        <v>43305.511111111111</v>
      </c>
      <c r="C3473" s="9" t="s">
        <v>4794</v>
      </c>
      <c r="G3473" s="10">
        <v>0</v>
      </c>
      <c r="J3473" s="10">
        <f t="shared" si="56"/>
        <v>0</v>
      </c>
      <c r="L3473" s="9" t="s">
        <v>6120</v>
      </c>
    </row>
    <row r="3474" spans="1:12" x14ac:dyDescent="0.2">
      <c r="A3474" s="9" t="s">
        <v>1324</v>
      </c>
      <c r="B3474" s="11">
        <v>43305.643055555556</v>
      </c>
      <c r="C3474" s="9" t="s">
        <v>4794</v>
      </c>
      <c r="H3474" s="10">
        <v>813.27</v>
      </c>
      <c r="J3474" s="10">
        <f t="shared" si="56"/>
        <v>813.27</v>
      </c>
      <c r="L3474" s="9" t="s">
        <v>6119</v>
      </c>
    </row>
    <row r="3475" spans="1:12" x14ac:dyDescent="0.2">
      <c r="A3475" s="9" t="s">
        <v>1323</v>
      </c>
      <c r="B3475" s="11">
        <v>43306.340277777781</v>
      </c>
      <c r="C3475" s="9" t="s">
        <v>4794</v>
      </c>
      <c r="H3475" s="10">
        <v>0</v>
      </c>
      <c r="J3475" s="10">
        <f t="shared" si="56"/>
        <v>0</v>
      </c>
      <c r="L3475" s="9" t="s">
        <v>6118</v>
      </c>
    </row>
    <row r="3476" spans="1:12" x14ac:dyDescent="0.2">
      <c r="A3476" s="9" t="s">
        <v>1322</v>
      </c>
      <c r="B3476" s="11">
        <v>43306.361111111109</v>
      </c>
      <c r="C3476" s="9" t="s">
        <v>4794</v>
      </c>
      <c r="H3476" s="10">
        <v>3000</v>
      </c>
      <c r="I3476" s="10">
        <v>0</v>
      </c>
      <c r="J3476" s="10">
        <f t="shared" si="56"/>
        <v>3000</v>
      </c>
      <c r="L3476" s="9" t="s">
        <v>6117</v>
      </c>
    </row>
    <row r="3477" spans="1:12" x14ac:dyDescent="0.2">
      <c r="A3477" s="9" t="s">
        <v>1321</v>
      </c>
      <c r="B3477" s="11">
        <v>43306.395833333336</v>
      </c>
      <c r="C3477" s="9" t="s">
        <v>4794</v>
      </c>
      <c r="H3477" s="10">
        <v>2895.15</v>
      </c>
      <c r="I3477" s="10">
        <v>208.12</v>
      </c>
      <c r="J3477" s="10">
        <f t="shared" si="56"/>
        <v>3103.27</v>
      </c>
      <c r="L3477" s="9" t="s">
        <v>6116</v>
      </c>
    </row>
    <row r="3478" spans="1:12" x14ac:dyDescent="0.2">
      <c r="A3478" s="9" t="s">
        <v>1320</v>
      </c>
      <c r="B3478" s="11">
        <v>43306.496527777781</v>
      </c>
      <c r="C3478" s="9" t="s">
        <v>4794</v>
      </c>
      <c r="G3478" s="10">
        <v>-1587.11</v>
      </c>
      <c r="I3478" s="10">
        <v>0</v>
      </c>
      <c r="J3478" s="10">
        <f t="shared" si="56"/>
        <v>-1587.11</v>
      </c>
      <c r="L3478" s="9" t="s">
        <v>6115</v>
      </c>
    </row>
    <row r="3479" spans="1:12" x14ac:dyDescent="0.2">
      <c r="A3479" s="9" t="s">
        <v>1319</v>
      </c>
      <c r="B3479" s="11">
        <v>43307.506944444445</v>
      </c>
      <c r="C3479" s="9" t="s">
        <v>4794</v>
      </c>
      <c r="G3479" s="10">
        <v>-6507.5</v>
      </c>
      <c r="J3479" s="10">
        <f t="shared" si="56"/>
        <v>-6507.5</v>
      </c>
      <c r="L3479" s="9" t="s">
        <v>6114</v>
      </c>
    </row>
    <row r="3480" spans="1:12" x14ac:dyDescent="0.2">
      <c r="A3480" s="9" t="s">
        <v>1318</v>
      </c>
      <c r="B3480" s="11">
        <v>43307.563194444447</v>
      </c>
      <c r="C3480" s="9" t="s">
        <v>4794</v>
      </c>
      <c r="G3480" s="10">
        <v>-757.5</v>
      </c>
      <c r="J3480" s="10">
        <f t="shared" si="56"/>
        <v>-757.5</v>
      </c>
      <c r="L3480" s="9" t="s">
        <v>6113</v>
      </c>
    </row>
    <row r="3481" spans="1:12" x14ac:dyDescent="0.2">
      <c r="A3481" s="9" t="s">
        <v>1317</v>
      </c>
      <c r="B3481" s="11">
        <v>43307.701388888891</v>
      </c>
      <c r="C3481" s="9" t="s">
        <v>4794</v>
      </c>
      <c r="H3481" s="10">
        <v>1477.15</v>
      </c>
      <c r="J3481" s="10">
        <f t="shared" si="56"/>
        <v>1477.15</v>
      </c>
      <c r="L3481" s="9" t="s">
        <v>6112</v>
      </c>
    </row>
    <row r="3482" spans="1:12" x14ac:dyDescent="0.2">
      <c r="A3482" s="9" t="s">
        <v>1316</v>
      </c>
      <c r="B3482" s="11">
        <v>43307.747916666667</v>
      </c>
      <c r="C3482" s="9" t="s">
        <v>4794</v>
      </c>
      <c r="H3482" s="10">
        <v>501.34</v>
      </c>
      <c r="J3482" s="10">
        <f t="shared" si="56"/>
        <v>501.34</v>
      </c>
      <c r="L3482" s="9" t="s">
        <v>6111</v>
      </c>
    </row>
    <row r="3483" spans="1:12" x14ac:dyDescent="0.2">
      <c r="A3483" s="9" t="s">
        <v>1315</v>
      </c>
      <c r="B3483" s="11">
        <v>43308.434027777781</v>
      </c>
      <c r="C3483" s="9" t="s">
        <v>4794</v>
      </c>
      <c r="H3483" s="10">
        <v>1145.4000000000001</v>
      </c>
      <c r="J3483" s="10">
        <f t="shared" si="56"/>
        <v>1145.4000000000001</v>
      </c>
      <c r="L3483" s="9" t="s">
        <v>6110</v>
      </c>
    </row>
    <row r="3484" spans="1:12" x14ac:dyDescent="0.2">
      <c r="A3484" s="9" t="s">
        <v>1314</v>
      </c>
      <c r="B3484" s="11">
        <v>43311.535416666666</v>
      </c>
      <c r="C3484" s="9" t="s">
        <v>4794</v>
      </c>
      <c r="I3484" s="10">
        <v>101</v>
      </c>
      <c r="J3484" s="10">
        <f t="shared" si="56"/>
        <v>101</v>
      </c>
      <c r="L3484" s="9" t="s">
        <v>6109</v>
      </c>
    </row>
    <row r="3485" spans="1:12" x14ac:dyDescent="0.2">
      <c r="A3485" s="9" t="s">
        <v>1313</v>
      </c>
      <c r="B3485" s="11">
        <v>43312.372916666667</v>
      </c>
      <c r="C3485" s="9" t="s">
        <v>4794</v>
      </c>
      <c r="G3485" s="10">
        <v>-1240.3</v>
      </c>
      <c r="J3485" s="10">
        <f t="shared" si="56"/>
        <v>-1240.3</v>
      </c>
      <c r="L3485" s="9" t="s">
        <v>6108</v>
      </c>
    </row>
    <row r="3486" spans="1:12" x14ac:dyDescent="0.2">
      <c r="A3486" s="9" t="s">
        <v>1312</v>
      </c>
      <c r="B3486" s="11">
        <v>43312.506944444445</v>
      </c>
      <c r="C3486" s="9" t="s">
        <v>4794</v>
      </c>
      <c r="D3486" s="10">
        <v>0</v>
      </c>
      <c r="I3486" s="10">
        <v>0</v>
      </c>
      <c r="J3486" s="10">
        <f t="shared" si="56"/>
        <v>0</v>
      </c>
      <c r="L3486" s="9" t="s">
        <v>6107</v>
      </c>
    </row>
    <row r="3487" spans="1:12" x14ac:dyDescent="0.2">
      <c r="A3487" s="9" t="s">
        <v>1311</v>
      </c>
      <c r="B3487" s="11">
        <v>43312.617361111108</v>
      </c>
      <c r="C3487" s="9" t="s">
        <v>4794</v>
      </c>
      <c r="H3487" s="10">
        <v>1216.51</v>
      </c>
      <c r="J3487" s="10">
        <f t="shared" si="56"/>
        <v>1216.51</v>
      </c>
      <c r="L3487" s="9" t="s">
        <v>6106</v>
      </c>
    </row>
    <row r="3488" spans="1:12" x14ac:dyDescent="0.2">
      <c r="A3488" s="9" t="s">
        <v>1310</v>
      </c>
      <c r="B3488" s="11">
        <v>43312.659722222219</v>
      </c>
      <c r="C3488" s="9" t="s">
        <v>4794</v>
      </c>
      <c r="D3488" s="10">
        <v>0</v>
      </c>
      <c r="H3488" s="10">
        <v>17810.740000000002</v>
      </c>
      <c r="J3488" s="10">
        <f t="shared" si="56"/>
        <v>17810.740000000002</v>
      </c>
      <c r="L3488" s="9" t="s">
        <v>6105</v>
      </c>
    </row>
    <row r="3489" spans="1:12" x14ac:dyDescent="0.2">
      <c r="A3489" s="9" t="s">
        <v>1309</v>
      </c>
      <c r="B3489" s="11">
        <v>43314.395833333336</v>
      </c>
      <c r="C3489" s="9" t="s">
        <v>4795</v>
      </c>
      <c r="D3489" s="10">
        <v>4000</v>
      </c>
      <c r="H3489" s="10">
        <v>0</v>
      </c>
      <c r="J3489" s="10">
        <f t="shared" si="56"/>
        <v>4000</v>
      </c>
      <c r="L3489" s="9" t="s">
        <v>6104</v>
      </c>
    </row>
    <row r="3490" spans="1:12" x14ac:dyDescent="0.2">
      <c r="A3490" s="9" t="s">
        <v>1308</v>
      </c>
      <c r="B3490" s="11">
        <v>43314.460416666669</v>
      </c>
      <c r="C3490" s="9" t="s">
        <v>4794</v>
      </c>
      <c r="G3490" s="10">
        <v>-1500.16</v>
      </c>
      <c r="H3490" s="10">
        <v>0</v>
      </c>
      <c r="I3490" s="10">
        <v>0</v>
      </c>
      <c r="J3490" s="10">
        <f t="shared" si="56"/>
        <v>-1500.16</v>
      </c>
      <c r="L3490" s="9" t="s">
        <v>6103</v>
      </c>
    </row>
    <row r="3491" spans="1:12" x14ac:dyDescent="0.2">
      <c r="A3491" s="9" t="s">
        <v>1307</v>
      </c>
      <c r="B3491" s="11">
        <v>43314.468055555553</v>
      </c>
      <c r="C3491" s="9" t="s">
        <v>4794</v>
      </c>
      <c r="G3491" s="10">
        <v>-3066.89</v>
      </c>
      <c r="J3491" s="10">
        <f t="shared" si="56"/>
        <v>-3066.89</v>
      </c>
      <c r="L3491" s="9" t="s">
        <v>6102</v>
      </c>
    </row>
    <row r="3492" spans="1:12" x14ac:dyDescent="0.2">
      <c r="A3492" s="9" t="s">
        <v>1306</v>
      </c>
      <c r="B3492" s="11">
        <v>43314.53125</v>
      </c>
      <c r="C3492" s="9" t="s">
        <v>4794</v>
      </c>
      <c r="G3492" s="10">
        <v>-3807.45</v>
      </c>
      <c r="I3492" s="10">
        <v>258.13</v>
      </c>
      <c r="J3492" s="10">
        <f t="shared" si="56"/>
        <v>-3549.3199999999997</v>
      </c>
      <c r="L3492" s="9" t="s">
        <v>6101</v>
      </c>
    </row>
    <row r="3493" spans="1:12" x14ac:dyDescent="0.2">
      <c r="A3493" s="9" t="s">
        <v>1305</v>
      </c>
      <c r="B3493" s="11">
        <v>43314.670138888891</v>
      </c>
      <c r="C3493" s="9" t="s">
        <v>4794</v>
      </c>
      <c r="D3493" s="10">
        <v>0</v>
      </c>
      <c r="H3493" s="10">
        <v>0</v>
      </c>
      <c r="I3493" s="10">
        <v>0</v>
      </c>
      <c r="J3493" s="10">
        <f t="shared" si="56"/>
        <v>0</v>
      </c>
      <c r="K3493" s="10" t="s">
        <v>4798</v>
      </c>
      <c r="L3493" s="9" t="s">
        <v>6100</v>
      </c>
    </row>
    <row r="3494" spans="1:12" x14ac:dyDescent="0.2">
      <c r="A3494" s="9" t="s">
        <v>1304</v>
      </c>
      <c r="B3494" s="11">
        <v>43314.694444444445</v>
      </c>
      <c r="C3494" s="9" t="s">
        <v>4794</v>
      </c>
      <c r="D3494" s="10">
        <v>0</v>
      </c>
      <c r="H3494" s="10">
        <v>1138.98</v>
      </c>
      <c r="J3494" s="10">
        <f t="shared" si="56"/>
        <v>1138.98</v>
      </c>
      <c r="L3494" s="9" t="s">
        <v>6099</v>
      </c>
    </row>
    <row r="3495" spans="1:12" x14ac:dyDescent="0.2">
      <c r="A3495" s="9" t="s">
        <v>1303</v>
      </c>
      <c r="B3495" s="11">
        <v>43314.791666666664</v>
      </c>
      <c r="C3495" s="9" t="s">
        <v>4794</v>
      </c>
      <c r="H3495" s="10">
        <v>1054.92</v>
      </c>
      <c r="J3495" s="10">
        <f t="shared" si="56"/>
        <v>1054.92</v>
      </c>
      <c r="L3495" s="9" t="s">
        <v>6098</v>
      </c>
    </row>
    <row r="3496" spans="1:12" x14ac:dyDescent="0.2">
      <c r="A3496" s="9" t="s">
        <v>1302</v>
      </c>
      <c r="B3496" s="11">
        <v>43314.873611111114</v>
      </c>
      <c r="C3496" s="9" t="s">
        <v>4794</v>
      </c>
      <c r="H3496" s="10">
        <v>0</v>
      </c>
      <c r="I3496" s="10">
        <v>0</v>
      </c>
      <c r="J3496" s="10">
        <f t="shared" si="56"/>
        <v>0</v>
      </c>
      <c r="L3496" s="9" t="s">
        <v>6097</v>
      </c>
    </row>
    <row r="3497" spans="1:12" x14ac:dyDescent="0.2">
      <c r="A3497" s="9" t="s">
        <v>1301</v>
      </c>
      <c r="B3497" s="11">
        <v>43315.354166666664</v>
      </c>
      <c r="C3497" s="9" t="s">
        <v>4794</v>
      </c>
      <c r="H3497" s="10">
        <v>1173.1500000000001</v>
      </c>
      <c r="J3497" s="10">
        <f t="shared" si="56"/>
        <v>1173.1500000000001</v>
      </c>
      <c r="L3497" s="9" t="s">
        <v>6096</v>
      </c>
    </row>
    <row r="3498" spans="1:12" x14ac:dyDescent="0.2">
      <c r="A3498" s="9" t="s">
        <v>1300</v>
      </c>
      <c r="B3498" s="11">
        <v>43315.451388888891</v>
      </c>
      <c r="C3498" s="9" t="s">
        <v>4794</v>
      </c>
      <c r="I3498" s="10">
        <v>0</v>
      </c>
      <c r="J3498" s="10">
        <f t="shared" si="56"/>
        <v>0</v>
      </c>
      <c r="L3498" s="9" t="s">
        <v>6095</v>
      </c>
    </row>
    <row r="3499" spans="1:12" x14ac:dyDescent="0.2">
      <c r="A3499" s="9" t="s">
        <v>1299</v>
      </c>
      <c r="B3499" s="11">
        <v>43315.6875</v>
      </c>
      <c r="C3499" s="9" t="s">
        <v>4794</v>
      </c>
      <c r="G3499" s="10">
        <v>-5199.21</v>
      </c>
      <c r="J3499" s="10">
        <f t="shared" si="56"/>
        <v>-5199.21</v>
      </c>
      <c r="L3499" s="9" t="s">
        <v>6094</v>
      </c>
    </row>
    <row r="3500" spans="1:12" x14ac:dyDescent="0.2">
      <c r="A3500" s="9" t="s">
        <v>1298</v>
      </c>
      <c r="B3500" s="11">
        <v>43315.736111111109</v>
      </c>
      <c r="C3500" s="9" t="s">
        <v>4794</v>
      </c>
      <c r="H3500" s="10">
        <v>1073.6600000000001</v>
      </c>
      <c r="J3500" s="10">
        <f t="shared" si="56"/>
        <v>1073.6600000000001</v>
      </c>
      <c r="L3500" s="9" t="s">
        <v>6093</v>
      </c>
    </row>
    <row r="3501" spans="1:12" x14ac:dyDescent="0.2">
      <c r="A3501" s="9" t="s">
        <v>1297</v>
      </c>
      <c r="B3501" s="11">
        <v>43315.791666666664</v>
      </c>
      <c r="C3501" s="9" t="s">
        <v>4794</v>
      </c>
      <c r="G3501" s="10">
        <v>0</v>
      </c>
      <c r="H3501" s="10">
        <v>5726.32</v>
      </c>
      <c r="J3501" s="10">
        <f t="shared" si="56"/>
        <v>5726.32</v>
      </c>
      <c r="K3501" s="10" t="s">
        <v>4798</v>
      </c>
      <c r="L3501" s="9" t="s">
        <v>6092</v>
      </c>
    </row>
    <row r="3502" spans="1:12" x14ac:dyDescent="0.2">
      <c r="A3502" s="9" t="s">
        <v>1296</v>
      </c>
      <c r="B3502" s="11">
        <v>43317.291666666664</v>
      </c>
      <c r="C3502" s="9" t="s">
        <v>4794</v>
      </c>
      <c r="G3502" s="10">
        <v>-1114.8</v>
      </c>
      <c r="J3502" s="10">
        <f t="shared" si="56"/>
        <v>-1114.8</v>
      </c>
      <c r="L3502" s="9" t="s">
        <v>6091</v>
      </c>
    </row>
    <row r="3503" spans="1:12" x14ac:dyDescent="0.2">
      <c r="A3503" s="9" t="s">
        <v>1295</v>
      </c>
      <c r="B3503" s="11">
        <v>43318.447916666664</v>
      </c>
      <c r="C3503" s="9" t="s">
        <v>4794</v>
      </c>
      <c r="G3503" s="10">
        <v>-6913.65</v>
      </c>
      <c r="J3503" s="10">
        <f t="shared" si="56"/>
        <v>-6913.65</v>
      </c>
      <c r="L3503" s="9" t="s">
        <v>6090</v>
      </c>
    </row>
    <row r="3504" spans="1:12" x14ac:dyDescent="0.2">
      <c r="A3504" s="9" t="s">
        <v>1294</v>
      </c>
      <c r="B3504" s="11">
        <v>43318.5</v>
      </c>
      <c r="C3504" s="9" t="s">
        <v>4794</v>
      </c>
      <c r="H3504" s="10">
        <v>1656.5</v>
      </c>
      <c r="J3504" s="10">
        <f t="shared" si="56"/>
        <v>1656.5</v>
      </c>
      <c r="L3504" s="9" t="s">
        <v>6089</v>
      </c>
    </row>
    <row r="3505" spans="1:12" x14ac:dyDescent="0.2">
      <c r="A3505" s="9" t="s">
        <v>1293</v>
      </c>
      <c r="B3505" s="11">
        <v>43319.365972222222</v>
      </c>
      <c r="C3505" s="9" t="s">
        <v>4794</v>
      </c>
      <c r="H3505" s="10">
        <v>18928.43</v>
      </c>
      <c r="I3505" s="10">
        <v>0</v>
      </c>
      <c r="J3505" s="10">
        <f t="shared" si="56"/>
        <v>18928.43</v>
      </c>
      <c r="L3505" s="9" t="s">
        <v>6088</v>
      </c>
    </row>
    <row r="3506" spans="1:12" x14ac:dyDescent="0.2">
      <c r="A3506" s="9" t="s">
        <v>1292</v>
      </c>
      <c r="B3506" s="11">
        <v>43319.754166666666</v>
      </c>
      <c r="C3506" s="9" t="s">
        <v>4794</v>
      </c>
      <c r="H3506" s="10">
        <v>15431.38</v>
      </c>
      <c r="J3506" s="10">
        <f t="shared" si="56"/>
        <v>15431.38</v>
      </c>
      <c r="K3506" s="10" t="s">
        <v>4798</v>
      </c>
      <c r="L3506" s="9" t="s">
        <v>6087</v>
      </c>
    </row>
    <row r="3507" spans="1:12" x14ac:dyDescent="0.2">
      <c r="A3507" s="9" t="s">
        <v>1291</v>
      </c>
      <c r="B3507" s="11">
        <v>43320.390972222223</v>
      </c>
      <c r="C3507" s="9" t="s">
        <v>4794</v>
      </c>
      <c r="H3507" s="10">
        <v>5353.22</v>
      </c>
      <c r="J3507" s="10">
        <f t="shared" si="56"/>
        <v>5353.22</v>
      </c>
      <c r="L3507" s="9" t="s">
        <v>6086</v>
      </c>
    </row>
    <row r="3508" spans="1:12" x14ac:dyDescent="0.2">
      <c r="A3508" s="9" t="s">
        <v>1290</v>
      </c>
      <c r="B3508" s="11">
        <v>43320.469444444447</v>
      </c>
      <c r="C3508" s="9" t="s">
        <v>4794</v>
      </c>
      <c r="G3508" s="10">
        <v>-2976.58</v>
      </c>
      <c r="I3508" s="10">
        <v>0</v>
      </c>
      <c r="J3508" s="10">
        <f t="shared" si="56"/>
        <v>-2976.58</v>
      </c>
      <c r="L3508" s="9" t="s">
        <v>6085</v>
      </c>
    </row>
    <row r="3509" spans="1:12" x14ac:dyDescent="0.2">
      <c r="A3509" s="9" t="s">
        <v>1289</v>
      </c>
      <c r="B3509" s="11">
        <v>43320.572916666664</v>
      </c>
      <c r="C3509" s="9" t="s">
        <v>4794</v>
      </c>
      <c r="H3509" s="10">
        <v>0</v>
      </c>
      <c r="J3509" s="10">
        <f t="shared" si="56"/>
        <v>0</v>
      </c>
      <c r="L3509" s="9" t="s">
        <v>6084</v>
      </c>
    </row>
    <row r="3510" spans="1:12" x14ac:dyDescent="0.2">
      <c r="A3510" s="9" t="s">
        <v>1288</v>
      </c>
      <c r="B3510" s="11">
        <v>43320.604166666664</v>
      </c>
      <c r="C3510" s="9" t="s">
        <v>4794</v>
      </c>
      <c r="D3510" s="10">
        <v>0</v>
      </c>
      <c r="H3510" s="10">
        <v>0</v>
      </c>
      <c r="J3510" s="10">
        <f t="shared" si="56"/>
        <v>0</v>
      </c>
      <c r="L3510" s="9" t="s">
        <v>6083</v>
      </c>
    </row>
    <row r="3511" spans="1:12" x14ac:dyDescent="0.2">
      <c r="A3511" s="9" t="s">
        <v>1287</v>
      </c>
      <c r="B3511" s="11">
        <v>43321.333333333336</v>
      </c>
      <c r="C3511" s="9" t="s">
        <v>4794</v>
      </c>
      <c r="H3511" s="10">
        <v>0</v>
      </c>
      <c r="J3511" s="10">
        <f t="shared" si="56"/>
        <v>0</v>
      </c>
      <c r="L3511" s="9" t="s">
        <v>6082</v>
      </c>
    </row>
    <row r="3512" spans="1:12" x14ac:dyDescent="0.2">
      <c r="A3512" s="9" t="s">
        <v>1286</v>
      </c>
      <c r="B3512" s="11">
        <v>43321.458333333336</v>
      </c>
      <c r="C3512" s="9" t="s">
        <v>4794</v>
      </c>
      <c r="H3512" s="10">
        <v>10846.28</v>
      </c>
      <c r="J3512" s="10">
        <f t="shared" si="56"/>
        <v>10846.28</v>
      </c>
      <c r="L3512" s="9" t="s">
        <v>6081</v>
      </c>
    </row>
    <row r="3513" spans="1:12" x14ac:dyDescent="0.2">
      <c r="A3513" s="9" t="s">
        <v>1285</v>
      </c>
      <c r="B3513" s="11">
        <v>43321.625</v>
      </c>
      <c r="C3513" s="9" t="s">
        <v>4794</v>
      </c>
      <c r="H3513" s="10">
        <v>2474.94</v>
      </c>
      <c r="J3513" s="10">
        <f t="shared" si="56"/>
        <v>2474.94</v>
      </c>
      <c r="L3513" s="9" t="s">
        <v>6080</v>
      </c>
    </row>
    <row r="3514" spans="1:12" x14ac:dyDescent="0.2">
      <c r="A3514" s="9" t="s">
        <v>1284</v>
      </c>
      <c r="B3514" s="11">
        <v>43322.754861111112</v>
      </c>
      <c r="C3514" s="9" t="s">
        <v>4794</v>
      </c>
      <c r="G3514" s="10">
        <v>0</v>
      </c>
      <c r="H3514" s="10">
        <v>0</v>
      </c>
      <c r="I3514" s="10">
        <v>0</v>
      </c>
      <c r="J3514" s="10">
        <f t="shared" si="56"/>
        <v>0</v>
      </c>
      <c r="L3514" s="9" t="s">
        <v>6079</v>
      </c>
    </row>
    <row r="3515" spans="1:12" x14ac:dyDescent="0.2">
      <c r="A3515" s="9" t="s">
        <v>1283</v>
      </c>
      <c r="B3515" s="11">
        <v>43323.803472222222</v>
      </c>
      <c r="C3515" s="9" t="s">
        <v>4794</v>
      </c>
      <c r="G3515" s="10">
        <v>0</v>
      </c>
      <c r="H3515" s="10">
        <v>0</v>
      </c>
      <c r="J3515" s="10">
        <f t="shared" si="56"/>
        <v>0</v>
      </c>
      <c r="L3515" s="9" t="s">
        <v>6078</v>
      </c>
    </row>
    <row r="3516" spans="1:12" x14ac:dyDescent="0.2">
      <c r="A3516" s="9" t="s">
        <v>1282</v>
      </c>
      <c r="B3516" s="11">
        <v>43325.5625</v>
      </c>
      <c r="C3516" s="9" t="s">
        <v>4794</v>
      </c>
      <c r="H3516" s="10">
        <v>1160.8</v>
      </c>
      <c r="J3516" s="10">
        <f t="shared" si="56"/>
        <v>1160.8</v>
      </c>
      <c r="L3516" s="9" t="s">
        <v>6077</v>
      </c>
    </row>
    <row r="3517" spans="1:12" x14ac:dyDescent="0.2">
      <c r="A3517" s="9" t="s">
        <v>1281</v>
      </c>
      <c r="B3517" s="11">
        <v>43326.248611111114</v>
      </c>
      <c r="C3517" s="9" t="s">
        <v>4793</v>
      </c>
      <c r="D3517" s="10">
        <v>25000</v>
      </c>
      <c r="F3517" s="10">
        <v>1300</v>
      </c>
      <c r="I3517" s="10">
        <v>50000</v>
      </c>
      <c r="J3517" s="10">
        <f t="shared" si="56"/>
        <v>76300</v>
      </c>
      <c r="K3517" s="10" t="s">
        <v>4800</v>
      </c>
      <c r="L3517" s="9" t="s">
        <v>6076</v>
      </c>
    </row>
    <row r="3518" spans="1:12" x14ac:dyDescent="0.2">
      <c r="A3518" s="9" t="s">
        <v>1280</v>
      </c>
      <c r="B3518" s="11">
        <v>43326.368055555555</v>
      </c>
      <c r="C3518" s="9" t="s">
        <v>4794</v>
      </c>
      <c r="D3518" s="10">
        <v>0</v>
      </c>
      <c r="H3518" s="10">
        <v>0</v>
      </c>
      <c r="J3518" s="10">
        <f t="shared" si="56"/>
        <v>0</v>
      </c>
      <c r="K3518" s="10" t="s">
        <v>4800</v>
      </c>
      <c r="L3518" s="9" t="s">
        <v>6075</v>
      </c>
    </row>
    <row r="3519" spans="1:12" x14ac:dyDescent="0.2">
      <c r="A3519" s="9" t="s">
        <v>1279</v>
      </c>
      <c r="B3519" s="11">
        <v>43326.569444444445</v>
      </c>
      <c r="C3519" s="9" t="s">
        <v>4794</v>
      </c>
      <c r="G3519" s="10">
        <v>0</v>
      </c>
      <c r="I3519" s="10">
        <v>0</v>
      </c>
      <c r="J3519" s="10">
        <f t="shared" si="56"/>
        <v>0</v>
      </c>
      <c r="L3519" s="9" t="s">
        <v>6074</v>
      </c>
    </row>
    <row r="3520" spans="1:12" x14ac:dyDescent="0.2">
      <c r="A3520" s="9" t="s">
        <v>1278</v>
      </c>
      <c r="B3520" s="11">
        <v>43326.734722222223</v>
      </c>
      <c r="C3520" s="9" t="s">
        <v>4794</v>
      </c>
      <c r="G3520" s="10">
        <v>-1022.6</v>
      </c>
      <c r="I3520" s="10">
        <v>0</v>
      </c>
      <c r="J3520" s="10">
        <f t="shared" si="56"/>
        <v>-1022.6</v>
      </c>
      <c r="L3520" s="9" t="s">
        <v>6073</v>
      </c>
    </row>
    <row r="3521" spans="1:12" x14ac:dyDescent="0.2">
      <c r="A3521" s="9" t="s">
        <v>1277</v>
      </c>
      <c r="B3521" s="11">
        <v>43327.365972222222</v>
      </c>
      <c r="C3521" s="9" t="s">
        <v>4794</v>
      </c>
      <c r="H3521" s="10">
        <v>0</v>
      </c>
      <c r="J3521" s="10">
        <f t="shared" si="56"/>
        <v>0</v>
      </c>
      <c r="L3521" s="9" t="s">
        <v>6072</v>
      </c>
    </row>
    <row r="3522" spans="1:12" x14ac:dyDescent="0.2">
      <c r="A3522" s="9" t="s">
        <v>1276</v>
      </c>
      <c r="B3522" s="11">
        <v>43327.395833333336</v>
      </c>
      <c r="C3522" s="9" t="s">
        <v>4794</v>
      </c>
      <c r="G3522" s="10">
        <v>-1569.18</v>
      </c>
      <c r="J3522" s="10">
        <f t="shared" si="56"/>
        <v>-1569.18</v>
      </c>
      <c r="L3522" s="9" t="s">
        <v>5151</v>
      </c>
    </row>
    <row r="3523" spans="1:12" x14ac:dyDescent="0.2">
      <c r="A3523" s="9" t="s">
        <v>1275</v>
      </c>
      <c r="B3523" s="11">
        <v>43327.572916666664</v>
      </c>
      <c r="C3523" s="9" t="s">
        <v>4794</v>
      </c>
      <c r="G3523" s="10">
        <v>0</v>
      </c>
      <c r="J3523" s="10">
        <f t="shared" si="56"/>
        <v>0</v>
      </c>
      <c r="L3523" s="9" t="s">
        <v>6071</v>
      </c>
    </row>
    <row r="3524" spans="1:12" x14ac:dyDescent="0.2">
      <c r="A3524" s="9" t="s">
        <v>1274</v>
      </c>
      <c r="B3524" s="11">
        <v>43327.572916666664</v>
      </c>
      <c r="C3524" s="9" t="s">
        <v>4794</v>
      </c>
      <c r="D3524" s="10">
        <v>0</v>
      </c>
      <c r="H3524" s="10">
        <v>13885.63</v>
      </c>
      <c r="I3524" s="10">
        <v>0</v>
      </c>
      <c r="J3524" s="10">
        <f t="shared" si="56"/>
        <v>13885.63</v>
      </c>
      <c r="L3524" s="9" t="s">
        <v>6070</v>
      </c>
    </row>
    <row r="3525" spans="1:12" x14ac:dyDescent="0.2">
      <c r="A3525" s="9" t="s">
        <v>1273</v>
      </c>
      <c r="B3525" s="11">
        <v>43327.59652777778</v>
      </c>
      <c r="C3525" s="9" t="s">
        <v>4794</v>
      </c>
      <c r="I3525" s="10">
        <v>0</v>
      </c>
      <c r="J3525" s="10">
        <f t="shared" si="56"/>
        <v>0</v>
      </c>
      <c r="L3525" s="9" t="s">
        <v>6069</v>
      </c>
    </row>
    <row r="3526" spans="1:12" x14ac:dyDescent="0.2">
      <c r="A3526" s="9" t="s">
        <v>1272</v>
      </c>
      <c r="B3526" s="11">
        <v>43328.350694444445</v>
      </c>
      <c r="C3526" s="9" t="s">
        <v>4794</v>
      </c>
      <c r="H3526" s="10">
        <v>4479.33</v>
      </c>
      <c r="J3526" s="10">
        <f t="shared" si="56"/>
        <v>4479.33</v>
      </c>
      <c r="L3526" s="9" t="s">
        <v>6068</v>
      </c>
    </row>
    <row r="3527" spans="1:12" x14ac:dyDescent="0.2">
      <c r="A3527" s="9" t="s">
        <v>1271</v>
      </c>
      <c r="B3527" s="11">
        <v>43328.427083333336</v>
      </c>
      <c r="C3527" s="9" t="s">
        <v>4794</v>
      </c>
      <c r="H3527" s="10">
        <v>2515.2600000000002</v>
      </c>
      <c r="J3527" s="10">
        <f t="shared" si="56"/>
        <v>2515.2600000000002</v>
      </c>
      <c r="L3527" s="9" t="s">
        <v>6067</v>
      </c>
    </row>
    <row r="3528" spans="1:12" x14ac:dyDescent="0.2">
      <c r="A3528" s="9" t="s">
        <v>1270</v>
      </c>
      <c r="B3528" s="11">
        <v>43328.59375</v>
      </c>
      <c r="C3528" s="9" t="s">
        <v>4794</v>
      </c>
      <c r="G3528" s="10">
        <v>-866.43</v>
      </c>
      <c r="J3528" s="10">
        <f t="shared" ref="J3528:J3591" si="57">SUM(D3528:I3528)</f>
        <v>-866.43</v>
      </c>
      <c r="L3528" s="9" t="s">
        <v>6066</v>
      </c>
    </row>
    <row r="3529" spans="1:12" x14ac:dyDescent="0.2">
      <c r="A3529" s="9" t="s">
        <v>1269</v>
      </c>
      <c r="B3529" s="11">
        <v>43329.261111111111</v>
      </c>
      <c r="C3529" s="9" t="s">
        <v>4794</v>
      </c>
      <c r="I3529" s="10">
        <v>0</v>
      </c>
      <c r="J3529" s="10">
        <f t="shared" si="57"/>
        <v>0</v>
      </c>
      <c r="L3529" s="9" t="s">
        <v>6065</v>
      </c>
    </row>
    <row r="3530" spans="1:12" x14ac:dyDescent="0.2">
      <c r="A3530" s="9" t="s">
        <v>1268</v>
      </c>
      <c r="B3530" s="11">
        <v>43329.373611111114</v>
      </c>
      <c r="C3530" s="9" t="s">
        <v>4794</v>
      </c>
      <c r="G3530" s="10">
        <v>-1794.34</v>
      </c>
      <c r="J3530" s="10">
        <f t="shared" si="57"/>
        <v>-1794.34</v>
      </c>
      <c r="L3530" s="9" t="s">
        <v>6064</v>
      </c>
    </row>
    <row r="3531" spans="1:12" x14ac:dyDescent="0.2">
      <c r="A3531" s="9" t="s">
        <v>1267</v>
      </c>
      <c r="B3531" s="11">
        <v>43329.39166666667</v>
      </c>
      <c r="C3531" s="9" t="s">
        <v>4794</v>
      </c>
      <c r="G3531" s="10">
        <v>-5070.46</v>
      </c>
      <c r="I3531" s="10">
        <v>0</v>
      </c>
      <c r="J3531" s="10">
        <f t="shared" si="57"/>
        <v>-5070.46</v>
      </c>
      <c r="L3531" s="9" t="s">
        <v>6063</v>
      </c>
    </row>
    <row r="3532" spans="1:12" x14ac:dyDescent="0.2">
      <c r="A3532" s="9" t="s">
        <v>1266</v>
      </c>
      <c r="B3532" s="11">
        <v>43329.765972222223</v>
      </c>
      <c r="C3532" s="9" t="s">
        <v>4794</v>
      </c>
      <c r="H3532" s="10">
        <v>1079.1099999999999</v>
      </c>
      <c r="J3532" s="10">
        <f t="shared" si="57"/>
        <v>1079.1099999999999</v>
      </c>
      <c r="L3532" s="9" t="s">
        <v>6062</v>
      </c>
    </row>
    <row r="3533" spans="1:12" x14ac:dyDescent="0.2">
      <c r="A3533" s="9" t="s">
        <v>1265</v>
      </c>
      <c r="B3533" s="11">
        <v>43329.825694444444</v>
      </c>
      <c r="C3533" s="9" t="s">
        <v>4794</v>
      </c>
      <c r="H3533" s="10">
        <v>3698.3</v>
      </c>
      <c r="J3533" s="10">
        <f t="shared" si="57"/>
        <v>3698.3</v>
      </c>
      <c r="L3533" s="9" t="s">
        <v>6061</v>
      </c>
    </row>
    <row r="3534" spans="1:12" x14ac:dyDescent="0.2">
      <c r="A3534" s="9" t="s">
        <v>1264</v>
      </c>
      <c r="B3534" s="11">
        <v>43330.875</v>
      </c>
      <c r="C3534" s="9" t="s">
        <v>4794</v>
      </c>
      <c r="H3534" s="10">
        <v>1496.08</v>
      </c>
      <c r="J3534" s="10">
        <f t="shared" si="57"/>
        <v>1496.08</v>
      </c>
      <c r="L3534" s="9" t="s">
        <v>6060</v>
      </c>
    </row>
    <row r="3535" spans="1:12" x14ac:dyDescent="0.2">
      <c r="A3535" s="9" t="s">
        <v>1263</v>
      </c>
      <c r="B3535" s="11">
        <v>43331.572916666664</v>
      </c>
      <c r="C3535" s="9" t="s">
        <v>4794</v>
      </c>
      <c r="H3535" s="10">
        <v>650.4</v>
      </c>
      <c r="J3535" s="10">
        <f t="shared" si="57"/>
        <v>650.4</v>
      </c>
      <c r="L3535" s="9" t="s">
        <v>6059</v>
      </c>
    </row>
    <row r="3536" spans="1:12" x14ac:dyDescent="0.2">
      <c r="A3536" s="9" t="s">
        <v>1262</v>
      </c>
      <c r="B3536" s="11">
        <v>43331.729861111111</v>
      </c>
      <c r="C3536" s="9" t="s">
        <v>4794</v>
      </c>
      <c r="H3536" s="10">
        <v>289.77</v>
      </c>
      <c r="I3536" s="10">
        <v>275.44</v>
      </c>
      <c r="J3536" s="10">
        <f t="shared" si="57"/>
        <v>565.21</v>
      </c>
      <c r="L3536" s="9" t="s">
        <v>6058</v>
      </c>
    </row>
    <row r="3537" spans="1:12" x14ac:dyDescent="0.2">
      <c r="A3537" s="9" t="s">
        <v>1261</v>
      </c>
      <c r="B3537" s="11">
        <v>43332.396527777775</v>
      </c>
      <c r="C3537" s="9" t="s">
        <v>4794</v>
      </c>
      <c r="G3537" s="10">
        <v>-604.5</v>
      </c>
      <c r="H3537" s="10">
        <v>0</v>
      </c>
      <c r="J3537" s="10">
        <f t="shared" si="57"/>
        <v>-604.5</v>
      </c>
      <c r="L3537" s="9" t="s">
        <v>6057</v>
      </c>
    </row>
    <row r="3538" spans="1:12" x14ac:dyDescent="0.2">
      <c r="A3538" s="9" t="s">
        <v>1260</v>
      </c>
      <c r="B3538" s="11">
        <v>43332.560416666667</v>
      </c>
      <c r="C3538" s="9" t="s">
        <v>4794</v>
      </c>
      <c r="G3538" s="10">
        <v>-951.1</v>
      </c>
      <c r="J3538" s="10">
        <f t="shared" si="57"/>
        <v>-951.1</v>
      </c>
      <c r="L3538" s="9" t="s">
        <v>6056</v>
      </c>
    </row>
    <row r="3539" spans="1:12" x14ac:dyDescent="0.2">
      <c r="A3539" s="9" t="s">
        <v>1259</v>
      </c>
      <c r="B3539" s="11">
        <v>43332.697916666664</v>
      </c>
      <c r="C3539" s="9" t="s">
        <v>4794</v>
      </c>
      <c r="D3539" s="10">
        <v>0</v>
      </c>
      <c r="H3539" s="10">
        <v>9676.65</v>
      </c>
      <c r="J3539" s="10">
        <f t="shared" si="57"/>
        <v>9676.65</v>
      </c>
      <c r="K3539" s="10" t="s">
        <v>4798</v>
      </c>
      <c r="L3539" s="9" t="s">
        <v>6055</v>
      </c>
    </row>
    <row r="3540" spans="1:12" x14ac:dyDescent="0.2">
      <c r="A3540" s="9" t="s">
        <v>1258</v>
      </c>
      <c r="B3540" s="11">
        <v>43332.902777777781</v>
      </c>
      <c r="C3540" s="9" t="s">
        <v>4794</v>
      </c>
      <c r="D3540" s="10">
        <v>0</v>
      </c>
      <c r="J3540" s="10">
        <f t="shared" si="57"/>
        <v>0</v>
      </c>
      <c r="L3540" s="9" t="s">
        <v>6054</v>
      </c>
    </row>
    <row r="3541" spans="1:12" x14ac:dyDescent="0.2">
      <c r="A3541" s="9" t="s">
        <v>1257</v>
      </c>
      <c r="B3541" s="11">
        <v>43333.378472222219</v>
      </c>
      <c r="C3541" s="9" t="s">
        <v>4794</v>
      </c>
      <c r="H3541" s="10">
        <v>3139.67</v>
      </c>
      <c r="J3541" s="10">
        <f t="shared" si="57"/>
        <v>3139.67</v>
      </c>
      <c r="L3541" s="9" t="s">
        <v>6053</v>
      </c>
    </row>
    <row r="3542" spans="1:12" x14ac:dyDescent="0.2">
      <c r="A3542" s="9" t="s">
        <v>1256</v>
      </c>
      <c r="B3542" s="11">
        <v>43333.484722222223</v>
      </c>
      <c r="C3542" s="9" t="s">
        <v>4794</v>
      </c>
      <c r="H3542" s="10">
        <v>3654.35</v>
      </c>
      <c r="J3542" s="10">
        <f t="shared" si="57"/>
        <v>3654.35</v>
      </c>
      <c r="L3542" s="9" t="s">
        <v>6052</v>
      </c>
    </row>
    <row r="3543" spans="1:12" x14ac:dyDescent="0.2">
      <c r="A3543" s="9" t="s">
        <v>1255</v>
      </c>
      <c r="B3543" s="11">
        <v>43333.59375</v>
      </c>
      <c r="C3543" s="9" t="s">
        <v>4794</v>
      </c>
      <c r="J3543" s="10">
        <f t="shared" si="57"/>
        <v>0</v>
      </c>
      <c r="L3543" s="9" t="s">
        <v>6051</v>
      </c>
    </row>
    <row r="3544" spans="1:12" x14ac:dyDescent="0.2">
      <c r="A3544" s="9" t="s">
        <v>1254</v>
      </c>
      <c r="B3544" s="11">
        <v>43333.643055555556</v>
      </c>
      <c r="C3544" s="9" t="s">
        <v>4794</v>
      </c>
      <c r="I3544" s="10">
        <v>0</v>
      </c>
      <c r="J3544" s="10">
        <f t="shared" si="57"/>
        <v>0</v>
      </c>
      <c r="L3544" s="9" t="s">
        <v>6050</v>
      </c>
    </row>
    <row r="3545" spans="1:12" x14ac:dyDescent="0.2">
      <c r="A3545" s="9" t="s">
        <v>1253</v>
      </c>
      <c r="B3545" s="11">
        <v>43334.385416666664</v>
      </c>
      <c r="C3545" s="9" t="s">
        <v>4794</v>
      </c>
      <c r="H3545" s="10">
        <v>0</v>
      </c>
      <c r="J3545" s="10">
        <f t="shared" si="57"/>
        <v>0</v>
      </c>
      <c r="L3545" s="9" t="s">
        <v>6049</v>
      </c>
    </row>
    <row r="3546" spans="1:12" x14ac:dyDescent="0.2">
      <c r="A3546" s="9" t="s">
        <v>1252</v>
      </c>
      <c r="B3546" s="11">
        <v>43334.527083333334</v>
      </c>
      <c r="C3546" s="9" t="s">
        <v>4794</v>
      </c>
      <c r="I3546" s="10">
        <v>72</v>
      </c>
      <c r="J3546" s="10">
        <f t="shared" si="57"/>
        <v>72</v>
      </c>
      <c r="L3546" s="9" t="s">
        <v>6048</v>
      </c>
    </row>
    <row r="3547" spans="1:12" x14ac:dyDescent="0.2">
      <c r="A3547" s="9" t="s">
        <v>1251</v>
      </c>
      <c r="B3547" s="11">
        <v>43334.555555555555</v>
      </c>
      <c r="C3547" s="9" t="s">
        <v>4794</v>
      </c>
      <c r="G3547" s="10">
        <v>-4082.06</v>
      </c>
      <c r="I3547" s="10">
        <v>0</v>
      </c>
      <c r="J3547" s="10">
        <f t="shared" si="57"/>
        <v>-4082.06</v>
      </c>
      <c r="L3547" s="9" t="s">
        <v>6047</v>
      </c>
    </row>
    <row r="3548" spans="1:12" x14ac:dyDescent="0.2">
      <c r="A3548" s="9" t="s">
        <v>1250</v>
      </c>
      <c r="B3548" s="11">
        <v>43334.600694444445</v>
      </c>
      <c r="C3548" s="9" t="s">
        <v>4794</v>
      </c>
      <c r="H3548" s="10">
        <v>3034.3</v>
      </c>
      <c r="J3548" s="10">
        <f t="shared" si="57"/>
        <v>3034.3</v>
      </c>
      <c r="L3548" s="9" t="s">
        <v>6046</v>
      </c>
    </row>
    <row r="3549" spans="1:12" x14ac:dyDescent="0.2">
      <c r="A3549" s="9" t="s">
        <v>1249</v>
      </c>
      <c r="B3549" s="11">
        <v>43335.375</v>
      </c>
      <c r="C3549" s="9" t="s">
        <v>4794</v>
      </c>
      <c r="H3549" s="10">
        <v>1167.21</v>
      </c>
      <c r="J3549" s="10">
        <f t="shared" si="57"/>
        <v>1167.21</v>
      </c>
      <c r="L3549" s="9" t="s">
        <v>6045</v>
      </c>
    </row>
    <row r="3550" spans="1:12" x14ac:dyDescent="0.2">
      <c r="A3550" s="9" t="s">
        <v>1248</v>
      </c>
      <c r="B3550" s="11">
        <v>43335.375</v>
      </c>
      <c r="C3550" s="9" t="s">
        <v>4794</v>
      </c>
      <c r="H3550" s="10">
        <v>1057.32</v>
      </c>
      <c r="J3550" s="10">
        <f t="shared" si="57"/>
        <v>1057.32</v>
      </c>
      <c r="L3550" s="9" t="s">
        <v>6044</v>
      </c>
    </row>
    <row r="3551" spans="1:12" x14ac:dyDescent="0.2">
      <c r="A3551" s="9" t="s">
        <v>1247</v>
      </c>
      <c r="B3551" s="11">
        <v>43335.395833333336</v>
      </c>
      <c r="C3551" s="9" t="s">
        <v>4794</v>
      </c>
      <c r="H3551" s="10">
        <v>760.54</v>
      </c>
      <c r="J3551" s="10">
        <f t="shared" si="57"/>
        <v>760.54</v>
      </c>
      <c r="L3551" s="9" t="s">
        <v>6043</v>
      </c>
    </row>
    <row r="3552" spans="1:12" x14ac:dyDescent="0.2">
      <c r="A3552" s="9" t="s">
        <v>1246</v>
      </c>
      <c r="B3552" s="11">
        <v>43335.5625</v>
      </c>
      <c r="C3552" s="9" t="s">
        <v>4794</v>
      </c>
      <c r="I3552" s="10">
        <v>0</v>
      </c>
      <c r="J3552" s="10">
        <f t="shared" si="57"/>
        <v>0</v>
      </c>
      <c r="L3552" s="9" t="s">
        <v>6042</v>
      </c>
    </row>
    <row r="3553" spans="1:12" x14ac:dyDescent="0.2">
      <c r="A3553" s="9" t="s">
        <v>1245</v>
      </c>
      <c r="B3553" s="11">
        <v>43335.635416666664</v>
      </c>
      <c r="C3553" s="9" t="s">
        <v>4795</v>
      </c>
      <c r="D3553" s="10">
        <v>20000</v>
      </c>
      <c r="H3553" s="10">
        <v>5014.3999999999996</v>
      </c>
      <c r="J3553" s="10">
        <f t="shared" si="57"/>
        <v>25014.400000000001</v>
      </c>
      <c r="K3553" s="10" t="s">
        <v>4800</v>
      </c>
      <c r="L3553" s="9" t="s">
        <v>6041</v>
      </c>
    </row>
    <row r="3554" spans="1:12" x14ac:dyDescent="0.2">
      <c r="A3554" s="9" t="s">
        <v>1244</v>
      </c>
      <c r="B3554" s="11">
        <v>43335.6875</v>
      </c>
      <c r="C3554" s="9" t="s">
        <v>4794</v>
      </c>
      <c r="H3554" s="10">
        <v>1197.6500000000001</v>
      </c>
      <c r="J3554" s="10">
        <f t="shared" si="57"/>
        <v>1197.6500000000001</v>
      </c>
      <c r="L3554" s="9" t="s">
        <v>6040</v>
      </c>
    </row>
    <row r="3555" spans="1:12" x14ac:dyDescent="0.2">
      <c r="A3555" s="9" t="s">
        <v>1243</v>
      </c>
      <c r="B3555" s="11">
        <v>43335.770833333336</v>
      </c>
      <c r="C3555" s="9" t="s">
        <v>4793</v>
      </c>
      <c r="D3555" s="10">
        <v>2000</v>
      </c>
      <c r="H3555" s="10">
        <v>0</v>
      </c>
      <c r="J3555" s="10">
        <f t="shared" si="57"/>
        <v>2000</v>
      </c>
      <c r="K3555" s="10" t="s">
        <v>4798</v>
      </c>
      <c r="L3555" s="9" t="s">
        <v>6039</v>
      </c>
    </row>
    <row r="3556" spans="1:12" x14ac:dyDescent="0.2">
      <c r="A3556" s="9" t="s">
        <v>1242</v>
      </c>
      <c r="B3556" s="11">
        <v>43336.433333333334</v>
      </c>
      <c r="C3556" s="9" t="s">
        <v>4794</v>
      </c>
      <c r="H3556" s="10">
        <v>1187.27</v>
      </c>
      <c r="J3556" s="10">
        <f t="shared" si="57"/>
        <v>1187.27</v>
      </c>
      <c r="L3556" s="9" t="s">
        <v>6038</v>
      </c>
    </row>
    <row r="3557" spans="1:12" x14ac:dyDescent="0.2">
      <c r="A3557" s="9" t="s">
        <v>1241</v>
      </c>
      <c r="B3557" s="11">
        <v>43336.470138888886</v>
      </c>
      <c r="C3557" s="9" t="s">
        <v>4794</v>
      </c>
      <c r="I3557" s="10">
        <v>1281.3499999999999</v>
      </c>
      <c r="J3557" s="10">
        <f t="shared" si="57"/>
        <v>1281.3499999999999</v>
      </c>
      <c r="L3557" s="9" t="s">
        <v>6037</v>
      </c>
    </row>
    <row r="3558" spans="1:12" x14ac:dyDescent="0.2">
      <c r="A3558" s="9" t="s">
        <v>1240</v>
      </c>
      <c r="B3558" s="11">
        <v>43336.565972222219</v>
      </c>
      <c r="C3558" s="9" t="s">
        <v>4794</v>
      </c>
      <c r="I3558" s="10">
        <v>0</v>
      </c>
      <c r="J3558" s="10">
        <f t="shared" si="57"/>
        <v>0</v>
      </c>
      <c r="L3558" s="9" t="s">
        <v>6036</v>
      </c>
    </row>
    <row r="3559" spans="1:12" x14ac:dyDescent="0.2">
      <c r="A3559" s="9" t="s">
        <v>1239</v>
      </c>
      <c r="B3559" s="11">
        <v>43336.650694444441</v>
      </c>
      <c r="C3559" s="9" t="s">
        <v>4794</v>
      </c>
      <c r="G3559" s="10">
        <v>-1696.03</v>
      </c>
      <c r="J3559" s="10">
        <f t="shared" si="57"/>
        <v>-1696.03</v>
      </c>
      <c r="L3559" s="9" t="s">
        <v>6035</v>
      </c>
    </row>
    <row r="3560" spans="1:12" x14ac:dyDescent="0.2">
      <c r="A3560" s="9" t="s">
        <v>1238</v>
      </c>
      <c r="B3560" s="11">
        <v>43336.666666666664</v>
      </c>
      <c r="C3560" s="9" t="s">
        <v>4794</v>
      </c>
      <c r="H3560" s="10">
        <v>5632.78</v>
      </c>
      <c r="J3560" s="10">
        <f t="shared" si="57"/>
        <v>5632.78</v>
      </c>
      <c r="L3560" s="9" t="s">
        <v>6034</v>
      </c>
    </row>
    <row r="3561" spans="1:12" x14ac:dyDescent="0.2">
      <c r="A3561" s="9" t="s">
        <v>1237</v>
      </c>
      <c r="B3561" s="11">
        <v>43336.809027777781</v>
      </c>
      <c r="C3561" s="9" t="s">
        <v>4793</v>
      </c>
      <c r="D3561" s="10">
        <v>0</v>
      </c>
      <c r="H3561" s="10">
        <v>1</v>
      </c>
      <c r="J3561" s="10">
        <f t="shared" si="57"/>
        <v>1</v>
      </c>
      <c r="K3561" s="10" t="s">
        <v>4800</v>
      </c>
      <c r="L3561" s="9" t="s">
        <v>6033</v>
      </c>
    </row>
    <row r="3562" spans="1:12" x14ac:dyDescent="0.2">
      <c r="A3562" s="9" t="s">
        <v>1236</v>
      </c>
      <c r="B3562" s="11">
        <v>43337.677083333336</v>
      </c>
      <c r="C3562" s="9" t="s">
        <v>4794</v>
      </c>
      <c r="G3562" s="10">
        <v>-613.79999999999995</v>
      </c>
      <c r="J3562" s="10">
        <f t="shared" si="57"/>
        <v>-613.79999999999995</v>
      </c>
      <c r="L3562" s="9" t="s">
        <v>6032</v>
      </c>
    </row>
    <row r="3563" spans="1:12" x14ac:dyDescent="0.2">
      <c r="A3563" s="9" t="s">
        <v>1235</v>
      </c>
      <c r="B3563" s="11">
        <v>43338.548611111109</v>
      </c>
      <c r="C3563" s="9" t="s">
        <v>4794</v>
      </c>
      <c r="H3563" s="10">
        <v>0</v>
      </c>
      <c r="J3563" s="10">
        <f t="shared" si="57"/>
        <v>0</v>
      </c>
      <c r="L3563" s="9" t="s">
        <v>6031</v>
      </c>
    </row>
    <row r="3564" spans="1:12" x14ac:dyDescent="0.2">
      <c r="A3564" s="9" t="s">
        <v>1234</v>
      </c>
      <c r="B3564" s="11">
        <v>43338.611111111109</v>
      </c>
      <c r="C3564" s="9" t="s">
        <v>4794</v>
      </c>
      <c r="J3564" s="10">
        <f t="shared" si="57"/>
        <v>0</v>
      </c>
      <c r="L3564" s="9" t="s">
        <v>6030</v>
      </c>
    </row>
    <row r="3565" spans="1:12" x14ac:dyDescent="0.2">
      <c r="A3565" s="9" t="s">
        <v>1233</v>
      </c>
      <c r="B3565" s="11">
        <v>43339.383333333331</v>
      </c>
      <c r="C3565" s="9" t="s">
        <v>4794</v>
      </c>
      <c r="H3565" s="10">
        <v>1307.74</v>
      </c>
      <c r="J3565" s="10">
        <f t="shared" si="57"/>
        <v>1307.74</v>
      </c>
      <c r="L3565" s="9" t="s">
        <v>6029</v>
      </c>
    </row>
    <row r="3566" spans="1:12" x14ac:dyDescent="0.2">
      <c r="A3566" s="9" t="s">
        <v>1232</v>
      </c>
      <c r="B3566" s="11">
        <v>43339.53125</v>
      </c>
      <c r="C3566" s="9" t="s">
        <v>4794</v>
      </c>
      <c r="H3566" s="10">
        <v>3056.21</v>
      </c>
      <c r="J3566" s="10">
        <f t="shared" si="57"/>
        <v>3056.21</v>
      </c>
      <c r="L3566" s="9" t="s">
        <v>6028</v>
      </c>
    </row>
    <row r="3567" spans="1:12" x14ac:dyDescent="0.2">
      <c r="A3567" s="9" t="s">
        <v>1231</v>
      </c>
      <c r="B3567" s="11">
        <v>43339.724305555559</v>
      </c>
      <c r="C3567" s="9" t="s">
        <v>4794</v>
      </c>
      <c r="H3567" s="10">
        <v>0</v>
      </c>
      <c r="J3567" s="10">
        <f t="shared" si="57"/>
        <v>0</v>
      </c>
      <c r="L3567" s="9" t="s">
        <v>6027</v>
      </c>
    </row>
    <row r="3568" spans="1:12" x14ac:dyDescent="0.2">
      <c r="A3568" s="9" t="s">
        <v>1230</v>
      </c>
      <c r="B3568" s="11">
        <v>43339.911805555559</v>
      </c>
      <c r="C3568" s="9" t="s">
        <v>4794</v>
      </c>
      <c r="D3568" s="10">
        <v>0</v>
      </c>
      <c r="I3568" s="10">
        <v>128.31</v>
      </c>
      <c r="J3568" s="10">
        <f t="shared" si="57"/>
        <v>128.31</v>
      </c>
      <c r="L3568" s="9" t="s">
        <v>6026</v>
      </c>
    </row>
    <row r="3569" spans="1:12" x14ac:dyDescent="0.2">
      <c r="A3569" s="9" t="s">
        <v>1229</v>
      </c>
      <c r="B3569" s="11">
        <v>43340.569444444445</v>
      </c>
      <c r="C3569" s="9" t="s">
        <v>4794</v>
      </c>
      <c r="H3569" s="10">
        <v>0</v>
      </c>
      <c r="J3569" s="10">
        <f t="shared" si="57"/>
        <v>0</v>
      </c>
      <c r="L3569" s="9" t="s">
        <v>6025</v>
      </c>
    </row>
    <row r="3570" spans="1:12" x14ac:dyDescent="0.2">
      <c r="A3570" s="9" t="s">
        <v>1228</v>
      </c>
      <c r="B3570" s="11">
        <v>43341.65902777778</v>
      </c>
      <c r="C3570" s="9" t="s">
        <v>4794</v>
      </c>
      <c r="H3570" s="10">
        <v>0</v>
      </c>
      <c r="J3570" s="10">
        <f t="shared" si="57"/>
        <v>0</v>
      </c>
      <c r="L3570" s="9" t="s">
        <v>6024</v>
      </c>
    </row>
    <row r="3571" spans="1:12" x14ac:dyDescent="0.2">
      <c r="A3571" s="9" t="s">
        <v>1227</v>
      </c>
      <c r="B3571" s="11">
        <v>43341.805555555555</v>
      </c>
      <c r="C3571" s="9" t="s">
        <v>4794</v>
      </c>
      <c r="H3571" s="10">
        <v>3292.93</v>
      </c>
      <c r="J3571" s="10">
        <f t="shared" si="57"/>
        <v>3292.93</v>
      </c>
      <c r="L3571" s="9" t="s">
        <v>6023</v>
      </c>
    </row>
    <row r="3572" spans="1:12" x14ac:dyDescent="0.2">
      <c r="A3572" s="9" t="s">
        <v>1226</v>
      </c>
      <c r="B3572" s="11">
        <v>43341.856249999997</v>
      </c>
      <c r="C3572" s="9" t="s">
        <v>4794</v>
      </c>
      <c r="J3572" s="10">
        <f t="shared" si="57"/>
        <v>0</v>
      </c>
      <c r="L3572" s="9" t="s">
        <v>6022</v>
      </c>
    </row>
    <row r="3573" spans="1:12" x14ac:dyDescent="0.2">
      <c r="A3573" s="9" t="s">
        <v>1225</v>
      </c>
      <c r="B3573" s="11">
        <v>43342.914583333331</v>
      </c>
      <c r="C3573" s="9" t="s">
        <v>4794</v>
      </c>
      <c r="J3573" s="10">
        <f t="shared" si="57"/>
        <v>0</v>
      </c>
      <c r="L3573" s="9" t="s">
        <v>6021</v>
      </c>
    </row>
    <row r="3574" spans="1:12" x14ac:dyDescent="0.2">
      <c r="A3574" s="9" t="s">
        <v>1224</v>
      </c>
      <c r="B3574" s="11">
        <v>43343.40902777778</v>
      </c>
      <c r="C3574" s="9" t="s">
        <v>4794</v>
      </c>
      <c r="H3574" s="10">
        <v>5411.43</v>
      </c>
      <c r="J3574" s="10">
        <f t="shared" si="57"/>
        <v>5411.43</v>
      </c>
      <c r="L3574" s="9" t="s">
        <v>6020</v>
      </c>
    </row>
    <row r="3575" spans="1:12" x14ac:dyDescent="0.2">
      <c r="A3575" s="9" t="s">
        <v>1223</v>
      </c>
      <c r="B3575" s="11">
        <v>43344.541666666664</v>
      </c>
      <c r="C3575" s="9" t="s">
        <v>4794</v>
      </c>
      <c r="G3575" s="10">
        <v>-3273.12</v>
      </c>
      <c r="J3575" s="10">
        <f t="shared" si="57"/>
        <v>-3273.12</v>
      </c>
      <c r="L3575" s="9" t="s">
        <v>6019</v>
      </c>
    </row>
    <row r="3576" spans="1:12" x14ac:dyDescent="0.2">
      <c r="A3576" s="9" t="s">
        <v>1222</v>
      </c>
      <c r="B3576" s="11">
        <v>43344.625694444447</v>
      </c>
      <c r="C3576" s="9" t="s">
        <v>4794</v>
      </c>
      <c r="H3576" s="10">
        <v>1689.68</v>
      </c>
      <c r="J3576" s="10">
        <f t="shared" si="57"/>
        <v>1689.68</v>
      </c>
      <c r="L3576" s="9" t="s">
        <v>6018</v>
      </c>
    </row>
    <row r="3577" spans="1:12" x14ac:dyDescent="0.2">
      <c r="A3577" s="9" t="s">
        <v>1221</v>
      </c>
      <c r="B3577" s="11">
        <v>43347.292361111111</v>
      </c>
      <c r="C3577" s="9" t="s">
        <v>4794</v>
      </c>
      <c r="H3577" s="10">
        <v>937</v>
      </c>
      <c r="J3577" s="10">
        <f t="shared" si="57"/>
        <v>937</v>
      </c>
      <c r="L3577" s="9" t="s">
        <v>6017</v>
      </c>
    </row>
    <row r="3578" spans="1:12" x14ac:dyDescent="0.2">
      <c r="A3578" s="9" t="s">
        <v>1220</v>
      </c>
      <c r="B3578" s="11">
        <v>43347.356944444444</v>
      </c>
      <c r="C3578" s="9" t="s">
        <v>4794</v>
      </c>
      <c r="G3578" s="10">
        <v>0</v>
      </c>
      <c r="J3578" s="10">
        <f t="shared" si="57"/>
        <v>0</v>
      </c>
      <c r="L3578" s="9" t="s">
        <v>6016</v>
      </c>
    </row>
    <row r="3579" spans="1:12" x14ac:dyDescent="0.2">
      <c r="A3579" s="9" t="s">
        <v>1219</v>
      </c>
      <c r="B3579" s="11">
        <v>43347.508333333331</v>
      </c>
      <c r="C3579" s="9" t="s">
        <v>4794</v>
      </c>
      <c r="G3579" s="10">
        <v>-79.98</v>
      </c>
      <c r="J3579" s="10">
        <f t="shared" si="57"/>
        <v>-79.98</v>
      </c>
      <c r="L3579" s="9" t="s">
        <v>6015</v>
      </c>
    </row>
    <row r="3580" spans="1:12" x14ac:dyDescent="0.2">
      <c r="A3580" s="9" t="s">
        <v>1218</v>
      </c>
      <c r="B3580" s="11">
        <v>43347.611111111109</v>
      </c>
      <c r="C3580" s="9" t="s">
        <v>4794</v>
      </c>
      <c r="J3580" s="10">
        <f t="shared" si="57"/>
        <v>0</v>
      </c>
      <c r="L3580" s="9" t="s">
        <v>6014</v>
      </c>
    </row>
    <row r="3581" spans="1:12" x14ac:dyDescent="0.2">
      <c r="A3581" s="9" t="s">
        <v>1217</v>
      </c>
      <c r="B3581" s="11">
        <v>43347.625</v>
      </c>
      <c r="C3581" s="9" t="s">
        <v>4794</v>
      </c>
      <c r="G3581" s="10">
        <v>-16420.64</v>
      </c>
      <c r="I3581" s="10">
        <v>0</v>
      </c>
      <c r="J3581" s="10">
        <f t="shared" si="57"/>
        <v>-16420.64</v>
      </c>
      <c r="L3581" s="9" t="s">
        <v>6013</v>
      </c>
    </row>
    <row r="3582" spans="1:12" x14ac:dyDescent="0.2">
      <c r="A3582" s="9" t="s">
        <v>1216</v>
      </c>
      <c r="B3582" s="11">
        <v>43347.777777777781</v>
      </c>
      <c r="C3582" s="9" t="s">
        <v>4794</v>
      </c>
      <c r="H3582" s="10">
        <v>936.17</v>
      </c>
      <c r="J3582" s="10">
        <f t="shared" si="57"/>
        <v>936.17</v>
      </c>
      <c r="L3582" s="9" t="s">
        <v>6012</v>
      </c>
    </row>
    <row r="3583" spans="1:12" x14ac:dyDescent="0.2">
      <c r="A3583" s="9" t="s">
        <v>1215</v>
      </c>
      <c r="B3583" s="11">
        <v>43347.80972222222</v>
      </c>
      <c r="C3583" s="9" t="s">
        <v>4795</v>
      </c>
      <c r="D3583" s="10">
        <v>2000</v>
      </c>
      <c r="H3583" s="10">
        <v>17408</v>
      </c>
      <c r="J3583" s="10">
        <f t="shared" si="57"/>
        <v>19408</v>
      </c>
      <c r="L3583" s="9" t="s">
        <v>6011</v>
      </c>
    </row>
    <row r="3584" spans="1:12" x14ac:dyDescent="0.2">
      <c r="A3584" s="9" t="s">
        <v>1214</v>
      </c>
      <c r="B3584" s="11">
        <v>43347.824999999997</v>
      </c>
      <c r="C3584" s="9" t="s">
        <v>4794</v>
      </c>
      <c r="H3584" s="10">
        <v>364.42</v>
      </c>
      <c r="J3584" s="10">
        <f t="shared" si="57"/>
        <v>364.42</v>
      </c>
      <c r="L3584" s="9" t="s">
        <v>6010</v>
      </c>
    </row>
    <row r="3585" spans="1:12" x14ac:dyDescent="0.2">
      <c r="A3585" s="9" t="s">
        <v>1213</v>
      </c>
      <c r="B3585" s="11">
        <v>43347.840277777781</v>
      </c>
      <c r="C3585" s="9" t="s">
        <v>4795</v>
      </c>
      <c r="D3585" s="10">
        <v>25000</v>
      </c>
      <c r="F3585" s="10">
        <v>300</v>
      </c>
      <c r="I3585" s="10">
        <v>50000</v>
      </c>
      <c r="J3585" s="10">
        <f t="shared" si="57"/>
        <v>75300</v>
      </c>
      <c r="K3585" s="10" t="s">
        <v>4800</v>
      </c>
      <c r="L3585" s="9" t="s">
        <v>6009</v>
      </c>
    </row>
    <row r="3586" spans="1:12" x14ac:dyDescent="0.2">
      <c r="A3586" s="9" t="s">
        <v>1212</v>
      </c>
      <c r="B3586" s="11">
        <v>43348.447916666664</v>
      </c>
      <c r="C3586" s="9" t="s">
        <v>4794</v>
      </c>
      <c r="G3586" s="10">
        <v>-1603.18</v>
      </c>
      <c r="J3586" s="10">
        <f t="shared" si="57"/>
        <v>-1603.18</v>
      </c>
      <c r="L3586" s="9" t="s">
        <v>6008</v>
      </c>
    </row>
    <row r="3587" spans="1:12" x14ac:dyDescent="0.2">
      <c r="A3587" s="9" t="s">
        <v>1211</v>
      </c>
      <c r="B3587" s="11">
        <v>43348.489583333336</v>
      </c>
      <c r="C3587" s="9" t="s">
        <v>4794</v>
      </c>
      <c r="H3587" s="10">
        <v>0</v>
      </c>
      <c r="I3587" s="10">
        <v>0</v>
      </c>
      <c r="J3587" s="10">
        <f t="shared" si="57"/>
        <v>0</v>
      </c>
      <c r="L3587" s="9" t="s">
        <v>6007</v>
      </c>
    </row>
    <row r="3588" spans="1:12" x14ac:dyDescent="0.2">
      <c r="A3588" s="9" t="s">
        <v>1210</v>
      </c>
      <c r="B3588" s="11">
        <v>43348.5625</v>
      </c>
      <c r="C3588" s="9" t="s">
        <v>4794</v>
      </c>
      <c r="J3588" s="10">
        <f t="shared" si="57"/>
        <v>0</v>
      </c>
      <c r="L3588" s="9" t="s">
        <v>6006</v>
      </c>
    </row>
    <row r="3589" spans="1:12" x14ac:dyDescent="0.2">
      <c r="A3589" s="9" t="s">
        <v>1209</v>
      </c>
      <c r="B3589" s="11">
        <v>43348.691666666666</v>
      </c>
      <c r="C3589" s="9" t="s">
        <v>4793</v>
      </c>
      <c r="D3589" s="10">
        <v>1</v>
      </c>
      <c r="E3589" s="10">
        <v>1</v>
      </c>
      <c r="H3589" s="10">
        <v>2221.54</v>
      </c>
      <c r="J3589" s="10">
        <f t="shared" si="57"/>
        <v>2223.54</v>
      </c>
      <c r="K3589" s="10" t="s">
        <v>4798</v>
      </c>
      <c r="L3589" s="9" t="s">
        <v>6005</v>
      </c>
    </row>
    <row r="3590" spans="1:12" x14ac:dyDescent="0.2">
      <c r="A3590" s="9" t="s">
        <v>1208</v>
      </c>
      <c r="B3590" s="11">
        <v>43349.583333333336</v>
      </c>
      <c r="C3590" s="9" t="s">
        <v>4794</v>
      </c>
      <c r="J3590" s="10">
        <f t="shared" si="57"/>
        <v>0</v>
      </c>
      <c r="L3590" s="9" t="s">
        <v>6004</v>
      </c>
    </row>
    <row r="3591" spans="1:12" x14ac:dyDescent="0.2">
      <c r="A3591" s="9" t="s">
        <v>1207</v>
      </c>
      <c r="B3591" s="11">
        <v>43349.796527777777</v>
      </c>
      <c r="C3591" s="9" t="s">
        <v>4794</v>
      </c>
      <c r="H3591" s="10">
        <v>3678.85</v>
      </c>
      <c r="J3591" s="10">
        <f t="shared" si="57"/>
        <v>3678.85</v>
      </c>
      <c r="L3591" s="9" t="s">
        <v>6003</v>
      </c>
    </row>
    <row r="3592" spans="1:12" x14ac:dyDescent="0.2">
      <c r="A3592" s="9" t="s">
        <v>1206</v>
      </c>
      <c r="B3592" s="11">
        <v>43350.392361111109</v>
      </c>
      <c r="C3592" s="9" t="s">
        <v>4794</v>
      </c>
      <c r="G3592" s="10">
        <v>-5644.85</v>
      </c>
      <c r="J3592" s="10">
        <f t="shared" ref="J3592:J3655" si="58">SUM(D3592:I3592)</f>
        <v>-5644.85</v>
      </c>
      <c r="L3592" s="9" t="s">
        <v>6002</v>
      </c>
    </row>
    <row r="3593" spans="1:12" x14ac:dyDescent="0.2">
      <c r="A3593" s="9" t="s">
        <v>1205</v>
      </c>
      <c r="B3593" s="11">
        <v>43350.433333333334</v>
      </c>
      <c r="C3593" s="9" t="s">
        <v>4794</v>
      </c>
      <c r="G3593" s="10">
        <v>-1252.8900000000001</v>
      </c>
      <c r="J3593" s="10">
        <f t="shared" si="58"/>
        <v>-1252.8900000000001</v>
      </c>
      <c r="L3593" s="9" t="s">
        <v>6001</v>
      </c>
    </row>
    <row r="3594" spans="1:12" x14ac:dyDescent="0.2">
      <c r="A3594" s="9" t="s">
        <v>1204</v>
      </c>
      <c r="B3594" s="11">
        <v>43350.527777777781</v>
      </c>
      <c r="C3594" s="9" t="s">
        <v>4794</v>
      </c>
      <c r="H3594" s="10">
        <v>6950</v>
      </c>
      <c r="J3594" s="10">
        <f t="shared" si="58"/>
        <v>6950</v>
      </c>
      <c r="L3594" s="9" t="s">
        <v>6000</v>
      </c>
    </row>
    <row r="3595" spans="1:12" x14ac:dyDescent="0.2">
      <c r="A3595" s="9" t="s">
        <v>1203</v>
      </c>
      <c r="B3595" s="11">
        <v>43350.930555555555</v>
      </c>
      <c r="C3595" s="9" t="s">
        <v>4794</v>
      </c>
      <c r="D3595" s="10">
        <v>0</v>
      </c>
      <c r="H3595" s="10">
        <v>0</v>
      </c>
      <c r="J3595" s="10">
        <f t="shared" si="58"/>
        <v>0</v>
      </c>
      <c r="L3595" s="9" t="s">
        <v>5999</v>
      </c>
    </row>
    <row r="3596" spans="1:12" x14ac:dyDescent="0.2">
      <c r="A3596" s="9" t="s">
        <v>1202</v>
      </c>
      <c r="B3596" s="11">
        <v>43351.000694444447</v>
      </c>
      <c r="C3596" s="9" t="s">
        <v>4794</v>
      </c>
      <c r="H3596" s="10">
        <v>2617.38</v>
      </c>
      <c r="J3596" s="10">
        <f t="shared" si="58"/>
        <v>2617.38</v>
      </c>
      <c r="L3596" s="9" t="s">
        <v>5998</v>
      </c>
    </row>
    <row r="3597" spans="1:12" x14ac:dyDescent="0.2">
      <c r="A3597" s="9" t="s">
        <v>1201</v>
      </c>
      <c r="B3597" s="11">
        <v>43352.847222222219</v>
      </c>
      <c r="C3597" s="9" t="s">
        <v>4794</v>
      </c>
      <c r="H3597" s="10">
        <v>0</v>
      </c>
      <c r="J3597" s="10">
        <f t="shared" si="58"/>
        <v>0</v>
      </c>
      <c r="L3597" s="9" t="s">
        <v>5997</v>
      </c>
    </row>
    <row r="3598" spans="1:12" x14ac:dyDescent="0.2">
      <c r="A3598" s="9" t="s">
        <v>1200</v>
      </c>
      <c r="B3598" s="11">
        <v>43352.884027777778</v>
      </c>
      <c r="C3598" s="9" t="s">
        <v>4794</v>
      </c>
      <c r="D3598" s="10">
        <v>0</v>
      </c>
      <c r="H3598" s="10">
        <v>0</v>
      </c>
      <c r="J3598" s="10">
        <f t="shared" si="58"/>
        <v>0</v>
      </c>
      <c r="L3598" s="9" t="s">
        <v>5996</v>
      </c>
    </row>
    <row r="3599" spans="1:12" x14ac:dyDescent="0.2">
      <c r="A3599" s="9" t="s">
        <v>1199</v>
      </c>
      <c r="B3599" s="11">
        <v>43353.635416666664</v>
      </c>
      <c r="C3599" s="9" t="s">
        <v>4794</v>
      </c>
      <c r="D3599" s="10">
        <v>0</v>
      </c>
      <c r="I3599" s="10">
        <v>0</v>
      </c>
      <c r="J3599" s="10">
        <f t="shared" si="58"/>
        <v>0</v>
      </c>
      <c r="K3599" s="10" t="s">
        <v>4798</v>
      </c>
      <c r="L3599" s="9" t="s">
        <v>5995</v>
      </c>
    </row>
    <row r="3600" spans="1:12" x14ac:dyDescent="0.2">
      <c r="A3600" s="9" t="s">
        <v>1198</v>
      </c>
      <c r="B3600" s="11">
        <v>43353.645833333336</v>
      </c>
      <c r="C3600" s="9" t="s">
        <v>4794</v>
      </c>
      <c r="D3600" s="10">
        <v>0</v>
      </c>
      <c r="H3600" s="10">
        <v>0</v>
      </c>
      <c r="J3600" s="10">
        <f t="shared" si="58"/>
        <v>0</v>
      </c>
      <c r="L3600" s="9" t="s">
        <v>5994</v>
      </c>
    </row>
    <row r="3601" spans="1:12" x14ac:dyDescent="0.2">
      <c r="A3601" s="9" t="s">
        <v>1197</v>
      </c>
      <c r="B3601" s="11">
        <v>43353.670138888891</v>
      </c>
      <c r="C3601" s="9" t="s">
        <v>4795</v>
      </c>
      <c r="D3601" s="10">
        <v>0</v>
      </c>
      <c r="E3601" s="10">
        <v>1</v>
      </c>
      <c r="G3601" s="10">
        <v>0</v>
      </c>
      <c r="H3601" s="10">
        <v>0</v>
      </c>
      <c r="J3601" s="10">
        <f t="shared" si="58"/>
        <v>1</v>
      </c>
      <c r="L3601" s="9" t="s">
        <v>5993</v>
      </c>
    </row>
    <row r="3602" spans="1:12" x14ac:dyDescent="0.2">
      <c r="A3602" s="9" t="s">
        <v>1196</v>
      </c>
      <c r="B3602" s="11">
        <v>43353.6875</v>
      </c>
      <c r="C3602" s="9" t="s">
        <v>4794</v>
      </c>
      <c r="G3602" s="10">
        <v>-3331.34</v>
      </c>
      <c r="J3602" s="10">
        <f t="shared" si="58"/>
        <v>-3331.34</v>
      </c>
      <c r="L3602" s="9" t="s">
        <v>5992</v>
      </c>
    </row>
    <row r="3603" spans="1:12" x14ac:dyDescent="0.2">
      <c r="A3603" s="9" t="s">
        <v>1195</v>
      </c>
      <c r="B3603" s="11">
        <v>43353.995138888888</v>
      </c>
      <c r="C3603" s="9" t="s">
        <v>4794</v>
      </c>
      <c r="H3603" s="10">
        <v>1396.3</v>
      </c>
      <c r="J3603" s="10">
        <f t="shared" si="58"/>
        <v>1396.3</v>
      </c>
      <c r="L3603" s="9" t="s">
        <v>5991</v>
      </c>
    </row>
    <row r="3604" spans="1:12" x14ac:dyDescent="0.2">
      <c r="A3604" s="9" t="s">
        <v>1194</v>
      </c>
      <c r="B3604" s="11">
        <v>43354.434027777781</v>
      </c>
      <c r="C3604" s="9" t="s">
        <v>4794</v>
      </c>
      <c r="G3604" s="10">
        <v>-2758.96</v>
      </c>
      <c r="I3604" s="10">
        <v>0</v>
      </c>
      <c r="J3604" s="10">
        <f t="shared" si="58"/>
        <v>-2758.96</v>
      </c>
      <c r="L3604" s="9" t="s">
        <v>5990</v>
      </c>
    </row>
    <row r="3605" spans="1:12" x14ac:dyDescent="0.2">
      <c r="A3605" s="9" t="s">
        <v>1193</v>
      </c>
      <c r="B3605" s="11">
        <v>43354.574305555558</v>
      </c>
      <c r="C3605" s="9" t="s">
        <v>4794</v>
      </c>
      <c r="G3605" s="10">
        <v>0</v>
      </c>
      <c r="H3605" s="10">
        <v>667.9</v>
      </c>
      <c r="J3605" s="10">
        <f t="shared" si="58"/>
        <v>667.9</v>
      </c>
      <c r="L3605" s="9" t="s">
        <v>5989</v>
      </c>
    </row>
    <row r="3606" spans="1:12" x14ac:dyDescent="0.2">
      <c r="A3606" s="9" t="s">
        <v>1192</v>
      </c>
      <c r="B3606" s="11">
        <v>43354.76666666667</v>
      </c>
      <c r="C3606" s="9" t="s">
        <v>4794</v>
      </c>
      <c r="G3606" s="10">
        <v>-65.17</v>
      </c>
      <c r="J3606" s="10">
        <f t="shared" si="58"/>
        <v>-65.17</v>
      </c>
      <c r="L3606" s="9" t="s">
        <v>5988</v>
      </c>
    </row>
    <row r="3607" spans="1:12" x14ac:dyDescent="0.2">
      <c r="A3607" s="9" t="s">
        <v>1191</v>
      </c>
      <c r="B3607" s="11">
        <v>43354.996527777781</v>
      </c>
      <c r="C3607" s="9" t="s">
        <v>4794</v>
      </c>
      <c r="H3607" s="10">
        <v>341.28</v>
      </c>
      <c r="J3607" s="10">
        <f t="shared" si="58"/>
        <v>341.28</v>
      </c>
      <c r="L3607" s="9" t="s">
        <v>5987</v>
      </c>
    </row>
    <row r="3608" spans="1:12" x14ac:dyDescent="0.2">
      <c r="A3608" s="9" t="s">
        <v>1190</v>
      </c>
      <c r="B3608" s="11">
        <v>43355.397222222222</v>
      </c>
      <c r="C3608" s="9" t="s">
        <v>4794</v>
      </c>
      <c r="H3608" s="10">
        <v>60</v>
      </c>
      <c r="J3608" s="10">
        <f t="shared" si="58"/>
        <v>60</v>
      </c>
      <c r="L3608" s="9" t="s">
        <v>5986</v>
      </c>
    </row>
    <row r="3609" spans="1:12" x14ac:dyDescent="0.2">
      <c r="A3609" s="9" t="s">
        <v>1189</v>
      </c>
      <c r="B3609" s="11">
        <v>43356.322916666664</v>
      </c>
      <c r="C3609" s="9" t="s">
        <v>4794</v>
      </c>
      <c r="H3609" s="10">
        <v>5597.65</v>
      </c>
      <c r="J3609" s="10">
        <f t="shared" si="58"/>
        <v>5597.65</v>
      </c>
      <c r="L3609" s="9" t="s">
        <v>5985</v>
      </c>
    </row>
    <row r="3610" spans="1:12" x14ac:dyDescent="0.2">
      <c r="A3610" s="9" t="s">
        <v>1188</v>
      </c>
      <c r="B3610" s="11">
        <v>43356.435416666667</v>
      </c>
      <c r="C3610" s="9" t="s">
        <v>4794</v>
      </c>
      <c r="H3610" s="10">
        <v>527.04</v>
      </c>
      <c r="J3610" s="10">
        <f t="shared" si="58"/>
        <v>527.04</v>
      </c>
      <c r="L3610" s="9" t="s">
        <v>5984</v>
      </c>
    </row>
    <row r="3611" spans="1:12" x14ac:dyDescent="0.2">
      <c r="A3611" s="9" t="s">
        <v>1187</v>
      </c>
      <c r="B3611" s="11">
        <v>43356.46875</v>
      </c>
      <c r="C3611" s="9" t="s">
        <v>4794</v>
      </c>
      <c r="I3611" s="10">
        <v>0</v>
      </c>
      <c r="J3611" s="10">
        <f t="shared" si="58"/>
        <v>0</v>
      </c>
      <c r="L3611" s="9" t="s">
        <v>5983</v>
      </c>
    </row>
    <row r="3612" spans="1:12" x14ac:dyDescent="0.2">
      <c r="A3612" s="9" t="s">
        <v>1186</v>
      </c>
      <c r="B3612" s="11">
        <v>43356.481944444444</v>
      </c>
      <c r="C3612" s="9" t="s">
        <v>4794</v>
      </c>
      <c r="G3612" s="10">
        <v>-2055.1999999999998</v>
      </c>
      <c r="J3612" s="10">
        <f t="shared" si="58"/>
        <v>-2055.1999999999998</v>
      </c>
      <c r="L3612" s="9" t="s">
        <v>5982</v>
      </c>
    </row>
    <row r="3613" spans="1:12" x14ac:dyDescent="0.2">
      <c r="A3613" s="9" t="s">
        <v>1185</v>
      </c>
      <c r="B3613" s="11">
        <v>43356.611111111109</v>
      </c>
      <c r="C3613" s="9" t="s">
        <v>4795</v>
      </c>
      <c r="D3613" s="10">
        <v>2000</v>
      </c>
      <c r="E3613" s="10">
        <v>5709.53</v>
      </c>
      <c r="H3613" s="10">
        <v>10389.120000000001</v>
      </c>
      <c r="J3613" s="10">
        <f t="shared" si="58"/>
        <v>18098.650000000001</v>
      </c>
      <c r="K3613" s="10" t="s">
        <v>4798</v>
      </c>
      <c r="L3613" s="9" t="s">
        <v>5981</v>
      </c>
    </row>
    <row r="3614" spans="1:12" x14ac:dyDescent="0.2">
      <c r="A3614" s="9" t="s">
        <v>1184</v>
      </c>
      <c r="B3614" s="11">
        <v>43356.892361111109</v>
      </c>
      <c r="C3614" s="9" t="s">
        <v>4794</v>
      </c>
      <c r="H3614" s="10">
        <v>753.2</v>
      </c>
      <c r="J3614" s="10">
        <f t="shared" si="58"/>
        <v>753.2</v>
      </c>
      <c r="L3614" s="9" t="s">
        <v>5980</v>
      </c>
    </row>
    <row r="3615" spans="1:12" x14ac:dyDescent="0.2">
      <c r="A3615" s="9" t="s">
        <v>1183</v>
      </c>
      <c r="B3615" s="11">
        <v>43357.302083333336</v>
      </c>
      <c r="C3615" s="9" t="s">
        <v>4794</v>
      </c>
      <c r="H3615" s="10">
        <v>0</v>
      </c>
      <c r="J3615" s="10">
        <f t="shared" si="58"/>
        <v>0</v>
      </c>
      <c r="L3615" s="9" t="s">
        <v>5979</v>
      </c>
    </row>
    <row r="3616" spans="1:12" x14ac:dyDescent="0.2">
      <c r="A3616" s="9" t="s">
        <v>1182</v>
      </c>
      <c r="B3616" s="11">
        <v>43357.645833333336</v>
      </c>
      <c r="C3616" s="9" t="s">
        <v>4794</v>
      </c>
      <c r="G3616" s="10">
        <v>-5815.42</v>
      </c>
      <c r="I3616" s="10">
        <v>0</v>
      </c>
      <c r="J3616" s="10">
        <f t="shared" si="58"/>
        <v>-5815.42</v>
      </c>
      <c r="L3616" s="9" t="s">
        <v>5978</v>
      </c>
    </row>
    <row r="3617" spans="1:12" x14ac:dyDescent="0.2">
      <c r="A3617" s="9" t="s">
        <v>1181</v>
      </c>
      <c r="B3617" s="11">
        <v>43358.348611111112</v>
      </c>
      <c r="C3617" s="9" t="s">
        <v>4794</v>
      </c>
      <c r="H3617" s="10">
        <v>0</v>
      </c>
      <c r="J3617" s="10">
        <f t="shared" si="58"/>
        <v>0</v>
      </c>
      <c r="L3617" s="9" t="s">
        <v>5977</v>
      </c>
    </row>
    <row r="3618" spans="1:12" x14ac:dyDescent="0.2">
      <c r="A3618" s="9" t="s">
        <v>1180</v>
      </c>
      <c r="B3618" s="11">
        <v>43358.416666666664</v>
      </c>
      <c r="C3618" s="9" t="s">
        <v>4794</v>
      </c>
      <c r="F3618" s="10">
        <v>1975</v>
      </c>
      <c r="I3618" s="10">
        <v>5344.67</v>
      </c>
      <c r="J3618" s="10">
        <f t="shared" si="58"/>
        <v>7319.67</v>
      </c>
      <c r="L3618" s="9" t="s">
        <v>5976</v>
      </c>
    </row>
    <row r="3619" spans="1:12" x14ac:dyDescent="0.2">
      <c r="A3619" s="9" t="s">
        <v>1179</v>
      </c>
      <c r="B3619" s="11">
        <v>43358.829861111109</v>
      </c>
      <c r="C3619" s="9" t="s">
        <v>4794</v>
      </c>
      <c r="H3619" s="10">
        <v>0</v>
      </c>
      <c r="J3619" s="10">
        <f t="shared" si="58"/>
        <v>0</v>
      </c>
      <c r="L3619" s="9" t="s">
        <v>5975</v>
      </c>
    </row>
    <row r="3620" spans="1:12" x14ac:dyDescent="0.2">
      <c r="A3620" s="9" t="s">
        <v>1178</v>
      </c>
      <c r="B3620" s="11">
        <v>43360.354166666664</v>
      </c>
      <c r="C3620" s="9" t="s">
        <v>4794</v>
      </c>
      <c r="H3620" s="10">
        <v>0</v>
      </c>
      <c r="J3620" s="10">
        <f t="shared" si="58"/>
        <v>0</v>
      </c>
      <c r="L3620" s="9" t="s">
        <v>5974</v>
      </c>
    </row>
    <row r="3621" spans="1:12" x14ac:dyDescent="0.2">
      <c r="A3621" s="9" t="s">
        <v>1177</v>
      </c>
      <c r="B3621" s="11">
        <v>43360.446527777778</v>
      </c>
      <c r="C3621" s="9" t="s">
        <v>4794</v>
      </c>
      <c r="J3621" s="10">
        <f t="shared" si="58"/>
        <v>0</v>
      </c>
      <c r="L3621" s="9" t="s">
        <v>5973</v>
      </c>
    </row>
    <row r="3622" spans="1:12" x14ac:dyDescent="0.2">
      <c r="A3622" s="9" t="s">
        <v>1176</v>
      </c>
      <c r="B3622" s="11">
        <v>43361.630555555559</v>
      </c>
      <c r="C3622" s="9" t="s">
        <v>4794</v>
      </c>
      <c r="D3622" s="10">
        <v>0</v>
      </c>
      <c r="H3622" s="10">
        <v>18512.97</v>
      </c>
      <c r="J3622" s="10">
        <f t="shared" si="58"/>
        <v>18512.97</v>
      </c>
      <c r="L3622" s="9" t="s">
        <v>5972</v>
      </c>
    </row>
    <row r="3623" spans="1:12" x14ac:dyDescent="0.2">
      <c r="A3623" s="9" t="s">
        <v>1175</v>
      </c>
      <c r="B3623" s="11">
        <v>43361.636805555558</v>
      </c>
      <c r="C3623" s="9" t="s">
        <v>4794</v>
      </c>
      <c r="G3623" s="10">
        <v>-1750.85</v>
      </c>
      <c r="H3623" s="10">
        <v>0</v>
      </c>
      <c r="I3623" s="10">
        <v>0</v>
      </c>
      <c r="J3623" s="10">
        <f t="shared" si="58"/>
        <v>-1750.85</v>
      </c>
      <c r="L3623" s="9" t="s">
        <v>5971</v>
      </c>
    </row>
    <row r="3624" spans="1:12" x14ac:dyDescent="0.2">
      <c r="A3624" s="9" t="s">
        <v>1174</v>
      </c>
      <c r="B3624" s="11">
        <v>43362.326388888891</v>
      </c>
      <c r="C3624" s="9" t="s">
        <v>4795</v>
      </c>
      <c r="D3624" s="10">
        <v>1</v>
      </c>
      <c r="F3624" s="10">
        <v>300</v>
      </c>
      <c r="I3624" s="10">
        <v>50000</v>
      </c>
      <c r="J3624" s="10">
        <f t="shared" si="58"/>
        <v>50301</v>
      </c>
      <c r="L3624" s="9" t="s">
        <v>5970</v>
      </c>
    </row>
    <row r="3625" spans="1:12" x14ac:dyDescent="0.2">
      <c r="A3625" s="9" t="s">
        <v>1173</v>
      </c>
      <c r="B3625" s="11">
        <v>43362.385416666664</v>
      </c>
      <c r="C3625" s="9" t="s">
        <v>4794</v>
      </c>
      <c r="G3625" s="10">
        <v>-6499.33</v>
      </c>
      <c r="J3625" s="10">
        <f t="shared" si="58"/>
        <v>-6499.33</v>
      </c>
      <c r="L3625" s="9" t="s">
        <v>5969</v>
      </c>
    </row>
    <row r="3626" spans="1:12" x14ac:dyDescent="0.2">
      <c r="A3626" s="9" t="s">
        <v>1172</v>
      </c>
      <c r="B3626" s="11">
        <v>43362.604166666664</v>
      </c>
      <c r="C3626" s="9" t="s">
        <v>4794</v>
      </c>
      <c r="G3626" s="10">
        <v>-609.89</v>
      </c>
      <c r="J3626" s="10">
        <f t="shared" si="58"/>
        <v>-609.89</v>
      </c>
      <c r="L3626" s="9" t="s">
        <v>5968</v>
      </c>
    </row>
    <row r="3627" spans="1:12" x14ac:dyDescent="0.2">
      <c r="A3627" s="9" t="s">
        <v>1171</v>
      </c>
      <c r="B3627" s="11">
        <v>43362.706944444442</v>
      </c>
      <c r="C3627" s="9" t="s">
        <v>4794</v>
      </c>
      <c r="D3627" s="10">
        <v>1266</v>
      </c>
      <c r="H3627" s="10">
        <v>0</v>
      </c>
      <c r="J3627" s="10">
        <f t="shared" si="58"/>
        <v>1266</v>
      </c>
      <c r="L3627" s="9" t="s">
        <v>5967</v>
      </c>
    </row>
    <row r="3628" spans="1:12" x14ac:dyDescent="0.2">
      <c r="A3628" s="9" t="s">
        <v>1170</v>
      </c>
      <c r="B3628" s="11">
        <v>43362.8125</v>
      </c>
      <c r="C3628" s="9" t="s">
        <v>4794</v>
      </c>
      <c r="I3628" s="10">
        <v>680.15</v>
      </c>
      <c r="J3628" s="10">
        <f t="shared" si="58"/>
        <v>680.15</v>
      </c>
      <c r="L3628" s="9" t="s">
        <v>5966</v>
      </c>
    </row>
    <row r="3629" spans="1:12" x14ac:dyDescent="0.2">
      <c r="A3629" s="9" t="s">
        <v>1169</v>
      </c>
      <c r="B3629" s="11">
        <v>43362.979166666664</v>
      </c>
      <c r="C3629" s="9" t="s">
        <v>4794</v>
      </c>
      <c r="H3629" s="10">
        <v>0</v>
      </c>
      <c r="J3629" s="10">
        <f t="shared" si="58"/>
        <v>0</v>
      </c>
      <c r="L3629" s="9" t="s">
        <v>5965</v>
      </c>
    </row>
    <row r="3630" spans="1:12" x14ac:dyDescent="0.2">
      <c r="A3630" s="9" t="s">
        <v>1168</v>
      </c>
      <c r="B3630" s="11">
        <v>43363.35833333333</v>
      </c>
      <c r="C3630" s="9" t="s">
        <v>4794</v>
      </c>
      <c r="G3630" s="10">
        <v>-4401.7700000000004</v>
      </c>
      <c r="J3630" s="10">
        <f t="shared" si="58"/>
        <v>-4401.7700000000004</v>
      </c>
      <c r="L3630" s="9" t="s">
        <v>5964</v>
      </c>
    </row>
    <row r="3631" spans="1:12" x14ac:dyDescent="0.2">
      <c r="A3631" s="9" t="s">
        <v>1167</v>
      </c>
      <c r="B3631" s="11">
        <v>43363.586805555555</v>
      </c>
      <c r="C3631" s="9" t="s">
        <v>4794</v>
      </c>
      <c r="G3631" s="10">
        <v>-1819.55</v>
      </c>
      <c r="I3631" s="10">
        <v>0</v>
      </c>
      <c r="J3631" s="10">
        <f t="shared" si="58"/>
        <v>-1819.55</v>
      </c>
      <c r="L3631" s="9" t="s">
        <v>5963</v>
      </c>
    </row>
    <row r="3632" spans="1:12" x14ac:dyDescent="0.2">
      <c r="A3632" s="9" t="s">
        <v>1166</v>
      </c>
      <c r="B3632" s="11">
        <v>43363.586805555555</v>
      </c>
      <c r="C3632" s="9" t="s">
        <v>4793</v>
      </c>
      <c r="I3632" s="10">
        <v>49.21</v>
      </c>
      <c r="J3632" s="10">
        <f t="shared" si="58"/>
        <v>49.21</v>
      </c>
      <c r="L3632" s="9" t="s">
        <v>5962</v>
      </c>
    </row>
    <row r="3633" spans="1:12" x14ac:dyDescent="0.2">
      <c r="A3633" s="9" t="s">
        <v>1165</v>
      </c>
      <c r="B3633" s="11">
        <v>43363.600694444445</v>
      </c>
      <c r="C3633" s="9" t="s">
        <v>4794</v>
      </c>
      <c r="H3633" s="10">
        <v>0</v>
      </c>
      <c r="J3633" s="10">
        <f t="shared" si="58"/>
        <v>0</v>
      </c>
      <c r="L3633" s="9" t="s">
        <v>5961</v>
      </c>
    </row>
    <row r="3634" spans="1:12" x14ac:dyDescent="0.2">
      <c r="A3634" s="9" t="s">
        <v>1164</v>
      </c>
      <c r="B3634" s="11">
        <v>43364.466666666667</v>
      </c>
      <c r="C3634" s="9" t="s">
        <v>4794</v>
      </c>
      <c r="J3634" s="10">
        <f t="shared" si="58"/>
        <v>0</v>
      </c>
      <c r="L3634" s="9" t="s">
        <v>5960</v>
      </c>
    </row>
    <row r="3635" spans="1:12" x14ac:dyDescent="0.2">
      <c r="A3635" s="9" t="s">
        <v>1163</v>
      </c>
      <c r="B3635" s="11">
        <v>43364.633333333331</v>
      </c>
      <c r="C3635" s="9" t="s">
        <v>4794</v>
      </c>
      <c r="G3635" s="10">
        <v>0</v>
      </c>
      <c r="H3635" s="10">
        <v>286.89999999999998</v>
      </c>
      <c r="J3635" s="10">
        <f t="shared" si="58"/>
        <v>286.89999999999998</v>
      </c>
      <c r="L3635" s="9" t="s">
        <v>5959</v>
      </c>
    </row>
    <row r="3636" spans="1:12" x14ac:dyDescent="0.2">
      <c r="A3636" s="9" t="s">
        <v>1162</v>
      </c>
      <c r="B3636" s="11">
        <v>43364.655555555553</v>
      </c>
      <c r="C3636" s="9" t="s">
        <v>4794</v>
      </c>
      <c r="G3636" s="10">
        <v>-914.8</v>
      </c>
      <c r="I3636" s="10">
        <v>38.57</v>
      </c>
      <c r="J3636" s="10">
        <f t="shared" si="58"/>
        <v>-876.2299999999999</v>
      </c>
      <c r="L3636" s="9" t="s">
        <v>5958</v>
      </c>
    </row>
    <row r="3637" spans="1:12" x14ac:dyDescent="0.2">
      <c r="A3637" s="9" t="s">
        <v>1161</v>
      </c>
      <c r="B3637" s="11">
        <v>43364.882638888892</v>
      </c>
      <c r="C3637" s="9" t="s">
        <v>4794</v>
      </c>
      <c r="H3637" s="10">
        <v>0</v>
      </c>
      <c r="J3637" s="10">
        <f t="shared" si="58"/>
        <v>0</v>
      </c>
      <c r="L3637" s="9" t="s">
        <v>5957</v>
      </c>
    </row>
    <row r="3638" spans="1:12" x14ac:dyDescent="0.2">
      <c r="A3638" s="9" t="s">
        <v>1160</v>
      </c>
      <c r="B3638" s="11">
        <v>43365.576388888891</v>
      </c>
      <c r="C3638" s="9" t="s">
        <v>4794</v>
      </c>
      <c r="H3638" s="10">
        <v>1934.74</v>
      </c>
      <c r="J3638" s="10">
        <f t="shared" si="58"/>
        <v>1934.74</v>
      </c>
      <c r="L3638" s="9" t="s">
        <v>5956</v>
      </c>
    </row>
    <row r="3639" spans="1:12" x14ac:dyDescent="0.2">
      <c r="A3639" s="9" t="s">
        <v>1159</v>
      </c>
      <c r="B3639" s="11">
        <v>43367.333333333336</v>
      </c>
      <c r="C3639" s="9" t="s">
        <v>4794</v>
      </c>
      <c r="H3639" s="10">
        <v>5346.53</v>
      </c>
      <c r="J3639" s="10">
        <f t="shared" si="58"/>
        <v>5346.53</v>
      </c>
      <c r="L3639" s="9" t="s">
        <v>5955</v>
      </c>
    </row>
    <row r="3640" spans="1:12" x14ac:dyDescent="0.2">
      <c r="A3640" s="9" t="s">
        <v>1158</v>
      </c>
      <c r="B3640" s="11">
        <v>43367.460416666669</v>
      </c>
      <c r="C3640" s="9" t="s">
        <v>4794</v>
      </c>
      <c r="H3640" s="10">
        <v>0</v>
      </c>
      <c r="J3640" s="10">
        <f t="shared" si="58"/>
        <v>0</v>
      </c>
      <c r="L3640" s="9" t="s">
        <v>5954</v>
      </c>
    </row>
    <row r="3641" spans="1:12" x14ac:dyDescent="0.2">
      <c r="A3641" s="9" t="s">
        <v>1157</v>
      </c>
      <c r="B3641" s="11">
        <v>43367.53125</v>
      </c>
      <c r="C3641" s="9" t="s">
        <v>4793</v>
      </c>
      <c r="I3641" s="10">
        <v>6502.28</v>
      </c>
      <c r="J3641" s="10">
        <f t="shared" si="58"/>
        <v>6502.28</v>
      </c>
      <c r="L3641" s="9" t="s">
        <v>5953</v>
      </c>
    </row>
    <row r="3642" spans="1:12" x14ac:dyDescent="0.2">
      <c r="A3642" s="9" t="s">
        <v>1156</v>
      </c>
      <c r="B3642" s="11">
        <v>43368.350694444445</v>
      </c>
      <c r="C3642" s="9" t="s">
        <v>4794</v>
      </c>
      <c r="H3642" s="10">
        <v>5649.13</v>
      </c>
      <c r="J3642" s="10">
        <f t="shared" si="58"/>
        <v>5649.13</v>
      </c>
      <c r="L3642" s="9" t="s">
        <v>5952</v>
      </c>
    </row>
    <row r="3643" spans="1:12" x14ac:dyDescent="0.2">
      <c r="A3643" s="9" t="s">
        <v>1155</v>
      </c>
      <c r="B3643" s="11">
        <v>43368.461805555555</v>
      </c>
      <c r="C3643" s="9" t="s">
        <v>4794</v>
      </c>
      <c r="G3643" s="10">
        <v>-5440.49</v>
      </c>
      <c r="J3643" s="10">
        <f t="shared" si="58"/>
        <v>-5440.49</v>
      </c>
      <c r="L3643" s="9" t="s">
        <v>5951</v>
      </c>
    </row>
    <row r="3644" spans="1:12" x14ac:dyDescent="0.2">
      <c r="A3644" s="9" t="s">
        <v>1154</v>
      </c>
      <c r="B3644" s="11">
        <v>43368.529861111114</v>
      </c>
      <c r="C3644" s="9" t="s">
        <v>4794</v>
      </c>
      <c r="H3644" s="10">
        <v>1375.43</v>
      </c>
      <c r="J3644" s="10">
        <f t="shared" si="58"/>
        <v>1375.43</v>
      </c>
      <c r="L3644" s="9" t="s">
        <v>5950</v>
      </c>
    </row>
    <row r="3645" spans="1:12" x14ac:dyDescent="0.2">
      <c r="A3645" s="9" t="s">
        <v>1153</v>
      </c>
      <c r="B3645" s="11">
        <v>43368.847916666666</v>
      </c>
      <c r="C3645" s="9" t="s">
        <v>4794</v>
      </c>
      <c r="D3645" s="10">
        <v>0</v>
      </c>
      <c r="H3645" s="10">
        <v>8018.81</v>
      </c>
      <c r="J3645" s="10">
        <f t="shared" si="58"/>
        <v>8018.81</v>
      </c>
      <c r="L3645" s="9" t="s">
        <v>5949</v>
      </c>
    </row>
    <row r="3646" spans="1:12" x14ac:dyDescent="0.2">
      <c r="A3646" s="9" t="s">
        <v>1152</v>
      </c>
      <c r="B3646" s="11">
        <v>43368.9</v>
      </c>
      <c r="C3646" s="9" t="s">
        <v>4794</v>
      </c>
      <c r="H3646" s="10">
        <v>1356.7</v>
      </c>
      <c r="J3646" s="10">
        <f t="shared" si="58"/>
        <v>1356.7</v>
      </c>
      <c r="L3646" s="9" t="s">
        <v>5948</v>
      </c>
    </row>
    <row r="3647" spans="1:12" x14ac:dyDescent="0.2">
      <c r="A3647" s="9" t="s">
        <v>1151</v>
      </c>
      <c r="B3647" s="11">
        <v>43369.3125</v>
      </c>
      <c r="C3647" s="9" t="s">
        <v>4794</v>
      </c>
      <c r="H3647" s="10">
        <v>0</v>
      </c>
      <c r="J3647" s="10">
        <f t="shared" si="58"/>
        <v>0</v>
      </c>
      <c r="L3647" s="9" t="s">
        <v>5947</v>
      </c>
    </row>
    <row r="3648" spans="1:12" x14ac:dyDescent="0.2">
      <c r="A3648" s="9" t="s">
        <v>1150</v>
      </c>
      <c r="B3648" s="11">
        <v>43369.520833333336</v>
      </c>
      <c r="C3648" s="9" t="s">
        <v>4794</v>
      </c>
      <c r="G3648" s="10">
        <v>-2591.4899999999998</v>
      </c>
      <c r="J3648" s="10">
        <f t="shared" si="58"/>
        <v>-2591.4899999999998</v>
      </c>
      <c r="L3648" s="9" t="s">
        <v>5946</v>
      </c>
    </row>
    <row r="3649" spans="1:12" x14ac:dyDescent="0.2">
      <c r="A3649" s="9" t="s">
        <v>1149</v>
      </c>
      <c r="B3649" s="11">
        <v>43369.71875</v>
      </c>
      <c r="C3649" s="9" t="s">
        <v>4794</v>
      </c>
      <c r="H3649" s="10">
        <v>1430.28</v>
      </c>
      <c r="J3649" s="10">
        <f t="shared" si="58"/>
        <v>1430.28</v>
      </c>
      <c r="L3649" s="9" t="s">
        <v>5945</v>
      </c>
    </row>
    <row r="3650" spans="1:12" x14ac:dyDescent="0.2">
      <c r="A3650" s="9" t="s">
        <v>1148</v>
      </c>
      <c r="B3650" s="11">
        <v>43370.828472222223</v>
      </c>
      <c r="C3650" s="9" t="s">
        <v>4794</v>
      </c>
      <c r="D3650" s="10">
        <v>0</v>
      </c>
      <c r="J3650" s="10">
        <f t="shared" si="58"/>
        <v>0</v>
      </c>
      <c r="L3650" s="9" t="s">
        <v>5944</v>
      </c>
    </row>
    <row r="3651" spans="1:12" x14ac:dyDescent="0.2">
      <c r="A3651" s="9" t="s">
        <v>1147</v>
      </c>
      <c r="B3651" s="11">
        <v>43371.52847222222</v>
      </c>
      <c r="C3651" s="9" t="s">
        <v>4794</v>
      </c>
      <c r="H3651" s="10">
        <v>0</v>
      </c>
      <c r="J3651" s="10">
        <f t="shared" si="58"/>
        <v>0</v>
      </c>
      <c r="L3651" s="9" t="s">
        <v>5890</v>
      </c>
    </row>
    <row r="3652" spans="1:12" x14ac:dyDescent="0.2">
      <c r="A3652" s="9" t="s">
        <v>1146</v>
      </c>
      <c r="B3652" s="11">
        <v>43371.690972222219</v>
      </c>
      <c r="C3652" s="9" t="s">
        <v>4794</v>
      </c>
      <c r="G3652" s="10">
        <v>-4115</v>
      </c>
      <c r="J3652" s="10">
        <f t="shared" si="58"/>
        <v>-4115</v>
      </c>
      <c r="L3652" s="9" t="s">
        <v>5943</v>
      </c>
    </row>
    <row r="3653" spans="1:12" x14ac:dyDescent="0.2">
      <c r="A3653" s="9" t="s">
        <v>1145</v>
      </c>
      <c r="B3653" s="11">
        <v>43373.625</v>
      </c>
      <c r="C3653" s="9" t="s">
        <v>4794</v>
      </c>
      <c r="H3653" s="10">
        <v>1134.79</v>
      </c>
      <c r="J3653" s="10">
        <f t="shared" si="58"/>
        <v>1134.79</v>
      </c>
      <c r="L3653" s="9" t="s">
        <v>5942</v>
      </c>
    </row>
    <row r="3654" spans="1:12" x14ac:dyDescent="0.2">
      <c r="A3654" s="9" t="s">
        <v>1144</v>
      </c>
      <c r="B3654" s="11">
        <v>43374.604166666664</v>
      </c>
      <c r="C3654" s="9" t="s">
        <v>4794</v>
      </c>
      <c r="G3654" s="10">
        <v>-568.4</v>
      </c>
      <c r="J3654" s="10">
        <f t="shared" si="58"/>
        <v>-568.4</v>
      </c>
      <c r="L3654" s="9" t="s">
        <v>5941</v>
      </c>
    </row>
    <row r="3655" spans="1:12" x14ac:dyDescent="0.2">
      <c r="A3655" s="9" t="s">
        <v>1143</v>
      </c>
      <c r="B3655" s="11">
        <v>43374.625</v>
      </c>
      <c r="C3655" s="9" t="s">
        <v>4793</v>
      </c>
      <c r="D3655" s="10">
        <v>1</v>
      </c>
      <c r="H3655" s="10">
        <v>1500</v>
      </c>
      <c r="I3655" s="10">
        <v>250</v>
      </c>
      <c r="J3655" s="10">
        <f t="shared" si="58"/>
        <v>1751</v>
      </c>
      <c r="L3655" s="9" t="s">
        <v>5940</v>
      </c>
    </row>
    <row r="3656" spans="1:12" x14ac:dyDescent="0.2">
      <c r="A3656" s="9" t="s">
        <v>1142</v>
      </c>
      <c r="B3656" s="11">
        <v>43374.631944444445</v>
      </c>
      <c r="C3656" s="9" t="s">
        <v>4794</v>
      </c>
      <c r="H3656" s="10">
        <v>3041.94</v>
      </c>
      <c r="J3656" s="10">
        <f t="shared" ref="J3656:J3719" si="59">SUM(D3656:I3656)</f>
        <v>3041.94</v>
      </c>
      <c r="L3656" s="9" t="s">
        <v>5939</v>
      </c>
    </row>
    <row r="3657" spans="1:12" x14ac:dyDescent="0.2">
      <c r="A3657" s="9" t="s">
        <v>1141</v>
      </c>
      <c r="B3657" s="11">
        <v>43375.552083333336</v>
      </c>
      <c r="C3657" s="9" t="s">
        <v>4794</v>
      </c>
      <c r="H3657" s="10">
        <v>1738.48</v>
      </c>
      <c r="J3657" s="10">
        <f t="shared" si="59"/>
        <v>1738.48</v>
      </c>
      <c r="L3657" s="9" t="s">
        <v>5938</v>
      </c>
    </row>
    <row r="3658" spans="1:12" x14ac:dyDescent="0.2">
      <c r="A3658" s="9" t="s">
        <v>1140</v>
      </c>
      <c r="B3658" s="11">
        <v>43376.431250000001</v>
      </c>
      <c r="C3658" s="9" t="s">
        <v>4795</v>
      </c>
      <c r="D3658" s="10">
        <v>1</v>
      </c>
      <c r="J3658" s="10">
        <f t="shared" si="59"/>
        <v>1</v>
      </c>
      <c r="L3658" s="9" t="s">
        <v>5937</v>
      </c>
    </row>
    <row r="3659" spans="1:12" x14ac:dyDescent="0.2">
      <c r="A3659" s="9" t="s">
        <v>1139</v>
      </c>
      <c r="B3659" s="11">
        <v>43376.432638888888</v>
      </c>
      <c r="C3659" s="9" t="s">
        <v>4794</v>
      </c>
      <c r="H3659" s="10">
        <v>0</v>
      </c>
      <c r="J3659" s="10">
        <f t="shared" si="59"/>
        <v>0</v>
      </c>
      <c r="L3659" s="9" t="s">
        <v>5936</v>
      </c>
    </row>
    <row r="3660" spans="1:12" x14ac:dyDescent="0.2">
      <c r="A3660" s="9" t="s">
        <v>1138</v>
      </c>
      <c r="B3660" s="11">
        <v>43376.4375</v>
      </c>
      <c r="C3660" s="9" t="s">
        <v>4793</v>
      </c>
      <c r="D3660" s="10">
        <v>1000</v>
      </c>
      <c r="E3660" s="10">
        <v>3072.19</v>
      </c>
      <c r="G3660" s="10">
        <v>0</v>
      </c>
      <c r="H3660" s="10">
        <v>0</v>
      </c>
      <c r="J3660" s="10">
        <f t="shared" si="59"/>
        <v>4072.19</v>
      </c>
      <c r="K3660" s="10" t="s">
        <v>4798</v>
      </c>
      <c r="L3660" s="9" t="s">
        <v>5935</v>
      </c>
    </row>
    <row r="3661" spans="1:12" x14ac:dyDescent="0.2">
      <c r="A3661" s="9" t="s">
        <v>1137</v>
      </c>
      <c r="B3661" s="11">
        <v>43376.604166666664</v>
      </c>
      <c r="C3661" s="9" t="s">
        <v>4794</v>
      </c>
      <c r="H3661" s="10">
        <v>1772.04</v>
      </c>
      <c r="J3661" s="10">
        <f t="shared" si="59"/>
        <v>1772.04</v>
      </c>
      <c r="L3661" s="9" t="s">
        <v>5934</v>
      </c>
    </row>
    <row r="3662" spans="1:12" x14ac:dyDescent="0.2">
      <c r="A3662" s="9" t="s">
        <v>1136</v>
      </c>
      <c r="B3662" s="11">
        <v>43376.775694444441</v>
      </c>
      <c r="C3662" s="9" t="s">
        <v>4794</v>
      </c>
      <c r="D3662" s="10">
        <v>0</v>
      </c>
      <c r="I3662" s="10">
        <v>0</v>
      </c>
      <c r="J3662" s="10">
        <f t="shared" si="59"/>
        <v>0</v>
      </c>
      <c r="L3662" s="9" t="s">
        <v>5933</v>
      </c>
    </row>
    <row r="3663" spans="1:12" x14ac:dyDescent="0.2">
      <c r="A3663" s="9" t="s">
        <v>1135</v>
      </c>
      <c r="B3663" s="11">
        <v>43377.381944444445</v>
      </c>
      <c r="C3663" s="9" t="s">
        <v>4794</v>
      </c>
      <c r="H3663" s="10">
        <v>632.79999999999995</v>
      </c>
      <c r="J3663" s="10">
        <f t="shared" si="59"/>
        <v>632.79999999999995</v>
      </c>
      <c r="L3663" s="9" t="s">
        <v>5932</v>
      </c>
    </row>
    <row r="3664" spans="1:12" x14ac:dyDescent="0.2">
      <c r="A3664" s="9" t="s">
        <v>1134</v>
      </c>
      <c r="B3664" s="11">
        <v>43378.484722222223</v>
      </c>
      <c r="C3664" s="9" t="s">
        <v>4794</v>
      </c>
      <c r="H3664" s="10">
        <v>5478.94</v>
      </c>
      <c r="J3664" s="10">
        <f t="shared" si="59"/>
        <v>5478.94</v>
      </c>
      <c r="L3664" s="9" t="s">
        <v>5931</v>
      </c>
    </row>
    <row r="3665" spans="1:12" x14ac:dyDescent="0.2">
      <c r="A3665" s="9" t="s">
        <v>1133</v>
      </c>
      <c r="B3665" s="11">
        <v>43378.65625</v>
      </c>
      <c r="C3665" s="9" t="s">
        <v>4794</v>
      </c>
      <c r="D3665" s="10">
        <v>0</v>
      </c>
      <c r="H3665" s="10">
        <v>2782.32</v>
      </c>
      <c r="I3665" s="10">
        <v>0</v>
      </c>
      <c r="J3665" s="10">
        <f t="shared" si="59"/>
        <v>2782.32</v>
      </c>
      <c r="L3665" s="9" t="s">
        <v>5930</v>
      </c>
    </row>
    <row r="3666" spans="1:12" x14ac:dyDescent="0.2">
      <c r="A3666" s="9" t="s">
        <v>1132</v>
      </c>
      <c r="B3666" s="11">
        <v>43379.963888888888</v>
      </c>
      <c r="C3666" s="9" t="s">
        <v>4794</v>
      </c>
      <c r="H3666" s="10">
        <v>0</v>
      </c>
      <c r="I3666" s="10">
        <v>0</v>
      </c>
      <c r="J3666" s="10">
        <f t="shared" si="59"/>
        <v>0</v>
      </c>
      <c r="L3666" s="9" t="s">
        <v>5929</v>
      </c>
    </row>
    <row r="3667" spans="1:12" x14ac:dyDescent="0.2">
      <c r="A3667" s="9" t="s">
        <v>1131</v>
      </c>
      <c r="B3667" s="11">
        <v>43380.954861111109</v>
      </c>
      <c r="C3667" s="9" t="s">
        <v>4794</v>
      </c>
      <c r="J3667" s="10">
        <f t="shared" si="59"/>
        <v>0</v>
      </c>
      <c r="L3667" s="9" t="s">
        <v>5928</v>
      </c>
    </row>
    <row r="3668" spans="1:12" x14ac:dyDescent="0.2">
      <c r="A3668" s="9" t="s">
        <v>1130</v>
      </c>
      <c r="B3668" s="11">
        <v>43382.3125</v>
      </c>
      <c r="C3668" s="9" t="s">
        <v>4794</v>
      </c>
      <c r="G3668" s="10">
        <v>-729.77</v>
      </c>
      <c r="J3668" s="10">
        <f t="shared" si="59"/>
        <v>-729.77</v>
      </c>
      <c r="L3668" s="9" t="s">
        <v>5927</v>
      </c>
    </row>
    <row r="3669" spans="1:12" x14ac:dyDescent="0.2">
      <c r="A3669" s="9" t="s">
        <v>1129</v>
      </c>
      <c r="B3669" s="11">
        <v>43382.5</v>
      </c>
      <c r="C3669" s="9" t="s">
        <v>4794</v>
      </c>
      <c r="H3669" s="10">
        <v>1051.55</v>
      </c>
      <c r="J3669" s="10">
        <f t="shared" si="59"/>
        <v>1051.55</v>
      </c>
      <c r="L3669" s="9" t="s">
        <v>5926</v>
      </c>
    </row>
    <row r="3670" spans="1:12" x14ac:dyDescent="0.2">
      <c r="A3670" s="9" t="s">
        <v>1128</v>
      </c>
      <c r="B3670" s="11">
        <v>43382.65902777778</v>
      </c>
      <c r="C3670" s="9" t="s">
        <v>4794</v>
      </c>
      <c r="H3670" s="10">
        <v>2038.82</v>
      </c>
      <c r="J3670" s="10">
        <f t="shared" si="59"/>
        <v>2038.82</v>
      </c>
      <c r="L3670" s="9" t="s">
        <v>5925</v>
      </c>
    </row>
    <row r="3671" spans="1:12" x14ac:dyDescent="0.2">
      <c r="A3671" s="9" t="s">
        <v>1127</v>
      </c>
      <c r="B3671" s="11">
        <v>43382.918749999997</v>
      </c>
      <c r="C3671" s="9" t="s">
        <v>4794</v>
      </c>
      <c r="I3671" s="10">
        <v>0</v>
      </c>
      <c r="J3671" s="10">
        <f t="shared" si="59"/>
        <v>0</v>
      </c>
      <c r="L3671" s="9" t="s">
        <v>5924</v>
      </c>
    </row>
    <row r="3672" spans="1:12" x14ac:dyDescent="0.2">
      <c r="A3672" s="9" t="s">
        <v>1126</v>
      </c>
      <c r="B3672" s="11">
        <v>43383.51666666667</v>
      </c>
      <c r="C3672" s="9" t="s">
        <v>4794</v>
      </c>
      <c r="H3672" s="10">
        <v>0</v>
      </c>
      <c r="J3672" s="10">
        <f t="shared" si="59"/>
        <v>0</v>
      </c>
      <c r="L3672" s="9" t="s">
        <v>5923</v>
      </c>
    </row>
    <row r="3673" spans="1:12" x14ac:dyDescent="0.2">
      <c r="A3673" s="9" t="s">
        <v>1125</v>
      </c>
      <c r="B3673" s="11">
        <v>43383.541666666664</v>
      </c>
      <c r="C3673" s="9" t="s">
        <v>4794</v>
      </c>
      <c r="H3673" s="10">
        <v>14326.14</v>
      </c>
      <c r="J3673" s="10">
        <f t="shared" si="59"/>
        <v>14326.14</v>
      </c>
      <c r="L3673" s="9" t="s">
        <v>5922</v>
      </c>
    </row>
    <row r="3674" spans="1:12" x14ac:dyDescent="0.2">
      <c r="A3674" s="9" t="s">
        <v>1124</v>
      </c>
      <c r="B3674" s="11">
        <v>43384.479166666664</v>
      </c>
      <c r="C3674" s="9" t="s">
        <v>4794</v>
      </c>
      <c r="H3674" s="10">
        <v>0</v>
      </c>
      <c r="J3674" s="10">
        <f t="shared" si="59"/>
        <v>0</v>
      </c>
      <c r="L3674" s="9" t="s">
        <v>5921</v>
      </c>
    </row>
    <row r="3675" spans="1:12" x14ac:dyDescent="0.2">
      <c r="A3675" s="9" t="s">
        <v>1123</v>
      </c>
      <c r="B3675" s="11">
        <v>43385.336805555555</v>
      </c>
      <c r="C3675" s="9" t="s">
        <v>4794</v>
      </c>
      <c r="G3675" s="10">
        <v>0</v>
      </c>
      <c r="J3675" s="10">
        <f t="shared" si="59"/>
        <v>0</v>
      </c>
      <c r="L3675" s="9" t="s">
        <v>5920</v>
      </c>
    </row>
    <row r="3676" spans="1:12" x14ac:dyDescent="0.2">
      <c r="A3676" s="9" t="s">
        <v>1122</v>
      </c>
      <c r="B3676" s="11">
        <v>43385.361111111109</v>
      </c>
      <c r="C3676" s="9" t="s">
        <v>4794</v>
      </c>
      <c r="H3676" s="10">
        <v>0</v>
      </c>
      <c r="J3676" s="10">
        <f t="shared" si="59"/>
        <v>0</v>
      </c>
      <c r="L3676" s="9" t="s">
        <v>5919</v>
      </c>
    </row>
    <row r="3677" spans="1:12" x14ac:dyDescent="0.2">
      <c r="A3677" s="9" t="s">
        <v>1121</v>
      </c>
      <c r="B3677" s="11">
        <v>43385.8125</v>
      </c>
      <c r="C3677" s="9" t="s">
        <v>4794</v>
      </c>
      <c r="H3677" s="10">
        <v>3617.12</v>
      </c>
      <c r="J3677" s="10">
        <f t="shared" si="59"/>
        <v>3617.12</v>
      </c>
      <c r="L3677" s="9" t="s">
        <v>5918</v>
      </c>
    </row>
    <row r="3678" spans="1:12" x14ac:dyDescent="0.2">
      <c r="A3678" s="9" t="s">
        <v>1120</v>
      </c>
      <c r="B3678" s="11">
        <v>43386.473611111112</v>
      </c>
      <c r="C3678" s="9" t="s">
        <v>4794</v>
      </c>
      <c r="H3678" s="10">
        <v>0</v>
      </c>
      <c r="J3678" s="10">
        <f t="shared" si="59"/>
        <v>0</v>
      </c>
      <c r="L3678" s="9" t="s">
        <v>5917</v>
      </c>
    </row>
    <row r="3679" spans="1:12" x14ac:dyDescent="0.2">
      <c r="A3679" s="9" t="s">
        <v>1119</v>
      </c>
      <c r="B3679" s="11">
        <v>43386.65347222222</v>
      </c>
      <c r="C3679" s="9" t="s">
        <v>4794</v>
      </c>
      <c r="H3679" s="10">
        <v>1146.07</v>
      </c>
      <c r="J3679" s="10">
        <f t="shared" si="59"/>
        <v>1146.07</v>
      </c>
      <c r="L3679" s="9" t="s">
        <v>5916</v>
      </c>
    </row>
    <row r="3680" spans="1:12" x14ac:dyDescent="0.2">
      <c r="A3680" s="9" t="s">
        <v>1118</v>
      </c>
      <c r="B3680" s="11">
        <v>43388.305555555555</v>
      </c>
      <c r="C3680" s="9" t="s">
        <v>4794</v>
      </c>
      <c r="H3680" s="10">
        <v>10134.219999999999</v>
      </c>
      <c r="J3680" s="10">
        <f t="shared" si="59"/>
        <v>10134.219999999999</v>
      </c>
      <c r="L3680" s="9" t="s">
        <v>5915</v>
      </c>
    </row>
    <row r="3681" spans="1:12" x14ac:dyDescent="0.2">
      <c r="A3681" s="9" t="s">
        <v>1117</v>
      </c>
      <c r="B3681" s="11">
        <v>43388.761111111111</v>
      </c>
      <c r="C3681" s="9" t="s">
        <v>4794</v>
      </c>
      <c r="G3681" s="10">
        <v>-659.02</v>
      </c>
      <c r="J3681" s="10">
        <f t="shared" si="59"/>
        <v>-659.02</v>
      </c>
      <c r="L3681" s="9" t="s">
        <v>5914</v>
      </c>
    </row>
    <row r="3682" spans="1:12" x14ac:dyDescent="0.2">
      <c r="A3682" s="9" t="s">
        <v>1116</v>
      </c>
      <c r="B3682" s="11">
        <v>43389.416666666664</v>
      </c>
      <c r="C3682" s="9" t="s">
        <v>4794</v>
      </c>
      <c r="H3682" s="10">
        <v>12321.79</v>
      </c>
      <c r="I3682" s="10">
        <v>172.85</v>
      </c>
      <c r="J3682" s="10">
        <f t="shared" si="59"/>
        <v>12494.640000000001</v>
      </c>
      <c r="L3682" s="9" t="s">
        <v>5913</v>
      </c>
    </row>
    <row r="3683" spans="1:12" x14ac:dyDescent="0.2">
      <c r="A3683" s="9" t="s">
        <v>1115</v>
      </c>
      <c r="B3683" s="11">
        <v>43391.407638888886</v>
      </c>
      <c r="C3683" s="9" t="s">
        <v>4794</v>
      </c>
      <c r="H3683" s="10">
        <v>0</v>
      </c>
      <c r="J3683" s="10">
        <f t="shared" si="59"/>
        <v>0</v>
      </c>
      <c r="L3683" s="9" t="s">
        <v>5912</v>
      </c>
    </row>
    <row r="3684" spans="1:12" x14ac:dyDescent="0.2">
      <c r="A3684" s="9" t="s">
        <v>1114</v>
      </c>
      <c r="B3684" s="11">
        <v>43391.520833333336</v>
      </c>
      <c r="C3684" s="9" t="s">
        <v>4794</v>
      </c>
      <c r="G3684" s="10">
        <v>-4112.3500000000004</v>
      </c>
      <c r="J3684" s="10">
        <f t="shared" si="59"/>
        <v>-4112.3500000000004</v>
      </c>
      <c r="L3684" s="9" t="s">
        <v>5911</v>
      </c>
    </row>
    <row r="3685" spans="1:12" x14ac:dyDescent="0.2">
      <c r="A3685" s="9" t="s">
        <v>1113</v>
      </c>
      <c r="B3685" s="11">
        <v>43391.845138888886</v>
      </c>
      <c r="C3685" s="9" t="s">
        <v>4794</v>
      </c>
      <c r="G3685" s="10">
        <v>-1465.93</v>
      </c>
      <c r="J3685" s="10">
        <f t="shared" si="59"/>
        <v>-1465.93</v>
      </c>
      <c r="L3685" s="9" t="s">
        <v>5910</v>
      </c>
    </row>
    <row r="3686" spans="1:12" x14ac:dyDescent="0.2">
      <c r="A3686" s="9" t="s">
        <v>1112</v>
      </c>
      <c r="B3686" s="11">
        <v>43392.447916666664</v>
      </c>
      <c r="C3686" s="9" t="s">
        <v>4794</v>
      </c>
      <c r="H3686" s="10">
        <v>15299.94</v>
      </c>
      <c r="I3686" s="10">
        <v>0</v>
      </c>
      <c r="J3686" s="10">
        <f t="shared" si="59"/>
        <v>15299.94</v>
      </c>
      <c r="L3686" s="9" t="s">
        <v>5909</v>
      </c>
    </row>
    <row r="3687" spans="1:12" x14ac:dyDescent="0.2">
      <c r="A3687" s="9" t="s">
        <v>1111</v>
      </c>
      <c r="B3687" s="11">
        <v>43392.504166666666</v>
      </c>
      <c r="C3687" s="9" t="s">
        <v>4794</v>
      </c>
      <c r="H3687" s="10">
        <v>522.95000000000005</v>
      </c>
      <c r="J3687" s="10">
        <f t="shared" si="59"/>
        <v>522.95000000000005</v>
      </c>
      <c r="L3687" s="9" t="s">
        <v>5908</v>
      </c>
    </row>
    <row r="3688" spans="1:12" x14ac:dyDescent="0.2">
      <c r="A3688" s="9" t="s">
        <v>1110</v>
      </c>
      <c r="B3688" s="11">
        <v>43392.548611111109</v>
      </c>
      <c r="C3688" s="9" t="s">
        <v>4794</v>
      </c>
      <c r="G3688" s="10">
        <v>-3929.6</v>
      </c>
      <c r="H3688" s="10">
        <v>0</v>
      </c>
      <c r="J3688" s="10">
        <f t="shared" si="59"/>
        <v>-3929.6</v>
      </c>
      <c r="L3688" s="9" t="s">
        <v>5907</v>
      </c>
    </row>
    <row r="3689" spans="1:12" x14ac:dyDescent="0.2">
      <c r="A3689" s="9" t="s">
        <v>1109</v>
      </c>
      <c r="B3689" s="11">
        <v>43392.597222222219</v>
      </c>
      <c r="C3689" s="9" t="s">
        <v>4794</v>
      </c>
      <c r="H3689" s="10">
        <v>2217.54</v>
      </c>
      <c r="J3689" s="10">
        <f t="shared" si="59"/>
        <v>2217.54</v>
      </c>
      <c r="L3689" s="9" t="s">
        <v>5906</v>
      </c>
    </row>
    <row r="3690" spans="1:12" x14ac:dyDescent="0.2">
      <c r="A3690" s="9" t="s">
        <v>1108</v>
      </c>
      <c r="B3690" s="11">
        <v>43392.604166666664</v>
      </c>
      <c r="C3690" s="9" t="s">
        <v>4794</v>
      </c>
      <c r="H3690" s="10">
        <v>694.64</v>
      </c>
      <c r="J3690" s="10">
        <f t="shared" si="59"/>
        <v>694.64</v>
      </c>
      <c r="K3690" s="10" t="s">
        <v>4798</v>
      </c>
      <c r="L3690" s="9" t="s">
        <v>5905</v>
      </c>
    </row>
    <row r="3691" spans="1:12" x14ac:dyDescent="0.2">
      <c r="A3691" s="9" t="s">
        <v>1107</v>
      </c>
      <c r="B3691" s="11">
        <v>43394.448611111111</v>
      </c>
      <c r="C3691" s="9" t="s">
        <v>4794</v>
      </c>
      <c r="H3691" s="10">
        <v>1773.55</v>
      </c>
      <c r="J3691" s="10">
        <f t="shared" si="59"/>
        <v>1773.55</v>
      </c>
      <c r="L3691" s="9" t="s">
        <v>5904</v>
      </c>
    </row>
    <row r="3692" spans="1:12" x14ac:dyDescent="0.2">
      <c r="A3692" s="9" t="s">
        <v>1106</v>
      </c>
      <c r="B3692" s="11">
        <v>43394.517361111109</v>
      </c>
      <c r="C3692" s="9" t="s">
        <v>4794</v>
      </c>
      <c r="H3692" s="10">
        <v>2145.17</v>
      </c>
      <c r="J3692" s="10">
        <f t="shared" si="59"/>
        <v>2145.17</v>
      </c>
      <c r="L3692" s="9" t="s">
        <v>5903</v>
      </c>
    </row>
    <row r="3693" spans="1:12" x14ac:dyDescent="0.2">
      <c r="A3693" s="9" t="s">
        <v>1105</v>
      </c>
      <c r="B3693" s="11">
        <v>43395.368055555555</v>
      </c>
      <c r="C3693" s="9" t="s">
        <v>4794</v>
      </c>
      <c r="J3693" s="10">
        <f t="shared" si="59"/>
        <v>0</v>
      </c>
      <c r="L3693" s="9" t="s">
        <v>5902</v>
      </c>
    </row>
    <row r="3694" spans="1:12" x14ac:dyDescent="0.2">
      <c r="A3694" s="9" t="s">
        <v>1104</v>
      </c>
      <c r="B3694" s="11">
        <v>43395.385416666664</v>
      </c>
      <c r="C3694" s="9" t="s">
        <v>4794</v>
      </c>
      <c r="H3694" s="10">
        <v>0</v>
      </c>
      <c r="J3694" s="10">
        <f t="shared" si="59"/>
        <v>0</v>
      </c>
      <c r="L3694" s="9" t="s">
        <v>5901</v>
      </c>
    </row>
    <row r="3695" spans="1:12" x14ac:dyDescent="0.2">
      <c r="A3695" s="9" t="s">
        <v>1103</v>
      </c>
      <c r="B3695" s="11">
        <v>43395.386111111111</v>
      </c>
      <c r="C3695" s="9" t="s">
        <v>4794</v>
      </c>
      <c r="G3695" s="10">
        <v>-1325.12</v>
      </c>
      <c r="I3695" s="10">
        <v>0</v>
      </c>
      <c r="J3695" s="10">
        <f t="shared" si="59"/>
        <v>-1325.12</v>
      </c>
      <c r="L3695" s="9" t="s">
        <v>5900</v>
      </c>
    </row>
    <row r="3696" spans="1:12" x14ac:dyDescent="0.2">
      <c r="A3696" s="9" t="s">
        <v>1102</v>
      </c>
      <c r="B3696" s="11">
        <v>43395.460416666669</v>
      </c>
      <c r="C3696" s="9" t="s">
        <v>4794</v>
      </c>
      <c r="D3696" s="10">
        <v>0</v>
      </c>
      <c r="H3696" s="10">
        <v>0</v>
      </c>
      <c r="I3696" s="10">
        <v>0</v>
      </c>
      <c r="J3696" s="10">
        <f t="shared" si="59"/>
        <v>0</v>
      </c>
      <c r="L3696" s="9" t="s">
        <v>5899</v>
      </c>
    </row>
    <row r="3697" spans="1:12" x14ac:dyDescent="0.2">
      <c r="A3697" s="9" t="s">
        <v>1101</v>
      </c>
      <c r="B3697" s="11">
        <v>43396.5</v>
      </c>
      <c r="C3697" s="9" t="s">
        <v>4794</v>
      </c>
      <c r="G3697" s="10">
        <v>0</v>
      </c>
      <c r="J3697" s="10">
        <f t="shared" si="59"/>
        <v>0</v>
      </c>
      <c r="L3697" s="9" t="s">
        <v>5898</v>
      </c>
    </row>
    <row r="3698" spans="1:12" x14ac:dyDescent="0.2">
      <c r="A3698" s="9" t="s">
        <v>1100</v>
      </c>
      <c r="B3698" s="11">
        <v>43396.534722222219</v>
      </c>
      <c r="C3698" s="9" t="s">
        <v>4794</v>
      </c>
      <c r="H3698" s="10">
        <v>1411.41</v>
      </c>
      <c r="J3698" s="10">
        <f t="shared" si="59"/>
        <v>1411.41</v>
      </c>
      <c r="L3698" s="9" t="s">
        <v>5897</v>
      </c>
    </row>
    <row r="3699" spans="1:12" x14ac:dyDescent="0.2">
      <c r="A3699" s="9" t="s">
        <v>1099</v>
      </c>
      <c r="B3699" s="11">
        <v>43396.583333333336</v>
      </c>
      <c r="C3699" s="9" t="s">
        <v>4794</v>
      </c>
      <c r="G3699" s="10">
        <v>-4199.46</v>
      </c>
      <c r="I3699" s="10">
        <v>0</v>
      </c>
      <c r="J3699" s="10">
        <f t="shared" si="59"/>
        <v>-4199.46</v>
      </c>
      <c r="L3699" s="9" t="s">
        <v>5896</v>
      </c>
    </row>
    <row r="3700" spans="1:12" x14ac:dyDescent="0.2">
      <c r="A3700" s="9" t="s">
        <v>1098</v>
      </c>
      <c r="B3700" s="11">
        <v>43396.688888888886</v>
      </c>
      <c r="C3700" s="9" t="s">
        <v>4794</v>
      </c>
      <c r="J3700" s="10">
        <f t="shared" si="59"/>
        <v>0</v>
      </c>
      <c r="L3700" s="9" t="s">
        <v>5895</v>
      </c>
    </row>
    <row r="3701" spans="1:12" x14ac:dyDescent="0.2">
      <c r="A3701" s="9" t="s">
        <v>1097</v>
      </c>
      <c r="B3701" s="11">
        <v>43397.555555555555</v>
      </c>
      <c r="C3701" s="9" t="s">
        <v>4794</v>
      </c>
      <c r="H3701" s="10">
        <v>7433.33</v>
      </c>
      <c r="J3701" s="10">
        <f t="shared" si="59"/>
        <v>7433.33</v>
      </c>
      <c r="L3701" s="9" t="s">
        <v>5894</v>
      </c>
    </row>
    <row r="3702" spans="1:12" x14ac:dyDescent="0.2">
      <c r="A3702" s="9" t="s">
        <v>1096</v>
      </c>
      <c r="B3702" s="11">
        <v>43397.706944444442</v>
      </c>
      <c r="C3702" s="9" t="s">
        <v>4794</v>
      </c>
      <c r="G3702" s="10">
        <v>-1736.8</v>
      </c>
      <c r="J3702" s="10">
        <f t="shared" si="59"/>
        <v>-1736.8</v>
      </c>
      <c r="L3702" s="9" t="s">
        <v>5893</v>
      </c>
    </row>
    <row r="3703" spans="1:12" x14ac:dyDescent="0.2">
      <c r="A3703" s="9" t="s">
        <v>1095</v>
      </c>
      <c r="B3703" s="11">
        <v>43398.395833333336</v>
      </c>
      <c r="C3703" s="9" t="s">
        <v>4794</v>
      </c>
      <c r="H3703" s="10">
        <v>1011.84</v>
      </c>
      <c r="J3703" s="10">
        <f t="shared" si="59"/>
        <v>1011.84</v>
      </c>
      <c r="L3703" s="9" t="s">
        <v>5892</v>
      </c>
    </row>
    <row r="3704" spans="1:12" x14ac:dyDescent="0.2">
      <c r="A3704" s="9" t="s">
        <v>1094</v>
      </c>
      <c r="B3704" s="11">
        <v>43398.416666666664</v>
      </c>
      <c r="C3704" s="9" t="s">
        <v>4794</v>
      </c>
      <c r="G3704" s="10">
        <v>-4530.13</v>
      </c>
      <c r="I3704" s="10">
        <v>0</v>
      </c>
      <c r="J3704" s="10">
        <f t="shared" si="59"/>
        <v>-4530.13</v>
      </c>
      <c r="L3704" s="9" t="s">
        <v>5891</v>
      </c>
    </row>
    <row r="3705" spans="1:12" x14ac:dyDescent="0.2">
      <c r="A3705" s="9" t="s">
        <v>1093</v>
      </c>
      <c r="B3705" s="11">
        <v>43398.486111111109</v>
      </c>
      <c r="C3705" s="9" t="s">
        <v>4794</v>
      </c>
      <c r="J3705" s="10">
        <f t="shared" si="59"/>
        <v>0</v>
      </c>
      <c r="L3705" s="9" t="s">
        <v>5890</v>
      </c>
    </row>
    <row r="3706" spans="1:12" x14ac:dyDescent="0.2">
      <c r="A3706" s="9" t="s">
        <v>1092</v>
      </c>
      <c r="B3706" s="11">
        <v>43398.5</v>
      </c>
      <c r="C3706" s="9" t="s">
        <v>4794</v>
      </c>
      <c r="H3706" s="10">
        <v>0</v>
      </c>
      <c r="J3706" s="10">
        <f t="shared" si="59"/>
        <v>0</v>
      </c>
      <c r="L3706" s="9" t="s">
        <v>5889</v>
      </c>
    </row>
    <row r="3707" spans="1:12" x14ac:dyDescent="0.2">
      <c r="A3707" s="9" t="s">
        <v>1091</v>
      </c>
      <c r="B3707" s="11">
        <v>43398.611111111109</v>
      </c>
      <c r="C3707" s="9" t="s">
        <v>4794</v>
      </c>
      <c r="G3707" s="10">
        <v>-8097.84</v>
      </c>
      <c r="I3707" s="10">
        <v>0</v>
      </c>
      <c r="J3707" s="10">
        <f t="shared" si="59"/>
        <v>-8097.84</v>
      </c>
      <c r="L3707" s="9" t="s">
        <v>5888</v>
      </c>
    </row>
    <row r="3708" spans="1:12" x14ac:dyDescent="0.2">
      <c r="A3708" s="9" t="s">
        <v>1090</v>
      </c>
      <c r="B3708" s="11">
        <v>43398.809027777781</v>
      </c>
      <c r="C3708" s="9" t="s">
        <v>4795</v>
      </c>
      <c r="D3708" s="10">
        <v>2000</v>
      </c>
      <c r="F3708" s="10">
        <v>0</v>
      </c>
      <c r="I3708" s="10">
        <v>2500</v>
      </c>
      <c r="J3708" s="10">
        <f t="shared" si="59"/>
        <v>4500</v>
      </c>
      <c r="L3708" s="9" t="s">
        <v>5887</v>
      </c>
    </row>
    <row r="3709" spans="1:12" x14ac:dyDescent="0.2">
      <c r="A3709" s="9" t="s">
        <v>1089</v>
      </c>
      <c r="B3709" s="11">
        <v>43399.4375</v>
      </c>
      <c r="C3709" s="9" t="s">
        <v>4794</v>
      </c>
      <c r="G3709" s="10">
        <v>-875.25</v>
      </c>
      <c r="J3709" s="10">
        <f t="shared" si="59"/>
        <v>-875.25</v>
      </c>
      <c r="L3709" s="9" t="s">
        <v>5886</v>
      </c>
    </row>
    <row r="3710" spans="1:12" x14ac:dyDescent="0.2">
      <c r="A3710" s="9" t="s">
        <v>1088</v>
      </c>
      <c r="B3710" s="11">
        <v>43399.493055555555</v>
      </c>
      <c r="C3710" s="9" t="s">
        <v>4794</v>
      </c>
      <c r="G3710" s="10">
        <v>-1860.1</v>
      </c>
      <c r="I3710" s="10">
        <v>49.21</v>
      </c>
      <c r="J3710" s="10">
        <f t="shared" si="59"/>
        <v>-1810.8899999999999</v>
      </c>
      <c r="L3710" s="9" t="s">
        <v>5885</v>
      </c>
    </row>
    <row r="3711" spans="1:12" x14ac:dyDescent="0.2">
      <c r="A3711" s="9" t="s">
        <v>1087</v>
      </c>
      <c r="B3711" s="11">
        <v>43399.494444444441</v>
      </c>
      <c r="C3711" s="9" t="s">
        <v>4794</v>
      </c>
      <c r="H3711" s="10">
        <v>3861.33</v>
      </c>
      <c r="J3711" s="10">
        <f t="shared" si="59"/>
        <v>3861.33</v>
      </c>
      <c r="L3711" s="9" t="s">
        <v>5884</v>
      </c>
    </row>
    <row r="3712" spans="1:12" x14ac:dyDescent="0.2">
      <c r="A3712" s="9" t="s">
        <v>1086</v>
      </c>
      <c r="B3712" s="11">
        <v>43399.5</v>
      </c>
      <c r="C3712" s="9" t="s">
        <v>4794</v>
      </c>
      <c r="H3712" s="10">
        <v>6957.64</v>
      </c>
      <c r="J3712" s="10">
        <f t="shared" si="59"/>
        <v>6957.64</v>
      </c>
      <c r="L3712" s="9" t="s">
        <v>5883</v>
      </c>
    </row>
    <row r="3713" spans="1:12" x14ac:dyDescent="0.2">
      <c r="A3713" s="9" t="s">
        <v>1085</v>
      </c>
      <c r="B3713" s="11">
        <v>43399.614583333336</v>
      </c>
      <c r="C3713" s="9" t="s">
        <v>4794</v>
      </c>
      <c r="H3713" s="10">
        <v>0</v>
      </c>
      <c r="J3713" s="10">
        <f t="shared" si="59"/>
        <v>0</v>
      </c>
      <c r="L3713" s="9" t="s">
        <v>5882</v>
      </c>
    </row>
    <row r="3714" spans="1:12" x14ac:dyDescent="0.2">
      <c r="A3714" s="9" t="s">
        <v>1084</v>
      </c>
      <c r="B3714" s="11">
        <v>43399.620138888888</v>
      </c>
      <c r="C3714" s="9" t="s">
        <v>4794</v>
      </c>
      <c r="H3714" s="10">
        <v>2649.64</v>
      </c>
      <c r="J3714" s="10">
        <f t="shared" si="59"/>
        <v>2649.64</v>
      </c>
      <c r="L3714" s="9" t="s">
        <v>5881</v>
      </c>
    </row>
    <row r="3715" spans="1:12" x14ac:dyDescent="0.2">
      <c r="A3715" s="9" t="s">
        <v>1083</v>
      </c>
      <c r="B3715" s="11">
        <v>43399.675000000003</v>
      </c>
      <c r="C3715" s="9" t="s">
        <v>4794</v>
      </c>
      <c r="H3715" s="10">
        <v>953.3</v>
      </c>
      <c r="J3715" s="10">
        <f t="shared" si="59"/>
        <v>953.3</v>
      </c>
      <c r="L3715" s="9" t="s">
        <v>5880</v>
      </c>
    </row>
    <row r="3716" spans="1:12" x14ac:dyDescent="0.2">
      <c r="A3716" s="9" t="s">
        <v>1082</v>
      </c>
      <c r="B3716" s="11">
        <v>43400.613194444442</v>
      </c>
      <c r="C3716" s="9" t="s">
        <v>4794</v>
      </c>
      <c r="G3716" s="10">
        <v>0</v>
      </c>
      <c r="I3716" s="10">
        <v>0</v>
      </c>
      <c r="J3716" s="10">
        <f t="shared" si="59"/>
        <v>0</v>
      </c>
      <c r="L3716" s="9" t="s">
        <v>5879</v>
      </c>
    </row>
    <row r="3717" spans="1:12" x14ac:dyDescent="0.2">
      <c r="A3717" s="9" t="s">
        <v>1081</v>
      </c>
      <c r="B3717" s="11">
        <v>43400.702777777777</v>
      </c>
      <c r="C3717" s="9" t="s">
        <v>4794</v>
      </c>
      <c r="G3717" s="10">
        <v>0</v>
      </c>
      <c r="H3717" s="10">
        <v>0</v>
      </c>
      <c r="J3717" s="10">
        <f t="shared" si="59"/>
        <v>0</v>
      </c>
      <c r="L3717" s="9" t="s">
        <v>5878</v>
      </c>
    </row>
    <row r="3718" spans="1:12" x14ac:dyDescent="0.2">
      <c r="A3718" s="9" t="s">
        <v>1080</v>
      </c>
      <c r="B3718" s="11">
        <v>43400.738888888889</v>
      </c>
      <c r="C3718" s="9" t="s">
        <v>4794</v>
      </c>
      <c r="H3718" s="10">
        <v>0</v>
      </c>
      <c r="I3718" s="10">
        <v>438.2</v>
      </c>
      <c r="J3718" s="10">
        <f t="shared" si="59"/>
        <v>438.2</v>
      </c>
      <c r="L3718" s="9" t="s">
        <v>5877</v>
      </c>
    </row>
    <row r="3719" spans="1:12" x14ac:dyDescent="0.2">
      <c r="A3719" s="9" t="s">
        <v>1079</v>
      </c>
      <c r="B3719" s="11">
        <v>43400.927083333336</v>
      </c>
      <c r="C3719" s="9" t="s">
        <v>4794</v>
      </c>
      <c r="H3719" s="10">
        <v>0</v>
      </c>
      <c r="J3719" s="10">
        <f t="shared" si="59"/>
        <v>0</v>
      </c>
      <c r="L3719" s="9" t="s">
        <v>5876</v>
      </c>
    </row>
    <row r="3720" spans="1:12" x14ac:dyDescent="0.2">
      <c r="A3720" s="9" t="s">
        <v>1078</v>
      </c>
      <c r="B3720" s="11">
        <v>43401.302083333336</v>
      </c>
      <c r="C3720" s="9" t="s">
        <v>4794</v>
      </c>
      <c r="H3720" s="10">
        <v>0</v>
      </c>
      <c r="J3720" s="10">
        <f t="shared" ref="J3720:J3783" si="60">SUM(D3720:I3720)</f>
        <v>0</v>
      </c>
      <c r="L3720" s="9" t="s">
        <v>5875</v>
      </c>
    </row>
    <row r="3721" spans="1:12" x14ac:dyDescent="0.2">
      <c r="A3721" s="9" t="s">
        <v>1077</v>
      </c>
      <c r="B3721" s="11">
        <v>43402.368055555555</v>
      </c>
      <c r="C3721" s="9" t="s">
        <v>4794</v>
      </c>
      <c r="H3721" s="10">
        <v>0</v>
      </c>
      <c r="J3721" s="10">
        <f t="shared" si="60"/>
        <v>0</v>
      </c>
      <c r="L3721" s="9" t="s">
        <v>5874</v>
      </c>
    </row>
    <row r="3722" spans="1:12" x14ac:dyDescent="0.2">
      <c r="A3722" s="9" t="s">
        <v>1076</v>
      </c>
      <c r="B3722" s="11">
        <v>43402.376388888886</v>
      </c>
      <c r="C3722" s="9" t="s">
        <v>4794</v>
      </c>
      <c r="E3722" s="10">
        <v>0</v>
      </c>
      <c r="H3722" s="10">
        <v>0</v>
      </c>
      <c r="I3722" s="10">
        <v>0</v>
      </c>
      <c r="J3722" s="10">
        <f t="shared" si="60"/>
        <v>0</v>
      </c>
      <c r="L3722" s="9" t="s">
        <v>5873</v>
      </c>
    </row>
    <row r="3723" spans="1:12" x14ac:dyDescent="0.2">
      <c r="A3723" s="9" t="s">
        <v>1075</v>
      </c>
      <c r="B3723" s="11">
        <v>43402.409722222219</v>
      </c>
      <c r="C3723" s="9" t="s">
        <v>4794</v>
      </c>
      <c r="H3723" s="10">
        <v>1265.27</v>
      </c>
      <c r="J3723" s="10">
        <f t="shared" si="60"/>
        <v>1265.27</v>
      </c>
      <c r="L3723" s="9" t="s">
        <v>5872</v>
      </c>
    </row>
    <row r="3724" spans="1:12" x14ac:dyDescent="0.2">
      <c r="A3724" s="9" t="s">
        <v>1074</v>
      </c>
      <c r="B3724" s="11">
        <v>43402.489583333336</v>
      </c>
      <c r="C3724" s="9" t="s">
        <v>4794</v>
      </c>
      <c r="H3724" s="10">
        <v>1989.89</v>
      </c>
      <c r="J3724" s="10">
        <f t="shared" si="60"/>
        <v>1989.89</v>
      </c>
      <c r="L3724" s="9" t="s">
        <v>5871</v>
      </c>
    </row>
    <row r="3725" spans="1:12" x14ac:dyDescent="0.2">
      <c r="A3725" s="9" t="s">
        <v>1073</v>
      </c>
      <c r="B3725" s="11">
        <v>43402.845138888886</v>
      </c>
      <c r="C3725" s="9" t="s">
        <v>4794</v>
      </c>
      <c r="G3725" s="10">
        <v>-282.62</v>
      </c>
      <c r="H3725" s="10">
        <v>4843.97</v>
      </c>
      <c r="J3725" s="10">
        <f t="shared" si="60"/>
        <v>4561.3500000000004</v>
      </c>
      <c r="L3725" s="9" t="s">
        <v>5870</v>
      </c>
    </row>
    <row r="3726" spans="1:12" x14ac:dyDescent="0.2">
      <c r="A3726" s="9" t="s">
        <v>1072</v>
      </c>
      <c r="B3726" s="11">
        <v>43403.22152777778</v>
      </c>
      <c r="C3726" s="9" t="s">
        <v>4794</v>
      </c>
      <c r="H3726" s="10">
        <v>5445.42</v>
      </c>
      <c r="J3726" s="10">
        <f t="shared" si="60"/>
        <v>5445.42</v>
      </c>
      <c r="L3726" s="9" t="s">
        <v>5869</v>
      </c>
    </row>
    <row r="3727" spans="1:12" x14ac:dyDescent="0.2">
      <c r="A3727" s="9" t="s">
        <v>1071</v>
      </c>
      <c r="B3727" s="11">
        <v>43403.429861111108</v>
      </c>
      <c r="C3727" s="9" t="s">
        <v>4794</v>
      </c>
      <c r="G3727" s="10">
        <v>0</v>
      </c>
      <c r="H3727" s="10">
        <v>14052.63</v>
      </c>
      <c r="J3727" s="10">
        <f t="shared" si="60"/>
        <v>14052.63</v>
      </c>
      <c r="K3727" s="10" t="s">
        <v>4798</v>
      </c>
      <c r="L3727" s="9" t="s">
        <v>5868</v>
      </c>
    </row>
    <row r="3728" spans="1:12" x14ac:dyDescent="0.2">
      <c r="A3728" s="9" t="s">
        <v>1070</v>
      </c>
      <c r="B3728" s="11">
        <v>43403.645833333336</v>
      </c>
      <c r="C3728" s="9" t="s">
        <v>4794</v>
      </c>
      <c r="H3728" s="10">
        <v>3356.18</v>
      </c>
      <c r="J3728" s="10">
        <f t="shared" si="60"/>
        <v>3356.18</v>
      </c>
      <c r="L3728" s="9" t="s">
        <v>5867</v>
      </c>
    </row>
    <row r="3729" spans="1:12" x14ac:dyDescent="0.2">
      <c r="A3729" s="9" t="s">
        <v>1069</v>
      </c>
      <c r="B3729" s="11">
        <v>43403.798611111109</v>
      </c>
      <c r="C3729" s="9" t="s">
        <v>4794</v>
      </c>
      <c r="I3729" s="10">
        <v>0</v>
      </c>
      <c r="J3729" s="10">
        <f t="shared" si="60"/>
        <v>0</v>
      </c>
      <c r="L3729" s="9" t="s">
        <v>5866</v>
      </c>
    </row>
    <row r="3730" spans="1:12" x14ac:dyDescent="0.2">
      <c r="A3730" s="9" t="s">
        <v>1068</v>
      </c>
      <c r="B3730" s="11">
        <v>43404.345138888886</v>
      </c>
      <c r="C3730" s="9" t="s">
        <v>4794</v>
      </c>
      <c r="H3730" s="10">
        <v>3596.13</v>
      </c>
      <c r="J3730" s="10">
        <f t="shared" si="60"/>
        <v>3596.13</v>
      </c>
      <c r="K3730" s="10" t="s">
        <v>4800</v>
      </c>
      <c r="L3730" s="9" t="s">
        <v>5865</v>
      </c>
    </row>
    <row r="3731" spans="1:12" x14ac:dyDescent="0.2">
      <c r="A3731" s="9" t="s">
        <v>1067</v>
      </c>
      <c r="B3731" s="11">
        <v>43404.51458333333</v>
      </c>
      <c r="C3731" s="9" t="s">
        <v>4794</v>
      </c>
      <c r="H3731" s="10">
        <v>1529.14</v>
      </c>
      <c r="J3731" s="10">
        <f t="shared" si="60"/>
        <v>1529.14</v>
      </c>
      <c r="L3731" s="9" t="s">
        <v>5864</v>
      </c>
    </row>
    <row r="3732" spans="1:12" x14ac:dyDescent="0.2">
      <c r="A3732" s="9" t="s">
        <v>1066</v>
      </c>
      <c r="B3732" s="11">
        <v>43404.578472222223</v>
      </c>
      <c r="C3732" s="9" t="s">
        <v>4794</v>
      </c>
      <c r="G3732" s="10">
        <v>-520</v>
      </c>
      <c r="J3732" s="10">
        <f t="shared" si="60"/>
        <v>-520</v>
      </c>
      <c r="L3732" s="9" t="s">
        <v>5863</v>
      </c>
    </row>
    <row r="3733" spans="1:12" x14ac:dyDescent="0.2">
      <c r="A3733" s="9" t="s">
        <v>1065</v>
      </c>
      <c r="B3733" s="11">
        <v>43404.737500000003</v>
      </c>
      <c r="C3733" s="9" t="s">
        <v>4794</v>
      </c>
      <c r="D3733" s="10">
        <v>0</v>
      </c>
      <c r="G3733" s="10">
        <v>0</v>
      </c>
      <c r="J3733" s="10">
        <f t="shared" si="60"/>
        <v>0</v>
      </c>
      <c r="L3733" s="9" t="s">
        <v>5862</v>
      </c>
    </row>
    <row r="3734" spans="1:12" x14ac:dyDescent="0.2">
      <c r="A3734" s="9" t="s">
        <v>1064</v>
      </c>
      <c r="B3734" s="11">
        <v>43404.828472222223</v>
      </c>
      <c r="C3734" s="9" t="s">
        <v>4795</v>
      </c>
      <c r="D3734" s="10">
        <v>2000</v>
      </c>
      <c r="G3734" s="10">
        <v>0</v>
      </c>
      <c r="J3734" s="10">
        <f t="shared" si="60"/>
        <v>2000</v>
      </c>
      <c r="L3734" s="9" t="s">
        <v>5861</v>
      </c>
    </row>
    <row r="3735" spans="1:12" x14ac:dyDescent="0.2">
      <c r="A3735" s="9" t="s">
        <v>1063</v>
      </c>
      <c r="B3735" s="11">
        <v>43405.319444444445</v>
      </c>
      <c r="C3735" s="9" t="s">
        <v>4794</v>
      </c>
      <c r="G3735" s="10">
        <v>-2003.04</v>
      </c>
      <c r="I3735" s="10">
        <v>2903.72</v>
      </c>
      <c r="J3735" s="10">
        <f t="shared" si="60"/>
        <v>900.67999999999984</v>
      </c>
      <c r="L3735" s="9" t="s">
        <v>5860</v>
      </c>
    </row>
    <row r="3736" spans="1:12" x14ac:dyDescent="0.2">
      <c r="A3736" s="9" t="s">
        <v>1062</v>
      </c>
      <c r="B3736" s="11">
        <v>43405.387499999997</v>
      </c>
      <c r="C3736" s="9" t="s">
        <v>4794</v>
      </c>
      <c r="I3736" s="10">
        <v>0</v>
      </c>
      <c r="J3736" s="10">
        <f t="shared" si="60"/>
        <v>0</v>
      </c>
      <c r="L3736" s="9" t="s">
        <v>5859</v>
      </c>
    </row>
    <row r="3737" spans="1:12" x14ac:dyDescent="0.2">
      <c r="A3737" s="9" t="s">
        <v>1061</v>
      </c>
      <c r="B3737" s="11">
        <v>43405.489583333336</v>
      </c>
      <c r="C3737" s="9" t="s">
        <v>4794</v>
      </c>
      <c r="H3737" s="10">
        <v>1943.58</v>
      </c>
      <c r="J3737" s="10">
        <f t="shared" si="60"/>
        <v>1943.58</v>
      </c>
      <c r="L3737" s="9" t="s">
        <v>5858</v>
      </c>
    </row>
    <row r="3738" spans="1:12" x14ac:dyDescent="0.2">
      <c r="A3738" s="9" t="s">
        <v>1060</v>
      </c>
      <c r="B3738" s="11">
        <v>43405.583333333336</v>
      </c>
      <c r="C3738" s="9" t="s">
        <v>4794</v>
      </c>
      <c r="H3738" s="10">
        <v>321.19</v>
      </c>
      <c r="J3738" s="10">
        <f t="shared" si="60"/>
        <v>321.19</v>
      </c>
      <c r="L3738" s="9" t="s">
        <v>5857</v>
      </c>
    </row>
    <row r="3739" spans="1:12" x14ac:dyDescent="0.2">
      <c r="A3739" s="9" t="s">
        <v>1059</v>
      </c>
      <c r="B3739" s="11">
        <v>43406.322916666664</v>
      </c>
      <c r="C3739" s="9" t="s">
        <v>4794</v>
      </c>
      <c r="H3739" s="10">
        <v>1069.52</v>
      </c>
      <c r="J3739" s="10">
        <f t="shared" si="60"/>
        <v>1069.52</v>
      </c>
      <c r="L3739" s="9" t="s">
        <v>5856</v>
      </c>
    </row>
    <row r="3740" spans="1:12" x14ac:dyDescent="0.2">
      <c r="A3740" s="9" t="s">
        <v>1058</v>
      </c>
      <c r="B3740" s="11">
        <v>43406.416666666664</v>
      </c>
      <c r="C3740" s="9" t="s">
        <v>4793</v>
      </c>
      <c r="J3740" s="10">
        <f t="shared" si="60"/>
        <v>0</v>
      </c>
      <c r="L3740" s="9" t="s">
        <v>5855</v>
      </c>
    </row>
    <row r="3741" spans="1:12" x14ac:dyDescent="0.2">
      <c r="A3741" s="9" t="s">
        <v>1057</v>
      </c>
      <c r="B3741" s="11">
        <v>43406.51458333333</v>
      </c>
      <c r="C3741" s="9" t="s">
        <v>4794</v>
      </c>
      <c r="H3741" s="10">
        <v>901.4</v>
      </c>
      <c r="J3741" s="10">
        <f t="shared" si="60"/>
        <v>901.4</v>
      </c>
      <c r="L3741" s="9" t="s">
        <v>5854</v>
      </c>
    </row>
    <row r="3742" spans="1:12" x14ac:dyDescent="0.2">
      <c r="A3742" s="9" t="s">
        <v>1056</v>
      </c>
      <c r="B3742" s="11">
        <v>43406.635416666664</v>
      </c>
      <c r="C3742" s="9" t="s">
        <v>4794</v>
      </c>
      <c r="J3742" s="10">
        <f t="shared" si="60"/>
        <v>0</v>
      </c>
      <c r="L3742" s="9" t="s">
        <v>5853</v>
      </c>
    </row>
    <row r="3743" spans="1:12" x14ac:dyDescent="0.2">
      <c r="A3743" s="9" t="s">
        <v>1055</v>
      </c>
      <c r="B3743" s="11">
        <v>43407.904166666667</v>
      </c>
      <c r="C3743" s="9" t="s">
        <v>4794</v>
      </c>
      <c r="H3743" s="10">
        <v>1268.0999999999999</v>
      </c>
      <c r="J3743" s="10">
        <f t="shared" si="60"/>
        <v>1268.0999999999999</v>
      </c>
      <c r="K3743" s="10" t="s">
        <v>4800</v>
      </c>
      <c r="L3743" s="9" t="s">
        <v>5852</v>
      </c>
    </row>
    <row r="3744" spans="1:12" x14ac:dyDescent="0.2">
      <c r="A3744" s="9" t="s">
        <v>1054</v>
      </c>
      <c r="B3744" s="11">
        <v>43408.56527777778</v>
      </c>
      <c r="C3744" s="9" t="s">
        <v>4794</v>
      </c>
      <c r="G3744" s="10">
        <v>-2319.8000000000002</v>
      </c>
      <c r="J3744" s="10">
        <f t="shared" si="60"/>
        <v>-2319.8000000000002</v>
      </c>
      <c r="L3744" s="9" t="s">
        <v>5851</v>
      </c>
    </row>
    <row r="3745" spans="1:12" x14ac:dyDescent="0.2">
      <c r="A3745" s="9" t="s">
        <v>1053</v>
      </c>
      <c r="B3745" s="11">
        <v>43409.331250000003</v>
      </c>
      <c r="C3745" s="9" t="s">
        <v>4794</v>
      </c>
      <c r="G3745" s="10">
        <v>-7512.5</v>
      </c>
      <c r="J3745" s="10">
        <f t="shared" si="60"/>
        <v>-7512.5</v>
      </c>
      <c r="L3745" s="9" t="s">
        <v>5850</v>
      </c>
    </row>
    <row r="3746" spans="1:12" x14ac:dyDescent="0.2">
      <c r="A3746" s="9" t="s">
        <v>1052</v>
      </c>
      <c r="B3746" s="11">
        <v>43409.548611111109</v>
      </c>
      <c r="C3746" s="9" t="s">
        <v>4794</v>
      </c>
      <c r="H3746" s="10">
        <v>0</v>
      </c>
      <c r="J3746" s="10">
        <f t="shared" si="60"/>
        <v>0</v>
      </c>
      <c r="L3746" s="9" t="s">
        <v>5849</v>
      </c>
    </row>
    <row r="3747" spans="1:12" x14ac:dyDescent="0.2">
      <c r="A3747" s="9" t="s">
        <v>1051</v>
      </c>
      <c r="B3747" s="11">
        <v>43409.576388888891</v>
      </c>
      <c r="C3747" s="9" t="s">
        <v>4794</v>
      </c>
      <c r="H3747" s="10">
        <v>3394.95</v>
      </c>
      <c r="J3747" s="10">
        <f t="shared" si="60"/>
        <v>3394.95</v>
      </c>
      <c r="L3747" s="9" t="s">
        <v>5848</v>
      </c>
    </row>
    <row r="3748" spans="1:12" x14ac:dyDescent="0.2">
      <c r="A3748" s="9" t="s">
        <v>1050</v>
      </c>
      <c r="B3748" s="11">
        <v>43409.708333333336</v>
      </c>
      <c r="C3748" s="9" t="s">
        <v>4794</v>
      </c>
      <c r="D3748" s="10">
        <v>0</v>
      </c>
      <c r="H3748" s="10">
        <v>9921.25</v>
      </c>
      <c r="J3748" s="10">
        <f t="shared" si="60"/>
        <v>9921.25</v>
      </c>
      <c r="L3748" s="9" t="s">
        <v>5847</v>
      </c>
    </row>
    <row r="3749" spans="1:12" x14ac:dyDescent="0.2">
      <c r="A3749" s="9" t="s">
        <v>1049</v>
      </c>
      <c r="B3749" s="11">
        <v>43410.46875</v>
      </c>
      <c r="C3749" s="9" t="s">
        <v>4795</v>
      </c>
      <c r="H3749" s="10">
        <v>2735.71</v>
      </c>
      <c r="J3749" s="10">
        <f t="shared" si="60"/>
        <v>2735.71</v>
      </c>
      <c r="K3749" s="10" t="s">
        <v>4798</v>
      </c>
      <c r="L3749" s="9" t="s">
        <v>5846</v>
      </c>
    </row>
    <row r="3750" spans="1:12" x14ac:dyDescent="0.2">
      <c r="A3750" s="9" t="s">
        <v>1048</v>
      </c>
      <c r="B3750" s="11">
        <v>43410.500694444447</v>
      </c>
      <c r="C3750" s="9" t="s">
        <v>4794</v>
      </c>
      <c r="G3750" s="10">
        <v>0</v>
      </c>
      <c r="H3750" s="10">
        <v>1228.4100000000001</v>
      </c>
      <c r="J3750" s="10">
        <f t="shared" si="60"/>
        <v>1228.4100000000001</v>
      </c>
      <c r="L3750" s="9" t="s">
        <v>5845</v>
      </c>
    </row>
    <row r="3751" spans="1:12" x14ac:dyDescent="0.2">
      <c r="A3751" s="9" t="s">
        <v>1047</v>
      </c>
      <c r="B3751" s="11">
        <v>43410.586805555555</v>
      </c>
      <c r="C3751" s="9" t="s">
        <v>4794</v>
      </c>
      <c r="H3751" s="10">
        <v>0</v>
      </c>
      <c r="J3751" s="10">
        <f t="shared" si="60"/>
        <v>0</v>
      </c>
      <c r="L3751" s="9" t="s">
        <v>5844</v>
      </c>
    </row>
    <row r="3752" spans="1:12" x14ac:dyDescent="0.2">
      <c r="A3752" s="9" t="s">
        <v>1046</v>
      </c>
      <c r="B3752" s="11">
        <v>43410.642361111109</v>
      </c>
      <c r="C3752" s="9" t="s">
        <v>4793</v>
      </c>
      <c r="D3752" s="10">
        <v>2000</v>
      </c>
      <c r="H3752" s="10">
        <v>4749.6099999999997</v>
      </c>
      <c r="I3752" s="10">
        <v>0</v>
      </c>
      <c r="J3752" s="10">
        <f t="shared" si="60"/>
        <v>6749.61</v>
      </c>
      <c r="K3752" s="10" t="s">
        <v>4798</v>
      </c>
      <c r="L3752" s="9" t="s">
        <v>5843</v>
      </c>
    </row>
    <row r="3753" spans="1:12" x14ac:dyDescent="0.2">
      <c r="A3753" s="9" t="s">
        <v>1045</v>
      </c>
      <c r="B3753" s="11">
        <v>43410.708333333336</v>
      </c>
      <c r="C3753" s="9" t="s">
        <v>4794</v>
      </c>
      <c r="H3753" s="10">
        <v>1242</v>
      </c>
      <c r="J3753" s="10">
        <f t="shared" si="60"/>
        <v>1242</v>
      </c>
      <c r="L3753" s="9" t="s">
        <v>5842</v>
      </c>
    </row>
    <row r="3754" spans="1:12" x14ac:dyDescent="0.2">
      <c r="A3754" s="9" t="s">
        <v>1044</v>
      </c>
      <c r="B3754" s="11">
        <v>43410.726388888892</v>
      </c>
      <c r="C3754" s="9" t="s">
        <v>4794</v>
      </c>
      <c r="H3754" s="10">
        <v>1941.91</v>
      </c>
      <c r="J3754" s="10">
        <f t="shared" si="60"/>
        <v>1941.91</v>
      </c>
      <c r="L3754" s="9" t="s">
        <v>5841</v>
      </c>
    </row>
    <row r="3755" spans="1:12" x14ac:dyDescent="0.2">
      <c r="A3755" s="9" t="s">
        <v>1043</v>
      </c>
      <c r="B3755" s="11">
        <v>43411.324305555558</v>
      </c>
      <c r="C3755" s="9" t="s">
        <v>4794</v>
      </c>
      <c r="H3755" s="10">
        <v>8291.35</v>
      </c>
      <c r="J3755" s="10">
        <f t="shared" si="60"/>
        <v>8291.35</v>
      </c>
      <c r="L3755" s="9" t="s">
        <v>5840</v>
      </c>
    </row>
    <row r="3756" spans="1:12" x14ac:dyDescent="0.2">
      <c r="A3756" s="9" t="s">
        <v>1042</v>
      </c>
      <c r="B3756" s="11">
        <v>43411.416666666664</v>
      </c>
      <c r="C3756" s="9" t="s">
        <v>4794</v>
      </c>
      <c r="G3756" s="10">
        <v>0</v>
      </c>
      <c r="J3756" s="10">
        <f t="shared" si="60"/>
        <v>0</v>
      </c>
      <c r="L3756" s="9" t="s">
        <v>5839</v>
      </c>
    </row>
    <row r="3757" spans="1:12" x14ac:dyDescent="0.2">
      <c r="A3757" s="9" t="s">
        <v>1041</v>
      </c>
      <c r="B3757" s="11">
        <v>43411.715277777781</v>
      </c>
      <c r="C3757" s="9" t="s">
        <v>4794</v>
      </c>
      <c r="G3757" s="10">
        <v>-1970.45</v>
      </c>
      <c r="J3757" s="10">
        <f t="shared" si="60"/>
        <v>-1970.45</v>
      </c>
      <c r="L3757" s="9" t="s">
        <v>5838</v>
      </c>
    </row>
    <row r="3758" spans="1:12" x14ac:dyDescent="0.2">
      <c r="A3758" s="9" t="s">
        <v>1040</v>
      </c>
      <c r="B3758" s="11">
        <v>43412.329861111109</v>
      </c>
      <c r="C3758" s="9" t="s">
        <v>4794</v>
      </c>
      <c r="G3758" s="10">
        <v>-698.9</v>
      </c>
      <c r="J3758" s="10">
        <f t="shared" si="60"/>
        <v>-698.9</v>
      </c>
      <c r="L3758" s="9" t="s">
        <v>5837</v>
      </c>
    </row>
    <row r="3759" spans="1:12" x14ac:dyDescent="0.2">
      <c r="A3759" s="9" t="s">
        <v>1039</v>
      </c>
      <c r="B3759" s="11">
        <v>43412.572916666664</v>
      </c>
      <c r="C3759" s="9" t="s">
        <v>4794</v>
      </c>
      <c r="H3759" s="10">
        <v>0</v>
      </c>
      <c r="J3759" s="10">
        <f t="shared" si="60"/>
        <v>0</v>
      </c>
      <c r="L3759" s="9" t="s">
        <v>5836</v>
      </c>
    </row>
    <row r="3760" spans="1:12" x14ac:dyDescent="0.2">
      <c r="A3760" s="9" t="s">
        <v>1038</v>
      </c>
      <c r="B3760" s="11">
        <v>43412.62222222222</v>
      </c>
      <c r="C3760" s="9" t="s">
        <v>4794</v>
      </c>
      <c r="G3760" s="10">
        <v>-2546.4499999999998</v>
      </c>
      <c r="J3760" s="10">
        <f t="shared" si="60"/>
        <v>-2546.4499999999998</v>
      </c>
      <c r="L3760" s="9" t="s">
        <v>5835</v>
      </c>
    </row>
    <row r="3761" spans="1:12" x14ac:dyDescent="0.2">
      <c r="A3761" s="9" t="s">
        <v>1037</v>
      </c>
      <c r="B3761" s="11">
        <v>43412.708333333336</v>
      </c>
      <c r="C3761" s="9" t="s">
        <v>4794</v>
      </c>
      <c r="G3761" s="10">
        <v>-2748.28</v>
      </c>
      <c r="J3761" s="10">
        <f t="shared" si="60"/>
        <v>-2748.28</v>
      </c>
      <c r="L3761" s="9" t="s">
        <v>5834</v>
      </c>
    </row>
    <row r="3762" spans="1:12" x14ac:dyDescent="0.2">
      <c r="A3762" s="9" t="s">
        <v>1036</v>
      </c>
      <c r="B3762" s="11">
        <v>43413.034722222219</v>
      </c>
      <c r="C3762" s="9" t="s">
        <v>4794</v>
      </c>
      <c r="I3762" s="10">
        <v>0</v>
      </c>
      <c r="J3762" s="10">
        <f t="shared" si="60"/>
        <v>0</v>
      </c>
      <c r="L3762" s="9" t="s">
        <v>5833</v>
      </c>
    </row>
    <row r="3763" spans="1:12" x14ac:dyDescent="0.2">
      <c r="A3763" s="9" t="s">
        <v>1035</v>
      </c>
      <c r="B3763" s="11">
        <v>43413.606249999997</v>
      </c>
      <c r="C3763" s="9" t="s">
        <v>4794</v>
      </c>
      <c r="H3763" s="10">
        <v>0</v>
      </c>
      <c r="J3763" s="10">
        <f t="shared" si="60"/>
        <v>0</v>
      </c>
      <c r="L3763" s="9" t="s">
        <v>5832</v>
      </c>
    </row>
    <row r="3764" spans="1:12" x14ac:dyDescent="0.2">
      <c r="A3764" s="9" t="s">
        <v>1034</v>
      </c>
      <c r="B3764" s="11">
        <v>43413.611111111109</v>
      </c>
      <c r="C3764" s="9" t="s">
        <v>4794</v>
      </c>
      <c r="H3764" s="10">
        <v>322.87</v>
      </c>
      <c r="I3764" s="10">
        <v>4388.59</v>
      </c>
      <c r="J3764" s="10">
        <f t="shared" si="60"/>
        <v>4711.46</v>
      </c>
      <c r="L3764" s="9" t="s">
        <v>5831</v>
      </c>
    </row>
    <row r="3765" spans="1:12" x14ac:dyDescent="0.2">
      <c r="A3765" s="9" t="s">
        <v>1033</v>
      </c>
      <c r="B3765" s="11">
        <v>43413.680555555555</v>
      </c>
      <c r="C3765" s="9" t="s">
        <v>4794</v>
      </c>
      <c r="H3765" s="10">
        <v>0</v>
      </c>
      <c r="J3765" s="10">
        <f t="shared" si="60"/>
        <v>0</v>
      </c>
      <c r="L3765" s="9" t="s">
        <v>5830</v>
      </c>
    </row>
    <row r="3766" spans="1:12" x14ac:dyDescent="0.2">
      <c r="A3766" s="9" t="s">
        <v>1032</v>
      </c>
      <c r="B3766" s="11">
        <v>43413.929861111108</v>
      </c>
      <c r="C3766" s="9" t="s">
        <v>4794</v>
      </c>
      <c r="I3766" s="10">
        <v>0</v>
      </c>
      <c r="J3766" s="10">
        <f t="shared" si="60"/>
        <v>0</v>
      </c>
      <c r="L3766" s="9" t="s">
        <v>5829</v>
      </c>
    </row>
    <row r="3767" spans="1:12" x14ac:dyDescent="0.2">
      <c r="A3767" s="9" t="s">
        <v>1031</v>
      </c>
      <c r="B3767" s="11">
        <v>43414.649305555555</v>
      </c>
      <c r="C3767" s="9" t="s">
        <v>4795</v>
      </c>
      <c r="D3767" s="10">
        <v>2000</v>
      </c>
      <c r="H3767" s="10">
        <v>5733.6</v>
      </c>
      <c r="J3767" s="10">
        <f t="shared" si="60"/>
        <v>7733.6</v>
      </c>
      <c r="L3767" s="9" t="s">
        <v>5828</v>
      </c>
    </row>
    <row r="3768" spans="1:12" x14ac:dyDescent="0.2">
      <c r="A3768" s="9" t="s">
        <v>1030</v>
      </c>
      <c r="B3768" s="11">
        <v>43416.852083333331</v>
      </c>
      <c r="C3768" s="9" t="s">
        <v>4794</v>
      </c>
      <c r="H3768" s="10">
        <v>2025.84</v>
      </c>
      <c r="J3768" s="10">
        <f t="shared" si="60"/>
        <v>2025.84</v>
      </c>
      <c r="L3768" s="9" t="s">
        <v>5827</v>
      </c>
    </row>
    <row r="3769" spans="1:12" x14ac:dyDescent="0.2">
      <c r="A3769" s="9" t="s">
        <v>1029</v>
      </c>
      <c r="B3769" s="11">
        <v>43417.349305555559</v>
      </c>
      <c r="C3769" s="9" t="s">
        <v>4794</v>
      </c>
      <c r="G3769" s="10">
        <v>-1766.35</v>
      </c>
      <c r="J3769" s="10">
        <f t="shared" si="60"/>
        <v>-1766.35</v>
      </c>
      <c r="L3769" s="9" t="s">
        <v>5826</v>
      </c>
    </row>
    <row r="3770" spans="1:12" x14ac:dyDescent="0.2">
      <c r="A3770" s="9" t="s">
        <v>1028</v>
      </c>
      <c r="B3770" s="11">
        <v>43417.463194444441</v>
      </c>
      <c r="C3770" s="9" t="s">
        <v>4794</v>
      </c>
      <c r="G3770" s="10">
        <v>-992.93</v>
      </c>
      <c r="I3770" s="10">
        <v>0</v>
      </c>
      <c r="J3770" s="10">
        <f t="shared" si="60"/>
        <v>-992.93</v>
      </c>
      <c r="L3770" s="9" t="s">
        <v>5825</v>
      </c>
    </row>
    <row r="3771" spans="1:12" x14ac:dyDescent="0.2">
      <c r="A3771" s="9" t="s">
        <v>1027</v>
      </c>
      <c r="B3771" s="11">
        <v>43417.5</v>
      </c>
      <c r="C3771" s="9" t="s">
        <v>4794</v>
      </c>
      <c r="G3771" s="10">
        <v>-1546</v>
      </c>
      <c r="J3771" s="10">
        <f t="shared" si="60"/>
        <v>-1546</v>
      </c>
      <c r="L3771" s="9" t="s">
        <v>5824</v>
      </c>
    </row>
    <row r="3772" spans="1:12" x14ac:dyDescent="0.2">
      <c r="A3772" s="9" t="s">
        <v>1026</v>
      </c>
      <c r="B3772" s="11">
        <v>43417.5</v>
      </c>
      <c r="C3772" s="9" t="s">
        <v>4794</v>
      </c>
      <c r="G3772" s="10">
        <v>-653.52</v>
      </c>
      <c r="J3772" s="10">
        <f t="shared" si="60"/>
        <v>-653.52</v>
      </c>
      <c r="L3772" s="9" t="s">
        <v>5823</v>
      </c>
    </row>
    <row r="3773" spans="1:12" x14ac:dyDescent="0.2">
      <c r="A3773" s="9" t="s">
        <v>1025</v>
      </c>
      <c r="B3773" s="11">
        <v>43417.754861111112</v>
      </c>
      <c r="C3773" s="9" t="s">
        <v>4794</v>
      </c>
      <c r="G3773" s="10">
        <v>-3285.2</v>
      </c>
      <c r="H3773" s="10">
        <v>1217.9000000000001</v>
      </c>
      <c r="J3773" s="10">
        <f t="shared" si="60"/>
        <v>-2067.2999999999997</v>
      </c>
      <c r="L3773" s="9" t="s">
        <v>5270</v>
      </c>
    </row>
    <row r="3774" spans="1:12" x14ac:dyDescent="0.2">
      <c r="A3774" s="9" t="s">
        <v>1024</v>
      </c>
      <c r="B3774" s="11">
        <v>43418.223611111112</v>
      </c>
      <c r="C3774" s="9" t="s">
        <v>4794</v>
      </c>
      <c r="H3774" s="10">
        <v>14452.72</v>
      </c>
      <c r="J3774" s="10">
        <f t="shared" si="60"/>
        <v>14452.72</v>
      </c>
      <c r="L3774" s="9" t="s">
        <v>5822</v>
      </c>
    </row>
    <row r="3775" spans="1:12" x14ac:dyDescent="0.2">
      <c r="A3775" s="9" t="s">
        <v>1023</v>
      </c>
      <c r="B3775" s="11">
        <v>43418.340277777781</v>
      </c>
      <c r="C3775" s="9" t="s">
        <v>4794</v>
      </c>
      <c r="H3775" s="10">
        <v>0</v>
      </c>
      <c r="J3775" s="10">
        <f t="shared" si="60"/>
        <v>0</v>
      </c>
      <c r="L3775" s="9" t="s">
        <v>5821</v>
      </c>
    </row>
    <row r="3776" spans="1:12" x14ac:dyDescent="0.2">
      <c r="A3776" s="9" t="s">
        <v>1022</v>
      </c>
      <c r="B3776" s="11">
        <v>43418.375</v>
      </c>
      <c r="C3776" s="9" t="s">
        <v>4794</v>
      </c>
      <c r="D3776" s="10">
        <v>0</v>
      </c>
      <c r="G3776" s="10">
        <v>0</v>
      </c>
      <c r="J3776" s="10">
        <f t="shared" si="60"/>
        <v>0</v>
      </c>
      <c r="L3776" s="9" t="s">
        <v>5820</v>
      </c>
    </row>
    <row r="3777" spans="1:12" x14ac:dyDescent="0.2">
      <c r="A3777" s="9" t="s">
        <v>1021</v>
      </c>
      <c r="B3777" s="11">
        <v>43418.384722222225</v>
      </c>
      <c r="C3777" s="9" t="s">
        <v>4794</v>
      </c>
      <c r="J3777" s="10">
        <f t="shared" si="60"/>
        <v>0</v>
      </c>
      <c r="L3777" s="9" t="s">
        <v>5819</v>
      </c>
    </row>
    <row r="3778" spans="1:12" x14ac:dyDescent="0.2">
      <c r="A3778" s="9" t="s">
        <v>1020</v>
      </c>
      <c r="B3778" s="11">
        <v>43418.455555555556</v>
      </c>
      <c r="C3778" s="9" t="s">
        <v>4794</v>
      </c>
      <c r="H3778" s="10">
        <v>0</v>
      </c>
      <c r="J3778" s="10">
        <f t="shared" si="60"/>
        <v>0</v>
      </c>
      <c r="L3778" s="9" t="s">
        <v>5818</v>
      </c>
    </row>
    <row r="3779" spans="1:12" x14ac:dyDescent="0.2">
      <c r="A3779" s="9" t="s">
        <v>1019</v>
      </c>
      <c r="B3779" s="11">
        <v>43418.552083333336</v>
      </c>
      <c r="C3779" s="9" t="s">
        <v>4794</v>
      </c>
      <c r="G3779" s="10">
        <v>-399</v>
      </c>
      <c r="J3779" s="10">
        <f t="shared" si="60"/>
        <v>-399</v>
      </c>
      <c r="L3779" s="9" t="s">
        <v>5817</v>
      </c>
    </row>
    <row r="3780" spans="1:12" x14ac:dyDescent="0.2">
      <c r="A3780" s="9" t="s">
        <v>1018</v>
      </c>
      <c r="B3780" s="11">
        <v>43418.559027777781</v>
      </c>
      <c r="C3780" s="9" t="s">
        <v>4794</v>
      </c>
      <c r="H3780" s="10">
        <v>19522.52</v>
      </c>
      <c r="J3780" s="10">
        <f t="shared" si="60"/>
        <v>19522.52</v>
      </c>
      <c r="K3780" s="10" t="s">
        <v>4798</v>
      </c>
      <c r="L3780" s="9" t="s">
        <v>5816</v>
      </c>
    </row>
    <row r="3781" spans="1:12" x14ac:dyDescent="0.2">
      <c r="A3781" s="9" t="s">
        <v>1017</v>
      </c>
      <c r="B3781" s="11">
        <v>43418.679861111108</v>
      </c>
      <c r="C3781" s="9" t="s">
        <v>4794</v>
      </c>
      <c r="H3781" s="10">
        <v>0</v>
      </c>
      <c r="J3781" s="10">
        <f t="shared" si="60"/>
        <v>0</v>
      </c>
      <c r="L3781" s="9" t="s">
        <v>5815</v>
      </c>
    </row>
    <row r="3782" spans="1:12" x14ac:dyDescent="0.2">
      <c r="A3782" s="9" t="s">
        <v>1016</v>
      </c>
      <c r="B3782" s="11">
        <v>43418.78125</v>
      </c>
      <c r="C3782" s="9" t="s">
        <v>4794</v>
      </c>
      <c r="I3782" s="10">
        <v>175.95</v>
      </c>
      <c r="J3782" s="10">
        <f t="shared" si="60"/>
        <v>175.95</v>
      </c>
      <c r="L3782" s="9" t="s">
        <v>5814</v>
      </c>
    </row>
    <row r="3783" spans="1:12" x14ac:dyDescent="0.2">
      <c r="A3783" s="9" t="s">
        <v>1015</v>
      </c>
      <c r="B3783" s="11">
        <v>43419.128472222219</v>
      </c>
      <c r="C3783" s="9" t="s">
        <v>4794</v>
      </c>
      <c r="H3783" s="10">
        <v>1437.32</v>
      </c>
      <c r="J3783" s="10">
        <f t="shared" si="60"/>
        <v>1437.32</v>
      </c>
      <c r="L3783" s="9" t="s">
        <v>5813</v>
      </c>
    </row>
    <row r="3784" spans="1:12" x14ac:dyDescent="0.2">
      <c r="A3784" s="9" t="s">
        <v>1014</v>
      </c>
      <c r="B3784" s="11">
        <v>43419.401388888888</v>
      </c>
      <c r="C3784" s="9" t="s">
        <v>4794</v>
      </c>
      <c r="G3784" s="10">
        <v>-2197.25</v>
      </c>
      <c r="J3784" s="10">
        <f t="shared" ref="J3784:J3847" si="61">SUM(D3784:I3784)</f>
        <v>-2197.25</v>
      </c>
      <c r="L3784" s="9" t="s">
        <v>5812</v>
      </c>
    </row>
    <row r="3785" spans="1:12" x14ac:dyDescent="0.2">
      <c r="A3785" s="9" t="s">
        <v>1013</v>
      </c>
      <c r="B3785" s="11">
        <v>43419.425694444442</v>
      </c>
      <c r="C3785" s="9" t="s">
        <v>4794</v>
      </c>
      <c r="H3785" s="10">
        <v>3170.66</v>
      </c>
      <c r="J3785" s="10">
        <f t="shared" si="61"/>
        <v>3170.66</v>
      </c>
      <c r="L3785" s="9" t="s">
        <v>5811</v>
      </c>
    </row>
    <row r="3786" spans="1:12" x14ac:dyDescent="0.2">
      <c r="A3786" s="9" t="s">
        <v>1012</v>
      </c>
      <c r="B3786" s="11">
        <v>43419.521527777775</v>
      </c>
      <c r="C3786" s="9" t="s">
        <v>4794</v>
      </c>
      <c r="G3786" s="10">
        <v>-256.16000000000003</v>
      </c>
      <c r="H3786" s="10">
        <v>128.33000000000001</v>
      </c>
      <c r="J3786" s="10">
        <f t="shared" si="61"/>
        <v>-127.83000000000001</v>
      </c>
      <c r="L3786" s="9" t="s">
        <v>5810</v>
      </c>
    </row>
    <row r="3787" spans="1:12" x14ac:dyDescent="0.2">
      <c r="A3787" s="9" t="s">
        <v>1011</v>
      </c>
      <c r="B3787" s="11">
        <v>43419.527777777781</v>
      </c>
      <c r="C3787" s="9" t="s">
        <v>4794</v>
      </c>
      <c r="G3787" s="10">
        <v>-1027.5</v>
      </c>
      <c r="J3787" s="10">
        <f t="shared" si="61"/>
        <v>-1027.5</v>
      </c>
      <c r="L3787" s="9" t="s">
        <v>5809</v>
      </c>
    </row>
    <row r="3788" spans="1:12" x14ac:dyDescent="0.2">
      <c r="A3788" s="9" t="s">
        <v>1010</v>
      </c>
      <c r="B3788" s="11">
        <v>43419.60833333333</v>
      </c>
      <c r="C3788" s="9" t="s">
        <v>4794</v>
      </c>
      <c r="H3788" s="10">
        <v>0</v>
      </c>
      <c r="J3788" s="10">
        <f t="shared" si="61"/>
        <v>0</v>
      </c>
      <c r="L3788" s="9" t="s">
        <v>5808</v>
      </c>
    </row>
    <row r="3789" spans="1:12" x14ac:dyDescent="0.2">
      <c r="A3789" s="9" t="s">
        <v>1009</v>
      </c>
      <c r="B3789" s="11">
        <v>43419.666666666664</v>
      </c>
      <c r="C3789" s="9" t="s">
        <v>4794</v>
      </c>
      <c r="D3789" s="10">
        <v>0</v>
      </c>
      <c r="H3789" s="10">
        <v>0</v>
      </c>
      <c r="J3789" s="10">
        <f t="shared" si="61"/>
        <v>0</v>
      </c>
      <c r="L3789" s="9" t="s">
        <v>5807</v>
      </c>
    </row>
    <row r="3790" spans="1:12" x14ac:dyDescent="0.2">
      <c r="A3790" s="9" t="s">
        <v>1008</v>
      </c>
      <c r="B3790" s="11">
        <v>43419.729166666664</v>
      </c>
      <c r="C3790" s="9" t="s">
        <v>4794</v>
      </c>
      <c r="H3790" s="10">
        <v>4604.45</v>
      </c>
      <c r="J3790" s="10">
        <f t="shared" si="61"/>
        <v>4604.45</v>
      </c>
      <c r="L3790" s="9" t="s">
        <v>5806</v>
      </c>
    </row>
    <row r="3791" spans="1:12" x14ac:dyDescent="0.2">
      <c r="A3791" s="9" t="s">
        <v>1007</v>
      </c>
      <c r="B3791" s="11">
        <v>43419.736111111109</v>
      </c>
      <c r="C3791" s="9" t="s">
        <v>4793</v>
      </c>
      <c r="H3791" s="10">
        <v>7019.7</v>
      </c>
      <c r="J3791" s="10">
        <f t="shared" si="61"/>
        <v>7019.7</v>
      </c>
      <c r="K3791" s="10" t="s">
        <v>4800</v>
      </c>
      <c r="L3791" s="9" t="s">
        <v>5805</v>
      </c>
    </row>
    <row r="3792" spans="1:12" x14ac:dyDescent="0.2">
      <c r="A3792" s="9" t="s">
        <v>1006</v>
      </c>
      <c r="B3792" s="11">
        <v>43419.743055555555</v>
      </c>
      <c r="C3792" s="9" t="s">
        <v>4794</v>
      </c>
      <c r="E3792" s="10">
        <v>1370.6</v>
      </c>
      <c r="H3792" s="10">
        <v>3919.85</v>
      </c>
      <c r="J3792" s="10">
        <f t="shared" si="61"/>
        <v>5290.45</v>
      </c>
      <c r="L3792" s="9" t="s">
        <v>5804</v>
      </c>
    </row>
    <row r="3793" spans="1:12" x14ac:dyDescent="0.2">
      <c r="A3793" s="9" t="s">
        <v>1005</v>
      </c>
      <c r="B3793" s="11">
        <v>43419.759027777778</v>
      </c>
      <c r="C3793" s="9" t="s">
        <v>4794</v>
      </c>
      <c r="J3793" s="10">
        <f t="shared" si="61"/>
        <v>0</v>
      </c>
      <c r="L3793" s="9" t="s">
        <v>5803</v>
      </c>
    </row>
    <row r="3794" spans="1:12" x14ac:dyDescent="0.2">
      <c r="A3794" s="9" t="s">
        <v>1004</v>
      </c>
      <c r="B3794" s="11">
        <v>43419.774305555555</v>
      </c>
      <c r="C3794" s="9" t="s">
        <v>4794</v>
      </c>
      <c r="H3794" s="10">
        <v>0</v>
      </c>
      <c r="J3794" s="10">
        <f t="shared" si="61"/>
        <v>0</v>
      </c>
      <c r="L3794" s="9" t="s">
        <v>5802</v>
      </c>
    </row>
    <row r="3795" spans="1:12" x14ac:dyDescent="0.2">
      <c r="A3795" s="9" t="s">
        <v>1003</v>
      </c>
      <c r="B3795" s="11">
        <v>43419.805555555555</v>
      </c>
      <c r="C3795" s="9" t="s">
        <v>4794</v>
      </c>
      <c r="H3795" s="10">
        <v>8869.57</v>
      </c>
      <c r="J3795" s="10">
        <f t="shared" si="61"/>
        <v>8869.57</v>
      </c>
      <c r="L3795" s="9" t="s">
        <v>5801</v>
      </c>
    </row>
    <row r="3796" spans="1:12" x14ac:dyDescent="0.2">
      <c r="A3796" s="9" t="s">
        <v>1002</v>
      </c>
      <c r="B3796" s="11">
        <v>43419.822916666664</v>
      </c>
      <c r="C3796" s="9" t="s">
        <v>4794</v>
      </c>
      <c r="H3796" s="10">
        <v>0</v>
      </c>
      <c r="J3796" s="10">
        <f t="shared" si="61"/>
        <v>0</v>
      </c>
      <c r="L3796" s="9" t="s">
        <v>5800</v>
      </c>
    </row>
    <row r="3797" spans="1:12" x14ac:dyDescent="0.2">
      <c r="A3797" s="9" t="s">
        <v>1001</v>
      </c>
      <c r="B3797" s="11">
        <v>43419.854861111111</v>
      </c>
      <c r="C3797" s="9" t="s">
        <v>4794</v>
      </c>
      <c r="H3797" s="10">
        <v>0</v>
      </c>
      <c r="J3797" s="10">
        <f t="shared" si="61"/>
        <v>0</v>
      </c>
      <c r="L3797" s="9" t="s">
        <v>5799</v>
      </c>
    </row>
    <row r="3798" spans="1:12" x14ac:dyDescent="0.2">
      <c r="A3798" s="9" t="s">
        <v>1000</v>
      </c>
      <c r="B3798" s="11">
        <v>43419.881944444445</v>
      </c>
      <c r="C3798" s="9" t="s">
        <v>4794</v>
      </c>
      <c r="H3798" s="10">
        <v>0</v>
      </c>
      <c r="J3798" s="10">
        <f t="shared" si="61"/>
        <v>0</v>
      </c>
      <c r="L3798" s="9" t="s">
        <v>5798</v>
      </c>
    </row>
    <row r="3799" spans="1:12" x14ac:dyDescent="0.2">
      <c r="A3799" s="9" t="s">
        <v>999</v>
      </c>
      <c r="B3799" s="11">
        <v>43419.943055555559</v>
      </c>
      <c r="C3799" s="9" t="s">
        <v>4794</v>
      </c>
      <c r="H3799" s="10">
        <v>0</v>
      </c>
      <c r="J3799" s="10">
        <f t="shared" si="61"/>
        <v>0</v>
      </c>
      <c r="L3799" s="9" t="s">
        <v>5797</v>
      </c>
    </row>
    <row r="3800" spans="1:12" x14ac:dyDescent="0.2">
      <c r="A3800" s="9" t="s">
        <v>998</v>
      </c>
      <c r="B3800" s="11">
        <v>43420.000694444447</v>
      </c>
      <c r="C3800" s="9" t="s">
        <v>4794</v>
      </c>
      <c r="J3800" s="10">
        <f t="shared" si="61"/>
        <v>0</v>
      </c>
      <c r="L3800" s="9" t="s">
        <v>5796</v>
      </c>
    </row>
    <row r="3801" spans="1:12" x14ac:dyDescent="0.2">
      <c r="A3801" s="9" t="s">
        <v>997</v>
      </c>
      <c r="B3801" s="11">
        <v>43420.009722222225</v>
      </c>
      <c r="C3801" s="9" t="s">
        <v>4794</v>
      </c>
      <c r="H3801" s="10">
        <v>744.39</v>
      </c>
      <c r="J3801" s="10">
        <f t="shared" si="61"/>
        <v>744.39</v>
      </c>
      <c r="L3801" s="9" t="s">
        <v>5795</v>
      </c>
    </row>
    <row r="3802" spans="1:12" x14ac:dyDescent="0.2">
      <c r="A3802" s="9" t="s">
        <v>996</v>
      </c>
      <c r="B3802" s="11">
        <v>43420.125</v>
      </c>
      <c r="C3802" s="9" t="s">
        <v>4794</v>
      </c>
      <c r="H3802" s="10">
        <v>11470.88</v>
      </c>
      <c r="J3802" s="10">
        <f t="shared" si="61"/>
        <v>11470.88</v>
      </c>
      <c r="L3802" s="9" t="s">
        <v>5794</v>
      </c>
    </row>
    <row r="3803" spans="1:12" x14ac:dyDescent="0.2">
      <c r="A3803" s="9" t="s">
        <v>995</v>
      </c>
      <c r="B3803" s="11">
        <v>43420.351388888892</v>
      </c>
      <c r="C3803" s="9" t="s">
        <v>4794</v>
      </c>
      <c r="H3803" s="10">
        <v>0</v>
      </c>
      <c r="J3803" s="10">
        <f t="shared" si="61"/>
        <v>0</v>
      </c>
      <c r="L3803" s="9" t="s">
        <v>5793</v>
      </c>
    </row>
    <row r="3804" spans="1:12" x14ac:dyDescent="0.2">
      <c r="A3804" s="9" t="s">
        <v>994</v>
      </c>
      <c r="B3804" s="11">
        <v>43420.374305555553</v>
      </c>
      <c r="C3804" s="9" t="s">
        <v>4794</v>
      </c>
      <c r="G3804" s="10">
        <v>0</v>
      </c>
      <c r="H3804" s="10">
        <v>3091.28</v>
      </c>
      <c r="J3804" s="10">
        <f t="shared" si="61"/>
        <v>3091.28</v>
      </c>
      <c r="L3804" s="9" t="s">
        <v>5792</v>
      </c>
    </row>
    <row r="3805" spans="1:12" x14ac:dyDescent="0.2">
      <c r="A3805" s="9" t="s">
        <v>993</v>
      </c>
      <c r="B3805" s="11">
        <v>43420.375</v>
      </c>
      <c r="C3805" s="9" t="s">
        <v>4794</v>
      </c>
      <c r="H3805" s="10">
        <v>4535.93</v>
      </c>
      <c r="J3805" s="10">
        <f t="shared" si="61"/>
        <v>4535.93</v>
      </c>
      <c r="L3805" s="9" t="s">
        <v>5791</v>
      </c>
    </row>
    <row r="3806" spans="1:12" x14ac:dyDescent="0.2">
      <c r="A3806" s="9" t="s">
        <v>992</v>
      </c>
      <c r="B3806" s="11">
        <v>43420.505555555559</v>
      </c>
      <c r="C3806" s="9" t="s">
        <v>4794</v>
      </c>
      <c r="H3806" s="10">
        <v>10726.56</v>
      </c>
      <c r="J3806" s="10">
        <f t="shared" si="61"/>
        <v>10726.56</v>
      </c>
      <c r="L3806" s="9" t="s">
        <v>5790</v>
      </c>
    </row>
    <row r="3807" spans="1:12" x14ac:dyDescent="0.2">
      <c r="A3807" s="9" t="s">
        <v>991</v>
      </c>
      <c r="B3807" s="11">
        <v>43422.666666666664</v>
      </c>
      <c r="C3807" s="9" t="s">
        <v>4794</v>
      </c>
      <c r="H3807" s="10">
        <v>0</v>
      </c>
      <c r="I3807" s="10">
        <v>0</v>
      </c>
      <c r="J3807" s="10">
        <f t="shared" si="61"/>
        <v>0</v>
      </c>
      <c r="L3807" s="9" t="s">
        <v>5789</v>
      </c>
    </row>
    <row r="3808" spans="1:12" x14ac:dyDescent="0.2">
      <c r="A3808" s="9" t="s">
        <v>990</v>
      </c>
      <c r="B3808" s="11">
        <v>43422.75</v>
      </c>
      <c r="C3808" s="9" t="s">
        <v>4794</v>
      </c>
      <c r="G3808" s="10">
        <v>-73.95</v>
      </c>
      <c r="J3808" s="10">
        <f t="shared" si="61"/>
        <v>-73.95</v>
      </c>
      <c r="L3808" s="9" t="s">
        <v>5788</v>
      </c>
    </row>
    <row r="3809" spans="1:12" x14ac:dyDescent="0.2">
      <c r="A3809" s="9" t="s">
        <v>989</v>
      </c>
      <c r="B3809" s="11">
        <v>43422.791666666664</v>
      </c>
      <c r="C3809" s="9" t="s">
        <v>4794</v>
      </c>
      <c r="H3809" s="10">
        <v>0</v>
      </c>
      <c r="J3809" s="10">
        <f t="shared" si="61"/>
        <v>0</v>
      </c>
      <c r="L3809" s="9" t="s">
        <v>5787</v>
      </c>
    </row>
    <row r="3810" spans="1:12" x14ac:dyDescent="0.2">
      <c r="A3810" s="9" t="s">
        <v>988</v>
      </c>
      <c r="B3810" s="11">
        <v>43423.513888888891</v>
      </c>
      <c r="C3810" s="9" t="s">
        <v>4794</v>
      </c>
      <c r="G3810" s="10">
        <v>-6929.39</v>
      </c>
      <c r="J3810" s="10">
        <f t="shared" si="61"/>
        <v>-6929.39</v>
      </c>
      <c r="L3810" s="9" t="s">
        <v>5786</v>
      </c>
    </row>
    <row r="3811" spans="1:12" x14ac:dyDescent="0.2">
      <c r="A3811" s="9" t="s">
        <v>987</v>
      </c>
      <c r="B3811" s="11">
        <v>43424</v>
      </c>
      <c r="C3811" s="9" t="s">
        <v>4794</v>
      </c>
      <c r="H3811" s="10">
        <v>4073.85</v>
      </c>
      <c r="J3811" s="10">
        <f t="shared" si="61"/>
        <v>4073.85</v>
      </c>
      <c r="L3811" s="9" t="s">
        <v>5785</v>
      </c>
    </row>
    <row r="3812" spans="1:12" x14ac:dyDescent="0.2">
      <c r="A3812" s="9" t="s">
        <v>986</v>
      </c>
      <c r="B3812" s="11">
        <v>43424.319444444445</v>
      </c>
      <c r="C3812" s="9" t="s">
        <v>4794</v>
      </c>
      <c r="G3812" s="10">
        <v>0</v>
      </c>
      <c r="J3812" s="10">
        <f t="shared" si="61"/>
        <v>0</v>
      </c>
      <c r="L3812" s="9" t="s">
        <v>5784</v>
      </c>
    </row>
    <row r="3813" spans="1:12" x14ac:dyDescent="0.2">
      <c r="A3813" s="9" t="s">
        <v>985</v>
      </c>
      <c r="B3813" s="11">
        <v>43424.493055555555</v>
      </c>
      <c r="C3813" s="9" t="s">
        <v>4794</v>
      </c>
      <c r="G3813" s="10">
        <v>-1153</v>
      </c>
      <c r="J3813" s="10">
        <f t="shared" si="61"/>
        <v>-1153</v>
      </c>
      <c r="L3813" s="9" t="s">
        <v>5783</v>
      </c>
    </row>
    <row r="3814" spans="1:12" x14ac:dyDescent="0.2">
      <c r="A3814" s="9" t="s">
        <v>984</v>
      </c>
      <c r="B3814" s="11">
        <v>43424.496527777781</v>
      </c>
      <c r="C3814" s="9" t="s">
        <v>4794</v>
      </c>
      <c r="H3814" s="10">
        <v>0</v>
      </c>
      <c r="I3814" s="10">
        <v>0</v>
      </c>
      <c r="J3814" s="10">
        <f t="shared" si="61"/>
        <v>0</v>
      </c>
      <c r="L3814" s="9" t="s">
        <v>5782</v>
      </c>
    </row>
    <row r="3815" spans="1:12" x14ac:dyDescent="0.2">
      <c r="A3815" s="9" t="s">
        <v>983</v>
      </c>
      <c r="B3815" s="11">
        <v>43424.708333333336</v>
      </c>
      <c r="C3815" s="9" t="s">
        <v>4794</v>
      </c>
      <c r="D3815" s="10">
        <v>0</v>
      </c>
      <c r="E3815" s="10">
        <v>0</v>
      </c>
      <c r="H3815" s="10">
        <v>0</v>
      </c>
      <c r="J3815" s="10">
        <f t="shared" si="61"/>
        <v>0</v>
      </c>
      <c r="L3815" s="9" t="s">
        <v>5781</v>
      </c>
    </row>
    <row r="3816" spans="1:12" x14ac:dyDescent="0.2">
      <c r="A3816" s="9" t="s">
        <v>982</v>
      </c>
      <c r="B3816" s="11">
        <v>43424.794444444444</v>
      </c>
      <c r="C3816" s="9" t="s">
        <v>4794</v>
      </c>
      <c r="G3816" s="10">
        <v>-9984.17</v>
      </c>
      <c r="J3816" s="10">
        <f t="shared" si="61"/>
        <v>-9984.17</v>
      </c>
      <c r="L3816" s="9" t="s">
        <v>5780</v>
      </c>
    </row>
    <row r="3817" spans="1:12" x14ac:dyDescent="0.2">
      <c r="A3817" s="9" t="s">
        <v>981</v>
      </c>
      <c r="B3817" s="11">
        <v>43425.658333333333</v>
      </c>
      <c r="C3817" s="9" t="s">
        <v>4794</v>
      </c>
      <c r="H3817" s="10">
        <v>529.20000000000005</v>
      </c>
      <c r="J3817" s="10">
        <f t="shared" si="61"/>
        <v>529.20000000000005</v>
      </c>
      <c r="L3817" s="9" t="s">
        <v>5779</v>
      </c>
    </row>
    <row r="3818" spans="1:12" x14ac:dyDescent="0.2">
      <c r="A3818" s="9" t="s">
        <v>980</v>
      </c>
      <c r="B3818" s="11">
        <v>43427.3125</v>
      </c>
      <c r="C3818" s="9" t="s">
        <v>4794</v>
      </c>
      <c r="G3818" s="10">
        <v>-1975</v>
      </c>
      <c r="I3818" s="10">
        <v>0</v>
      </c>
      <c r="J3818" s="10">
        <f t="shared" si="61"/>
        <v>-1975</v>
      </c>
      <c r="L3818" s="9" t="s">
        <v>5725</v>
      </c>
    </row>
    <row r="3819" spans="1:12" x14ac:dyDescent="0.2">
      <c r="A3819" s="9" t="s">
        <v>979</v>
      </c>
      <c r="B3819" s="11">
        <v>43427.319444444445</v>
      </c>
      <c r="C3819" s="9" t="s">
        <v>4794</v>
      </c>
      <c r="J3819" s="10">
        <f t="shared" si="61"/>
        <v>0</v>
      </c>
      <c r="L3819" s="9" t="s">
        <v>5778</v>
      </c>
    </row>
    <row r="3820" spans="1:12" x14ac:dyDescent="0.2">
      <c r="A3820" s="9" t="s">
        <v>978</v>
      </c>
      <c r="B3820" s="11">
        <v>43427.443749999999</v>
      </c>
      <c r="C3820" s="9" t="s">
        <v>4794</v>
      </c>
      <c r="H3820" s="10">
        <v>1231.2</v>
      </c>
      <c r="J3820" s="10">
        <f t="shared" si="61"/>
        <v>1231.2</v>
      </c>
      <c r="L3820" s="9" t="s">
        <v>5777</v>
      </c>
    </row>
    <row r="3821" spans="1:12" x14ac:dyDescent="0.2">
      <c r="A3821" s="9" t="s">
        <v>977</v>
      </c>
      <c r="B3821" s="11">
        <v>43427.581944444442</v>
      </c>
      <c r="C3821" s="9" t="s">
        <v>4794</v>
      </c>
      <c r="D3821" s="10">
        <v>0</v>
      </c>
      <c r="H3821" s="10">
        <v>0</v>
      </c>
      <c r="J3821" s="10">
        <f t="shared" si="61"/>
        <v>0</v>
      </c>
      <c r="L3821" s="9" t="s">
        <v>5776</v>
      </c>
    </row>
    <row r="3822" spans="1:12" x14ac:dyDescent="0.2">
      <c r="A3822" s="9" t="s">
        <v>976</v>
      </c>
      <c r="B3822" s="11">
        <v>43427.631944444445</v>
      </c>
      <c r="C3822" s="9" t="s">
        <v>4794</v>
      </c>
      <c r="H3822" s="10">
        <v>1614.52</v>
      </c>
      <c r="J3822" s="10">
        <f t="shared" si="61"/>
        <v>1614.52</v>
      </c>
      <c r="L3822" s="9" t="s">
        <v>5775</v>
      </c>
    </row>
    <row r="3823" spans="1:12" x14ac:dyDescent="0.2">
      <c r="A3823" s="9" t="s">
        <v>975</v>
      </c>
      <c r="B3823" s="11">
        <v>43427.815972222219</v>
      </c>
      <c r="C3823" s="9" t="s">
        <v>4794</v>
      </c>
      <c r="H3823" s="10">
        <v>0</v>
      </c>
      <c r="J3823" s="10">
        <f t="shared" si="61"/>
        <v>0</v>
      </c>
      <c r="L3823" s="9" t="s">
        <v>5774</v>
      </c>
    </row>
    <row r="3824" spans="1:12" x14ac:dyDescent="0.2">
      <c r="A3824" s="9" t="s">
        <v>974</v>
      </c>
      <c r="B3824" s="11">
        <v>43428.885416666664</v>
      </c>
      <c r="C3824" s="9" t="s">
        <v>4794</v>
      </c>
      <c r="H3824" s="10">
        <v>779.47</v>
      </c>
      <c r="J3824" s="10">
        <f t="shared" si="61"/>
        <v>779.47</v>
      </c>
      <c r="L3824" s="9" t="s">
        <v>5773</v>
      </c>
    </row>
    <row r="3825" spans="1:12" x14ac:dyDescent="0.2">
      <c r="A3825" s="9" t="s">
        <v>973</v>
      </c>
      <c r="B3825" s="11">
        <v>43429.527777777781</v>
      </c>
      <c r="C3825" s="9" t="s">
        <v>4794</v>
      </c>
      <c r="I3825" s="10">
        <v>38.57</v>
      </c>
      <c r="J3825" s="10">
        <f t="shared" si="61"/>
        <v>38.57</v>
      </c>
      <c r="L3825" s="9" t="s">
        <v>5772</v>
      </c>
    </row>
    <row r="3826" spans="1:12" x14ac:dyDescent="0.2">
      <c r="A3826" s="9" t="s">
        <v>972</v>
      </c>
      <c r="B3826" s="11">
        <v>43429.625</v>
      </c>
      <c r="C3826" s="9" t="s">
        <v>4794</v>
      </c>
      <c r="H3826" s="10">
        <v>374.5</v>
      </c>
      <c r="J3826" s="10">
        <f t="shared" si="61"/>
        <v>374.5</v>
      </c>
      <c r="L3826" s="9" t="s">
        <v>5771</v>
      </c>
    </row>
    <row r="3827" spans="1:12" x14ac:dyDescent="0.2">
      <c r="A3827" s="9" t="s">
        <v>971</v>
      </c>
      <c r="B3827" s="11">
        <v>43430.427083333336</v>
      </c>
      <c r="C3827" s="9" t="s">
        <v>4794</v>
      </c>
      <c r="H3827" s="10">
        <v>982.02</v>
      </c>
      <c r="J3827" s="10">
        <f t="shared" si="61"/>
        <v>982.02</v>
      </c>
      <c r="L3827" s="9" t="s">
        <v>5770</v>
      </c>
    </row>
    <row r="3828" spans="1:12" x14ac:dyDescent="0.2">
      <c r="A3828" s="9" t="s">
        <v>970</v>
      </c>
      <c r="B3828" s="11">
        <v>43430.439583333333</v>
      </c>
      <c r="C3828" s="9" t="s">
        <v>4794</v>
      </c>
      <c r="I3828" s="10">
        <v>101</v>
      </c>
      <c r="J3828" s="10">
        <f t="shared" si="61"/>
        <v>101</v>
      </c>
      <c r="L3828" s="9" t="s">
        <v>5769</v>
      </c>
    </row>
    <row r="3829" spans="1:12" x14ac:dyDescent="0.2">
      <c r="A3829" s="9" t="s">
        <v>969</v>
      </c>
      <c r="B3829" s="11">
        <v>43430.625</v>
      </c>
      <c r="C3829" s="9" t="s">
        <v>4794</v>
      </c>
      <c r="H3829" s="10">
        <v>0</v>
      </c>
      <c r="J3829" s="10">
        <f t="shared" si="61"/>
        <v>0</v>
      </c>
      <c r="L3829" s="9" t="s">
        <v>5768</v>
      </c>
    </row>
    <row r="3830" spans="1:12" x14ac:dyDescent="0.2">
      <c r="A3830" s="9" t="s">
        <v>968</v>
      </c>
      <c r="B3830" s="11">
        <v>43430.736111111109</v>
      </c>
      <c r="C3830" s="9" t="s">
        <v>4794</v>
      </c>
      <c r="G3830" s="10">
        <v>0</v>
      </c>
      <c r="J3830" s="10">
        <f t="shared" si="61"/>
        <v>0</v>
      </c>
      <c r="L3830" s="9" t="s">
        <v>5767</v>
      </c>
    </row>
    <row r="3831" spans="1:12" x14ac:dyDescent="0.2">
      <c r="A3831" s="9" t="s">
        <v>967</v>
      </c>
      <c r="B3831" s="11">
        <v>43431.336805555555</v>
      </c>
      <c r="C3831" s="9" t="s">
        <v>4794</v>
      </c>
      <c r="H3831" s="10">
        <v>0</v>
      </c>
      <c r="J3831" s="10">
        <f t="shared" si="61"/>
        <v>0</v>
      </c>
      <c r="L3831" s="9" t="s">
        <v>5766</v>
      </c>
    </row>
    <row r="3832" spans="1:12" x14ac:dyDescent="0.2">
      <c r="A3832" s="9" t="s">
        <v>966</v>
      </c>
      <c r="B3832" s="11">
        <v>43431.5625</v>
      </c>
      <c r="C3832" s="9" t="s">
        <v>4794</v>
      </c>
      <c r="D3832" s="10">
        <v>0</v>
      </c>
      <c r="F3832" s="10">
        <v>909.58</v>
      </c>
      <c r="I3832" s="10">
        <v>18386.39</v>
      </c>
      <c r="J3832" s="10">
        <f t="shared" si="61"/>
        <v>19295.97</v>
      </c>
      <c r="L3832" s="9" t="s">
        <v>5765</v>
      </c>
    </row>
    <row r="3833" spans="1:12" x14ac:dyDescent="0.2">
      <c r="A3833" s="9" t="s">
        <v>965</v>
      </c>
      <c r="B3833" s="11">
        <v>43431.652777777781</v>
      </c>
      <c r="C3833" s="9" t="s">
        <v>4794</v>
      </c>
      <c r="H3833" s="10">
        <v>234.56</v>
      </c>
      <c r="J3833" s="10">
        <f t="shared" si="61"/>
        <v>234.56</v>
      </c>
      <c r="L3833" s="9" t="s">
        <v>5764</v>
      </c>
    </row>
    <row r="3834" spans="1:12" x14ac:dyDescent="0.2">
      <c r="A3834" s="9" t="s">
        <v>964</v>
      </c>
      <c r="B3834" s="11">
        <v>43431.673611111109</v>
      </c>
      <c r="C3834" s="9" t="s">
        <v>4794</v>
      </c>
      <c r="I3834" s="10">
        <v>0</v>
      </c>
      <c r="J3834" s="10">
        <f t="shared" si="61"/>
        <v>0</v>
      </c>
      <c r="L3834" s="9" t="s">
        <v>5763</v>
      </c>
    </row>
    <row r="3835" spans="1:12" x14ac:dyDescent="0.2">
      <c r="A3835" s="9" t="s">
        <v>963</v>
      </c>
      <c r="B3835" s="11">
        <v>43431.696527777778</v>
      </c>
      <c r="C3835" s="9" t="s">
        <v>4794</v>
      </c>
      <c r="H3835" s="10">
        <v>3993.18</v>
      </c>
      <c r="J3835" s="10">
        <f t="shared" si="61"/>
        <v>3993.18</v>
      </c>
      <c r="L3835" s="9" t="s">
        <v>5762</v>
      </c>
    </row>
    <row r="3836" spans="1:12" x14ac:dyDescent="0.2">
      <c r="A3836" s="9" t="s">
        <v>962</v>
      </c>
      <c r="B3836" s="11">
        <v>43432.411805555559</v>
      </c>
      <c r="C3836" s="9" t="s">
        <v>4793</v>
      </c>
      <c r="D3836" s="10">
        <v>2000</v>
      </c>
      <c r="F3836" s="10">
        <v>2517</v>
      </c>
      <c r="I3836" s="10">
        <v>33694.65</v>
      </c>
      <c r="J3836" s="10">
        <f t="shared" si="61"/>
        <v>38211.65</v>
      </c>
      <c r="L3836" s="9" t="s">
        <v>5761</v>
      </c>
    </row>
    <row r="3837" spans="1:12" x14ac:dyDescent="0.2">
      <c r="A3837" s="9" t="s">
        <v>961</v>
      </c>
      <c r="B3837" s="11">
        <v>43432.504861111112</v>
      </c>
      <c r="C3837" s="9" t="s">
        <v>4794</v>
      </c>
      <c r="G3837" s="10">
        <v>-2390.25</v>
      </c>
      <c r="J3837" s="10">
        <f t="shared" si="61"/>
        <v>-2390.25</v>
      </c>
      <c r="L3837" s="9" t="s">
        <v>5760</v>
      </c>
    </row>
    <row r="3838" spans="1:12" x14ac:dyDescent="0.2">
      <c r="A3838" s="9" t="s">
        <v>960</v>
      </c>
      <c r="B3838" s="11">
        <v>43432.541666666664</v>
      </c>
      <c r="C3838" s="9" t="s">
        <v>4794</v>
      </c>
      <c r="I3838" s="10">
        <v>0</v>
      </c>
      <c r="J3838" s="10">
        <f t="shared" si="61"/>
        <v>0</v>
      </c>
      <c r="L3838" s="9" t="s">
        <v>5759</v>
      </c>
    </row>
    <row r="3839" spans="1:12" x14ac:dyDescent="0.2">
      <c r="A3839" s="9" t="s">
        <v>959</v>
      </c>
      <c r="B3839" s="11">
        <v>43432.708333333336</v>
      </c>
      <c r="C3839" s="9" t="s">
        <v>4794</v>
      </c>
      <c r="D3839" s="10">
        <v>0</v>
      </c>
      <c r="I3839" s="10">
        <v>335.63</v>
      </c>
      <c r="J3839" s="10">
        <f t="shared" si="61"/>
        <v>335.63</v>
      </c>
      <c r="L3839" s="9" t="s">
        <v>5758</v>
      </c>
    </row>
    <row r="3840" spans="1:12" x14ac:dyDescent="0.2">
      <c r="A3840" s="9" t="s">
        <v>958</v>
      </c>
      <c r="B3840" s="11">
        <v>43432.979166666664</v>
      </c>
      <c r="C3840" s="9" t="s">
        <v>4794</v>
      </c>
      <c r="H3840" s="10">
        <v>1190.18</v>
      </c>
      <c r="J3840" s="10">
        <f t="shared" si="61"/>
        <v>1190.18</v>
      </c>
      <c r="L3840" s="9" t="s">
        <v>5757</v>
      </c>
    </row>
    <row r="3841" spans="1:12" x14ac:dyDescent="0.2">
      <c r="A3841" s="9" t="s">
        <v>957</v>
      </c>
      <c r="B3841" s="11">
        <v>43434.916666666664</v>
      </c>
      <c r="C3841" s="9" t="s">
        <v>4794</v>
      </c>
      <c r="H3841" s="10">
        <v>0</v>
      </c>
      <c r="J3841" s="10">
        <f t="shared" si="61"/>
        <v>0</v>
      </c>
      <c r="L3841" s="9" t="s">
        <v>5756</v>
      </c>
    </row>
    <row r="3842" spans="1:12" x14ac:dyDescent="0.2">
      <c r="A3842" s="9" t="s">
        <v>956</v>
      </c>
      <c r="B3842" s="11">
        <v>43434.980555555558</v>
      </c>
      <c r="C3842" s="9" t="s">
        <v>4794</v>
      </c>
      <c r="H3842" s="10">
        <v>0</v>
      </c>
      <c r="J3842" s="10">
        <f t="shared" si="61"/>
        <v>0</v>
      </c>
      <c r="L3842" s="9" t="s">
        <v>5755</v>
      </c>
    </row>
    <row r="3843" spans="1:12" x14ac:dyDescent="0.2">
      <c r="A3843" s="9" t="s">
        <v>955</v>
      </c>
      <c r="B3843" s="11">
        <v>43435.614583333336</v>
      </c>
      <c r="C3843" s="9" t="s">
        <v>4794</v>
      </c>
      <c r="H3843" s="10">
        <v>957.12</v>
      </c>
      <c r="J3843" s="10">
        <f t="shared" si="61"/>
        <v>957.12</v>
      </c>
      <c r="L3843" s="9" t="s">
        <v>5754</v>
      </c>
    </row>
    <row r="3844" spans="1:12" x14ac:dyDescent="0.2">
      <c r="A3844" s="9" t="s">
        <v>954</v>
      </c>
      <c r="B3844" s="11">
        <v>43435.635416666664</v>
      </c>
      <c r="C3844" s="9" t="s">
        <v>4794</v>
      </c>
      <c r="H3844" s="10">
        <v>0</v>
      </c>
      <c r="J3844" s="10">
        <f t="shared" si="61"/>
        <v>0</v>
      </c>
      <c r="L3844" s="9" t="s">
        <v>5753</v>
      </c>
    </row>
    <row r="3845" spans="1:12" x14ac:dyDescent="0.2">
      <c r="A3845" s="9" t="s">
        <v>953</v>
      </c>
      <c r="B3845" s="11">
        <v>43437.440972222219</v>
      </c>
      <c r="C3845" s="9" t="s">
        <v>4794</v>
      </c>
      <c r="I3845" s="10">
        <v>0</v>
      </c>
      <c r="J3845" s="10">
        <f t="shared" si="61"/>
        <v>0</v>
      </c>
      <c r="L3845" s="9" t="s">
        <v>5752</v>
      </c>
    </row>
    <row r="3846" spans="1:12" x14ac:dyDescent="0.2">
      <c r="A3846" s="9" t="s">
        <v>952</v>
      </c>
      <c r="B3846" s="11">
        <v>43437.784722222219</v>
      </c>
      <c r="C3846" s="9" t="s">
        <v>4794</v>
      </c>
      <c r="H3846" s="10">
        <v>1958.01</v>
      </c>
      <c r="J3846" s="10">
        <f t="shared" si="61"/>
        <v>1958.01</v>
      </c>
      <c r="L3846" s="9" t="s">
        <v>5751</v>
      </c>
    </row>
    <row r="3847" spans="1:12" x14ac:dyDescent="0.2">
      <c r="A3847" s="9" t="s">
        <v>951</v>
      </c>
      <c r="B3847" s="11">
        <v>43437.833333333336</v>
      </c>
      <c r="C3847" s="9" t="s">
        <v>4794</v>
      </c>
      <c r="H3847" s="10">
        <v>0</v>
      </c>
      <c r="J3847" s="10">
        <f t="shared" si="61"/>
        <v>0</v>
      </c>
      <c r="L3847" s="9" t="s">
        <v>5750</v>
      </c>
    </row>
    <row r="3848" spans="1:12" x14ac:dyDescent="0.2">
      <c r="A3848" s="9" t="s">
        <v>950</v>
      </c>
      <c r="B3848" s="11">
        <v>43438.40625</v>
      </c>
      <c r="C3848" s="9" t="s">
        <v>4794</v>
      </c>
      <c r="D3848" s="10">
        <v>0</v>
      </c>
      <c r="E3848" s="10">
        <v>10536.3</v>
      </c>
      <c r="F3848" s="10">
        <v>627</v>
      </c>
      <c r="H3848" s="10">
        <v>0</v>
      </c>
      <c r="J3848" s="10">
        <f t="shared" ref="J3848:J3911" si="62">SUM(D3848:I3848)</f>
        <v>11163.3</v>
      </c>
      <c r="L3848" s="9" t="s">
        <v>5749</v>
      </c>
    </row>
    <row r="3849" spans="1:12" x14ac:dyDescent="0.2">
      <c r="A3849" s="9" t="s">
        <v>949</v>
      </c>
      <c r="B3849" s="11">
        <v>43438.579861111109</v>
      </c>
      <c r="C3849" s="9" t="s">
        <v>4794</v>
      </c>
      <c r="H3849" s="10">
        <v>2956.99</v>
      </c>
      <c r="J3849" s="10">
        <f t="shared" si="62"/>
        <v>2956.99</v>
      </c>
      <c r="L3849" s="9" t="s">
        <v>5748</v>
      </c>
    </row>
    <row r="3850" spans="1:12" x14ac:dyDescent="0.2">
      <c r="A3850" s="9" t="s">
        <v>948</v>
      </c>
      <c r="B3850" s="11">
        <v>43439.635416666664</v>
      </c>
      <c r="C3850" s="9" t="s">
        <v>4794</v>
      </c>
      <c r="G3850" s="10">
        <v>-2780.95</v>
      </c>
      <c r="J3850" s="10">
        <f t="shared" si="62"/>
        <v>-2780.95</v>
      </c>
      <c r="L3850" s="9" t="s">
        <v>5747</v>
      </c>
    </row>
    <row r="3851" spans="1:12" x14ac:dyDescent="0.2">
      <c r="A3851" s="9" t="s">
        <v>947</v>
      </c>
      <c r="B3851" s="11">
        <v>43440.3125</v>
      </c>
      <c r="C3851" s="9" t="s">
        <v>4794</v>
      </c>
      <c r="H3851" s="10">
        <v>0</v>
      </c>
      <c r="J3851" s="10">
        <f t="shared" si="62"/>
        <v>0</v>
      </c>
      <c r="L3851" s="9" t="s">
        <v>5746</v>
      </c>
    </row>
    <row r="3852" spans="1:12" x14ac:dyDescent="0.2">
      <c r="A3852" s="9" t="s">
        <v>946</v>
      </c>
      <c r="B3852" s="11">
        <v>43440.427083333336</v>
      </c>
      <c r="C3852" s="9" t="s">
        <v>4794</v>
      </c>
      <c r="I3852" s="10">
        <v>412.45</v>
      </c>
      <c r="J3852" s="10">
        <f t="shared" si="62"/>
        <v>412.45</v>
      </c>
      <c r="L3852" s="9" t="s">
        <v>5745</v>
      </c>
    </row>
    <row r="3853" spans="1:12" x14ac:dyDescent="0.2">
      <c r="A3853" s="9" t="s">
        <v>945</v>
      </c>
      <c r="B3853" s="11">
        <v>43440.734027777777</v>
      </c>
      <c r="C3853" s="9" t="s">
        <v>4794</v>
      </c>
      <c r="G3853" s="10">
        <v>-1951</v>
      </c>
      <c r="J3853" s="10">
        <f t="shared" si="62"/>
        <v>-1951</v>
      </c>
      <c r="L3853" s="9" t="s">
        <v>5744</v>
      </c>
    </row>
    <row r="3854" spans="1:12" x14ac:dyDescent="0.2">
      <c r="A3854" s="9" t="s">
        <v>944</v>
      </c>
      <c r="B3854" s="11">
        <v>43440.922222222223</v>
      </c>
      <c r="C3854" s="9" t="s">
        <v>4794</v>
      </c>
      <c r="G3854" s="10">
        <v>-4673.1099999999997</v>
      </c>
      <c r="J3854" s="10">
        <f t="shared" si="62"/>
        <v>-4673.1099999999997</v>
      </c>
      <c r="L3854" s="9" t="s">
        <v>5743</v>
      </c>
    </row>
    <row r="3855" spans="1:12" x14ac:dyDescent="0.2">
      <c r="A3855" s="9" t="s">
        <v>943</v>
      </c>
      <c r="B3855" s="11">
        <v>43440.9375</v>
      </c>
      <c r="C3855" s="9" t="s">
        <v>4794</v>
      </c>
      <c r="G3855" s="10">
        <v>-417.1</v>
      </c>
      <c r="J3855" s="10">
        <f t="shared" si="62"/>
        <v>-417.1</v>
      </c>
      <c r="L3855" s="9" t="s">
        <v>5742</v>
      </c>
    </row>
    <row r="3856" spans="1:12" x14ac:dyDescent="0.2">
      <c r="A3856" s="9" t="s">
        <v>942</v>
      </c>
      <c r="B3856" s="11">
        <v>43441.583333333336</v>
      </c>
      <c r="C3856" s="9" t="s">
        <v>4794</v>
      </c>
      <c r="G3856" s="10">
        <v>-4111.26</v>
      </c>
      <c r="I3856" s="10">
        <v>0</v>
      </c>
      <c r="J3856" s="10">
        <f t="shared" si="62"/>
        <v>-4111.26</v>
      </c>
      <c r="L3856" s="9" t="s">
        <v>5741</v>
      </c>
    </row>
    <row r="3857" spans="1:12" x14ac:dyDescent="0.2">
      <c r="A3857" s="9" t="s">
        <v>941</v>
      </c>
      <c r="B3857" s="11">
        <v>43441.618055555555</v>
      </c>
      <c r="C3857" s="9" t="s">
        <v>4794</v>
      </c>
      <c r="H3857" s="10">
        <v>0</v>
      </c>
      <c r="J3857" s="10">
        <f t="shared" si="62"/>
        <v>0</v>
      </c>
      <c r="L3857" s="9" t="s">
        <v>5740</v>
      </c>
    </row>
    <row r="3858" spans="1:12" x14ac:dyDescent="0.2">
      <c r="A3858" s="9" t="s">
        <v>940</v>
      </c>
      <c r="B3858" s="11">
        <v>43441.677777777775</v>
      </c>
      <c r="C3858" s="9" t="s">
        <v>4794</v>
      </c>
      <c r="H3858" s="10">
        <v>0</v>
      </c>
      <c r="J3858" s="10">
        <f t="shared" si="62"/>
        <v>0</v>
      </c>
      <c r="L3858" s="9" t="s">
        <v>5739</v>
      </c>
    </row>
    <row r="3859" spans="1:12" x14ac:dyDescent="0.2">
      <c r="A3859" s="9" t="s">
        <v>939</v>
      </c>
      <c r="B3859" s="11">
        <v>43443.729166666664</v>
      </c>
      <c r="C3859" s="9" t="s">
        <v>4794</v>
      </c>
      <c r="H3859" s="10">
        <v>1176.94</v>
      </c>
      <c r="J3859" s="10">
        <f t="shared" si="62"/>
        <v>1176.94</v>
      </c>
      <c r="L3859" s="9" t="s">
        <v>5738</v>
      </c>
    </row>
    <row r="3860" spans="1:12" x14ac:dyDescent="0.2">
      <c r="A3860" s="9" t="s">
        <v>938</v>
      </c>
      <c r="B3860" s="11">
        <v>43444.34375</v>
      </c>
      <c r="C3860" s="9" t="s">
        <v>4794</v>
      </c>
      <c r="G3860" s="10">
        <v>0</v>
      </c>
      <c r="H3860" s="10">
        <v>0</v>
      </c>
      <c r="J3860" s="10">
        <f t="shared" si="62"/>
        <v>0</v>
      </c>
      <c r="L3860" s="9" t="s">
        <v>5737</v>
      </c>
    </row>
    <row r="3861" spans="1:12" x14ac:dyDescent="0.2">
      <c r="A3861" s="9" t="s">
        <v>937</v>
      </c>
      <c r="B3861" s="11">
        <v>43444.416666666664</v>
      </c>
      <c r="C3861" s="9" t="s">
        <v>4794</v>
      </c>
      <c r="H3861" s="10">
        <v>5141.7</v>
      </c>
      <c r="J3861" s="10">
        <f t="shared" si="62"/>
        <v>5141.7</v>
      </c>
      <c r="L3861" s="9" t="s">
        <v>5736</v>
      </c>
    </row>
    <row r="3862" spans="1:12" x14ac:dyDescent="0.2">
      <c r="A3862" s="9" t="s">
        <v>936</v>
      </c>
      <c r="B3862" s="11">
        <v>43444.425000000003</v>
      </c>
      <c r="C3862" s="9" t="s">
        <v>4794</v>
      </c>
      <c r="H3862" s="10">
        <v>1845</v>
      </c>
      <c r="J3862" s="10">
        <f t="shared" si="62"/>
        <v>1845</v>
      </c>
      <c r="L3862" s="9" t="s">
        <v>5735</v>
      </c>
    </row>
    <row r="3863" spans="1:12" x14ac:dyDescent="0.2">
      <c r="A3863" s="9" t="s">
        <v>935</v>
      </c>
      <c r="B3863" s="11">
        <v>43444.833333333336</v>
      </c>
      <c r="C3863" s="9" t="s">
        <v>4794</v>
      </c>
      <c r="D3863" s="10">
        <v>0</v>
      </c>
      <c r="G3863" s="10">
        <v>-10000</v>
      </c>
      <c r="H3863" s="10">
        <v>0</v>
      </c>
      <c r="I3863" s="10">
        <v>50415.040000000001</v>
      </c>
      <c r="J3863" s="10">
        <f t="shared" si="62"/>
        <v>40415.040000000001</v>
      </c>
      <c r="L3863" s="9" t="s">
        <v>5734</v>
      </c>
    </row>
    <row r="3864" spans="1:12" x14ac:dyDescent="0.2">
      <c r="A3864" s="9" t="s">
        <v>934</v>
      </c>
      <c r="B3864" s="11">
        <v>43444.961111111108</v>
      </c>
      <c r="C3864" s="9" t="s">
        <v>4794</v>
      </c>
      <c r="H3864" s="10">
        <v>0</v>
      </c>
      <c r="J3864" s="10">
        <f t="shared" si="62"/>
        <v>0</v>
      </c>
      <c r="L3864" s="9" t="s">
        <v>5733</v>
      </c>
    </row>
    <row r="3865" spans="1:12" x14ac:dyDescent="0.2">
      <c r="A3865" s="9" t="s">
        <v>933</v>
      </c>
      <c r="B3865" s="11">
        <v>43445.39166666667</v>
      </c>
      <c r="C3865" s="9" t="s">
        <v>4794</v>
      </c>
      <c r="D3865" s="10">
        <v>0</v>
      </c>
      <c r="E3865" s="10">
        <v>0</v>
      </c>
      <c r="H3865" s="10">
        <v>0</v>
      </c>
      <c r="J3865" s="10">
        <f t="shared" si="62"/>
        <v>0</v>
      </c>
      <c r="L3865" s="9" t="s">
        <v>5732</v>
      </c>
    </row>
    <row r="3866" spans="1:12" x14ac:dyDescent="0.2">
      <c r="A3866" s="9" t="s">
        <v>932</v>
      </c>
      <c r="B3866" s="11">
        <v>43445.392361111109</v>
      </c>
      <c r="C3866" s="9" t="s">
        <v>4794</v>
      </c>
      <c r="G3866" s="10">
        <v>-1476.7</v>
      </c>
      <c r="H3866" s="10">
        <v>735.13</v>
      </c>
      <c r="I3866" s="10">
        <v>303</v>
      </c>
      <c r="J3866" s="10">
        <f t="shared" si="62"/>
        <v>-438.57000000000005</v>
      </c>
      <c r="L3866" s="9" t="s">
        <v>5731</v>
      </c>
    </row>
    <row r="3867" spans="1:12" x14ac:dyDescent="0.2">
      <c r="A3867" s="9" t="s">
        <v>931</v>
      </c>
      <c r="B3867" s="11">
        <v>43445.75</v>
      </c>
      <c r="C3867" s="9" t="s">
        <v>4794</v>
      </c>
      <c r="H3867" s="10">
        <v>17321.36</v>
      </c>
      <c r="J3867" s="10">
        <f t="shared" si="62"/>
        <v>17321.36</v>
      </c>
      <c r="L3867" s="9" t="s">
        <v>5730</v>
      </c>
    </row>
    <row r="3868" spans="1:12" x14ac:dyDescent="0.2">
      <c r="A3868" s="9" t="s">
        <v>930</v>
      </c>
      <c r="B3868" s="11">
        <v>43445.868055555555</v>
      </c>
      <c r="C3868" s="9" t="s">
        <v>4794</v>
      </c>
      <c r="G3868" s="10">
        <v>-1701.45</v>
      </c>
      <c r="J3868" s="10">
        <f t="shared" si="62"/>
        <v>-1701.45</v>
      </c>
      <c r="L3868" s="9" t="s">
        <v>5729</v>
      </c>
    </row>
    <row r="3869" spans="1:12" x14ac:dyDescent="0.2">
      <c r="A3869" s="9" t="s">
        <v>929</v>
      </c>
      <c r="B3869" s="11">
        <v>43446.567361111112</v>
      </c>
      <c r="C3869" s="9" t="s">
        <v>4794</v>
      </c>
      <c r="G3869" s="10">
        <v>-10190.06</v>
      </c>
      <c r="J3869" s="10">
        <f t="shared" si="62"/>
        <v>-10190.06</v>
      </c>
      <c r="L3869" s="9" t="s">
        <v>5728</v>
      </c>
    </row>
    <row r="3870" spans="1:12" x14ac:dyDescent="0.2">
      <c r="A3870" s="9" t="s">
        <v>928</v>
      </c>
      <c r="B3870" s="11">
        <v>43446.59375</v>
      </c>
      <c r="C3870" s="9" t="s">
        <v>4794</v>
      </c>
      <c r="G3870" s="10">
        <v>-2618.92</v>
      </c>
      <c r="J3870" s="10">
        <f t="shared" si="62"/>
        <v>-2618.92</v>
      </c>
      <c r="L3870" s="9" t="s">
        <v>5727</v>
      </c>
    </row>
    <row r="3871" spans="1:12" x14ac:dyDescent="0.2">
      <c r="A3871" s="9" t="s">
        <v>927</v>
      </c>
      <c r="B3871" s="11">
        <v>43446.708333333336</v>
      </c>
      <c r="C3871" s="9" t="s">
        <v>4794</v>
      </c>
      <c r="G3871" s="10">
        <v>-5925.58</v>
      </c>
      <c r="H3871" s="10">
        <v>0</v>
      </c>
      <c r="J3871" s="10">
        <f t="shared" si="62"/>
        <v>-5925.58</v>
      </c>
      <c r="L3871" s="9" t="s">
        <v>5726</v>
      </c>
    </row>
    <row r="3872" spans="1:12" x14ac:dyDescent="0.2">
      <c r="A3872" s="9" t="s">
        <v>926</v>
      </c>
      <c r="B3872" s="11">
        <v>43447.423611111109</v>
      </c>
      <c r="C3872" s="9" t="s">
        <v>4794</v>
      </c>
      <c r="H3872" s="10">
        <v>7950.81</v>
      </c>
      <c r="I3872" s="10">
        <v>202</v>
      </c>
      <c r="J3872" s="10">
        <f t="shared" si="62"/>
        <v>8152.81</v>
      </c>
      <c r="L3872" s="9" t="s">
        <v>5725</v>
      </c>
    </row>
    <row r="3873" spans="1:12" x14ac:dyDescent="0.2">
      <c r="A3873" s="9" t="s">
        <v>925</v>
      </c>
      <c r="B3873" s="11">
        <v>43447.461111111108</v>
      </c>
      <c r="C3873" s="9" t="s">
        <v>4794</v>
      </c>
      <c r="G3873" s="10">
        <v>-2177</v>
      </c>
      <c r="J3873" s="10">
        <f t="shared" si="62"/>
        <v>-2177</v>
      </c>
      <c r="L3873" s="9" t="s">
        <v>5724</v>
      </c>
    </row>
    <row r="3874" spans="1:12" x14ac:dyDescent="0.2">
      <c r="A3874" s="9" t="s">
        <v>924</v>
      </c>
      <c r="B3874" s="11">
        <v>43448.5</v>
      </c>
      <c r="C3874" s="9" t="s">
        <v>4794</v>
      </c>
      <c r="H3874" s="10">
        <v>2876.05</v>
      </c>
      <c r="J3874" s="10">
        <f t="shared" si="62"/>
        <v>2876.05</v>
      </c>
      <c r="L3874" s="9" t="s">
        <v>5723</v>
      </c>
    </row>
    <row r="3875" spans="1:12" x14ac:dyDescent="0.2">
      <c r="A3875" s="9" t="s">
        <v>923</v>
      </c>
      <c r="B3875" s="11">
        <v>43448.541666666664</v>
      </c>
      <c r="C3875" s="9" t="s">
        <v>4794</v>
      </c>
      <c r="H3875" s="10">
        <v>3961.65</v>
      </c>
      <c r="J3875" s="10">
        <f t="shared" si="62"/>
        <v>3961.65</v>
      </c>
      <c r="L3875" s="9" t="s">
        <v>5722</v>
      </c>
    </row>
    <row r="3876" spans="1:12" x14ac:dyDescent="0.2">
      <c r="A3876" s="9" t="s">
        <v>922</v>
      </c>
      <c r="B3876" s="11">
        <v>43448.572916666664</v>
      </c>
      <c r="C3876" s="9" t="s">
        <v>4794</v>
      </c>
      <c r="H3876" s="10">
        <v>216.39</v>
      </c>
      <c r="J3876" s="10">
        <f t="shared" si="62"/>
        <v>216.39</v>
      </c>
      <c r="L3876" s="9" t="s">
        <v>5721</v>
      </c>
    </row>
    <row r="3877" spans="1:12" x14ac:dyDescent="0.2">
      <c r="A3877" s="9" t="s">
        <v>921</v>
      </c>
      <c r="B3877" s="11">
        <v>43449.4375</v>
      </c>
      <c r="C3877" s="9" t="s">
        <v>4794</v>
      </c>
      <c r="G3877" s="10">
        <v>-1432.66</v>
      </c>
      <c r="I3877" s="10">
        <v>101</v>
      </c>
      <c r="J3877" s="10">
        <f t="shared" si="62"/>
        <v>-1331.66</v>
      </c>
      <c r="L3877" s="9" t="s">
        <v>5720</v>
      </c>
    </row>
    <row r="3878" spans="1:12" x14ac:dyDescent="0.2">
      <c r="A3878" s="9" t="s">
        <v>920</v>
      </c>
      <c r="B3878" s="11">
        <v>43450.463888888888</v>
      </c>
      <c r="C3878" s="9" t="s">
        <v>4794</v>
      </c>
      <c r="I3878" s="10">
        <v>0</v>
      </c>
      <c r="J3878" s="10">
        <f t="shared" si="62"/>
        <v>0</v>
      </c>
      <c r="L3878" s="9" t="s">
        <v>5719</v>
      </c>
    </row>
    <row r="3879" spans="1:12" x14ac:dyDescent="0.2">
      <c r="A3879" s="9" t="s">
        <v>919</v>
      </c>
      <c r="B3879" s="11">
        <v>43451.197916666664</v>
      </c>
      <c r="C3879" s="9" t="s">
        <v>4794</v>
      </c>
      <c r="H3879" s="10">
        <v>0</v>
      </c>
      <c r="J3879" s="10">
        <f t="shared" si="62"/>
        <v>0</v>
      </c>
      <c r="L3879" s="9" t="s">
        <v>5718</v>
      </c>
    </row>
    <row r="3880" spans="1:12" x14ac:dyDescent="0.2">
      <c r="A3880" s="9" t="s">
        <v>918</v>
      </c>
      <c r="B3880" s="11">
        <v>43451.474305555559</v>
      </c>
      <c r="C3880" s="9" t="s">
        <v>4794</v>
      </c>
      <c r="H3880" s="10">
        <v>0</v>
      </c>
      <c r="J3880" s="10">
        <f t="shared" si="62"/>
        <v>0</v>
      </c>
      <c r="L3880" s="9" t="s">
        <v>5717</v>
      </c>
    </row>
    <row r="3881" spans="1:12" x14ac:dyDescent="0.2">
      <c r="A3881" s="9" t="s">
        <v>917</v>
      </c>
      <c r="B3881" s="11">
        <v>43451.543055555558</v>
      </c>
      <c r="C3881" s="9" t="s">
        <v>4794</v>
      </c>
      <c r="G3881" s="10">
        <v>-4318.8500000000004</v>
      </c>
      <c r="J3881" s="10">
        <f t="shared" si="62"/>
        <v>-4318.8500000000004</v>
      </c>
      <c r="L3881" s="9" t="s">
        <v>5716</v>
      </c>
    </row>
    <row r="3882" spans="1:12" x14ac:dyDescent="0.2">
      <c r="A3882" s="9" t="s">
        <v>916</v>
      </c>
      <c r="B3882" s="11">
        <v>43452.400694444441</v>
      </c>
      <c r="C3882" s="9" t="s">
        <v>4794</v>
      </c>
      <c r="G3882" s="10">
        <v>-565.5</v>
      </c>
      <c r="I3882" s="10">
        <v>0</v>
      </c>
      <c r="J3882" s="10">
        <f t="shared" si="62"/>
        <v>-565.5</v>
      </c>
      <c r="L3882" s="9" t="s">
        <v>5715</v>
      </c>
    </row>
    <row r="3883" spans="1:12" x14ac:dyDescent="0.2">
      <c r="A3883" s="9" t="s">
        <v>915</v>
      </c>
      <c r="B3883" s="11">
        <v>43453.211805555555</v>
      </c>
      <c r="C3883" s="9" t="s">
        <v>4794</v>
      </c>
      <c r="H3883" s="10">
        <v>0</v>
      </c>
      <c r="J3883" s="10">
        <f t="shared" si="62"/>
        <v>0</v>
      </c>
      <c r="L3883" s="9" t="s">
        <v>5714</v>
      </c>
    </row>
    <row r="3884" spans="1:12" x14ac:dyDescent="0.2">
      <c r="A3884" s="9" t="s">
        <v>914</v>
      </c>
      <c r="B3884" s="11">
        <v>43453.472222222219</v>
      </c>
      <c r="C3884" s="9" t="s">
        <v>4794</v>
      </c>
      <c r="H3884" s="10">
        <v>1924.2</v>
      </c>
      <c r="J3884" s="10">
        <f t="shared" si="62"/>
        <v>1924.2</v>
      </c>
      <c r="L3884" s="9" t="s">
        <v>5713</v>
      </c>
    </row>
    <row r="3885" spans="1:12" x14ac:dyDescent="0.2">
      <c r="A3885" s="9" t="s">
        <v>913</v>
      </c>
      <c r="B3885" s="11">
        <v>43453.592361111114</v>
      </c>
      <c r="C3885" s="9" t="s">
        <v>4794</v>
      </c>
      <c r="J3885" s="10">
        <f t="shared" si="62"/>
        <v>0</v>
      </c>
      <c r="L3885" s="9" t="s">
        <v>5712</v>
      </c>
    </row>
    <row r="3886" spans="1:12" x14ac:dyDescent="0.2">
      <c r="A3886" s="9" t="s">
        <v>912</v>
      </c>
      <c r="B3886" s="11">
        <v>43454.436111111114</v>
      </c>
      <c r="C3886" s="9" t="s">
        <v>4794</v>
      </c>
      <c r="G3886" s="10">
        <v>-13600</v>
      </c>
      <c r="I3886" s="10">
        <v>2110</v>
      </c>
      <c r="J3886" s="10">
        <f t="shared" si="62"/>
        <v>-11490</v>
      </c>
      <c r="L3886" s="9" t="s">
        <v>5711</v>
      </c>
    </row>
    <row r="3887" spans="1:12" x14ac:dyDescent="0.2">
      <c r="A3887" s="9" t="s">
        <v>911</v>
      </c>
      <c r="B3887" s="11">
        <v>43454.557638888888</v>
      </c>
      <c r="C3887" s="9" t="s">
        <v>4794</v>
      </c>
      <c r="H3887" s="10">
        <v>469.8</v>
      </c>
      <c r="J3887" s="10">
        <f t="shared" si="62"/>
        <v>469.8</v>
      </c>
      <c r="L3887" s="9" t="s">
        <v>5710</v>
      </c>
    </row>
    <row r="3888" spans="1:12" x14ac:dyDescent="0.2">
      <c r="A3888" s="9" t="s">
        <v>910</v>
      </c>
      <c r="B3888" s="11">
        <v>43454.654861111114</v>
      </c>
      <c r="C3888" s="9" t="s">
        <v>4794</v>
      </c>
      <c r="H3888" s="10">
        <v>2083.69</v>
      </c>
      <c r="J3888" s="10">
        <f t="shared" si="62"/>
        <v>2083.69</v>
      </c>
      <c r="L3888" s="9" t="s">
        <v>5709</v>
      </c>
    </row>
    <row r="3889" spans="1:12" x14ac:dyDescent="0.2">
      <c r="A3889" s="9" t="s">
        <v>909</v>
      </c>
      <c r="B3889" s="11">
        <v>43454.711805555555</v>
      </c>
      <c r="C3889" s="9" t="s">
        <v>4794</v>
      </c>
      <c r="G3889" s="10">
        <v>-1076.3</v>
      </c>
      <c r="I3889" s="10">
        <v>950.96</v>
      </c>
      <c r="J3889" s="10">
        <f t="shared" si="62"/>
        <v>-125.33999999999992</v>
      </c>
      <c r="L3889" s="9" t="s">
        <v>5708</v>
      </c>
    </row>
    <row r="3890" spans="1:12" x14ac:dyDescent="0.2">
      <c r="A3890" s="9" t="s">
        <v>908</v>
      </c>
      <c r="B3890" s="11">
        <v>43454.734722222223</v>
      </c>
      <c r="C3890" s="9" t="s">
        <v>4794</v>
      </c>
      <c r="H3890" s="10">
        <v>0</v>
      </c>
      <c r="J3890" s="10">
        <f t="shared" si="62"/>
        <v>0</v>
      </c>
      <c r="L3890" s="9" t="s">
        <v>5707</v>
      </c>
    </row>
    <row r="3891" spans="1:12" x14ac:dyDescent="0.2">
      <c r="A3891" s="9" t="s">
        <v>907</v>
      </c>
      <c r="B3891" s="11">
        <v>43455.378472222219</v>
      </c>
      <c r="C3891" s="9" t="s">
        <v>4794</v>
      </c>
      <c r="H3891" s="10">
        <v>434.16</v>
      </c>
      <c r="J3891" s="10">
        <f t="shared" si="62"/>
        <v>434.16</v>
      </c>
      <c r="L3891" s="9" t="s">
        <v>5706</v>
      </c>
    </row>
    <row r="3892" spans="1:12" x14ac:dyDescent="0.2">
      <c r="A3892" s="9" t="s">
        <v>906</v>
      </c>
      <c r="B3892" s="11">
        <v>43455.496527777781</v>
      </c>
      <c r="C3892" s="9" t="s">
        <v>4794</v>
      </c>
      <c r="G3892" s="10">
        <v>-2573.1999999999998</v>
      </c>
      <c r="I3892" s="10">
        <v>417.98</v>
      </c>
      <c r="J3892" s="10">
        <f t="shared" si="62"/>
        <v>-2155.2199999999998</v>
      </c>
      <c r="L3892" s="9" t="s">
        <v>5705</v>
      </c>
    </row>
    <row r="3893" spans="1:12" x14ac:dyDescent="0.2">
      <c r="A3893" s="9" t="s">
        <v>905</v>
      </c>
      <c r="B3893" s="11">
        <v>43455.5</v>
      </c>
      <c r="C3893" s="9" t="s">
        <v>4794</v>
      </c>
      <c r="H3893" s="10">
        <v>0</v>
      </c>
      <c r="J3893" s="10">
        <f t="shared" si="62"/>
        <v>0</v>
      </c>
      <c r="L3893" s="9" t="s">
        <v>5704</v>
      </c>
    </row>
    <row r="3894" spans="1:12" x14ac:dyDescent="0.2">
      <c r="A3894" s="9" t="s">
        <v>904</v>
      </c>
      <c r="B3894" s="11">
        <v>43456.291666666664</v>
      </c>
      <c r="C3894" s="9" t="s">
        <v>4794</v>
      </c>
      <c r="H3894" s="10">
        <v>5725.08</v>
      </c>
      <c r="J3894" s="10">
        <f t="shared" si="62"/>
        <v>5725.08</v>
      </c>
      <c r="L3894" s="9" t="s">
        <v>5703</v>
      </c>
    </row>
    <row r="3895" spans="1:12" x14ac:dyDescent="0.2">
      <c r="A3895" s="9" t="s">
        <v>903</v>
      </c>
      <c r="B3895" s="11">
        <v>43456.890972222223</v>
      </c>
      <c r="C3895" s="9" t="s">
        <v>4794</v>
      </c>
      <c r="H3895" s="10">
        <v>0</v>
      </c>
      <c r="J3895" s="10">
        <f t="shared" si="62"/>
        <v>0</v>
      </c>
      <c r="L3895" s="9" t="s">
        <v>5702</v>
      </c>
    </row>
    <row r="3896" spans="1:12" x14ac:dyDescent="0.2">
      <c r="A3896" s="9" t="s">
        <v>902</v>
      </c>
      <c r="B3896" s="11">
        <v>43456.933333333334</v>
      </c>
      <c r="C3896" s="9" t="s">
        <v>4794</v>
      </c>
      <c r="G3896" s="10">
        <v>-2078.73</v>
      </c>
      <c r="J3896" s="10">
        <f t="shared" si="62"/>
        <v>-2078.73</v>
      </c>
      <c r="L3896" s="9" t="s">
        <v>5701</v>
      </c>
    </row>
    <row r="3897" spans="1:12" x14ac:dyDescent="0.2">
      <c r="A3897" s="9" t="s">
        <v>901</v>
      </c>
      <c r="B3897" s="11">
        <v>43457.259027777778</v>
      </c>
      <c r="C3897" s="9" t="s">
        <v>4794</v>
      </c>
      <c r="G3897" s="10">
        <v>-128.83000000000001</v>
      </c>
      <c r="H3897" s="10">
        <v>0</v>
      </c>
      <c r="J3897" s="10">
        <f t="shared" si="62"/>
        <v>-128.83000000000001</v>
      </c>
      <c r="L3897" s="9" t="s">
        <v>5700</v>
      </c>
    </row>
    <row r="3898" spans="1:12" x14ac:dyDescent="0.2">
      <c r="A3898" s="9" t="s">
        <v>900</v>
      </c>
      <c r="B3898" s="11">
        <v>43458.380555555559</v>
      </c>
      <c r="C3898" s="9" t="s">
        <v>4794</v>
      </c>
      <c r="H3898" s="10">
        <v>0</v>
      </c>
      <c r="J3898" s="10">
        <f t="shared" si="62"/>
        <v>0</v>
      </c>
      <c r="L3898" s="9" t="s">
        <v>5699</v>
      </c>
    </row>
    <row r="3899" spans="1:12" x14ac:dyDescent="0.2">
      <c r="A3899" s="9" t="s">
        <v>899</v>
      </c>
      <c r="B3899" s="11">
        <v>43458.387499999997</v>
      </c>
      <c r="C3899" s="9" t="s">
        <v>4794</v>
      </c>
      <c r="G3899" s="10">
        <v>-2222.2600000000002</v>
      </c>
      <c r="H3899" s="10">
        <v>2676.32</v>
      </c>
      <c r="J3899" s="10">
        <f t="shared" si="62"/>
        <v>454.05999999999995</v>
      </c>
      <c r="K3899" s="10" t="s">
        <v>4798</v>
      </c>
      <c r="L3899" s="9" t="s">
        <v>5698</v>
      </c>
    </row>
    <row r="3900" spans="1:12" x14ac:dyDescent="0.2">
      <c r="A3900" s="9" t="s">
        <v>898</v>
      </c>
      <c r="B3900" s="11">
        <v>43458.604166666664</v>
      </c>
      <c r="C3900" s="9" t="s">
        <v>4794</v>
      </c>
      <c r="H3900" s="10">
        <v>0</v>
      </c>
      <c r="J3900" s="10">
        <f t="shared" si="62"/>
        <v>0</v>
      </c>
      <c r="L3900" s="9" t="s">
        <v>5697</v>
      </c>
    </row>
    <row r="3901" spans="1:12" x14ac:dyDescent="0.2">
      <c r="A3901" s="9" t="s">
        <v>897</v>
      </c>
      <c r="B3901" s="11">
        <v>43458.818055555559</v>
      </c>
      <c r="C3901" s="9" t="s">
        <v>4794</v>
      </c>
      <c r="H3901" s="10">
        <v>0</v>
      </c>
      <c r="J3901" s="10">
        <f t="shared" si="62"/>
        <v>0</v>
      </c>
      <c r="L3901" s="9" t="s">
        <v>5696</v>
      </c>
    </row>
    <row r="3902" spans="1:12" x14ac:dyDescent="0.2">
      <c r="A3902" s="9" t="s">
        <v>896</v>
      </c>
      <c r="B3902" s="11">
        <v>43459.357638888891</v>
      </c>
      <c r="C3902" s="9" t="s">
        <v>4793</v>
      </c>
      <c r="D3902" s="10">
        <v>300</v>
      </c>
      <c r="H3902" s="10">
        <v>0</v>
      </c>
      <c r="J3902" s="10">
        <f t="shared" si="62"/>
        <v>300</v>
      </c>
      <c r="K3902" s="10" t="s">
        <v>4798</v>
      </c>
      <c r="L3902" s="9" t="s">
        <v>5695</v>
      </c>
    </row>
    <row r="3903" spans="1:12" x14ac:dyDescent="0.2">
      <c r="A3903" s="9" t="s">
        <v>895</v>
      </c>
      <c r="B3903" s="11">
        <v>43459.77847222222</v>
      </c>
      <c r="C3903" s="9" t="s">
        <v>4794</v>
      </c>
      <c r="I3903" s="10">
        <v>989.7</v>
      </c>
      <c r="J3903" s="10">
        <f t="shared" si="62"/>
        <v>989.7</v>
      </c>
      <c r="L3903" s="9" t="s">
        <v>5694</v>
      </c>
    </row>
    <row r="3904" spans="1:12" x14ac:dyDescent="0.2">
      <c r="A3904" s="9" t="s">
        <v>894</v>
      </c>
      <c r="B3904" s="11">
        <v>43460.361111111109</v>
      </c>
      <c r="C3904" s="9" t="s">
        <v>4794</v>
      </c>
      <c r="H3904" s="10">
        <v>745.79</v>
      </c>
      <c r="J3904" s="10">
        <f t="shared" si="62"/>
        <v>745.79</v>
      </c>
      <c r="L3904" s="9" t="s">
        <v>5693</v>
      </c>
    </row>
    <row r="3905" spans="1:12" x14ac:dyDescent="0.2">
      <c r="A3905" s="9" t="s">
        <v>893</v>
      </c>
      <c r="B3905" s="11">
        <v>43460.408333333333</v>
      </c>
      <c r="C3905" s="9" t="s">
        <v>4794</v>
      </c>
      <c r="H3905" s="10">
        <v>0</v>
      </c>
      <c r="J3905" s="10">
        <f t="shared" si="62"/>
        <v>0</v>
      </c>
      <c r="L3905" s="9" t="s">
        <v>5692</v>
      </c>
    </row>
    <row r="3906" spans="1:12" x14ac:dyDescent="0.2">
      <c r="A3906" s="9" t="s">
        <v>892</v>
      </c>
      <c r="B3906" s="11">
        <v>43461.368055555555</v>
      </c>
      <c r="C3906" s="9" t="s">
        <v>4794</v>
      </c>
      <c r="H3906" s="10">
        <v>0</v>
      </c>
      <c r="J3906" s="10">
        <f t="shared" si="62"/>
        <v>0</v>
      </c>
      <c r="L3906" s="9" t="s">
        <v>5691</v>
      </c>
    </row>
    <row r="3907" spans="1:12" x14ac:dyDescent="0.2">
      <c r="A3907" s="9" t="s">
        <v>891</v>
      </c>
      <c r="B3907" s="11">
        <v>43463.03125</v>
      </c>
      <c r="C3907" s="9" t="s">
        <v>4794</v>
      </c>
      <c r="H3907" s="10">
        <v>0</v>
      </c>
      <c r="J3907" s="10">
        <f t="shared" si="62"/>
        <v>0</v>
      </c>
      <c r="K3907" s="10" t="s">
        <v>4798</v>
      </c>
      <c r="L3907" s="9" t="s">
        <v>5690</v>
      </c>
    </row>
    <row r="3908" spans="1:12" x14ac:dyDescent="0.2">
      <c r="A3908" s="9" t="s">
        <v>890</v>
      </c>
      <c r="B3908" s="11">
        <v>43464.203472222223</v>
      </c>
      <c r="C3908" s="9" t="s">
        <v>4794</v>
      </c>
      <c r="D3908" s="10">
        <v>0</v>
      </c>
      <c r="H3908" s="10">
        <v>0</v>
      </c>
      <c r="J3908" s="10">
        <f t="shared" si="62"/>
        <v>0</v>
      </c>
      <c r="L3908" s="9" t="s">
        <v>5689</v>
      </c>
    </row>
    <row r="3909" spans="1:12" x14ac:dyDescent="0.2">
      <c r="A3909" s="9" t="s">
        <v>889</v>
      </c>
      <c r="B3909" s="11">
        <v>43464.446527777778</v>
      </c>
      <c r="C3909" s="9" t="s">
        <v>4794</v>
      </c>
      <c r="D3909" s="10">
        <v>0</v>
      </c>
      <c r="F3909" s="10">
        <v>300</v>
      </c>
      <c r="I3909" s="10">
        <v>32980.78</v>
      </c>
      <c r="J3909" s="10">
        <f t="shared" si="62"/>
        <v>33280.78</v>
      </c>
      <c r="L3909" s="9" t="s">
        <v>5688</v>
      </c>
    </row>
    <row r="3910" spans="1:12" x14ac:dyDescent="0.2">
      <c r="A3910" s="9" t="s">
        <v>888</v>
      </c>
      <c r="B3910" s="11">
        <v>43465.452777777777</v>
      </c>
      <c r="C3910" s="9" t="s">
        <v>4794</v>
      </c>
      <c r="H3910" s="10">
        <v>782.12</v>
      </c>
      <c r="J3910" s="10">
        <f t="shared" si="62"/>
        <v>782.12</v>
      </c>
      <c r="L3910" s="9" t="s">
        <v>5687</v>
      </c>
    </row>
    <row r="3911" spans="1:12" x14ac:dyDescent="0.2">
      <c r="A3911" s="9" t="s">
        <v>887</v>
      </c>
      <c r="B3911" s="11">
        <v>43465.48541666667</v>
      </c>
      <c r="C3911" s="9" t="s">
        <v>4794</v>
      </c>
      <c r="H3911" s="10">
        <v>253.51</v>
      </c>
      <c r="J3911" s="10">
        <f t="shared" si="62"/>
        <v>253.51</v>
      </c>
      <c r="L3911" s="9" t="s">
        <v>5686</v>
      </c>
    </row>
    <row r="3912" spans="1:12" x14ac:dyDescent="0.2">
      <c r="A3912" s="9" t="s">
        <v>886</v>
      </c>
      <c r="B3912" s="11">
        <v>43465.527777777781</v>
      </c>
      <c r="C3912" s="9" t="s">
        <v>4794</v>
      </c>
      <c r="H3912" s="10">
        <v>5077.58</v>
      </c>
      <c r="J3912" s="10">
        <f t="shared" ref="J3912:J3913" si="63">SUM(D3912:I3912)</f>
        <v>5077.58</v>
      </c>
      <c r="L3912" s="9" t="s">
        <v>5685</v>
      </c>
    </row>
    <row r="3913" spans="1:12" x14ac:dyDescent="0.2">
      <c r="A3913" s="9" t="s">
        <v>885</v>
      </c>
      <c r="B3913" s="11">
        <v>43465.65902777778</v>
      </c>
      <c r="C3913" s="9" t="s">
        <v>4794</v>
      </c>
      <c r="H3913" s="10">
        <v>0</v>
      </c>
      <c r="J3913" s="14">
        <f t="shared" si="63"/>
        <v>0</v>
      </c>
      <c r="L3913" s="9" t="s">
        <v>5684</v>
      </c>
    </row>
    <row r="3914" spans="1:12" x14ac:dyDescent="0.2">
      <c r="B3914" s="11"/>
      <c r="I3914" s="12" t="s">
        <v>9532</v>
      </c>
      <c r="J3914" s="13">
        <f>SUM(J2824:J3913)</f>
        <v>1531077.7599999988</v>
      </c>
    </row>
    <row r="3915" spans="1:12" x14ac:dyDescent="0.2">
      <c r="B3915" s="11"/>
    </row>
    <row r="3916" spans="1:12" x14ac:dyDescent="0.2">
      <c r="A3916" s="9" t="s">
        <v>884</v>
      </c>
      <c r="B3916" s="11">
        <v>43466</v>
      </c>
      <c r="C3916" s="9" t="s">
        <v>4793</v>
      </c>
      <c r="I3916" s="10">
        <v>12201.44</v>
      </c>
      <c r="J3916" s="10">
        <f t="shared" ref="J3916:J3979" si="64">SUM(D3916:I3916)</f>
        <v>12201.44</v>
      </c>
      <c r="L3916" s="9" t="s">
        <v>5683</v>
      </c>
    </row>
    <row r="3917" spans="1:12" x14ac:dyDescent="0.2">
      <c r="A3917" s="9" t="s">
        <v>883</v>
      </c>
      <c r="B3917" s="11">
        <v>43467.5625</v>
      </c>
      <c r="C3917" s="9" t="s">
        <v>4794</v>
      </c>
      <c r="G3917" s="10">
        <v>-900</v>
      </c>
      <c r="J3917" s="10">
        <f t="shared" si="64"/>
        <v>-900</v>
      </c>
      <c r="L3917" s="9" t="s">
        <v>5682</v>
      </c>
    </row>
    <row r="3918" spans="1:12" x14ac:dyDescent="0.2">
      <c r="A3918" s="9" t="s">
        <v>882</v>
      </c>
      <c r="B3918" s="11">
        <v>43467.604166666664</v>
      </c>
      <c r="C3918" s="9" t="s">
        <v>4794</v>
      </c>
      <c r="J3918" s="10">
        <f t="shared" si="64"/>
        <v>0</v>
      </c>
      <c r="L3918" s="9" t="s">
        <v>5681</v>
      </c>
    </row>
    <row r="3919" spans="1:12" x14ac:dyDescent="0.2">
      <c r="A3919" s="9" t="s">
        <v>881</v>
      </c>
      <c r="B3919" s="11">
        <v>43467.642361111109</v>
      </c>
      <c r="C3919" s="9" t="s">
        <v>4794</v>
      </c>
      <c r="G3919" s="10">
        <v>0</v>
      </c>
      <c r="I3919" s="10">
        <v>0</v>
      </c>
      <c r="J3919" s="10">
        <f t="shared" si="64"/>
        <v>0</v>
      </c>
      <c r="L3919" s="9" t="s">
        <v>5680</v>
      </c>
    </row>
    <row r="3920" spans="1:12" x14ac:dyDescent="0.2">
      <c r="A3920" s="9" t="s">
        <v>880</v>
      </c>
      <c r="B3920" s="11">
        <v>43467.717361111114</v>
      </c>
      <c r="C3920" s="9" t="s">
        <v>4794</v>
      </c>
      <c r="G3920" s="10">
        <v>-1377.16</v>
      </c>
      <c r="J3920" s="10">
        <f t="shared" si="64"/>
        <v>-1377.16</v>
      </c>
      <c r="L3920" s="9" t="s">
        <v>5679</v>
      </c>
    </row>
    <row r="3921" spans="1:12" x14ac:dyDescent="0.2">
      <c r="A3921" s="9" t="s">
        <v>879</v>
      </c>
      <c r="B3921" s="11">
        <v>43468.372916666667</v>
      </c>
      <c r="C3921" s="9" t="s">
        <v>4794</v>
      </c>
      <c r="G3921" s="10">
        <v>-8902.2000000000007</v>
      </c>
      <c r="I3921" s="10">
        <v>0</v>
      </c>
      <c r="J3921" s="10">
        <f t="shared" si="64"/>
        <v>-8902.2000000000007</v>
      </c>
      <c r="L3921" s="9" t="s">
        <v>5678</v>
      </c>
    </row>
    <row r="3922" spans="1:12" x14ac:dyDescent="0.2">
      <c r="A3922" s="9" t="s">
        <v>878</v>
      </c>
      <c r="B3922" s="11">
        <v>43468.378472222219</v>
      </c>
      <c r="C3922" s="9" t="s">
        <v>4794</v>
      </c>
      <c r="H3922" s="10">
        <v>0</v>
      </c>
      <c r="J3922" s="10">
        <f t="shared" si="64"/>
        <v>0</v>
      </c>
      <c r="L3922" s="9" t="s">
        <v>5677</v>
      </c>
    </row>
    <row r="3923" spans="1:12" x14ac:dyDescent="0.2">
      <c r="A3923" s="9" t="s">
        <v>877</v>
      </c>
      <c r="B3923" s="11">
        <v>43468.427083333336</v>
      </c>
      <c r="C3923" s="9" t="s">
        <v>4794</v>
      </c>
      <c r="H3923" s="10">
        <v>0</v>
      </c>
      <c r="J3923" s="10">
        <f t="shared" si="64"/>
        <v>0</v>
      </c>
      <c r="L3923" s="9" t="s">
        <v>5676</v>
      </c>
    </row>
    <row r="3924" spans="1:12" x14ac:dyDescent="0.2">
      <c r="A3924" s="9" t="s">
        <v>876</v>
      </c>
      <c r="B3924" s="11">
        <v>43468.479166666664</v>
      </c>
      <c r="C3924" s="9" t="s">
        <v>4794</v>
      </c>
      <c r="G3924" s="10">
        <v>-1218.43</v>
      </c>
      <c r="J3924" s="10">
        <f t="shared" si="64"/>
        <v>-1218.43</v>
      </c>
      <c r="L3924" s="9" t="s">
        <v>5675</v>
      </c>
    </row>
    <row r="3925" spans="1:12" x14ac:dyDescent="0.2">
      <c r="A3925" s="9" t="s">
        <v>875</v>
      </c>
      <c r="B3925" s="11">
        <v>43468.569444444445</v>
      </c>
      <c r="C3925" s="9" t="s">
        <v>4794</v>
      </c>
      <c r="G3925" s="10">
        <v>-2007</v>
      </c>
      <c r="J3925" s="10">
        <f t="shared" si="64"/>
        <v>-2007</v>
      </c>
      <c r="L3925" s="9" t="s">
        <v>5674</v>
      </c>
    </row>
    <row r="3926" spans="1:12" x14ac:dyDescent="0.2">
      <c r="A3926" s="9" t="s">
        <v>874</v>
      </c>
      <c r="B3926" s="11">
        <v>43470.460416666669</v>
      </c>
      <c r="C3926" s="9" t="s">
        <v>4794</v>
      </c>
      <c r="H3926" s="10">
        <v>0</v>
      </c>
      <c r="J3926" s="10">
        <f t="shared" si="64"/>
        <v>0</v>
      </c>
      <c r="L3926" s="9" t="s">
        <v>5673</v>
      </c>
    </row>
    <row r="3927" spans="1:12" x14ac:dyDescent="0.2">
      <c r="A3927" s="9" t="s">
        <v>873</v>
      </c>
      <c r="B3927" s="11">
        <v>43470.567361111112</v>
      </c>
      <c r="C3927" s="9" t="s">
        <v>4794</v>
      </c>
      <c r="H3927" s="10">
        <v>0</v>
      </c>
      <c r="J3927" s="10">
        <f t="shared" si="64"/>
        <v>0</v>
      </c>
      <c r="L3927" s="9" t="s">
        <v>5672</v>
      </c>
    </row>
    <row r="3928" spans="1:12" x14ac:dyDescent="0.2">
      <c r="A3928" s="9" t="s">
        <v>872</v>
      </c>
      <c r="B3928" s="11">
        <v>43472.416666666664</v>
      </c>
      <c r="C3928" s="9" t="s">
        <v>4794</v>
      </c>
      <c r="G3928" s="10">
        <v>-273.81</v>
      </c>
      <c r="I3928" s="10">
        <v>0</v>
      </c>
      <c r="J3928" s="10">
        <f t="shared" si="64"/>
        <v>-273.81</v>
      </c>
      <c r="L3928" s="9" t="s">
        <v>5671</v>
      </c>
    </row>
    <row r="3929" spans="1:12" x14ac:dyDescent="0.2">
      <c r="A3929" s="9" t="s">
        <v>871</v>
      </c>
      <c r="B3929" s="11">
        <v>43472.53125</v>
      </c>
      <c r="C3929" s="9" t="s">
        <v>4794</v>
      </c>
      <c r="H3929" s="10">
        <v>0</v>
      </c>
      <c r="J3929" s="10">
        <f t="shared" si="64"/>
        <v>0</v>
      </c>
      <c r="L3929" s="9" t="s">
        <v>5670</v>
      </c>
    </row>
    <row r="3930" spans="1:12" x14ac:dyDescent="0.2">
      <c r="A3930" s="9" t="s">
        <v>870</v>
      </c>
      <c r="B3930" s="11">
        <v>43472.746527777781</v>
      </c>
      <c r="C3930" s="9" t="s">
        <v>4794</v>
      </c>
      <c r="H3930" s="10">
        <v>745.68</v>
      </c>
      <c r="J3930" s="10">
        <f t="shared" si="64"/>
        <v>745.68</v>
      </c>
      <c r="L3930" s="9" t="s">
        <v>5669</v>
      </c>
    </row>
    <row r="3931" spans="1:12" x14ac:dyDescent="0.2">
      <c r="A3931" s="9" t="s">
        <v>869</v>
      </c>
      <c r="B3931" s="11">
        <v>43473.054166666669</v>
      </c>
      <c r="C3931" s="9" t="s">
        <v>4794</v>
      </c>
      <c r="H3931" s="10">
        <v>0</v>
      </c>
      <c r="J3931" s="10">
        <f t="shared" si="64"/>
        <v>0</v>
      </c>
      <c r="L3931" s="9" t="s">
        <v>5668</v>
      </c>
    </row>
    <row r="3932" spans="1:12" x14ac:dyDescent="0.2">
      <c r="A3932" s="9" t="s">
        <v>868</v>
      </c>
      <c r="B3932" s="11">
        <v>43473.451388888891</v>
      </c>
      <c r="C3932" s="9" t="s">
        <v>4794</v>
      </c>
      <c r="I3932" s="10">
        <v>0</v>
      </c>
      <c r="J3932" s="10">
        <f t="shared" si="64"/>
        <v>0</v>
      </c>
      <c r="L3932" s="9" t="s">
        <v>5667</v>
      </c>
    </row>
    <row r="3933" spans="1:12" x14ac:dyDescent="0.2">
      <c r="A3933" s="9" t="s">
        <v>867</v>
      </c>
      <c r="B3933" s="11">
        <v>43474.400000000001</v>
      </c>
      <c r="C3933" s="9" t="s">
        <v>4794</v>
      </c>
      <c r="I3933" s="10">
        <v>0</v>
      </c>
      <c r="J3933" s="10">
        <f t="shared" si="64"/>
        <v>0</v>
      </c>
      <c r="L3933" s="9" t="s">
        <v>5666</v>
      </c>
    </row>
    <row r="3934" spans="1:12" x14ac:dyDescent="0.2">
      <c r="A3934" s="9" t="s">
        <v>866</v>
      </c>
      <c r="B3934" s="11">
        <v>43474.517361111109</v>
      </c>
      <c r="C3934" s="9" t="s">
        <v>4794</v>
      </c>
      <c r="H3934" s="10">
        <v>1842.26</v>
      </c>
      <c r="J3934" s="10">
        <f t="shared" si="64"/>
        <v>1842.26</v>
      </c>
      <c r="L3934" s="9" t="s">
        <v>5665</v>
      </c>
    </row>
    <row r="3935" spans="1:12" x14ac:dyDescent="0.2">
      <c r="A3935" s="9" t="s">
        <v>865</v>
      </c>
      <c r="B3935" s="11">
        <v>43475.370138888888</v>
      </c>
      <c r="C3935" s="9" t="s">
        <v>4794</v>
      </c>
      <c r="H3935" s="10">
        <v>23261.27</v>
      </c>
      <c r="I3935" s="10">
        <v>0</v>
      </c>
      <c r="J3935" s="10">
        <f t="shared" si="64"/>
        <v>23261.27</v>
      </c>
      <c r="L3935" s="9" t="s">
        <v>5664</v>
      </c>
    </row>
    <row r="3936" spans="1:12" x14ac:dyDescent="0.2">
      <c r="A3936" s="9" t="s">
        <v>864</v>
      </c>
      <c r="B3936" s="11">
        <v>43475.445138888892</v>
      </c>
      <c r="C3936" s="9" t="s">
        <v>4794</v>
      </c>
      <c r="H3936" s="10">
        <v>250</v>
      </c>
      <c r="J3936" s="10">
        <f t="shared" si="64"/>
        <v>250</v>
      </c>
      <c r="L3936" s="9" t="s">
        <v>5663</v>
      </c>
    </row>
    <row r="3937" spans="1:12" x14ac:dyDescent="0.2">
      <c r="A3937" s="9" t="s">
        <v>863</v>
      </c>
      <c r="B3937" s="11">
        <v>43475.563194444447</v>
      </c>
      <c r="C3937" s="9" t="s">
        <v>4793</v>
      </c>
      <c r="D3937" s="10">
        <v>2000</v>
      </c>
      <c r="H3937" s="10">
        <v>21084.080000000002</v>
      </c>
      <c r="I3937" s="10">
        <v>0</v>
      </c>
      <c r="J3937" s="10">
        <f t="shared" si="64"/>
        <v>23084.080000000002</v>
      </c>
      <c r="K3937" s="10" t="s">
        <v>4800</v>
      </c>
      <c r="L3937" s="9" t="s">
        <v>5662</v>
      </c>
    </row>
    <row r="3938" spans="1:12" x14ac:dyDescent="0.2">
      <c r="A3938" s="9" t="s">
        <v>862</v>
      </c>
      <c r="B3938" s="11">
        <v>43475.742361111108</v>
      </c>
      <c r="C3938" s="9" t="s">
        <v>4794</v>
      </c>
      <c r="G3938" s="10">
        <v>0</v>
      </c>
      <c r="H3938" s="10">
        <v>0</v>
      </c>
      <c r="J3938" s="10">
        <f t="shared" si="64"/>
        <v>0</v>
      </c>
      <c r="L3938" s="9" t="s">
        <v>5661</v>
      </c>
    </row>
    <row r="3939" spans="1:12" x14ac:dyDescent="0.2">
      <c r="A3939" s="9" t="s">
        <v>861</v>
      </c>
      <c r="B3939" s="11">
        <v>43476.43472222222</v>
      </c>
      <c r="C3939" s="9" t="s">
        <v>4794</v>
      </c>
      <c r="D3939" s="10">
        <v>0</v>
      </c>
      <c r="H3939" s="10">
        <v>8563.52</v>
      </c>
      <c r="J3939" s="10">
        <f t="shared" si="64"/>
        <v>8563.52</v>
      </c>
      <c r="L3939" s="9" t="s">
        <v>5660</v>
      </c>
    </row>
    <row r="3940" spans="1:12" x14ac:dyDescent="0.2">
      <c r="A3940" s="9" t="s">
        <v>860</v>
      </c>
      <c r="B3940" s="11">
        <v>43477.65347222222</v>
      </c>
      <c r="C3940" s="9" t="s">
        <v>4794</v>
      </c>
      <c r="H3940" s="10">
        <v>0</v>
      </c>
      <c r="I3940" s="10">
        <v>0</v>
      </c>
      <c r="J3940" s="10">
        <f t="shared" si="64"/>
        <v>0</v>
      </c>
      <c r="L3940" s="9" t="s">
        <v>5659</v>
      </c>
    </row>
    <row r="3941" spans="1:12" x14ac:dyDescent="0.2">
      <c r="A3941" s="9" t="s">
        <v>859</v>
      </c>
      <c r="B3941" s="11">
        <v>43479.333333333336</v>
      </c>
      <c r="C3941" s="9" t="s">
        <v>4794</v>
      </c>
      <c r="H3941" s="10">
        <v>0</v>
      </c>
      <c r="J3941" s="10">
        <f t="shared" si="64"/>
        <v>0</v>
      </c>
      <c r="L3941" s="9" t="s">
        <v>5658</v>
      </c>
    </row>
    <row r="3942" spans="1:12" x14ac:dyDescent="0.2">
      <c r="A3942" s="9" t="s">
        <v>858</v>
      </c>
      <c r="B3942" s="11">
        <v>43479.343055555553</v>
      </c>
      <c r="C3942" s="9" t="s">
        <v>4794</v>
      </c>
      <c r="H3942" s="10">
        <v>0</v>
      </c>
      <c r="J3942" s="10">
        <f t="shared" si="64"/>
        <v>0</v>
      </c>
      <c r="L3942" s="9" t="s">
        <v>5657</v>
      </c>
    </row>
    <row r="3943" spans="1:12" x14ac:dyDescent="0.2">
      <c r="A3943" s="9" t="s">
        <v>857</v>
      </c>
      <c r="B3943" s="11">
        <v>43479.354166666664</v>
      </c>
      <c r="C3943" s="9" t="s">
        <v>4794</v>
      </c>
      <c r="H3943" s="10">
        <v>5257.84</v>
      </c>
      <c r="J3943" s="10">
        <f t="shared" si="64"/>
        <v>5257.84</v>
      </c>
      <c r="L3943" s="9" t="s">
        <v>5656</v>
      </c>
    </row>
    <row r="3944" spans="1:12" x14ac:dyDescent="0.2">
      <c r="A3944" s="9" t="s">
        <v>856</v>
      </c>
      <c r="B3944" s="11">
        <v>43479.388888888891</v>
      </c>
      <c r="C3944" s="9" t="s">
        <v>4794</v>
      </c>
      <c r="D3944" s="10">
        <v>0</v>
      </c>
      <c r="H3944" s="10">
        <v>7120.69</v>
      </c>
      <c r="J3944" s="10">
        <f t="shared" si="64"/>
        <v>7120.69</v>
      </c>
      <c r="L3944" s="9" t="s">
        <v>5655</v>
      </c>
    </row>
    <row r="3945" spans="1:12" x14ac:dyDescent="0.2">
      <c r="A3945" s="9" t="s">
        <v>855</v>
      </c>
      <c r="B3945" s="11">
        <v>43479.541666666664</v>
      </c>
      <c r="C3945" s="9" t="s">
        <v>4794</v>
      </c>
      <c r="H3945" s="10">
        <v>1861.46</v>
      </c>
      <c r="J3945" s="10">
        <f t="shared" si="64"/>
        <v>1861.46</v>
      </c>
      <c r="L3945" s="9" t="s">
        <v>5654</v>
      </c>
    </row>
    <row r="3946" spans="1:12" x14ac:dyDescent="0.2">
      <c r="A3946" s="9" t="s">
        <v>854</v>
      </c>
      <c r="B3946" s="11">
        <v>43479.595138888886</v>
      </c>
      <c r="C3946" s="9" t="s">
        <v>4794</v>
      </c>
      <c r="H3946" s="10">
        <v>1044.95</v>
      </c>
      <c r="J3946" s="10">
        <f t="shared" si="64"/>
        <v>1044.95</v>
      </c>
      <c r="L3946" s="9" t="s">
        <v>5653</v>
      </c>
    </row>
    <row r="3947" spans="1:12" x14ac:dyDescent="0.2">
      <c r="A3947" s="9" t="s">
        <v>853</v>
      </c>
      <c r="B3947" s="11">
        <v>43479.602083333331</v>
      </c>
      <c r="C3947" s="9" t="s">
        <v>4794</v>
      </c>
      <c r="G3947" s="10">
        <v>-1077.2</v>
      </c>
      <c r="I3947" s="10">
        <v>0</v>
      </c>
      <c r="J3947" s="10">
        <f t="shared" si="64"/>
        <v>-1077.2</v>
      </c>
      <c r="L3947" s="9" t="s">
        <v>5652</v>
      </c>
    </row>
    <row r="3948" spans="1:12" x14ac:dyDescent="0.2">
      <c r="A3948" s="9" t="s">
        <v>852</v>
      </c>
      <c r="B3948" s="11">
        <v>43480.506944444445</v>
      </c>
      <c r="C3948" s="9" t="s">
        <v>4794</v>
      </c>
      <c r="H3948" s="10">
        <v>2249.54</v>
      </c>
      <c r="J3948" s="10">
        <f t="shared" si="64"/>
        <v>2249.54</v>
      </c>
      <c r="L3948" s="9" t="s">
        <v>5651</v>
      </c>
    </row>
    <row r="3949" spans="1:12" x14ac:dyDescent="0.2">
      <c r="A3949" s="9" t="s">
        <v>851</v>
      </c>
      <c r="B3949" s="11">
        <v>43481.4375</v>
      </c>
      <c r="C3949" s="9" t="s">
        <v>4794</v>
      </c>
      <c r="H3949" s="10">
        <v>930.74</v>
      </c>
      <c r="J3949" s="10">
        <f t="shared" si="64"/>
        <v>930.74</v>
      </c>
      <c r="L3949" s="9" t="s">
        <v>5650</v>
      </c>
    </row>
    <row r="3950" spans="1:12" x14ac:dyDescent="0.2">
      <c r="A3950" s="9" t="s">
        <v>850</v>
      </c>
      <c r="B3950" s="11">
        <v>43482.340277777781</v>
      </c>
      <c r="C3950" s="9" t="s">
        <v>4794</v>
      </c>
      <c r="H3950" s="10">
        <v>7057.19</v>
      </c>
      <c r="J3950" s="10">
        <f t="shared" si="64"/>
        <v>7057.19</v>
      </c>
      <c r="K3950" s="10" t="s">
        <v>4798</v>
      </c>
      <c r="L3950" s="9" t="s">
        <v>5649</v>
      </c>
    </row>
    <row r="3951" spans="1:12" x14ac:dyDescent="0.2">
      <c r="A3951" s="9" t="s">
        <v>849</v>
      </c>
      <c r="B3951" s="11">
        <v>43483.298611111109</v>
      </c>
      <c r="C3951" s="9" t="s">
        <v>4794</v>
      </c>
      <c r="D3951" s="10">
        <v>0</v>
      </c>
      <c r="E3951" s="10">
        <v>51.54</v>
      </c>
      <c r="H3951" s="10">
        <v>0</v>
      </c>
      <c r="J3951" s="10">
        <f t="shared" si="64"/>
        <v>51.54</v>
      </c>
      <c r="L3951" s="9" t="s">
        <v>5648</v>
      </c>
    </row>
    <row r="3952" spans="1:12" x14ac:dyDescent="0.2">
      <c r="A3952" s="9" t="s">
        <v>848</v>
      </c>
      <c r="B3952" s="11">
        <v>43483.529861111114</v>
      </c>
      <c r="C3952" s="9" t="s">
        <v>4794</v>
      </c>
      <c r="G3952" s="10">
        <v>-353.8</v>
      </c>
      <c r="J3952" s="10">
        <f t="shared" si="64"/>
        <v>-353.8</v>
      </c>
      <c r="L3952" s="9" t="s">
        <v>5647</v>
      </c>
    </row>
    <row r="3953" spans="1:12" x14ac:dyDescent="0.2">
      <c r="A3953" s="9" t="s">
        <v>847</v>
      </c>
      <c r="B3953" s="11">
        <v>43483.710416666669</v>
      </c>
      <c r="C3953" s="9" t="s">
        <v>4794</v>
      </c>
      <c r="H3953" s="10">
        <v>0</v>
      </c>
      <c r="J3953" s="10">
        <f t="shared" si="64"/>
        <v>0</v>
      </c>
      <c r="L3953" s="9" t="s">
        <v>5646</v>
      </c>
    </row>
    <row r="3954" spans="1:12" x14ac:dyDescent="0.2">
      <c r="A3954" s="9" t="s">
        <v>846</v>
      </c>
      <c r="B3954" s="11">
        <v>43483.718055555553</v>
      </c>
      <c r="C3954" s="9" t="s">
        <v>4794</v>
      </c>
      <c r="H3954" s="10">
        <v>1484.09</v>
      </c>
      <c r="J3954" s="10">
        <f t="shared" si="64"/>
        <v>1484.09</v>
      </c>
      <c r="L3954" s="9" t="s">
        <v>5645</v>
      </c>
    </row>
    <row r="3955" spans="1:12" x14ac:dyDescent="0.2">
      <c r="A3955" s="9" t="s">
        <v>845</v>
      </c>
      <c r="B3955" s="11">
        <v>43484.870138888888</v>
      </c>
      <c r="C3955" s="9" t="s">
        <v>4794</v>
      </c>
      <c r="H3955" s="10">
        <v>0</v>
      </c>
      <c r="J3955" s="10">
        <f t="shared" si="64"/>
        <v>0</v>
      </c>
      <c r="L3955" s="9" t="s">
        <v>5644</v>
      </c>
    </row>
    <row r="3956" spans="1:12" x14ac:dyDescent="0.2">
      <c r="A3956" s="9" t="s">
        <v>844</v>
      </c>
      <c r="B3956" s="11">
        <v>43485.038194444445</v>
      </c>
      <c r="C3956" s="9" t="s">
        <v>4794</v>
      </c>
      <c r="G3956" s="10">
        <v>-1949.07</v>
      </c>
      <c r="J3956" s="10">
        <f t="shared" si="64"/>
        <v>-1949.07</v>
      </c>
      <c r="L3956" s="9" t="s">
        <v>5643</v>
      </c>
    </row>
    <row r="3957" spans="1:12" x14ac:dyDescent="0.2">
      <c r="A3957" s="9" t="s">
        <v>843</v>
      </c>
      <c r="B3957" s="11">
        <v>43485.104166666664</v>
      </c>
      <c r="C3957" s="9" t="s">
        <v>4794</v>
      </c>
      <c r="H3957" s="10">
        <v>0</v>
      </c>
      <c r="J3957" s="10">
        <f t="shared" si="64"/>
        <v>0</v>
      </c>
      <c r="L3957" s="9" t="s">
        <v>5642</v>
      </c>
    </row>
    <row r="3958" spans="1:12" x14ac:dyDescent="0.2">
      <c r="A3958" s="9" t="s">
        <v>842</v>
      </c>
      <c r="B3958" s="11">
        <v>43485.291666666664</v>
      </c>
      <c r="C3958" s="9" t="s">
        <v>4794</v>
      </c>
      <c r="H3958" s="10">
        <v>1015.7</v>
      </c>
      <c r="J3958" s="10">
        <f t="shared" si="64"/>
        <v>1015.7</v>
      </c>
      <c r="L3958" s="9" t="s">
        <v>5641</v>
      </c>
    </row>
    <row r="3959" spans="1:12" x14ac:dyDescent="0.2">
      <c r="A3959" s="9" t="s">
        <v>841</v>
      </c>
      <c r="B3959" s="11">
        <v>43486.397916666669</v>
      </c>
      <c r="C3959" s="9" t="s">
        <v>4794</v>
      </c>
      <c r="H3959" s="10">
        <v>0</v>
      </c>
      <c r="J3959" s="10">
        <f t="shared" si="64"/>
        <v>0</v>
      </c>
      <c r="L3959" s="9" t="s">
        <v>5640</v>
      </c>
    </row>
    <row r="3960" spans="1:12" x14ac:dyDescent="0.2">
      <c r="A3960" s="9" t="s">
        <v>840</v>
      </c>
      <c r="B3960" s="11">
        <v>43486.600694444445</v>
      </c>
      <c r="C3960" s="9" t="s">
        <v>4794</v>
      </c>
      <c r="G3960" s="10">
        <v>-325.52</v>
      </c>
      <c r="J3960" s="10">
        <f t="shared" si="64"/>
        <v>-325.52</v>
      </c>
      <c r="L3960" s="9" t="s">
        <v>5639</v>
      </c>
    </row>
    <row r="3961" spans="1:12" x14ac:dyDescent="0.2">
      <c r="A3961" s="9" t="s">
        <v>839</v>
      </c>
      <c r="B3961" s="11">
        <v>43487.295138888891</v>
      </c>
      <c r="C3961" s="9" t="s">
        <v>4794</v>
      </c>
      <c r="G3961" s="10">
        <v>-323.60000000000002</v>
      </c>
      <c r="J3961" s="10">
        <f t="shared" si="64"/>
        <v>-323.60000000000002</v>
      </c>
      <c r="L3961" s="9" t="s">
        <v>5638</v>
      </c>
    </row>
    <row r="3962" spans="1:12" x14ac:dyDescent="0.2">
      <c r="A3962" s="9" t="s">
        <v>838</v>
      </c>
      <c r="B3962" s="11">
        <v>43487.364583333336</v>
      </c>
      <c r="C3962" s="9" t="s">
        <v>4794</v>
      </c>
      <c r="D3962" s="10">
        <v>0</v>
      </c>
      <c r="I3962" s="10">
        <v>0</v>
      </c>
      <c r="J3962" s="10">
        <f t="shared" si="64"/>
        <v>0</v>
      </c>
      <c r="K3962" s="10" t="s">
        <v>4798</v>
      </c>
      <c r="L3962" s="9" t="s">
        <v>5637</v>
      </c>
    </row>
    <row r="3963" spans="1:12" x14ac:dyDescent="0.2">
      <c r="A3963" s="9" t="s">
        <v>837</v>
      </c>
      <c r="B3963" s="11">
        <v>43487.522916666669</v>
      </c>
      <c r="C3963" s="9" t="s">
        <v>4794</v>
      </c>
      <c r="H3963" s="10">
        <v>2230.92</v>
      </c>
      <c r="J3963" s="10">
        <f t="shared" si="64"/>
        <v>2230.92</v>
      </c>
      <c r="L3963" s="9" t="s">
        <v>5636</v>
      </c>
    </row>
    <row r="3964" spans="1:12" x14ac:dyDescent="0.2">
      <c r="A3964" s="9" t="s">
        <v>836</v>
      </c>
      <c r="B3964" s="11">
        <v>43487.555555555555</v>
      </c>
      <c r="C3964" s="9" t="s">
        <v>4794</v>
      </c>
      <c r="H3964" s="10">
        <v>3264.07</v>
      </c>
      <c r="I3964" s="10">
        <v>0</v>
      </c>
      <c r="J3964" s="10">
        <f t="shared" si="64"/>
        <v>3264.07</v>
      </c>
      <c r="L3964" s="9" t="s">
        <v>5635</v>
      </c>
    </row>
    <row r="3965" spans="1:12" x14ac:dyDescent="0.2">
      <c r="A3965" s="9" t="s">
        <v>835</v>
      </c>
      <c r="B3965" s="11">
        <v>43487.625694444447</v>
      </c>
      <c r="C3965" s="9" t="s">
        <v>4794</v>
      </c>
      <c r="D3965" s="10">
        <v>0</v>
      </c>
      <c r="H3965" s="10">
        <v>3470.06</v>
      </c>
      <c r="J3965" s="10">
        <f t="shared" si="64"/>
        <v>3470.06</v>
      </c>
      <c r="L3965" s="9" t="s">
        <v>5634</v>
      </c>
    </row>
    <row r="3966" spans="1:12" x14ac:dyDescent="0.2">
      <c r="A3966" s="9" t="s">
        <v>834</v>
      </c>
      <c r="B3966" s="11">
        <v>43489.28125</v>
      </c>
      <c r="C3966" s="9" t="s">
        <v>4794</v>
      </c>
      <c r="I3966" s="10">
        <v>0</v>
      </c>
      <c r="J3966" s="10">
        <f t="shared" si="64"/>
        <v>0</v>
      </c>
      <c r="L3966" s="9" t="s">
        <v>5633</v>
      </c>
    </row>
    <row r="3967" spans="1:12" x14ac:dyDescent="0.2">
      <c r="A3967" s="9" t="s">
        <v>833</v>
      </c>
      <c r="B3967" s="11">
        <v>43489.304166666669</v>
      </c>
      <c r="C3967" s="9" t="s">
        <v>4794</v>
      </c>
      <c r="H3967" s="10">
        <v>0</v>
      </c>
      <c r="J3967" s="10">
        <f t="shared" si="64"/>
        <v>0</v>
      </c>
      <c r="L3967" s="9" t="s">
        <v>5632</v>
      </c>
    </row>
    <row r="3968" spans="1:12" x14ac:dyDescent="0.2">
      <c r="A3968" s="9" t="s">
        <v>832</v>
      </c>
      <c r="B3968" s="11">
        <v>43489.375</v>
      </c>
      <c r="C3968" s="9" t="s">
        <v>4794</v>
      </c>
      <c r="H3968" s="10">
        <v>1233.74</v>
      </c>
      <c r="J3968" s="10">
        <f t="shared" si="64"/>
        <v>1233.74</v>
      </c>
      <c r="L3968" s="9" t="s">
        <v>5631</v>
      </c>
    </row>
    <row r="3969" spans="1:12" x14ac:dyDescent="0.2">
      <c r="A3969" s="9" t="s">
        <v>831</v>
      </c>
      <c r="B3969" s="11">
        <v>43489.423611111109</v>
      </c>
      <c r="C3969" s="9" t="s">
        <v>4794</v>
      </c>
      <c r="J3969" s="10">
        <f t="shared" si="64"/>
        <v>0</v>
      </c>
      <c r="L3969" s="9" t="s">
        <v>5630</v>
      </c>
    </row>
    <row r="3970" spans="1:12" x14ac:dyDescent="0.2">
      <c r="A3970" s="9" t="s">
        <v>830</v>
      </c>
      <c r="B3970" s="11">
        <v>43489.434027777781</v>
      </c>
      <c r="C3970" s="9" t="s">
        <v>4794</v>
      </c>
      <c r="H3970" s="10">
        <v>2934.27</v>
      </c>
      <c r="J3970" s="10">
        <f t="shared" si="64"/>
        <v>2934.27</v>
      </c>
      <c r="L3970" s="9" t="s">
        <v>5629</v>
      </c>
    </row>
    <row r="3971" spans="1:12" x14ac:dyDescent="0.2">
      <c r="A3971" s="9" t="s">
        <v>829</v>
      </c>
      <c r="B3971" s="11">
        <v>43489.444444444445</v>
      </c>
      <c r="C3971" s="9" t="s">
        <v>4794</v>
      </c>
      <c r="H3971" s="10">
        <v>12234.9</v>
      </c>
      <c r="J3971" s="10">
        <f t="shared" si="64"/>
        <v>12234.9</v>
      </c>
      <c r="L3971" s="9" t="s">
        <v>5628</v>
      </c>
    </row>
    <row r="3972" spans="1:12" x14ac:dyDescent="0.2">
      <c r="A3972" s="9" t="s">
        <v>828</v>
      </c>
      <c r="B3972" s="11">
        <v>43489.467361111114</v>
      </c>
      <c r="C3972" s="9" t="s">
        <v>4794</v>
      </c>
      <c r="H3972" s="10">
        <v>31487.919999999998</v>
      </c>
      <c r="I3972" s="10">
        <v>0</v>
      </c>
      <c r="J3972" s="10">
        <f t="shared" si="64"/>
        <v>31487.919999999998</v>
      </c>
      <c r="L3972" s="9" t="s">
        <v>5627</v>
      </c>
    </row>
    <row r="3973" spans="1:12" x14ac:dyDescent="0.2">
      <c r="A3973" s="9" t="s">
        <v>827</v>
      </c>
      <c r="B3973" s="11">
        <v>43489.625</v>
      </c>
      <c r="C3973" s="9" t="s">
        <v>4794</v>
      </c>
      <c r="I3973" s="10">
        <v>0</v>
      </c>
      <c r="J3973" s="10">
        <f t="shared" si="64"/>
        <v>0</v>
      </c>
      <c r="L3973" s="9" t="s">
        <v>5626</v>
      </c>
    </row>
    <row r="3974" spans="1:12" x14ac:dyDescent="0.2">
      <c r="A3974" s="9" t="s">
        <v>826</v>
      </c>
      <c r="B3974" s="11">
        <v>43489.682638888888</v>
      </c>
      <c r="C3974" s="9" t="s">
        <v>4794</v>
      </c>
      <c r="H3974" s="10">
        <v>0</v>
      </c>
      <c r="J3974" s="10">
        <f t="shared" si="64"/>
        <v>0</v>
      </c>
      <c r="L3974" s="9" t="s">
        <v>5625</v>
      </c>
    </row>
    <row r="3975" spans="1:12" x14ac:dyDescent="0.2">
      <c r="A3975" s="9" t="s">
        <v>825</v>
      </c>
      <c r="B3975" s="11">
        <v>43489.738194444442</v>
      </c>
      <c r="C3975" s="9" t="s">
        <v>4794</v>
      </c>
      <c r="D3975" s="10">
        <v>0</v>
      </c>
      <c r="I3975" s="10">
        <v>0</v>
      </c>
      <c r="J3975" s="10">
        <f t="shared" si="64"/>
        <v>0</v>
      </c>
      <c r="L3975" s="9" t="s">
        <v>5624</v>
      </c>
    </row>
    <row r="3976" spans="1:12" x14ac:dyDescent="0.2">
      <c r="A3976" s="9" t="s">
        <v>824</v>
      </c>
      <c r="B3976" s="11">
        <v>43490.302083333336</v>
      </c>
      <c r="C3976" s="9" t="s">
        <v>4794</v>
      </c>
      <c r="H3976" s="10">
        <v>983.11</v>
      </c>
      <c r="J3976" s="10">
        <f t="shared" si="64"/>
        <v>983.11</v>
      </c>
      <c r="L3976" s="9" t="s">
        <v>5623</v>
      </c>
    </row>
    <row r="3977" spans="1:12" x14ac:dyDescent="0.2">
      <c r="A3977" s="9" t="s">
        <v>823</v>
      </c>
      <c r="B3977" s="11">
        <v>43490.497916666667</v>
      </c>
      <c r="C3977" s="9" t="s">
        <v>4794</v>
      </c>
      <c r="H3977" s="10">
        <v>0</v>
      </c>
      <c r="J3977" s="10">
        <f t="shared" si="64"/>
        <v>0</v>
      </c>
      <c r="L3977" s="9" t="s">
        <v>5622</v>
      </c>
    </row>
    <row r="3978" spans="1:12" x14ac:dyDescent="0.2">
      <c r="A3978" s="9" t="s">
        <v>822</v>
      </c>
      <c r="B3978" s="11">
        <v>43490.504166666666</v>
      </c>
      <c r="C3978" s="9" t="s">
        <v>4794</v>
      </c>
      <c r="H3978" s="10">
        <v>7636.11</v>
      </c>
      <c r="I3978" s="10">
        <v>0</v>
      </c>
      <c r="J3978" s="10">
        <f t="shared" si="64"/>
        <v>7636.11</v>
      </c>
      <c r="L3978" s="9" t="s">
        <v>5621</v>
      </c>
    </row>
    <row r="3979" spans="1:12" x14ac:dyDescent="0.2">
      <c r="A3979" s="9" t="s">
        <v>821</v>
      </c>
      <c r="B3979" s="11">
        <v>43490.527777777781</v>
      </c>
      <c r="C3979" s="9" t="s">
        <v>4794</v>
      </c>
      <c r="H3979" s="10">
        <v>1787.73</v>
      </c>
      <c r="J3979" s="10">
        <f t="shared" si="64"/>
        <v>1787.73</v>
      </c>
      <c r="L3979" s="9" t="s">
        <v>5620</v>
      </c>
    </row>
    <row r="3980" spans="1:12" x14ac:dyDescent="0.2">
      <c r="A3980" s="9" t="s">
        <v>820</v>
      </c>
      <c r="B3980" s="11">
        <v>43490.614583333336</v>
      </c>
      <c r="C3980" s="9" t="s">
        <v>4794</v>
      </c>
      <c r="H3980" s="10">
        <v>1625.84</v>
      </c>
      <c r="J3980" s="10">
        <f t="shared" ref="J3980:J4043" si="65">SUM(D3980:I3980)</f>
        <v>1625.84</v>
      </c>
      <c r="K3980" s="10" t="s">
        <v>4800</v>
      </c>
      <c r="L3980" s="9" t="s">
        <v>5619</v>
      </c>
    </row>
    <row r="3981" spans="1:12" x14ac:dyDescent="0.2">
      <c r="A3981" s="9" t="s">
        <v>819</v>
      </c>
      <c r="B3981" s="11">
        <v>43490.71597222222</v>
      </c>
      <c r="C3981" s="9" t="s">
        <v>4794</v>
      </c>
      <c r="H3981" s="10">
        <v>1381.42</v>
      </c>
      <c r="J3981" s="10">
        <f t="shared" si="65"/>
        <v>1381.42</v>
      </c>
      <c r="L3981" s="9" t="s">
        <v>5618</v>
      </c>
    </row>
    <row r="3982" spans="1:12" x14ac:dyDescent="0.2">
      <c r="A3982" s="9" t="s">
        <v>818</v>
      </c>
      <c r="B3982" s="11">
        <v>43490.756944444445</v>
      </c>
      <c r="C3982" s="9" t="s">
        <v>4794</v>
      </c>
      <c r="E3982" s="10">
        <v>835.66</v>
      </c>
      <c r="H3982" s="10">
        <v>4229.5600000000004</v>
      </c>
      <c r="J3982" s="10">
        <f t="shared" si="65"/>
        <v>5065.22</v>
      </c>
      <c r="L3982" s="9" t="s">
        <v>5617</v>
      </c>
    </row>
    <row r="3983" spans="1:12" x14ac:dyDescent="0.2">
      <c r="A3983" s="9" t="s">
        <v>817</v>
      </c>
      <c r="B3983" s="11">
        <v>43490.968055555553</v>
      </c>
      <c r="C3983" s="9" t="s">
        <v>4794</v>
      </c>
      <c r="J3983" s="10">
        <f t="shared" si="65"/>
        <v>0</v>
      </c>
      <c r="L3983" s="9" t="s">
        <v>5616</v>
      </c>
    </row>
    <row r="3984" spans="1:12" x14ac:dyDescent="0.2">
      <c r="A3984" s="9" t="s">
        <v>816</v>
      </c>
      <c r="B3984" s="11">
        <v>43491.379166666666</v>
      </c>
      <c r="C3984" s="9" t="s">
        <v>4794</v>
      </c>
      <c r="H3984" s="10">
        <v>2433.7600000000002</v>
      </c>
      <c r="J3984" s="10">
        <f t="shared" si="65"/>
        <v>2433.7600000000002</v>
      </c>
      <c r="L3984" s="9" t="s">
        <v>5615</v>
      </c>
    </row>
    <row r="3985" spans="1:12" x14ac:dyDescent="0.2">
      <c r="A3985" s="9" t="s">
        <v>815</v>
      </c>
      <c r="B3985" s="11">
        <v>43493.352777777778</v>
      </c>
      <c r="C3985" s="9" t="s">
        <v>4794</v>
      </c>
      <c r="J3985" s="10">
        <f t="shared" si="65"/>
        <v>0</v>
      </c>
      <c r="L3985" s="9" t="s">
        <v>5614</v>
      </c>
    </row>
    <row r="3986" spans="1:12" x14ac:dyDescent="0.2">
      <c r="A3986" s="9" t="s">
        <v>814</v>
      </c>
      <c r="B3986" s="11">
        <v>43493.520833333336</v>
      </c>
      <c r="C3986" s="9" t="s">
        <v>4794</v>
      </c>
      <c r="G3986" s="10">
        <v>0</v>
      </c>
      <c r="J3986" s="10">
        <f t="shared" si="65"/>
        <v>0</v>
      </c>
      <c r="L3986" s="9" t="s">
        <v>5613</v>
      </c>
    </row>
    <row r="3987" spans="1:12" x14ac:dyDescent="0.2">
      <c r="A3987" s="9" t="s">
        <v>813</v>
      </c>
      <c r="B3987" s="11">
        <v>43493.548611111109</v>
      </c>
      <c r="C3987" s="9" t="s">
        <v>4795</v>
      </c>
      <c r="H3987" s="10">
        <v>1</v>
      </c>
      <c r="J3987" s="10">
        <f t="shared" si="65"/>
        <v>1</v>
      </c>
      <c r="L3987" s="9" t="s">
        <v>5612</v>
      </c>
    </row>
    <row r="3988" spans="1:12" x14ac:dyDescent="0.2">
      <c r="A3988" s="9" t="s">
        <v>812</v>
      </c>
      <c r="B3988" s="11">
        <v>43493.613888888889</v>
      </c>
      <c r="C3988" s="9" t="s">
        <v>4794</v>
      </c>
      <c r="G3988" s="10">
        <v>-6491.33</v>
      </c>
      <c r="J3988" s="10">
        <f t="shared" si="65"/>
        <v>-6491.33</v>
      </c>
      <c r="L3988" s="9" t="s">
        <v>5611</v>
      </c>
    </row>
    <row r="3989" spans="1:12" x14ac:dyDescent="0.2">
      <c r="A3989" s="9" t="s">
        <v>811</v>
      </c>
      <c r="B3989" s="11">
        <v>43494.458333333336</v>
      </c>
      <c r="C3989" s="9" t="s">
        <v>4794</v>
      </c>
      <c r="H3989" s="10">
        <v>287.36</v>
      </c>
      <c r="J3989" s="10">
        <f t="shared" si="65"/>
        <v>287.36</v>
      </c>
      <c r="L3989" s="9" t="s">
        <v>5610</v>
      </c>
    </row>
    <row r="3990" spans="1:12" x14ac:dyDescent="0.2">
      <c r="A3990" s="9" t="s">
        <v>810</v>
      </c>
      <c r="B3990" s="11">
        <v>43494.489583333336</v>
      </c>
      <c r="C3990" s="9" t="s">
        <v>4794</v>
      </c>
      <c r="H3990" s="10">
        <v>4579.17</v>
      </c>
      <c r="J3990" s="10">
        <f t="shared" si="65"/>
        <v>4579.17</v>
      </c>
      <c r="L3990" s="9" t="s">
        <v>5609</v>
      </c>
    </row>
    <row r="3991" spans="1:12" x14ac:dyDescent="0.2">
      <c r="A3991" s="9" t="s">
        <v>809</v>
      </c>
      <c r="B3991" s="11">
        <v>43494.555555555555</v>
      </c>
      <c r="C3991" s="9" t="s">
        <v>4794</v>
      </c>
      <c r="H3991" s="10">
        <v>391.06</v>
      </c>
      <c r="J3991" s="10">
        <f t="shared" si="65"/>
        <v>391.06</v>
      </c>
      <c r="L3991" s="9" t="s">
        <v>5608</v>
      </c>
    </row>
    <row r="3992" spans="1:12" x14ac:dyDescent="0.2">
      <c r="A3992" s="9" t="s">
        <v>808</v>
      </c>
      <c r="B3992" s="11">
        <v>43494.60833333333</v>
      </c>
      <c r="C3992" s="9" t="s">
        <v>4794</v>
      </c>
      <c r="J3992" s="10">
        <f t="shared" si="65"/>
        <v>0</v>
      </c>
      <c r="L3992" s="9" t="s">
        <v>5607</v>
      </c>
    </row>
    <row r="3993" spans="1:12" x14ac:dyDescent="0.2">
      <c r="A3993" s="9" t="s">
        <v>807</v>
      </c>
      <c r="B3993" s="11">
        <v>43494.615972222222</v>
      </c>
      <c r="C3993" s="9" t="s">
        <v>4794</v>
      </c>
      <c r="G3993" s="10">
        <v>-21070.15</v>
      </c>
      <c r="J3993" s="10">
        <f t="shared" si="65"/>
        <v>-21070.15</v>
      </c>
      <c r="L3993" s="9" t="s">
        <v>5606</v>
      </c>
    </row>
    <row r="3994" spans="1:12" x14ac:dyDescent="0.2">
      <c r="A3994" s="9" t="s">
        <v>806</v>
      </c>
      <c r="B3994" s="11">
        <v>43494.631944444445</v>
      </c>
      <c r="C3994" s="9" t="s">
        <v>4794</v>
      </c>
      <c r="J3994" s="10">
        <f t="shared" si="65"/>
        <v>0</v>
      </c>
      <c r="L3994" s="9" t="s">
        <v>5605</v>
      </c>
    </row>
    <row r="3995" spans="1:12" x14ac:dyDescent="0.2">
      <c r="A3995" s="9" t="s">
        <v>805</v>
      </c>
      <c r="B3995" s="11">
        <v>43494.663888888892</v>
      </c>
      <c r="C3995" s="9" t="s">
        <v>4793</v>
      </c>
      <c r="D3995" s="10">
        <v>2000</v>
      </c>
      <c r="E3995" s="10">
        <v>1</v>
      </c>
      <c r="H3995" s="10">
        <v>0</v>
      </c>
      <c r="J3995" s="10">
        <f t="shared" si="65"/>
        <v>2001</v>
      </c>
      <c r="K3995" s="10" t="s">
        <v>4798</v>
      </c>
      <c r="L3995" s="9" t="s">
        <v>5604</v>
      </c>
    </row>
    <row r="3996" spans="1:12" x14ac:dyDescent="0.2">
      <c r="A3996" s="9" t="s">
        <v>804</v>
      </c>
      <c r="B3996" s="11">
        <v>43494.666666666664</v>
      </c>
      <c r="C3996" s="9" t="s">
        <v>4794</v>
      </c>
      <c r="H3996" s="10">
        <v>0</v>
      </c>
      <c r="J3996" s="10">
        <f t="shared" si="65"/>
        <v>0</v>
      </c>
      <c r="L3996" s="9" t="s">
        <v>5603</v>
      </c>
    </row>
    <row r="3997" spans="1:12" x14ac:dyDescent="0.2">
      <c r="A3997" s="9" t="s">
        <v>803</v>
      </c>
      <c r="B3997" s="11">
        <v>43494.694444444445</v>
      </c>
      <c r="C3997" s="9" t="s">
        <v>4794</v>
      </c>
      <c r="H3997" s="10">
        <v>5304.13</v>
      </c>
      <c r="J3997" s="10">
        <f t="shared" si="65"/>
        <v>5304.13</v>
      </c>
      <c r="K3997" s="10" t="s">
        <v>4798</v>
      </c>
      <c r="L3997" s="9" t="s">
        <v>5602</v>
      </c>
    </row>
    <row r="3998" spans="1:12" x14ac:dyDescent="0.2">
      <c r="A3998" s="9" t="s">
        <v>802</v>
      </c>
      <c r="B3998" s="11">
        <v>43494.791666666664</v>
      </c>
      <c r="C3998" s="9" t="s">
        <v>4794</v>
      </c>
      <c r="H3998" s="10">
        <v>0</v>
      </c>
      <c r="J3998" s="10">
        <f t="shared" si="65"/>
        <v>0</v>
      </c>
      <c r="L3998" s="9" t="s">
        <v>5601</v>
      </c>
    </row>
    <row r="3999" spans="1:12" x14ac:dyDescent="0.2">
      <c r="A3999" s="9" t="s">
        <v>801</v>
      </c>
      <c r="B3999" s="11">
        <v>43495.135416666664</v>
      </c>
      <c r="C3999" s="9" t="s">
        <v>4794</v>
      </c>
      <c r="H3999" s="10">
        <v>9695.57</v>
      </c>
      <c r="J3999" s="10">
        <f t="shared" si="65"/>
        <v>9695.57</v>
      </c>
      <c r="L3999" s="9" t="s">
        <v>5600</v>
      </c>
    </row>
    <row r="4000" spans="1:12" x14ac:dyDescent="0.2">
      <c r="A4000" s="9" t="s">
        <v>800</v>
      </c>
      <c r="B4000" s="11">
        <v>43495.145833333336</v>
      </c>
      <c r="C4000" s="9" t="s">
        <v>4794</v>
      </c>
      <c r="H4000" s="10">
        <v>0</v>
      </c>
      <c r="J4000" s="10">
        <f t="shared" si="65"/>
        <v>0</v>
      </c>
      <c r="L4000" s="9" t="s">
        <v>5599</v>
      </c>
    </row>
    <row r="4001" spans="1:12" x14ac:dyDescent="0.2">
      <c r="A4001" s="9" t="s">
        <v>799</v>
      </c>
      <c r="B4001" s="11">
        <v>43495.384722222225</v>
      </c>
      <c r="C4001" s="9" t="s">
        <v>4794</v>
      </c>
      <c r="D4001" s="10">
        <v>0</v>
      </c>
      <c r="H4001" s="10">
        <v>0</v>
      </c>
      <c r="J4001" s="10">
        <f t="shared" si="65"/>
        <v>0</v>
      </c>
      <c r="L4001" s="9" t="s">
        <v>5598</v>
      </c>
    </row>
    <row r="4002" spans="1:12" x14ac:dyDescent="0.2">
      <c r="A4002" s="9" t="s">
        <v>798</v>
      </c>
      <c r="B4002" s="11">
        <v>43495.395833333336</v>
      </c>
      <c r="C4002" s="9" t="s">
        <v>4794</v>
      </c>
      <c r="H4002" s="10">
        <v>7079.66</v>
      </c>
      <c r="J4002" s="10">
        <f t="shared" si="65"/>
        <v>7079.66</v>
      </c>
      <c r="L4002" s="9" t="s">
        <v>5597</v>
      </c>
    </row>
    <row r="4003" spans="1:12" x14ac:dyDescent="0.2">
      <c r="A4003" s="9" t="s">
        <v>797</v>
      </c>
      <c r="B4003" s="11">
        <v>43495.458333333336</v>
      </c>
      <c r="C4003" s="9" t="s">
        <v>4794</v>
      </c>
      <c r="J4003" s="10">
        <f t="shared" si="65"/>
        <v>0</v>
      </c>
      <c r="L4003" s="9" t="s">
        <v>5596</v>
      </c>
    </row>
    <row r="4004" spans="1:12" x14ac:dyDescent="0.2">
      <c r="A4004" s="9" t="s">
        <v>796</v>
      </c>
      <c r="B4004" s="11">
        <v>43495.46875</v>
      </c>
      <c r="C4004" s="9" t="s">
        <v>4793</v>
      </c>
      <c r="D4004" s="10">
        <v>0</v>
      </c>
      <c r="H4004" s="10">
        <v>8364.5300000000007</v>
      </c>
      <c r="J4004" s="10">
        <f t="shared" si="65"/>
        <v>8364.5300000000007</v>
      </c>
      <c r="K4004" s="10" t="s">
        <v>4798</v>
      </c>
      <c r="L4004" s="9" t="s">
        <v>5595</v>
      </c>
    </row>
    <row r="4005" spans="1:12" x14ac:dyDescent="0.2">
      <c r="A4005" s="9" t="s">
        <v>795</v>
      </c>
      <c r="B4005" s="11">
        <v>43495.513194444444</v>
      </c>
      <c r="C4005" s="9" t="s">
        <v>4794</v>
      </c>
      <c r="H4005" s="10">
        <v>1989.9</v>
      </c>
      <c r="J4005" s="10">
        <f t="shared" si="65"/>
        <v>1989.9</v>
      </c>
      <c r="L4005" s="9" t="s">
        <v>5594</v>
      </c>
    </row>
    <row r="4006" spans="1:12" x14ac:dyDescent="0.2">
      <c r="A4006" s="9" t="s">
        <v>794</v>
      </c>
      <c r="B4006" s="11">
        <v>43495.552083333336</v>
      </c>
      <c r="C4006" s="9" t="s">
        <v>4794</v>
      </c>
      <c r="J4006" s="10">
        <f t="shared" si="65"/>
        <v>0</v>
      </c>
      <c r="L4006" s="9" t="s">
        <v>5593</v>
      </c>
    </row>
    <row r="4007" spans="1:12" x14ac:dyDescent="0.2">
      <c r="A4007" s="9" t="s">
        <v>793</v>
      </c>
      <c r="B4007" s="11">
        <v>43495.585416666669</v>
      </c>
      <c r="C4007" s="9" t="s">
        <v>4794</v>
      </c>
      <c r="D4007" s="10">
        <v>0</v>
      </c>
      <c r="H4007" s="10">
        <v>0</v>
      </c>
      <c r="J4007" s="10">
        <f t="shared" si="65"/>
        <v>0</v>
      </c>
      <c r="L4007" s="9" t="s">
        <v>5592</v>
      </c>
    </row>
    <row r="4008" spans="1:12" x14ac:dyDescent="0.2">
      <c r="A4008" s="9" t="s">
        <v>792</v>
      </c>
      <c r="B4008" s="11">
        <v>43495.69027777778</v>
      </c>
      <c r="C4008" s="9" t="s">
        <v>4794</v>
      </c>
      <c r="H4008" s="10">
        <v>0</v>
      </c>
      <c r="J4008" s="10">
        <f t="shared" si="65"/>
        <v>0</v>
      </c>
      <c r="L4008" s="9" t="s">
        <v>5591</v>
      </c>
    </row>
    <row r="4009" spans="1:12" x14ac:dyDescent="0.2">
      <c r="A4009" s="9" t="s">
        <v>791</v>
      </c>
      <c r="B4009" s="11">
        <v>43495.695138888892</v>
      </c>
      <c r="C4009" s="9" t="s">
        <v>4794</v>
      </c>
      <c r="H4009" s="10">
        <v>0</v>
      </c>
      <c r="J4009" s="10">
        <f t="shared" si="65"/>
        <v>0</v>
      </c>
      <c r="L4009" s="9" t="s">
        <v>5590</v>
      </c>
    </row>
    <row r="4010" spans="1:12" x14ac:dyDescent="0.2">
      <c r="A4010" s="9" t="s">
        <v>790</v>
      </c>
      <c r="B4010" s="11">
        <v>43495.905555555553</v>
      </c>
      <c r="C4010" s="9" t="s">
        <v>4794</v>
      </c>
      <c r="G4010" s="10">
        <v>-6886.12</v>
      </c>
      <c r="I4010" s="10">
        <v>0</v>
      </c>
      <c r="J4010" s="10">
        <f t="shared" si="65"/>
        <v>-6886.12</v>
      </c>
      <c r="L4010" s="9" t="s">
        <v>5589</v>
      </c>
    </row>
    <row r="4011" spans="1:12" x14ac:dyDescent="0.2">
      <c r="A4011" s="9" t="s">
        <v>789</v>
      </c>
      <c r="B4011" s="11">
        <v>43496.003472222219</v>
      </c>
      <c r="C4011" s="9" t="s">
        <v>4794</v>
      </c>
      <c r="H4011" s="10">
        <v>0</v>
      </c>
      <c r="J4011" s="10">
        <f t="shared" si="65"/>
        <v>0</v>
      </c>
      <c r="L4011" s="9" t="s">
        <v>5588</v>
      </c>
    </row>
    <row r="4012" spans="1:12" x14ac:dyDescent="0.2">
      <c r="A4012" s="9" t="s">
        <v>788</v>
      </c>
      <c r="B4012" s="11">
        <v>43496.322222222225</v>
      </c>
      <c r="C4012" s="9" t="s">
        <v>4794</v>
      </c>
      <c r="H4012" s="10">
        <v>7328.27</v>
      </c>
      <c r="J4012" s="10">
        <f t="shared" si="65"/>
        <v>7328.27</v>
      </c>
      <c r="L4012" s="9" t="s">
        <v>5587</v>
      </c>
    </row>
    <row r="4013" spans="1:12" x14ac:dyDescent="0.2">
      <c r="A4013" s="9" t="s">
        <v>787</v>
      </c>
      <c r="B4013" s="11">
        <v>43496.45208333333</v>
      </c>
      <c r="C4013" s="9" t="s">
        <v>4794</v>
      </c>
      <c r="H4013" s="10">
        <v>1024</v>
      </c>
      <c r="J4013" s="10">
        <f t="shared" si="65"/>
        <v>1024</v>
      </c>
      <c r="L4013" s="9" t="s">
        <v>5586</v>
      </c>
    </row>
    <row r="4014" spans="1:12" x14ac:dyDescent="0.2">
      <c r="A4014" s="9" t="s">
        <v>786</v>
      </c>
      <c r="B4014" s="11">
        <v>43496.61041666667</v>
      </c>
      <c r="C4014" s="9" t="s">
        <v>4794</v>
      </c>
      <c r="D4014" s="10">
        <v>0</v>
      </c>
      <c r="E4014" s="10">
        <v>0</v>
      </c>
      <c r="H4014" s="10">
        <v>0</v>
      </c>
      <c r="J4014" s="10">
        <f t="shared" si="65"/>
        <v>0</v>
      </c>
      <c r="L4014" s="9" t="s">
        <v>5585</v>
      </c>
    </row>
    <row r="4015" spans="1:12" x14ac:dyDescent="0.2">
      <c r="A4015" s="9" t="s">
        <v>785</v>
      </c>
      <c r="B4015" s="11">
        <v>43496.96597222222</v>
      </c>
      <c r="C4015" s="9" t="s">
        <v>4794</v>
      </c>
      <c r="G4015" s="10">
        <v>-1911.32</v>
      </c>
      <c r="J4015" s="10">
        <f t="shared" si="65"/>
        <v>-1911.32</v>
      </c>
      <c r="L4015" s="9" t="s">
        <v>5584</v>
      </c>
    </row>
    <row r="4016" spans="1:12" x14ac:dyDescent="0.2">
      <c r="A4016" s="9" t="s">
        <v>784</v>
      </c>
      <c r="B4016" s="11">
        <v>43497.425694444442</v>
      </c>
      <c r="C4016" s="9" t="s">
        <v>4794</v>
      </c>
      <c r="H4016" s="10">
        <v>287.56</v>
      </c>
      <c r="J4016" s="10">
        <f t="shared" si="65"/>
        <v>287.56</v>
      </c>
      <c r="L4016" s="9" t="s">
        <v>5583</v>
      </c>
    </row>
    <row r="4017" spans="1:12" x14ac:dyDescent="0.2">
      <c r="A4017" s="9" t="s">
        <v>783</v>
      </c>
      <c r="B4017" s="11">
        <v>43497.515277777777</v>
      </c>
      <c r="C4017" s="9" t="s">
        <v>4794</v>
      </c>
      <c r="H4017" s="10">
        <v>0</v>
      </c>
      <c r="J4017" s="10">
        <f t="shared" si="65"/>
        <v>0</v>
      </c>
      <c r="L4017" s="9" t="s">
        <v>5582</v>
      </c>
    </row>
    <row r="4018" spans="1:12" x14ac:dyDescent="0.2">
      <c r="A4018" s="9" t="s">
        <v>782</v>
      </c>
      <c r="B4018" s="11">
        <v>43497.552083333336</v>
      </c>
      <c r="C4018" s="9" t="s">
        <v>4794</v>
      </c>
      <c r="I4018" s="10">
        <v>0</v>
      </c>
      <c r="J4018" s="10">
        <f t="shared" si="65"/>
        <v>0</v>
      </c>
      <c r="L4018" s="9" t="s">
        <v>5581</v>
      </c>
    </row>
    <row r="4019" spans="1:12" x14ac:dyDescent="0.2">
      <c r="A4019" s="9" t="s">
        <v>781</v>
      </c>
      <c r="B4019" s="11">
        <v>43497.618055555555</v>
      </c>
      <c r="C4019" s="9" t="s">
        <v>4794</v>
      </c>
      <c r="H4019" s="10">
        <v>0</v>
      </c>
      <c r="J4019" s="10">
        <f t="shared" si="65"/>
        <v>0</v>
      </c>
      <c r="L4019" s="9" t="s">
        <v>5580</v>
      </c>
    </row>
    <row r="4020" spans="1:12" x14ac:dyDescent="0.2">
      <c r="A4020" s="9" t="s">
        <v>780</v>
      </c>
      <c r="B4020" s="11">
        <v>43498.370833333334</v>
      </c>
      <c r="C4020" s="9" t="s">
        <v>4794</v>
      </c>
      <c r="H4020" s="10">
        <v>8355.6200000000008</v>
      </c>
      <c r="J4020" s="10">
        <f t="shared" si="65"/>
        <v>8355.6200000000008</v>
      </c>
      <c r="L4020" s="9" t="s">
        <v>5579</v>
      </c>
    </row>
    <row r="4021" spans="1:12" x14ac:dyDescent="0.2">
      <c r="A4021" s="9" t="s">
        <v>779</v>
      </c>
      <c r="B4021" s="11">
        <v>43498.440972222219</v>
      </c>
      <c r="C4021" s="9" t="s">
        <v>4794</v>
      </c>
      <c r="H4021" s="10">
        <v>2068.66</v>
      </c>
      <c r="J4021" s="10">
        <f t="shared" si="65"/>
        <v>2068.66</v>
      </c>
      <c r="L4021" s="9" t="s">
        <v>5578</v>
      </c>
    </row>
    <row r="4022" spans="1:12" x14ac:dyDescent="0.2">
      <c r="A4022" s="9" t="s">
        <v>778</v>
      </c>
      <c r="B4022" s="11">
        <v>43500.385416666664</v>
      </c>
      <c r="C4022" s="9" t="s">
        <v>4794</v>
      </c>
      <c r="G4022" s="10">
        <v>-1185.78</v>
      </c>
      <c r="H4022" s="10">
        <v>5742.15</v>
      </c>
      <c r="J4022" s="10">
        <f t="shared" si="65"/>
        <v>4556.37</v>
      </c>
      <c r="L4022" s="9" t="s">
        <v>5577</v>
      </c>
    </row>
    <row r="4023" spans="1:12" x14ac:dyDescent="0.2">
      <c r="A4023" s="9" t="s">
        <v>777</v>
      </c>
      <c r="B4023" s="11">
        <v>43501.295138888891</v>
      </c>
      <c r="C4023" s="9" t="s">
        <v>4794</v>
      </c>
      <c r="G4023" s="10">
        <v>0</v>
      </c>
      <c r="J4023" s="10">
        <f t="shared" si="65"/>
        <v>0</v>
      </c>
      <c r="L4023" s="9" t="s">
        <v>5576</v>
      </c>
    </row>
    <row r="4024" spans="1:12" x14ac:dyDescent="0.2">
      <c r="A4024" s="9" t="s">
        <v>776</v>
      </c>
      <c r="B4024" s="11">
        <v>43501.395833333336</v>
      </c>
      <c r="C4024" s="9" t="s">
        <v>4794</v>
      </c>
      <c r="H4024" s="10">
        <v>0</v>
      </c>
      <c r="I4024" s="10">
        <v>707</v>
      </c>
      <c r="J4024" s="10">
        <f t="shared" si="65"/>
        <v>707</v>
      </c>
      <c r="L4024" s="9" t="s">
        <v>5575</v>
      </c>
    </row>
    <row r="4025" spans="1:12" x14ac:dyDescent="0.2">
      <c r="A4025" s="9" t="s">
        <v>775</v>
      </c>
      <c r="B4025" s="11">
        <v>43501.411111111112</v>
      </c>
      <c r="C4025" s="9" t="s">
        <v>4794</v>
      </c>
      <c r="H4025" s="10">
        <v>687.96</v>
      </c>
      <c r="J4025" s="10">
        <f t="shared" si="65"/>
        <v>687.96</v>
      </c>
      <c r="L4025" s="9" t="s">
        <v>5574</v>
      </c>
    </row>
    <row r="4026" spans="1:12" x14ac:dyDescent="0.2">
      <c r="A4026" s="9" t="s">
        <v>774</v>
      </c>
      <c r="B4026" s="11">
        <v>43501.529166666667</v>
      </c>
      <c r="C4026" s="9" t="s">
        <v>4794</v>
      </c>
      <c r="H4026" s="10">
        <v>0</v>
      </c>
      <c r="J4026" s="10">
        <f t="shared" si="65"/>
        <v>0</v>
      </c>
      <c r="L4026" s="9" t="s">
        <v>5573</v>
      </c>
    </row>
    <row r="4027" spans="1:12" x14ac:dyDescent="0.2">
      <c r="A4027" s="9" t="s">
        <v>773</v>
      </c>
      <c r="B4027" s="11">
        <v>43501.581250000003</v>
      </c>
      <c r="C4027" s="9" t="s">
        <v>4793</v>
      </c>
      <c r="H4027" s="10">
        <v>5499.38</v>
      </c>
      <c r="J4027" s="10">
        <f t="shared" si="65"/>
        <v>5499.38</v>
      </c>
      <c r="L4027" s="9" t="s">
        <v>5572</v>
      </c>
    </row>
    <row r="4028" spans="1:12" x14ac:dyDescent="0.2">
      <c r="A4028" s="9" t="s">
        <v>772</v>
      </c>
      <c r="B4028" s="11">
        <v>43502.335416666669</v>
      </c>
      <c r="C4028" s="9" t="s">
        <v>4794</v>
      </c>
      <c r="H4028" s="10">
        <v>364.79</v>
      </c>
      <c r="J4028" s="10">
        <f t="shared" si="65"/>
        <v>364.79</v>
      </c>
      <c r="L4028" s="9" t="s">
        <v>5571</v>
      </c>
    </row>
    <row r="4029" spans="1:12" x14ac:dyDescent="0.2">
      <c r="A4029" s="9" t="s">
        <v>771</v>
      </c>
      <c r="B4029" s="11">
        <v>43502.541666666664</v>
      </c>
      <c r="C4029" s="9" t="s">
        <v>4794</v>
      </c>
      <c r="G4029" s="10">
        <v>0</v>
      </c>
      <c r="J4029" s="10">
        <f t="shared" si="65"/>
        <v>0</v>
      </c>
      <c r="L4029" s="9" t="s">
        <v>5570</v>
      </c>
    </row>
    <row r="4030" spans="1:12" x14ac:dyDescent="0.2">
      <c r="A4030" s="9" t="s">
        <v>770</v>
      </c>
      <c r="B4030" s="11">
        <v>43502.583333333336</v>
      </c>
      <c r="C4030" s="9" t="s">
        <v>4794</v>
      </c>
      <c r="G4030" s="10">
        <v>-2454.33</v>
      </c>
      <c r="J4030" s="10">
        <f t="shared" si="65"/>
        <v>-2454.33</v>
      </c>
      <c r="L4030" s="9" t="s">
        <v>5569</v>
      </c>
    </row>
    <row r="4031" spans="1:12" x14ac:dyDescent="0.2">
      <c r="A4031" s="9" t="s">
        <v>769</v>
      </c>
      <c r="B4031" s="11">
        <v>43502.715277777781</v>
      </c>
      <c r="C4031" s="9" t="s">
        <v>4794</v>
      </c>
      <c r="D4031" s="10">
        <v>0</v>
      </c>
      <c r="E4031" s="10">
        <v>1560.86</v>
      </c>
      <c r="H4031" s="10">
        <v>4441.18</v>
      </c>
      <c r="J4031" s="10">
        <f t="shared" si="65"/>
        <v>6002.04</v>
      </c>
      <c r="L4031" s="9" t="s">
        <v>5568</v>
      </c>
    </row>
    <row r="4032" spans="1:12" x14ac:dyDescent="0.2">
      <c r="A4032" s="9" t="s">
        <v>768</v>
      </c>
      <c r="B4032" s="11">
        <v>43502.777777777781</v>
      </c>
      <c r="C4032" s="9" t="s">
        <v>4794</v>
      </c>
      <c r="H4032" s="10">
        <v>3354.5</v>
      </c>
      <c r="I4032" s="10">
        <v>0</v>
      </c>
      <c r="J4032" s="10">
        <f t="shared" si="65"/>
        <v>3354.5</v>
      </c>
      <c r="L4032" s="9" t="s">
        <v>5567</v>
      </c>
    </row>
    <row r="4033" spans="1:12" x14ac:dyDescent="0.2">
      <c r="A4033" s="9" t="s">
        <v>767</v>
      </c>
      <c r="B4033" s="11">
        <v>43502.788888888892</v>
      </c>
      <c r="C4033" s="9" t="s">
        <v>4794</v>
      </c>
      <c r="G4033" s="10">
        <v>-5894.67</v>
      </c>
      <c r="J4033" s="10">
        <f t="shared" si="65"/>
        <v>-5894.67</v>
      </c>
      <c r="L4033" s="9" t="s">
        <v>5566</v>
      </c>
    </row>
    <row r="4034" spans="1:12" x14ac:dyDescent="0.2">
      <c r="A4034" s="9" t="s">
        <v>766</v>
      </c>
      <c r="B4034" s="11">
        <v>43503.625</v>
      </c>
      <c r="C4034" s="9" t="s">
        <v>4794</v>
      </c>
      <c r="H4034" s="10">
        <v>924.89</v>
      </c>
      <c r="J4034" s="10">
        <f t="shared" si="65"/>
        <v>924.89</v>
      </c>
      <c r="L4034" s="9" t="s">
        <v>5565</v>
      </c>
    </row>
    <row r="4035" spans="1:12" x14ac:dyDescent="0.2">
      <c r="A4035" s="9" t="s">
        <v>765</v>
      </c>
      <c r="B4035" s="11">
        <v>43504.302083333336</v>
      </c>
      <c r="C4035" s="9" t="s">
        <v>4794</v>
      </c>
      <c r="I4035" s="10">
        <v>85</v>
      </c>
      <c r="J4035" s="10">
        <f t="shared" si="65"/>
        <v>85</v>
      </c>
      <c r="L4035" s="9" t="s">
        <v>5564</v>
      </c>
    </row>
    <row r="4036" spans="1:12" x14ac:dyDescent="0.2">
      <c r="A4036" s="9" t="s">
        <v>764</v>
      </c>
      <c r="B4036" s="11">
        <v>43504.519444444442</v>
      </c>
      <c r="C4036" s="9" t="s">
        <v>4794</v>
      </c>
      <c r="H4036" s="10">
        <v>5346.25</v>
      </c>
      <c r="I4036" s="10">
        <v>72</v>
      </c>
      <c r="J4036" s="10">
        <f t="shared" si="65"/>
        <v>5418.25</v>
      </c>
      <c r="L4036" s="9" t="s">
        <v>5563</v>
      </c>
    </row>
    <row r="4037" spans="1:12" x14ac:dyDescent="0.2">
      <c r="A4037" s="9" t="s">
        <v>763</v>
      </c>
      <c r="B4037" s="11">
        <v>43504.5625</v>
      </c>
      <c r="C4037" s="9" t="s">
        <v>4794</v>
      </c>
      <c r="H4037" s="10">
        <v>1623.78</v>
      </c>
      <c r="J4037" s="10">
        <f t="shared" si="65"/>
        <v>1623.78</v>
      </c>
      <c r="L4037" s="9" t="s">
        <v>5562</v>
      </c>
    </row>
    <row r="4038" spans="1:12" x14ac:dyDescent="0.2">
      <c r="A4038" s="9" t="s">
        <v>762</v>
      </c>
      <c r="B4038" s="11">
        <v>43504.600694444445</v>
      </c>
      <c r="C4038" s="9" t="s">
        <v>4794</v>
      </c>
      <c r="J4038" s="10">
        <f t="shared" si="65"/>
        <v>0</v>
      </c>
      <c r="L4038" s="9" t="s">
        <v>5561</v>
      </c>
    </row>
    <row r="4039" spans="1:12" x14ac:dyDescent="0.2">
      <c r="A4039" s="9" t="s">
        <v>761</v>
      </c>
      <c r="B4039" s="11">
        <v>43504.797222222223</v>
      </c>
      <c r="C4039" s="9" t="s">
        <v>4794</v>
      </c>
      <c r="G4039" s="10">
        <v>-7242.85</v>
      </c>
      <c r="J4039" s="10">
        <f t="shared" si="65"/>
        <v>-7242.85</v>
      </c>
      <c r="L4039" s="9" t="s">
        <v>5560</v>
      </c>
    </row>
    <row r="4040" spans="1:12" x14ac:dyDescent="0.2">
      <c r="A4040" s="9" t="s">
        <v>760</v>
      </c>
      <c r="B4040" s="11">
        <v>43504.833333333336</v>
      </c>
      <c r="C4040" s="9" t="s">
        <v>4794</v>
      </c>
      <c r="H4040" s="10">
        <v>1316.61</v>
      </c>
      <c r="J4040" s="10">
        <f t="shared" si="65"/>
        <v>1316.61</v>
      </c>
      <c r="L4040" s="9" t="s">
        <v>5559</v>
      </c>
    </row>
    <row r="4041" spans="1:12" x14ac:dyDescent="0.2">
      <c r="A4041" s="9" t="s">
        <v>759</v>
      </c>
      <c r="B4041" s="11">
        <v>43505.260416666664</v>
      </c>
      <c r="C4041" s="9" t="s">
        <v>4794</v>
      </c>
      <c r="H4041" s="10">
        <v>15871.43</v>
      </c>
      <c r="I4041" s="10">
        <v>0</v>
      </c>
      <c r="J4041" s="10">
        <f t="shared" si="65"/>
        <v>15871.43</v>
      </c>
      <c r="L4041" s="9" t="s">
        <v>5558</v>
      </c>
    </row>
    <row r="4042" spans="1:12" x14ac:dyDescent="0.2">
      <c r="A4042" s="9" t="s">
        <v>758</v>
      </c>
      <c r="B4042" s="11">
        <v>43506.75</v>
      </c>
      <c r="C4042" s="9" t="s">
        <v>4794</v>
      </c>
      <c r="H4042" s="10">
        <v>1200</v>
      </c>
      <c r="J4042" s="10">
        <f t="shared" si="65"/>
        <v>1200</v>
      </c>
      <c r="L4042" s="9" t="s">
        <v>5557</v>
      </c>
    </row>
    <row r="4043" spans="1:12" x14ac:dyDescent="0.2">
      <c r="A4043" s="9" t="s">
        <v>757</v>
      </c>
      <c r="B4043" s="11">
        <v>43507.927777777775</v>
      </c>
      <c r="C4043" s="9" t="s">
        <v>4794</v>
      </c>
      <c r="G4043" s="10">
        <v>-1021.22</v>
      </c>
      <c r="J4043" s="10">
        <f t="shared" si="65"/>
        <v>-1021.22</v>
      </c>
      <c r="L4043" s="9" t="s">
        <v>5556</v>
      </c>
    </row>
    <row r="4044" spans="1:12" x14ac:dyDescent="0.2">
      <c r="A4044" s="9" t="s">
        <v>756</v>
      </c>
      <c r="B4044" s="11">
        <v>43508.454861111109</v>
      </c>
      <c r="C4044" s="9" t="s">
        <v>4794</v>
      </c>
      <c r="D4044" s="10">
        <v>0</v>
      </c>
      <c r="H4044" s="10">
        <v>0</v>
      </c>
      <c r="I4044" s="10">
        <v>0</v>
      </c>
      <c r="J4044" s="10">
        <f t="shared" ref="J4044:J4107" si="66">SUM(D4044:I4044)</f>
        <v>0</v>
      </c>
      <c r="L4044" s="9" t="s">
        <v>5555</v>
      </c>
    </row>
    <row r="4045" spans="1:12" x14ac:dyDescent="0.2">
      <c r="A4045" s="9" t="s">
        <v>755</v>
      </c>
      <c r="B4045" s="11">
        <v>43508.486111111109</v>
      </c>
      <c r="C4045" s="9" t="s">
        <v>4794</v>
      </c>
      <c r="H4045" s="10">
        <v>4575.17</v>
      </c>
      <c r="J4045" s="10">
        <f t="shared" si="66"/>
        <v>4575.17</v>
      </c>
      <c r="L4045" s="9" t="s">
        <v>5554</v>
      </c>
    </row>
    <row r="4046" spans="1:12" x14ac:dyDescent="0.2">
      <c r="A4046" s="9" t="s">
        <v>754</v>
      </c>
      <c r="B4046" s="11">
        <v>43508.574305555558</v>
      </c>
      <c r="C4046" s="9" t="s">
        <v>4794</v>
      </c>
      <c r="G4046" s="10">
        <v>-6524.03</v>
      </c>
      <c r="J4046" s="10">
        <f t="shared" si="66"/>
        <v>-6524.03</v>
      </c>
      <c r="L4046" s="9" t="s">
        <v>5553</v>
      </c>
    </row>
    <row r="4047" spans="1:12" x14ac:dyDescent="0.2">
      <c r="A4047" s="9" t="s">
        <v>753</v>
      </c>
      <c r="B4047" s="11">
        <v>43508.586805555555</v>
      </c>
      <c r="C4047" s="9" t="s">
        <v>4794</v>
      </c>
      <c r="H4047" s="10">
        <v>2175.16</v>
      </c>
      <c r="J4047" s="10">
        <f t="shared" si="66"/>
        <v>2175.16</v>
      </c>
      <c r="L4047" s="9" t="s">
        <v>5552</v>
      </c>
    </row>
    <row r="4048" spans="1:12" x14ac:dyDescent="0.2">
      <c r="A4048" s="9" t="s">
        <v>752</v>
      </c>
      <c r="B4048" s="11">
        <v>43508.68472222222</v>
      </c>
      <c r="C4048" s="9" t="s">
        <v>4793</v>
      </c>
      <c r="D4048" s="10">
        <v>0</v>
      </c>
      <c r="H4048" s="10">
        <v>0</v>
      </c>
      <c r="J4048" s="10">
        <f t="shared" si="66"/>
        <v>0</v>
      </c>
      <c r="L4048" s="9" t="s">
        <v>5551</v>
      </c>
    </row>
    <row r="4049" spans="1:12" x14ac:dyDescent="0.2">
      <c r="A4049" s="9" t="s">
        <v>751</v>
      </c>
      <c r="B4049" s="11">
        <v>43509.340277777781</v>
      </c>
      <c r="C4049" s="9" t="s">
        <v>4794</v>
      </c>
      <c r="H4049" s="10">
        <v>875</v>
      </c>
      <c r="J4049" s="10">
        <f t="shared" si="66"/>
        <v>875</v>
      </c>
      <c r="L4049" s="9" t="s">
        <v>5550</v>
      </c>
    </row>
    <row r="4050" spans="1:12" x14ac:dyDescent="0.2">
      <c r="A4050" s="9" t="s">
        <v>750</v>
      </c>
      <c r="B4050" s="11">
        <v>43509.375</v>
      </c>
      <c r="C4050" s="9" t="s">
        <v>4794</v>
      </c>
      <c r="H4050" s="10">
        <v>0</v>
      </c>
      <c r="J4050" s="10">
        <f t="shared" si="66"/>
        <v>0</v>
      </c>
      <c r="L4050" s="9" t="s">
        <v>5549</v>
      </c>
    </row>
    <row r="4051" spans="1:12" x14ac:dyDescent="0.2">
      <c r="A4051" s="9" t="s">
        <v>749</v>
      </c>
      <c r="B4051" s="11">
        <v>43509.408333333333</v>
      </c>
      <c r="C4051" s="9" t="s">
        <v>4794</v>
      </c>
      <c r="H4051" s="10">
        <v>0</v>
      </c>
      <c r="J4051" s="10">
        <f t="shared" si="66"/>
        <v>0</v>
      </c>
      <c r="L4051" s="9" t="s">
        <v>5548</v>
      </c>
    </row>
    <row r="4052" spans="1:12" x14ac:dyDescent="0.2">
      <c r="A4052" s="9" t="s">
        <v>748</v>
      </c>
      <c r="B4052" s="11">
        <v>43509.413888888892</v>
      </c>
      <c r="C4052" s="9" t="s">
        <v>4794</v>
      </c>
      <c r="H4052" s="10">
        <v>12956.62</v>
      </c>
      <c r="J4052" s="10">
        <f t="shared" si="66"/>
        <v>12956.62</v>
      </c>
      <c r="L4052" s="9" t="s">
        <v>5547</v>
      </c>
    </row>
    <row r="4053" spans="1:12" x14ac:dyDescent="0.2">
      <c r="A4053" s="9" t="s">
        <v>747</v>
      </c>
      <c r="B4053" s="11">
        <v>43509.5</v>
      </c>
      <c r="C4053" s="9" t="s">
        <v>4794</v>
      </c>
      <c r="H4053" s="10">
        <v>1382.43</v>
      </c>
      <c r="J4053" s="10">
        <f t="shared" si="66"/>
        <v>1382.43</v>
      </c>
      <c r="L4053" s="9" t="s">
        <v>5546</v>
      </c>
    </row>
    <row r="4054" spans="1:12" x14ac:dyDescent="0.2">
      <c r="A4054" s="9" t="s">
        <v>746</v>
      </c>
      <c r="B4054" s="11">
        <v>43509.510416666664</v>
      </c>
      <c r="C4054" s="9" t="s">
        <v>4794</v>
      </c>
      <c r="G4054" s="10">
        <v>-259</v>
      </c>
      <c r="J4054" s="10">
        <f t="shared" si="66"/>
        <v>-259</v>
      </c>
      <c r="L4054" s="9" t="s">
        <v>5545</v>
      </c>
    </row>
    <row r="4055" spans="1:12" x14ac:dyDescent="0.2">
      <c r="A4055" s="9" t="s">
        <v>745</v>
      </c>
      <c r="B4055" s="11">
        <v>43509.600694444445</v>
      </c>
      <c r="C4055" s="9" t="s">
        <v>4794</v>
      </c>
      <c r="G4055" s="10">
        <v>-735.95</v>
      </c>
      <c r="J4055" s="10">
        <f t="shared" si="66"/>
        <v>-735.95</v>
      </c>
      <c r="L4055" s="9" t="s">
        <v>5544</v>
      </c>
    </row>
    <row r="4056" spans="1:12" x14ac:dyDescent="0.2">
      <c r="A4056" s="9" t="s">
        <v>744</v>
      </c>
      <c r="B4056" s="11">
        <v>43509.875</v>
      </c>
      <c r="C4056" s="9" t="s">
        <v>4794</v>
      </c>
      <c r="H4056" s="10">
        <v>2989.55</v>
      </c>
      <c r="J4056" s="10">
        <f t="shared" si="66"/>
        <v>2989.55</v>
      </c>
      <c r="L4056" s="9" t="s">
        <v>5543</v>
      </c>
    </row>
    <row r="4057" spans="1:12" x14ac:dyDescent="0.2">
      <c r="A4057" s="9" t="s">
        <v>743</v>
      </c>
      <c r="B4057" s="11">
        <v>43510.333333333336</v>
      </c>
      <c r="C4057" s="9" t="s">
        <v>4794</v>
      </c>
      <c r="I4057" s="10">
        <v>97.5</v>
      </c>
      <c r="J4057" s="10">
        <f t="shared" si="66"/>
        <v>97.5</v>
      </c>
      <c r="L4057" s="9" t="s">
        <v>5542</v>
      </c>
    </row>
    <row r="4058" spans="1:12" x14ac:dyDescent="0.2">
      <c r="A4058" s="9" t="s">
        <v>742</v>
      </c>
      <c r="B4058" s="11">
        <v>43510.407638888886</v>
      </c>
      <c r="C4058" s="9" t="s">
        <v>4794</v>
      </c>
      <c r="H4058" s="10">
        <v>0</v>
      </c>
      <c r="J4058" s="10">
        <f t="shared" si="66"/>
        <v>0</v>
      </c>
      <c r="L4058" s="9" t="s">
        <v>5541</v>
      </c>
    </row>
    <row r="4059" spans="1:12" x14ac:dyDescent="0.2">
      <c r="A4059" s="9" t="s">
        <v>741</v>
      </c>
      <c r="B4059" s="11">
        <v>43510.448611111111</v>
      </c>
      <c r="C4059" s="9" t="s">
        <v>4793</v>
      </c>
      <c r="D4059" s="10">
        <v>15000</v>
      </c>
      <c r="F4059" s="10">
        <v>1200</v>
      </c>
      <c r="I4059" s="10">
        <v>16389.25</v>
      </c>
      <c r="J4059" s="10">
        <f t="shared" si="66"/>
        <v>32589.25</v>
      </c>
      <c r="L4059" s="9" t="s">
        <v>5540</v>
      </c>
    </row>
    <row r="4060" spans="1:12" x14ac:dyDescent="0.2">
      <c r="A4060" s="9" t="s">
        <v>740</v>
      </c>
      <c r="B4060" s="11">
        <v>43510.5625</v>
      </c>
      <c r="C4060" s="9" t="s">
        <v>4794</v>
      </c>
      <c r="H4060" s="10">
        <v>1151.3900000000001</v>
      </c>
      <c r="J4060" s="10">
        <f t="shared" si="66"/>
        <v>1151.3900000000001</v>
      </c>
      <c r="L4060" s="9" t="s">
        <v>5539</v>
      </c>
    </row>
    <row r="4061" spans="1:12" x14ac:dyDescent="0.2">
      <c r="A4061" s="9" t="s">
        <v>739</v>
      </c>
      <c r="B4061" s="11">
        <v>43510.630555555559</v>
      </c>
      <c r="C4061" s="9" t="s">
        <v>4794</v>
      </c>
      <c r="G4061" s="10">
        <v>-6183.98</v>
      </c>
      <c r="H4061" s="10">
        <v>0</v>
      </c>
      <c r="J4061" s="10">
        <f t="shared" si="66"/>
        <v>-6183.98</v>
      </c>
      <c r="L4061" s="9" t="s">
        <v>5538</v>
      </c>
    </row>
    <row r="4062" spans="1:12" x14ac:dyDescent="0.2">
      <c r="A4062" s="9" t="s">
        <v>738</v>
      </c>
      <c r="B4062" s="11">
        <v>43510.791666666664</v>
      </c>
      <c r="C4062" s="9" t="s">
        <v>4794</v>
      </c>
      <c r="G4062" s="10">
        <v>-1220.79</v>
      </c>
      <c r="J4062" s="10">
        <f t="shared" si="66"/>
        <v>-1220.79</v>
      </c>
      <c r="L4062" s="9" t="s">
        <v>5537</v>
      </c>
    </row>
    <row r="4063" spans="1:12" x14ac:dyDescent="0.2">
      <c r="A4063" s="9" t="s">
        <v>737</v>
      </c>
      <c r="B4063" s="11">
        <v>43511.489583333336</v>
      </c>
      <c r="C4063" s="9" t="s">
        <v>4794</v>
      </c>
      <c r="D4063" s="10">
        <v>0</v>
      </c>
      <c r="H4063" s="10">
        <v>0</v>
      </c>
      <c r="J4063" s="10">
        <f t="shared" si="66"/>
        <v>0</v>
      </c>
      <c r="L4063" s="9" t="s">
        <v>5536</v>
      </c>
    </row>
    <row r="4064" spans="1:12" x14ac:dyDescent="0.2">
      <c r="A4064" s="9" t="s">
        <v>736</v>
      </c>
      <c r="B4064" s="11">
        <v>43511.564583333333</v>
      </c>
      <c r="C4064" s="9" t="s">
        <v>4793</v>
      </c>
      <c r="J4064" s="10">
        <f t="shared" si="66"/>
        <v>0</v>
      </c>
      <c r="L4064" s="9" t="s">
        <v>5535</v>
      </c>
    </row>
    <row r="4065" spans="1:12" x14ac:dyDescent="0.2">
      <c r="A4065" s="9" t="s">
        <v>735</v>
      </c>
      <c r="B4065" s="11">
        <v>43514</v>
      </c>
      <c r="C4065" s="9" t="s">
        <v>4794</v>
      </c>
      <c r="H4065" s="10">
        <v>3328.34</v>
      </c>
      <c r="J4065" s="10">
        <f t="shared" si="66"/>
        <v>3328.34</v>
      </c>
      <c r="L4065" s="9" t="s">
        <v>5534</v>
      </c>
    </row>
    <row r="4066" spans="1:12" x14ac:dyDescent="0.2">
      <c r="A4066" s="9" t="s">
        <v>734</v>
      </c>
      <c r="B4066" s="11">
        <v>43514.208333333336</v>
      </c>
      <c r="C4066" s="9" t="s">
        <v>4794</v>
      </c>
      <c r="H4066" s="10">
        <v>5786.4</v>
      </c>
      <c r="J4066" s="10">
        <f t="shared" si="66"/>
        <v>5786.4</v>
      </c>
      <c r="L4066" s="9" t="s">
        <v>5533</v>
      </c>
    </row>
    <row r="4067" spans="1:12" x14ac:dyDescent="0.2">
      <c r="A4067" s="9" t="s">
        <v>733</v>
      </c>
      <c r="B4067" s="11">
        <v>43514.279861111114</v>
      </c>
      <c r="C4067" s="9" t="s">
        <v>4794</v>
      </c>
      <c r="J4067" s="10">
        <f t="shared" si="66"/>
        <v>0</v>
      </c>
      <c r="L4067" s="9" t="s">
        <v>5532</v>
      </c>
    </row>
    <row r="4068" spans="1:12" x14ac:dyDescent="0.2">
      <c r="A4068" s="9" t="s">
        <v>732</v>
      </c>
      <c r="B4068" s="11">
        <v>43514.395833333336</v>
      </c>
      <c r="C4068" s="9" t="s">
        <v>4794</v>
      </c>
      <c r="H4068" s="10">
        <v>0</v>
      </c>
      <c r="J4068" s="10">
        <f t="shared" si="66"/>
        <v>0</v>
      </c>
      <c r="L4068" s="9" t="s">
        <v>5531</v>
      </c>
    </row>
    <row r="4069" spans="1:12" x14ac:dyDescent="0.2">
      <c r="A4069" s="9" t="s">
        <v>731</v>
      </c>
      <c r="B4069" s="11">
        <v>43514.400694444441</v>
      </c>
      <c r="C4069" s="9" t="s">
        <v>4794</v>
      </c>
      <c r="H4069" s="10">
        <v>1039.27</v>
      </c>
      <c r="J4069" s="10">
        <f t="shared" si="66"/>
        <v>1039.27</v>
      </c>
      <c r="L4069" s="9" t="s">
        <v>5530</v>
      </c>
    </row>
    <row r="4070" spans="1:12" x14ac:dyDescent="0.2">
      <c r="A4070" s="9" t="s">
        <v>730</v>
      </c>
      <c r="B4070" s="11">
        <v>43514.506944444445</v>
      </c>
      <c r="C4070" s="9" t="s">
        <v>4794</v>
      </c>
      <c r="H4070" s="10">
        <v>0</v>
      </c>
      <c r="J4070" s="10">
        <f t="shared" si="66"/>
        <v>0</v>
      </c>
      <c r="L4070" s="9" t="s">
        <v>5529</v>
      </c>
    </row>
    <row r="4071" spans="1:12" x14ac:dyDescent="0.2">
      <c r="A4071" s="9" t="s">
        <v>729</v>
      </c>
      <c r="B4071" s="11">
        <v>43514.57916666667</v>
      </c>
      <c r="C4071" s="9" t="s">
        <v>4794</v>
      </c>
      <c r="H4071" s="10">
        <v>4848.71</v>
      </c>
      <c r="J4071" s="10">
        <f t="shared" si="66"/>
        <v>4848.71</v>
      </c>
      <c r="L4071" s="9" t="s">
        <v>5528</v>
      </c>
    </row>
    <row r="4072" spans="1:12" x14ac:dyDescent="0.2">
      <c r="A4072" s="9" t="s">
        <v>728</v>
      </c>
      <c r="B4072" s="11">
        <v>43514.607638888891</v>
      </c>
      <c r="C4072" s="9" t="s">
        <v>4794</v>
      </c>
      <c r="H4072" s="10">
        <v>2143.36</v>
      </c>
      <c r="J4072" s="10">
        <f t="shared" si="66"/>
        <v>2143.36</v>
      </c>
      <c r="L4072" s="9" t="s">
        <v>5527</v>
      </c>
    </row>
    <row r="4073" spans="1:12" x14ac:dyDescent="0.2">
      <c r="A4073" s="9" t="s">
        <v>727</v>
      </c>
      <c r="B4073" s="11">
        <v>43515.429861111108</v>
      </c>
      <c r="C4073" s="9" t="s">
        <v>4794</v>
      </c>
      <c r="H4073" s="10">
        <v>442.8</v>
      </c>
      <c r="J4073" s="10">
        <f t="shared" si="66"/>
        <v>442.8</v>
      </c>
      <c r="L4073" s="9" t="s">
        <v>5526</v>
      </c>
    </row>
    <row r="4074" spans="1:12" x14ac:dyDescent="0.2">
      <c r="A4074" s="9" t="s">
        <v>726</v>
      </c>
      <c r="B4074" s="11">
        <v>43515.509027777778</v>
      </c>
      <c r="C4074" s="9" t="s">
        <v>4793</v>
      </c>
      <c r="H4074" s="10">
        <v>1615.05</v>
      </c>
      <c r="J4074" s="10">
        <f t="shared" si="66"/>
        <v>1615.05</v>
      </c>
      <c r="L4074" s="9" t="s">
        <v>5525</v>
      </c>
    </row>
    <row r="4075" spans="1:12" x14ac:dyDescent="0.2">
      <c r="A4075" s="9" t="s">
        <v>725</v>
      </c>
      <c r="B4075" s="11">
        <v>43516.276388888888</v>
      </c>
      <c r="C4075" s="9" t="s">
        <v>4794</v>
      </c>
      <c r="H4075" s="10">
        <v>0</v>
      </c>
      <c r="J4075" s="10">
        <f t="shared" si="66"/>
        <v>0</v>
      </c>
      <c r="L4075" s="9" t="s">
        <v>5524</v>
      </c>
    </row>
    <row r="4076" spans="1:12" x14ac:dyDescent="0.2">
      <c r="A4076" s="9" t="s">
        <v>724</v>
      </c>
      <c r="B4076" s="11">
        <v>43516.489583333336</v>
      </c>
      <c r="C4076" s="9" t="s">
        <v>4794</v>
      </c>
      <c r="G4076" s="10">
        <v>0</v>
      </c>
      <c r="H4076" s="10">
        <v>543.95000000000005</v>
      </c>
      <c r="J4076" s="10">
        <f t="shared" si="66"/>
        <v>543.95000000000005</v>
      </c>
      <c r="L4076" s="9" t="s">
        <v>5523</v>
      </c>
    </row>
    <row r="4077" spans="1:12" x14ac:dyDescent="0.2">
      <c r="A4077" s="9" t="s">
        <v>723</v>
      </c>
      <c r="B4077" s="11">
        <v>43516.548611111109</v>
      </c>
      <c r="C4077" s="9" t="s">
        <v>4794</v>
      </c>
      <c r="D4077" s="10">
        <v>0</v>
      </c>
      <c r="H4077" s="10">
        <v>0</v>
      </c>
      <c r="J4077" s="10">
        <f t="shared" si="66"/>
        <v>0</v>
      </c>
      <c r="L4077" s="9" t="s">
        <v>5522</v>
      </c>
    </row>
    <row r="4078" spans="1:12" x14ac:dyDescent="0.2">
      <c r="A4078" s="9" t="s">
        <v>722</v>
      </c>
      <c r="B4078" s="11">
        <v>43516.631944444445</v>
      </c>
      <c r="C4078" s="9" t="s">
        <v>4794</v>
      </c>
      <c r="H4078" s="10">
        <v>2475.58</v>
      </c>
      <c r="I4078" s="10">
        <v>258.01</v>
      </c>
      <c r="J4078" s="10">
        <f t="shared" si="66"/>
        <v>2733.59</v>
      </c>
      <c r="L4078" s="9" t="s">
        <v>5521</v>
      </c>
    </row>
    <row r="4079" spans="1:12" x14ac:dyDescent="0.2">
      <c r="A4079" s="9" t="s">
        <v>721</v>
      </c>
      <c r="B4079" s="11">
        <v>43516.710416666669</v>
      </c>
      <c r="C4079" s="9" t="s">
        <v>4794</v>
      </c>
      <c r="H4079" s="10">
        <v>3099.64</v>
      </c>
      <c r="J4079" s="10">
        <f t="shared" si="66"/>
        <v>3099.64</v>
      </c>
      <c r="L4079" s="9" t="s">
        <v>5520</v>
      </c>
    </row>
    <row r="4080" spans="1:12" x14ac:dyDescent="0.2">
      <c r="A4080" s="9" t="s">
        <v>720</v>
      </c>
      <c r="B4080" s="11">
        <v>43516.85</v>
      </c>
      <c r="C4080" s="9" t="s">
        <v>4793</v>
      </c>
      <c r="D4080" s="10">
        <v>2000</v>
      </c>
      <c r="E4080" s="10">
        <v>50000</v>
      </c>
      <c r="H4080" s="10">
        <v>15728.38</v>
      </c>
      <c r="J4080" s="10">
        <f t="shared" si="66"/>
        <v>67728.38</v>
      </c>
      <c r="L4080" s="9" t="s">
        <v>5519</v>
      </c>
    </row>
    <row r="4081" spans="1:12" x14ac:dyDescent="0.2">
      <c r="A4081" s="9" t="s">
        <v>719</v>
      </c>
      <c r="B4081" s="11">
        <v>43517.270833333336</v>
      </c>
      <c r="C4081" s="9" t="s">
        <v>4794</v>
      </c>
      <c r="H4081" s="10">
        <v>5930.7</v>
      </c>
      <c r="J4081" s="10">
        <f t="shared" si="66"/>
        <v>5930.7</v>
      </c>
      <c r="L4081" s="9" t="s">
        <v>5518</v>
      </c>
    </row>
    <row r="4082" spans="1:12" x14ac:dyDescent="0.2">
      <c r="A4082" s="9" t="s">
        <v>718</v>
      </c>
      <c r="B4082" s="11">
        <v>43517.385416666664</v>
      </c>
      <c r="C4082" s="9" t="s">
        <v>4794</v>
      </c>
      <c r="H4082" s="10">
        <v>1569.87</v>
      </c>
      <c r="J4082" s="10">
        <f t="shared" si="66"/>
        <v>1569.87</v>
      </c>
      <c r="L4082" s="9" t="s">
        <v>5517</v>
      </c>
    </row>
    <row r="4083" spans="1:12" x14ac:dyDescent="0.2">
      <c r="A4083" s="9" t="s">
        <v>717</v>
      </c>
      <c r="B4083" s="11">
        <v>43517.590277777781</v>
      </c>
      <c r="C4083" s="9" t="s">
        <v>4794</v>
      </c>
      <c r="H4083" s="10">
        <v>0</v>
      </c>
      <c r="J4083" s="10">
        <f t="shared" si="66"/>
        <v>0</v>
      </c>
      <c r="L4083" s="9" t="s">
        <v>5516</v>
      </c>
    </row>
    <row r="4084" spans="1:12" x14ac:dyDescent="0.2">
      <c r="A4084" s="9" t="s">
        <v>716</v>
      </c>
      <c r="B4084" s="11">
        <v>43517.621527777781</v>
      </c>
      <c r="C4084" s="9" t="s">
        <v>4794</v>
      </c>
      <c r="G4084" s="10">
        <v>-2227.41</v>
      </c>
      <c r="J4084" s="10">
        <f t="shared" si="66"/>
        <v>-2227.41</v>
      </c>
      <c r="L4084" s="9" t="s">
        <v>5515</v>
      </c>
    </row>
    <row r="4085" spans="1:12" x14ac:dyDescent="0.2">
      <c r="A4085" s="9" t="s">
        <v>715</v>
      </c>
      <c r="B4085" s="11">
        <v>43517.64166666667</v>
      </c>
      <c r="C4085" s="9" t="s">
        <v>4794</v>
      </c>
      <c r="D4085" s="10">
        <v>0</v>
      </c>
      <c r="H4085" s="10">
        <v>5000</v>
      </c>
      <c r="J4085" s="10">
        <f t="shared" si="66"/>
        <v>5000</v>
      </c>
      <c r="K4085" s="10" t="s">
        <v>4800</v>
      </c>
      <c r="L4085" s="9" t="s">
        <v>5514</v>
      </c>
    </row>
    <row r="4086" spans="1:12" x14ac:dyDescent="0.2">
      <c r="A4086" s="9" t="s">
        <v>714</v>
      </c>
      <c r="B4086" s="11">
        <v>43518.404166666667</v>
      </c>
      <c r="C4086" s="9" t="s">
        <v>4794</v>
      </c>
      <c r="H4086" s="10">
        <v>0</v>
      </c>
      <c r="J4086" s="10">
        <f t="shared" si="66"/>
        <v>0</v>
      </c>
      <c r="L4086" s="9" t="s">
        <v>5513</v>
      </c>
    </row>
    <row r="4087" spans="1:12" x14ac:dyDescent="0.2">
      <c r="A4087" s="9" t="s">
        <v>713</v>
      </c>
      <c r="B4087" s="11">
        <v>43518.541666666664</v>
      </c>
      <c r="C4087" s="9" t="s">
        <v>4793</v>
      </c>
      <c r="D4087" s="10">
        <v>2000</v>
      </c>
      <c r="H4087" s="10">
        <v>2764.61</v>
      </c>
      <c r="J4087" s="10">
        <f t="shared" si="66"/>
        <v>4764.6100000000006</v>
      </c>
      <c r="K4087" s="10" t="s">
        <v>4798</v>
      </c>
      <c r="L4087" s="9" t="s">
        <v>5512</v>
      </c>
    </row>
    <row r="4088" spans="1:12" x14ac:dyDescent="0.2">
      <c r="A4088" s="9" t="s">
        <v>712</v>
      </c>
      <c r="B4088" s="11">
        <v>43518.729166666664</v>
      </c>
      <c r="C4088" s="9" t="s">
        <v>4794</v>
      </c>
      <c r="G4088" s="10">
        <v>-1460.5</v>
      </c>
      <c r="I4088" s="10">
        <v>1386</v>
      </c>
      <c r="J4088" s="10">
        <f t="shared" si="66"/>
        <v>-74.5</v>
      </c>
      <c r="L4088" s="9" t="s">
        <v>5511</v>
      </c>
    </row>
    <row r="4089" spans="1:12" x14ac:dyDescent="0.2">
      <c r="A4089" s="9" t="s">
        <v>711</v>
      </c>
      <c r="B4089" s="11">
        <v>43519.706944444442</v>
      </c>
      <c r="C4089" s="9" t="s">
        <v>4794</v>
      </c>
      <c r="G4089" s="10">
        <v>-7048.66</v>
      </c>
      <c r="J4089" s="10">
        <f t="shared" si="66"/>
        <v>-7048.66</v>
      </c>
      <c r="L4089" s="9" t="s">
        <v>5510</v>
      </c>
    </row>
    <row r="4090" spans="1:12" x14ac:dyDescent="0.2">
      <c r="A4090" s="9" t="s">
        <v>710</v>
      </c>
      <c r="B4090" s="11">
        <v>43519.95208333333</v>
      </c>
      <c r="C4090" s="9" t="s">
        <v>4794</v>
      </c>
      <c r="D4090" s="10">
        <v>0</v>
      </c>
      <c r="E4090" s="10">
        <v>0</v>
      </c>
      <c r="H4090" s="10">
        <v>0</v>
      </c>
      <c r="J4090" s="10">
        <f t="shared" si="66"/>
        <v>0</v>
      </c>
      <c r="L4090" s="9" t="s">
        <v>5509</v>
      </c>
    </row>
    <row r="4091" spans="1:12" x14ac:dyDescent="0.2">
      <c r="A4091" s="9" t="s">
        <v>709</v>
      </c>
      <c r="B4091" s="11">
        <v>43520.263194444444</v>
      </c>
      <c r="C4091" s="9" t="s">
        <v>4794</v>
      </c>
      <c r="G4091" s="10">
        <v>-8558.68</v>
      </c>
      <c r="J4091" s="10">
        <f t="shared" si="66"/>
        <v>-8558.68</v>
      </c>
      <c r="L4091" s="9" t="s">
        <v>5508</v>
      </c>
    </row>
    <row r="4092" spans="1:12" x14ac:dyDescent="0.2">
      <c r="A4092" s="9" t="s">
        <v>708</v>
      </c>
      <c r="B4092" s="11">
        <v>43521.370138888888</v>
      </c>
      <c r="C4092" s="9" t="s">
        <v>4794</v>
      </c>
      <c r="H4092" s="10">
        <v>6407.16</v>
      </c>
      <c r="J4092" s="10">
        <f t="shared" si="66"/>
        <v>6407.16</v>
      </c>
      <c r="L4092" s="9" t="s">
        <v>5507</v>
      </c>
    </row>
    <row r="4093" spans="1:12" x14ac:dyDescent="0.2">
      <c r="A4093" s="9" t="s">
        <v>707</v>
      </c>
      <c r="B4093" s="11">
        <v>43521.371527777781</v>
      </c>
      <c r="C4093" s="9" t="s">
        <v>4794</v>
      </c>
      <c r="D4093" s="10">
        <v>0</v>
      </c>
      <c r="G4093" s="10">
        <v>-1570</v>
      </c>
      <c r="J4093" s="10">
        <f t="shared" si="66"/>
        <v>-1570</v>
      </c>
      <c r="L4093" s="9" t="s">
        <v>5506</v>
      </c>
    </row>
    <row r="4094" spans="1:12" x14ac:dyDescent="0.2">
      <c r="A4094" s="9" t="s">
        <v>706</v>
      </c>
      <c r="B4094" s="11">
        <v>43521.393750000003</v>
      </c>
      <c r="C4094" s="9" t="s">
        <v>4794</v>
      </c>
      <c r="H4094" s="10">
        <v>5583.06</v>
      </c>
      <c r="J4094" s="10">
        <f t="shared" si="66"/>
        <v>5583.06</v>
      </c>
      <c r="L4094" s="9" t="s">
        <v>5505</v>
      </c>
    </row>
    <row r="4095" spans="1:12" x14ac:dyDescent="0.2">
      <c r="A4095" s="9" t="s">
        <v>705</v>
      </c>
      <c r="B4095" s="11">
        <v>43521.4375</v>
      </c>
      <c r="C4095" s="9" t="s">
        <v>4794</v>
      </c>
      <c r="H4095" s="10">
        <v>0</v>
      </c>
      <c r="J4095" s="10">
        <f t="shared" si="66"/>
        <v>0</v>
      </c>
      <c r="L4095" s="9" t="s">
        <v>5504</v>
      </c>
    </row>
    <row r="4096" spans="1:12" x14ac:dyDescent="0.2">
      <c r="A4096" s="9" t="s">
        <v>704</v>
      </c>
      <c r="B4096" s="11">
        <v>43521.558333333334</v>
      </c>
      <c r="C4096" s="9" t="s">
        <v>4794</v>
      </c>
      <c r="I4096" s="10">
        <v>0</v>
      </c>
      <c r="J4096" s="10">
        <f t="shared" si="66"/>
        <v>0</v>
      </c>
      <c r="L4096" s="9" t="s">
        <v>5503</v>
      </c>
    </row>
    <row r="4097" spans="1:12" x14ac:dyDescent="0.2">
      <c r="A4097" s="9" t="s">
        <v>703</v>
      </c>
      <c r="B4097" s="11">
        <v>43521.791666666664</v>
      </c>
      <c r="C4097" s="9" t="s">
        <v>4794</v>
      </c>
      <c r="H4097" s="10">
        <v>0</v>
      </c>
      <c r="J4097" s="10">
        <f t="shared" si="66"/>
        <v>0</v>
      </c>
      <c r="L4097" s="9" t="s">
        <v>5502</v>
      </c>
    </row>
    <row r="4098" spans="1:12" x14ac:dyDescent="0.2">
      <c r="A4098" s="9" t="s">
        <v>702</v>
      </c>
      <c r="B4098" s="11">
        <v>43521.811111111114</v>
      </c>
      <c r="C4098" s="9" t="s">
        <v>4794</v>
      </c>
      <c r="H4098" s="10">
        <v>1974.17</v>
      </c>
      <c r="J4098" s="10">
        <f t="shared" si="66"/>
        <v>1974.17</v>
      </c>
      <c r="L4098" s="9" t="s">
        <v>5501</v>
      </c>
    </row>
    <row r="4099" spans="1:12" x14ac:dyDescent="0.2">
      <c r="A4099" s="9" t="s">
        <v>701</v>
      </c>
      <c r="B4099" s="11">
        <v>43522.416666666664</v>
      </c>
      <c r="C4099" s="9" t="s">
        <v>4794</v>
      </c>
      <c r="H4099" s="10">
        <v>12177.95</v>
      </c>
      <c r="J4099" s="10">
        <f t="shared" si="66"/>
        <v>12177.95</v>
      </c>
      <c r="L4099" s="9" t="s">
        <v>5500</v>
      </c>
    </row>
    <row r="4100" spans="1:12" x14ac:dyDescent="0.2">
      <c r="A4100" s="9" t="s">
        <v>700</v>
      </c>
      <c r="B4100" s="11">
        <v>43522.479166666664</v>
      </c>
      <c r="C4100" s="9" t="s">
        <v>4794</v>
      </c>
      <c r="G4100" s="10">
        <v>-575</v>
      </c>
      <c r="I4100" s="10">
        <v>0</v>
      </c>
      <c r="J4100" s="10">
        <f t="shared" si="66"/>
        <v>-575</v>
      </c>
      <c r="L4100" s="9" t="s">
        <v>5499</v>
      </c>
    </row>
    <row r="4101" spans="1:12" x14ac:dyDescent="0.2">
      <c r="A4101" s="9" t="s">
        <v>699</v>
      </c>
      <c r="B4101" s="11">
        <v>43522.5</v>
      </c>
      <c r="C4101" s="9" t="s">
        <v>4794</v>
      </c>
      <c r="H4101" s="10">
        <v>263.12</v>
      </c>
      <c r="J4101" s="10">
        <f t="shared" si="66"/>
        <v>263.12</v>
      </c>
      <c r="L4101" s="9" t="s">
        <v>5498</v>
      </c>
    </row>
    <row r="4102" spans="1:12" x14ac:dyDescent="0.2">
      <c r="A4102" s="9" t="s">
        <v>698</v>
      </c>
      <c r="B4102" s="11">
        <v>43522.520833333336</v>
      </c>
      <c r="C4102" s="9" t="s">
        <v>4794</v>
      </c>
      <c r="G4102" s="10">
        <v>-1604.84</v>
      </c>
      <c r="J4102" s="10">
        <f t="shared" si="66"/>
        <v>-1604.84</v>
      </c>
      <c r="L4102" s="9" t="s">
        <v>5497</v>
      </c>
    </row>
    <row r="4103" spans="1:12" x14ac:dyDescent="0.2">
      <c r="A4103" s="9" t="s">
        <v>697</v>
      </c>
      <c r="B4103" s="11">
        <v>43522.520833333336</v>
      </c>
      <c r="C4103" s="9" t="s">
        <v>4794</v>
      </c>
      <c r="H4103" s="10">
        <v>2604.41</v>
      </c>
      <c r="J4103" s="10">
        <f t="shared" si="66"/>
        <v>2604.41</v>
      </c>
      <c r="L4103" s="9" t="s">
        <v>5496</v>
      </c>
    </row>
    <row r="4104" spans="1:12" x14ac:dyDescent="0.2">
      <c r="A4104" s="9" t="s">
        <v>696</v>
      </c>
      <c r="B4104" s="11">
        <v>43522.541666666664</v>
      </c>
      <c r="C4104" s="9" t="s">
        <v>4794</v>
      </c>
      <c r="H4104" s="10">
        <v>2741.05</v>
      </c>
      <c r="J4104" s="10">
        <f t="shared" si="66"/>
        <v>2741.05</v>
      </c>
      <c r="L4104" s="9" t="s">
        <v>5495</v>
      </c>
    </row>
    <row r="4105" spans="1:12" x14ac:dyDescent="0.2">
      <c r="A4105" s="9" t="s">
        <v>695</v>
      </c>
      <c r="B4105" s="11">
        <v>43522.548611111109</v>
      </c>
      <c r="C4105" s="9" t="s">
        <v>4794</v>
      </c>
      <c r="H4105" s="10">
        <v>929.88</v>
      </c>
      <c r="J4105" s="10">
        <f t="shared" si="66"/>
        <v>929.88</v>
      </c>
      <c r="L4105" s="9" t="s">
        <v>5494</v>
      </c>
    </row>
    <row r="4106" spans="1:12" x14ac:dyDescent="0.2">
      <c r="A4106" s="9" t="s">
        <v>694</v>
      </c>
      <c r="B4106" s="11">
        <v>43522.604166666664</v>
      </c>
      <c r="C4106" s="9" t="s">
        <v>4794</v>
      </c>
      <c r="H4106" s="10">
        <v>0</v>
      </c>
      <c r="J4106" s="10">
        <f t="shared" si="66"/>
        <v>0</v>
      </c>
      <c r="L4106" s="9" t="s">
        <v>5493</v>
      </c>
    </row>
    <row r="4107" spans="1:12" x14ac:dyDescent="0.2">
      <c r="A4107" s="9" t="s">
        <v>693</v>
      </c>
      <c r="B4107" s="11">
        <v>43522.715277777781</v>
      </c>
      <c r="C4107" s="9" t="s">
        <v>4794</v>
      </c>
      <c r="H4107" s="10">
        <v>5436.8</v>
      </c>
      <c r="J4107" s="10">
        <f t="shared" si="66"/>
        <v>5436.8</v>
      </c>
      <c r="L4107" s="9" t="s">
        <v>5492</v>
      </c>
    </row>
    <row r="4108" spans="1:12" x14ac:dyDescent="0.2">
      <c r="A4108" s="9" t="s">
        <v>692</v>
      </c>
      <c r="B4108" s="11">
        <v>43523.333333333336</v>
      </c>
      <c r="C4108" s="9" t="s">
        <v>4794</v>
      </c>
      <c r="H4108" s="10">
        <v>314.5</v>
      </c>
      <c r="J4108" s="10">
        <f t="shared" ref="J4108:J4171" si="67">SUM(D4108:I4108)</f>
        <v>314.5</v>
      </c>
      <c r="L4108" s="9" t="s">
        <v>5491</v>
      </c>
    </row>
    <row r="4109" spans="1:12" x14ac:dyDescent="0.2">
      <c r="A4109" s="9" t="s">
        <v>691</v>
      </c>
      <c r="B4109" s="11">
        <v>43523.375</v>
      </c>
      <c r="C4109" s="9" t="s">
        <v>4794</v>
      </c>
      <c r="H4109" s="10">
        <v>0</v>
      </c>
      <c r="I4109" s="10">
        <v>0</v>
      </c>
      <c r="J4109" s="10">
        <f t="shared" si="67"/>
        <v>0</v>
      </c>
      <c r="L4109" s="9" t="s">
        <v>5490</v>
      </c>
    </row>
    <row r="4110" spans="1:12" x14ac:dyDescent="0.2">
      <c r="A4110" s="9" t="s">
        <v>690</v>
      </c>
      <c r="B4110" s="11">
        <v>43523.572222222225</v>
      </c>
      <c r="C4110" s="9" t="s">
        <v>4794</v>
      </c>
      <c r="G4110" s="10">
        <v>-2591.6</v>
      </c>
      <c r="J4110" s="10">
        <f t="shared" si="67"/>
        <v>-2591.6</v>
      </c>
      <c r="L4110" s="9" t="s">
        <v>5489</v>
      </c>
    </row>
    <row r="4111" spans="1:12" x14ac:dyDescent="0.2">
      <c r="A4111" s="9" t="s">
        <v>689</v>
      </c>
      <c r="B4111" s="11">
        <v>43523.618055555555</v>
      </c>
      <c r="C4111" s="9" t="s">
        <v>4794</v>
      </c>
      <c r="H4111" s="10">
        <v>4200.8599999999997</v>
      </c>
      <c r="J4111" s="10">
        <f t="shared" si="67"/>
        <v>4200.8599999999997</v>
      </c>
      <c r="L4111" s="9" t="s">
        <v>5488</v>
      </c>
    </row>
    <row r="4112" spans="1:12" x14ac:dyDescent="0.2">
      <c r="A4112" s="9" t="s">
        <v>688</v>
      </c>
      <c r="B4112" s="11">
        <v>43523.677083333336</v>
      </c>
      <c r="C4112" s="9" t="s">
        <v>4794</v>
      </c>
      <c r="G4112" s="10">
        <v>-199.83</v>
      </c>
      <c r="J4112" s="10">
        <f t="shared" si="67"/>
        <v>-199.83</v>
      </c>
      <c r="L4112" s="9" t="s">
        <v>5487</v>
      </c>
    </row>
    <row r="4113" spans="1:12" x14ac:dyDescent="0.2">
      <c r="A4113" s="9" t="s">
        <v>687</v>
      </c>
      <c r="B4113" s="11">
        <v>43523.954861111109</v>
      </c>
      <c r="C4113" s="9" t="s">
        <v>4794</v>
      </c>
      <c r="H4113" s="10">
        <v>0</v>
      </c>
      <c r="J4113" s="10">
        <f t="shared" si="67"/>
        <v>0</v>
      </c>
      <c r="L4113" s="9" t="s">
        <v>5486</v>
      </c>
    </row>
    <row r="4114" spans="1:12" x14ac:dyDescent="0.2">
      <c r="A4114" s="9" t="s">
        <v>686</v>
      </c>
      <c r="B4114" s="11">
        <v>43524.327777777777</v>
      </c>
      <c r="C4114" s="9" t="s">
        <v>4794</v>
      </c>
      <c r="H4114" s="10">
        <v>1710.5</v>
      </c>
      <c r="J4114" s="10">
        <f t="shared" si="67"/>
        <v>1710.5</v>
      </c>
      <c r="K4114" s="10" t="s">
        <v>4798</v>
      </c>
      <c r="L4114" s="9" t="s">
        <v>5485</v>
      </c>
    </row>
    <row r="4115" spans="1:12" x14ac:dyDescent="0.2">
      <c r="A4115" s="9" t="s">
        <v>685</v>
      </c>
      <c r="B4115" s="11">
        <v>43524.452777777777</v>
      </c>
      <c r="C4115" s="9" t="s">
        <v>4794</v>
      </c>
      <c r="J4115" s="10">
        <f t="shared" si="67"/>
        <v>0</v>
      </c>
      <c r="L4115" s="9" t="s">
        <v>5484</v>
      </c>
    </row>
    <row r="4116" spans="1:12" x14ac:dyDescent="0.2">
      <c r="A4116" s="9" t="s">
        <v>684</v>
      </c>
      <c r="B4116" s="11">
        <v>43524.534722222219</v>
      </c>
      <c r="C4116" s="9" t="s">
        <v>4794</v>
      </c>
      <c r="H4116" s="10">
        <v>0</v>
      </c>
      <c r="I4116" s="10">
        <v>505</v>
      </c>
      <c r="J4116" s="10">
        <f t="shared" si="67"/>
        <v>505</v>
      </c>
      <c r="L4116" s="9" t="s">
        <v>5483</v>
      </c>
    </row>
    <row r="4117" spans="1:12" x14ac:dyDescent="0.2">
      <c r="A4117" s="9" t="s">
        <v>683</v>
      </c>
      <c r="B4117" s="11">
        <v>43524.577777777777</v>
      </c>
      <c r="C4117" s="9" t="s">
        <v>4794</v>
      </c>
      <c r="G4117" s="10">
        <v>-10163.950000000001</v>
      </c>
      <c r="J4117" s="10">
        <f t="shared" si="67"/>
        <v>-10163.950000000001</v>
      </c>
      <c r="L4117" s="9" t="s">
        <v>5482</v>
      </c>
    </row>
    <row r="4118" spans="1:12" x14ac:dyDescent="0.2">
      <c r="A4118" s="9" t="s">
        <v>682</v>
      </c>
      <c r="B4118" s="11">
        <v>43524.625</v>
      </c>
      <c r="C4118" s="9" t="s">
        <v>4793</v>
      </c>
      <c r="D4118" s="10">
        <v>2000</v>
      </c>
      <c r="H4118" s="10">
        <v>0</v>
      </c>
      <c r="I4118" s="10">
        <v>0</v>
      </c>
      <c r="J4118" s="10">
        <f t="shared" si="67"/>
        <v>2000</v>
      </c>
      <c r="K4118" s="10" t="s">
        <v>4798</v>
      </c>
      <c r="L4118" s="9" t="s">
        <v>5481</v>
      </c>
    </row>
    <row r="4119" spans="1:12" x14ac:dyDescent="0.2">
      <c r="A4119" s="9" t="s">
        <v>681</v>
      </c>
      <c r="B4119" s="11">
        <v>43524.727083333331</v>
      </c>
      <c r="C4119" s="9" t="s">
        <v>4794</v>
      </c>
      <c r="H4119" s="10">
        <v>0</v>
      </c>
      <c r="J4119" s="10">
        <f t="shared" si="67"/>
        <v>0</v>
      </c>
      <c r="L4119" s="9" t="s">
        <v>5480</v>
      </c>
    </row>
    <row r="4120" spans="1:12" x14ac:dyDescent="0.2">
      <c r="A4120" s="9" t="s">
        <v>680</v>
      </c>
      <c r="B4120" s="11">
        <v>43524.739583333336</v>
      </c>
      <c r="C4120" s="9" t="s">
        <v>4794</v>
      </c>
      <c r="G4120" s="10">
        <v>-570.29999999999995</v>
      </c>
      <c r="J4120" s="10">
        <f t="shared" si="67"/>
        <v>-570.29999999999995</v>
      </c>
      <c r="L4120" s="9" t="s">
        <v>5479</v>
      </c>
    </row>
    <row r="4121" spans="1:12" x14ac:dyDescent="0.2">
      <c r="A4121" s="9" t="s">
        <v>679</v>
      </c>
      <c r="B4121" s="11">
        <v>43525.260416666664</v>
      </c>
      <c r="C4121" s="9" t="s">
        <v>4794</v>
      </c>
      <c r="H4121" s="10">
        <v>0</v>
      </c>
      <c r="J4121" s="10">
        <f t="shared" si="67"/>
        <v>0</v>
      </c>
      <c r="L4121" s="9" t="s">
        <v>5478</v>
      </c>
    </row>
    <row r="4122" spans="1:12" x14ac:dyDescent="0.2">
      <c r="A4122" s="9" t="s">
        <v>678</v>
      </c>
      <c r="B4122" s="11">
        <v>43525.625</v>
      </c>
      <c r="C4122" s="9" t="s">
        <v>4794</v>
      </c>
      <c r="J4122" s="10">
        <f t="shared" si="67"/>
        <v>0</v>
      </c>
      <c r="L4122" s="9" t="s">
        <v>5477</v>
      </c>
    </row>
    <row r="4123" spans="1:12" x14ac:dyDescent="0.2">
      <c r="A4123" s="9" t="s">
        <v>677</v>
      </c>
      <c r="B4123" s="11">
        <v>43525.761111111111</v>
      </c>
      <c r="C4123" s="9" t="s">
        <v>4794</v>
      </c>
      <c r="H4123" s="10">
        <v>0</v>
      </c>
      <c r="I4123" s="10">
        <v>0</v>
      </c>
      <c r="J4123" s="10">
        <f t="shared" si="67"/>
        <v>0</v>
      </c>
      <c r="L4123" s="9" t="s">
        <v>5476</v>
      </c>
    </row>
    <row r="4124" spans="1:12" x14ac:dyDescent="0.2">
      <c r="A4124" s="9" t="s">
        <v>676</v>
      </c>
      <c r="B4124" s="11">
        <v>43526.229166666664</v>
      </c>
      <c r="C4124" s="9" t="s">
        <v>4793</v>
      </c>
      <c r="I4124" s="10">
        <v>1713.38</v>
      </c>
      <c r="J4124" s="10">
        <f t="shared" si="67"/>
        <v>1713.38</v>
      </c>
      <c r="L4124" s="9" t="s">
        <v>5475</v>
      </c>
    </row>
    <row r="4125" spans="1:12" x14ac:dyDescent="0.2">
      <c r="A4125" s="9" t="s">
        <v>675</v>
      </c>
      <c r="B4125" s="11">
        <v>43526.385416666664</v>
      </c>
      <c r="C4125" s="9" t="s">
        <v>4794</v>
      </c>
      <c r="H4125" s="10">
        <v>25000</v>
      </c>
      <c r="J4125" s="10">
        <f t="shared" si="67"/>
        <v>25000</v>
      </c>
      <c r="L4125" s="9" t="s">
        <v>5474</v>
      </c>
    </row>
    <row r="4126" spans="1:12" x14ac:dyDescent="0.2">
      <c r="A4126" s="9" t="s">
        <v>674</v>
      </c>
      <c r="B4126" s="11">
        <v>43526.510416666664</v>
      </c>
      <c r="C4126" s="9" t="s">
        <v>4794</v>
      </c>
      <c r="H4126" s="10">
        <v>3297.53</v>
      </c>
      <c r="J4126" s="10">
        <f t="shared" si="67"/>
        <v>3297.53</v>
      </c>
      <c r="L4126" s="9" t="s">
        <v>5473</v>
      </c>
    </row>
    <row r="4127" spans="1:12" x14ac:dyDescent="0.2">
      <c r="A4127" s="9" t="s">
        <v>673</v>
      </c>
      <c r="B4127" s="11">
        <v>43526.765277777777</v>
      </c>
      <c r="C4127" s="9" t="s">
        <v>4794</v>
      </c>
      <c r="I4127" s="10">
        <v>351.9</v>
      </c>
      <c r="J4127" s="10">
        <f t="shared" si="67"/>
        <v>351.9</v>
      </c>
      <c r="L4127" s="9" t="s">
        <v>5472</v>
      </c>
    </row>
    <row r="4128" spans="1:12" x14ac:dyDescent="0.2">
      <c r="A4128" s="9" t="s">
        <v>672</v>
      </c>
      <c r="B4128" s="11">
        <v>43526.791666666664</v>
      </c>
      <c r="C4128" s="9" t="s">
        <v>4794</v>
      </c>
      <c r="H4128" s="10">
        <v>0</v>
      </c>
      <c r="J4128" s="10">
        <f t="shared" si="67"/>
        <v>0</v>
      </c>
      <c r="L4128" s="9" t="s">
        <v>5471</v>
      </c>
    </row>
    <row r="4129" spans="1:12" x14ac:dyDescent="0.2">
      <c r="A4129" s="9" t="s">
        <v>671</v>
      </c>
      <c r="B4129" s="11">
        <v>43527.268055555556</v>
      </c>
      <c r="C4129" s="9" t="s">
        <v>4794</v>
      </c>
      <c r="H4129" s="10">
        <v>0</v>
      </c>
      <c r="J4129" s="10">
        <f t="shared" si="67"/>
        <v>0</v>
      </c>
      <c r="L4129" s="9" t="s">
        <v>5470</v>
      </c>
    </row>
    <row r="4130" spans="1:12" x14ac:dyDescent="0.2">
      <c r="A4130" s="9" t="s">
        <v>670</v>
      </c>
      <c r="B4130" s="11">
        <v>43527.743055555555</v>
      </c>
      <c r="C4130" s="9" t="s">
        <v>4794</v>
      </c>
      <c r="H4130" s="10">
        <v>2875.34</v>
      </c>
      <c r="J4130" s="10">
        <f t="shared" si="67"/>
        <v>2875.34</v>
      </c>
      <c r="L4130" s="9" t="s">
        <v>5469</v>
      </c>
    </row>
    <row r="4131" spans="1:12" x14ac:dyDescent="0.2">
      <c r="A4131" s="9" t="s">
        <v>669</v>
      </c>
      <c r="B4131" s="11">
        <v>43528.298611111109</v>
      </c>
      <c r="C4131" s="9" t="s">
        <v>4794</v>
      </c>
      <c r="J4131" s="10">
        <f t="shared" si="67"/>
        <v>0</v>
      </c>
      <c r="L4131" s="9" t="s">
        <v>5468</v>
      </c>
    </row>
    <row r="4132" spans="1:12" x14ac:dyDescent="0.2">
      <c r="A4132" s="9" t="s">
        <v>668</v>
      </c>
      <c r="B4132" s="11">
        <v>43529.283333333333</v>
      </c>
      <c r="C4132" s="9" t="s">
        <v>4794</v>
      </c>
      <c r="G4132" s="10">
        <v>-2598.4499999999998</v>
      </c>
      <c r="I4132" s="10">
        <v>0</v>
      </c>
      <c r="J4132" s="10">
        <f t="shared" si="67"/>
        <v>-2598.4499999999998</v>
      </c>
      <c r="L4132" s="9" t="s">
        <v>5467</v>
      </c>
    </row>
    <row r="4133" spans="1:12" x14ac:dyDescent="0.2">
      <c r="A4133" s="9" t="s">
        <v>667</v>
      </c>
      <c r="B4133" s="11">
        <v>43529.392361111109</v>
      </c>
      <c r="C4133" s="9" t="s">
        <v>4794</v>
      </c>
      <c r="H4133" s="10">
        <v>0</v>
      </c>
      <c r="J4133" s="10">
        <f t="shared" si="67"/>
        <v>0</v>
      </c>
      <c r="L4133" s="9" t="s">
        <v>5466</v>
      </c>
    </row>
    <row r="4134" spans="1:12" x14ac:dyDescent="0.2">
      <c r="A4134" s="9" t="s">
        <v>666</v>
      </c>
      <c r="B4134" s="11">
        <v>43529.488888888889</v>
      </c>
      <c r="C4134" s="9" t="s">
        <v>4794</v>
      </c>
      <c r="D4134" s="10">
        <v>0</v>
      </c>
      <c r="G4134" s="10">
        <v>-2538.9899999999998</v>
      </c>
      <c r="I4134" s="10">
        <v>0</v>
      </c>
      <c r="J4134" s="10">
        <f t="shared" si="67"/>
        <v>-2538.9899999999998</v>
      </c>
      <c r="L4134" s="9" t="s">
        <v>5465</v>
      </c>
    </row>
    <row r="4135" spans="1:12" x14ac:dyDescent="0.2">
      <c r="A4135" s="9" t="s">
        <v>665</v>
      </c>
      <c r="B4135" s="11">
        <v>43529.527777777781</v>
      </c>
      <c r="C4135" s="9" t="s">
        <v>4794</v>
      </c>
      <c r="H4135" s="10">
        <v>1418.59</v>
      </c>
      <c r="J4135" s="10">
        <f t="shared" si="67"/>
        <v>1418.59</v>
      </c>
      <c r="L4135" s="9" t="s">
        <v>5464</v>
      </c>
    </row>
    <row r="4136" spans="1:12" x14ac:dyDescent="0.2">
      <c r="A4136" s="9" t="s">
        <v>664</v>
      </c>
      <c r="B4136" s="11">
        <v>43529.59375</v>
      </c>
      <c r="C4136" s="9" t="s">
        <v>4794</v>
      </c>
      <c r="H4136" s="10">
        <v>1990.43</v>
      </c>
      <c r="J4136" s="10">
        <f t="shared" si="67"/>
        <v>1990.43</v>
      </c>
      <c r="L4136" s="9" t="s">
        <v>5463</v>
      </c>
    </row>
    <row r="4137" spans="1:12" x14ac:dyDescent="0.2">
      <c r="A4137" s="9" t="s">
        <v>663</v>
      </c>
      <c r="B4137" s="11">
        <v>43529.638194444444</v>
      </c>
      <c r="C4137" s="9" t="s">
        <v>4794</v>
      </c>
      <c r="H4137" s="10">
        <v>5539.89</v>
      </c>
      <c r="J4137" s="10">
        <f t="shared" si="67"/>
        <v>5539.89</v>
      </c>
      <c r="K4137" s="10" t="s">
        <v>4798</v>
      </c>
      <c r="L4137" s="9" t="s">
        <v>5462</v>
      </c>
    </row>
    <row r="4138" spans="1:12" x14ac:dyDescent="0.2">
      <c r="A4138" s="9" t="s">
        <v>662</v>
      </c>
      <c r="B4138" s="11">
        <v>43530.363194444442</v>
      </c>
      <c r="C4138" s="9" t="s">
        <v>4794</v>
      </c>
      <c r="H4138" s="10">
        <v>5637.57</v>
      </c>
      <c r="J4138" s="10">
        <f t="shared" si="67"/>
        <v>5637.57</v>
      </c>
      <c r="L4138" s="9" t="s">
        <v>5461</v>
      </c>
    </row>
    <row r="4139" spans="1:12" x14ac:dyDescent="0.2">
      <c r="A4139" s="9" t="s">
        <v>661</v>
      </c>
      <c r="B4139" s="11">
        <v>43531.295138888891</v>
      </c>
      <c r="C4139" s="9" t="s">
        <v>4794</v>
      </c>
      <c r="H4139" s="10">
        <v>0</v>
      </c>
      <c r="J4139" s="10">
        <f t="shared" si="67"/>
        <v>0</v>
      </c>
      <c r="L4139" s="9" t="s">
        <v>5460</v>
      </c>
    </row>
    <row r="4140" spans="1:12" x14ac:dyDescent="0.2">
      <c r="A4140" s="9" t="s">
        <v>660</v>
      </c>
      <c r="B4140" s="11">
        <v>43531.488194444442</v>
      </c>
      <c r="C4140" s="9" t="s">
        <v>4794</v>
      </c>
      <c r="I4140" s="10">
        <v>3384.5</v>
      </c>
      <c r="J4140" s="10">
        <f t="shared" si="67"/>
        <v>3384.5</v>
      </c>
      <c r="L4140" s="9" t="s">
        <v>5459</v>
      </c>
    </row>
    <row r="4141" spans="1:12" x14ac:dyDescent="0.2">
      <c r="A4141" s="9" t="s">
        <v>659</v>
      </c>
      <c r="B4141" s="11">
        <v>43531.557638888888</v>
      </c>
      <c r="C4141" s="9" t="s">
        <v>4794</v>
      </c>
      <c r="H4141" s="10">
        <v>5042.18</v>
      </c>
      <c r="I4141" s="10">
        <v>0</v>
      </c>
      <c r="J4141" s="10">
        <f t="shared" si="67"/>
        <v>5042.18</v>
      </c>
      <c r="L4141" s="9" t="s">
        <v>5458</v>
      </c>
    </row>
    <row r="4142" spans="1:12" x14ac:dyDescent="0.2">
      <c r="A4142" s="9" t="s">
        <v>658</v>
      </c>
      <c r="B4142" s="11">
        <v>43532.298611111109</v>
      </c>
      <c r="C4142" s="9" t="s">
        <v>4794</v>
      </c>
      <c r="G4142" s="10">
        <v>-5361.15</v>
      </c>
      <c r="J4142" s="10">
        <f t="shared" si="67"/>
        <v>-5361.15</v>
      </c>
      <c r="L4142" s="9" t="s">
        <v>5457</v>
      </c>
    </row>
    <row r="4143" spans="1:12" x14ac:dyDescent="0.2">
      <c r="A4143" s="9" t="s">
        <v>657</v>
      </c>
      <c r="B4143" s="11">
        <v>43532.665972222225</v>
      </c>
      <c r="C4143" s="9" t="s">
        <v>4794</v>
      </c>
      <c r="H4143" s="10">
        <v>1328.28</v>
      </c>
      <c r="J4143" s="10">
        <f t="shared" si="67"/>
        <v>1328.28</v>
      </c>
      <c r="L4143" s="9" t="s">
        <v>5456</v>
      </c>
    </row>
    <row r="4144" spans="1:12" x14ac:dyDescent="0.2">
      <c r="A4144" s="9" t="s">
        <v>656</v>
      </c>
      <c r="B4144" s="11">
        <v>43532.761111111111</v>
      </c>
      <c r="C4144" s="9" t="s">
        <v>4794</v>
      </c>
      <c r="G4144" s="10">
        <v>-258.12</v>
      </c>
      <c r="J4144" s="10">
        <f t="shared" si="67"/>
        <v>-258.12</v>
      </c>
      <c r="L4144" s="9" t="s">
        <v>5455</v>
      </c>
    </row>
    <row r="4145" spans="1:12" x14ac:dyDescent="0.2">
      <c r="A4145" s="9" t="s">
        <v>655</v>
      </c>
      <c r="B4145" s="11">
        <v>43533.583333333336</v>
      </c>
      <c r="C4145" s="9" t="s">
        <v>4794</v>
      </c>
      <c r="G4145" s="10">
        <v>-1495.63</v>
      </c>
      <c r="J4145" s="10">
        <f t="shared" si="67"/>
        <v>-1495.63</v>
      </c>
      <c r="L4145" s="9" t="s">
        <v>5454</v>
      </c>
    </row>
    <row r="4146" spans="1:12" x14ac:dyDescent="0.2">
      <c r="A4146" s="9" t="s">
        <v>654</v>
      </c>
      <c r="B4146" s="11">
        <v>43534.333333333336</v>
      </c>
      <c r="C4146" s="9" t="s">
        <v>4794</v>
      </c>
      <c r="H4146" s="10">
        <v>2027.41</v>
      </c>
      <c r="J4146" s="10">
        <f t="shared" si="67"/>
        <v>2027.41</v>
      </c>
      <c r="L4146" s="9" t="s">
        <v>5453</v>
      </c>
    </row>
    <row r="4147" spans="1:12" x14ac:dyDescent="0.2">
      <c r="A4147" s="9" t="s">
        <v>653</v>
      </c>
      <c r="B4147" s="11">
        <v>43534.833333333336</v>
      </c>
      <c r="C4147" s="9" t="s">
        <v>4794</v>
      </c>
      <c r="G4147" s="10">
        <v>-887.01</v>
      </c>
      <c r="H4147" s="10">
        <v>998.59</v>
      </c>
      <c r="J4147" s="10">
        <f t="shared" si="67"/>
        <v>111.58000000000004</v>
      </c>
      <c r="L4147" s="9" t="s">
        <v>5452</v>
      </c>
    </row>
    <row r="4148" spans="1:12" x14ac:dyDescent="0.2">
      <c r="A4148" s="9" t="s">
        <v>652</v>
      </c>
      <c r="B4148" s="11">
        <v>43535.450694444444</v>
      </c>
      <c r="C4148" s="9" t="s">
        <v>4794</v>
      </c>
      <c r="D4148" s="10">
        <v>0</v>
      </c>
      <c r="H4148" s="10">
        <v>0</v>
      </c>
      <c r="I4148" s="10">
        <v>0</v>
      </c>
      <c r="J4148" s="10">
        <f t="shared" si="67"/>
        <v>0</v>
      </c>
      <c r="L4148" s="9" t="s">
        <v>5451</v>
      </c>
    </row>
    <row r="4149" spans="1:12" x14ac:dyDescent="0.2">
      <c r="A4149" s="9" t="s">
        <v>651</v>
      </c>
      <c r="B4149" s="11">
        <v>43535.541666666664</v>
      </c>
      <c r="C4149" s="9" t="s">
        <v>4794</v>
      </c>
      <c r="H4149" s="10">
        <v>2105.3000000000002</v>
      </c>
      <c r="J4149" s="10">
        <f t="shared" si="67"/>
        <v>2105.3000000000002</v>
      </c>
      <c r="L4149" s="9" t="s">
        <v>5450</v>
      </c>
    </row>
    <row r="4150" spans="1:12" x14ac:dyDescent="0.2">
      <c r="A4150" s="9" t="s">
        <v>650</v>
      </c>
      <c r="B4150" s="11">
        <v>43535.652777777781</v>
      </c>
      <c r="C4150" s="9" t="s">
        <v>4794</v>
      </c>
      <c r="G4150" s="10">
        <v>-3948.81</v>
      </c>
      <c r="J4150" s="10">
        <f t="shared" si="67"/>
        <v>-3948.81</v>
      </c>
      <c r="L4150" s="9" t="s">
        <v>5449</v>
      </c>
    </row>
    <row r="4151" spans="1:12" x14ac:dyDescent="0.2">
      <c r="A4151" s="9" t="s">
        <v>649</v>
      </c>
      <c r="B4151" s="11">
        <v>43536.284722222219</v>
      </c>
      <c r="C4151" s="9" t="s">
        <v>4794</v>
      </c>
      <c r="G4151" s="10">
        <v>-1319.62</v>
      </c>
      <c r="J4151" s="10">
        <f t="shared" si="67"/>
        <v>-1319.62</v>
      </c>
      <c r="L4151" s="9" t="s">
        <v>5448</v>
      </c>
    </row>
    <row r="4152" spans="1:12" x14ac:dyDescent="0.2">
      <c r="A4152" s="9" t="s">
        <v>648</v>
      </c>
      <c r="B4152" s="11">
        <v>43536.370138888888</v>
      </c>
      <c r="C4152" s="9" t="s">
        <v>4794</v>
      </c>
      <c r="H4152" s="10">
        <v>1140.1300000000001</v>
      </c>
      <c r="J4152" s="10">
        <f t="shared" si="67"/>
        <v>1140.1300000000001</v>
      </c>
      <c r="L4152" s="9" t="s">
        <v>5447</v>
      </c>
    </row>
    <row r="4153" spans="1:12" x14ac:dyDescent="0.2">
      <c r="A4153" s="9" t="s">
        <v>647</v>
      </c>
      <c r="B4153" s="11">
        <v>43537.339583333334</v>
      </c>
      <c r="C4153" s="9" t="s">
        <v>4794</v>
      </c>
      <c r="J4153" s="10">
        <f t="shared" si="67"/>
        <v>0</v>
      </c>
      <c r="L4153" s="9" t="s">
        <v>5446</v>
      </c>
    </row>
    <row r="4154" spans="1:12" x14ac:dyDescent="0.2">
      <c r="A4154" s="9" t="s">
        <v>646</v>
      </c>
      <c r="B4154" s="11">
        <v>43537.409722222219</v>
      </c>
      <c r="C4154" s="9" t="s">
        <v>4794</v>
      </c>
      <c r="I4154" s="10">
        <v>2000</v>
      </c>
      <c r="J4154" s="10">
        <f t="shared" si="67"/>
        <v>2000</v>
      </c>
      <c r="L4154" s="9" t="s">
        <v>5445</v>
      </c>
    </row>
    <row r="4155" spans="1:12" x14ac:dyDescent="0.2">
      <c r="A4155" s="9" t="s">
        <v>645</v>
      </c>
      <c r="B4155" s="11">
        <v>43537.536805555559</v>
      </c>
      <c r="C4155" s="9" t="s">
        <v>4794</v>
      </c>
      <c r="G4155" s="10">
        <v>-11497.08</v>
      </c>
      <c r="I4155" s="10">
        <v>0</v>
      </c>
      <c r="J4155" s="10">
        <f t="shared" si="67"/>
        <v>-11497.08</v>
      </c>
      <c r="L4155" s="9" t="s">
        <v>5444</v>
      </c>
    </row>
    <row r="4156" spans="1:12" x14ac:dyDescent="0.2">
      <c r="A4156" s="9" t="s">
        <v>644</v>
      </c>
      <c r="B4156" s="11">
        <v>43537.625694444447</v>
      </c>
      <c r="C4156" s="9" t="s">
        <v>4794</v>
      </c>
      <c r="D4156" s="10">
        <v>0</v>
      </c>
      <c r="I4156" s="10">
        <v>0</v>
      </c>
      <c r="J4156" s="10">
        <f t="shared" si="67"/>
        <v>0</v>
      </c>
      <c r="L4156" s="9" t="s">
        <v>5443</v>
      </c>
    </row>
    <row r="4157" spans="1:12" x14ac:dyDescent="0.2">
      <c r="A4157" s="9" t="s">
        <v>643</v>
      </c>
      <c r="B4157" s="11">
        <v>43537.6875</v>
      </c>
      <c r="C4157" s="9" t="s">
        <v>4794</v>
      </c>
      <c r="G4157" s="10">
        <v>-425.5</v>
      </c>
      <c r="H4157" s="10">
        <v>1055.29</v>
      </c>
      <c r="J4157" s="10">
        <f t="shared" si="67"/>
        <v>629.79</v>
      </c>
      <c r="L4157" s="9" t="s">
        <v>5442</v>
      </c>
    </row>
    <row r="4158" spans="1:12" x14ac:dyDescent="0.2">
      <c r="A4158" s="9" t="s">
        <v>642</v>
      </c>
      <c r="B4158" s="11">
        <v>43538.541666666664</v>
      </c>
      <c r="C4158" s="9" t="s">
        <v>4794</v>
      </c>
      <c r="H4158" s="10">
        <v>0</v>
      </c>
      <c r="J4158" s="10">
        <f t="shared" si="67"/>
        <v>0</v>
      </c>
      <c r="L4158" s="9" t="s">
        <v>5441</v>
      </c>
    </row>
    <row r="4159" spans="1:12" x14ac:dyDescent="0.2">
      <c r="A4159" s="9" t="s">
        <v>641</v>
      </c>
      <c r="B4159" s="11">
        <v>43538.583333333336</v>
      </c>
      <c r="C4159" s="9" t="s">
        <v>4794</v>
      </c>
      <c r="G4159" s="10">
        <v>-2860.22</v>
      </c>
      <c r="J4159" s="10">
        <f t="shared" si="67"/>
        <v>-2860.22</v>
      </c>
      <c r="L4159" s="9" t="s">
        <v>5440</v>
      </c>
    </row>
    <row r="4160" spans="1:12" x14ac:dyDescent="0.2">
      <c r="A4160" s="9" t="s">
        <v>640</v>
      </c>
      <c r="B4160" s="11">
        <v>43538.625</v>
      </c>
      <c r="C4160" s="9" t="s">
        <v>4794</v>
      </c>
      <c r="H4160" s="10">
        <v>6010.84</v>
      </c>
      <c r="J4160" s="10">
        <f t="shared" si="67"/>
        <v>6010.84</v>
      </c>
      <c r="L4160" s="9" t="s">
        <v>5439</v>
      </c>
    </row>
    <row r="4161" spans="1:12" x14ac:dyDescent="0.2">
      <c r="A4161" s="9" t="s">
        <v>639</v>
      </c>
      <c r="B4161" s="11">
        <v>43539.34375</v>
      </c>
      <c r="C4161" s="9" t="s">
        <v>4794</v>
      </c>
      <c r="J4161" s="10">
        <f t="shared" si="67"/>
        <v>0</v>
      </c>
      <c r="L4161" s="9" t="s">
        <v>5309</v>
      </c>
    </row>
    <row r="4162" spans="1:12" x14ac:dyDescent="0.2">
      <c r="A4162" s="9" t="s">
        <v>638</v>
      </c>
      <c r="B4162" s="11">
        <v>43539.361111111109</v>
      </c>
      <c r="C4162" s="9" t="s">
        <v>4794</v>
      </c>
      <c r="H4162" s="10">
        <v>1828.18</v>
      </c>
      <c r="J4162" s="10">
        <f t="shared" si="67"/>
        <v>1828.18</v>
      </c>
      <c r="L4162" s="9" t="s">
        <v>5438</v>
      </c>
    </row>
    <row r="4163" spans="1:12" x14ac:dyDescent="0.2">
      <c r="A4163" s="9" t="s">
        <v>637</v>
      </c>
      <c r="B4163" s="11">
        <v>43539.479166666664</v>
      </c>
      <c r="C4163" s="9" t="s">
        <v>4794</v>
      </c>
      <c r="H4163" s="10">
        <v>0</v>
      </c>
      <c r="J4163" s="10">
        <f t="shared" si="67"/>
        <v>0</v>
      </c>
      <c r="L4163" s="9" t="s">
        <v>5437</v>
      </c>
    </row>
    <row r="4164" spans="1:12" x14ac:dyDescent="0.2">
      <c r="A4164" s="9" t="s">
        <v>636</v>
      </c>
      <c r="B4164" s="11">
        <v>43539.701388888891</v>
      </c>
      <c r="C4164" s="9" t="s">
        <v>4794</v>
      </c>
      <c r="G4164" s="10">
        <v>0</v>
      </c>
      <c r="H4164" s="10">
        <v>0</v>
      </c>
      <c r="J4164" s="10">
        <f t="shared" si="67"/>
        <v>0</v>
      </c>
      <c r="L4164" s="9" t="s">
        <v>5436</v>
      </c>
    </row>
    <row r="4165" spans="1:12" x14ac:dyDescent="0.2">
      <c r="A4165" s="9" t="s">
        <v>635</v>
      </c>
      <c r="B4165" s="11">
        <v>43541.3125</v>
      </c>
      <c r="C4165" s="9" t="s">
        <v>4794</v>
      </c>
      <c r="D4165" s="10">
        <v>0</v>
      </c>
      <c r="E4165" s="10">
        <v>1689.57</v>
      </c>
      <c r="H4165" s="10">
        <v>8613.59</v>
      </c>
      <c r="J4165" s="10">
        <f t="shared" si="67"/>
        <v>10303.16</v>
      </c>
      <c r="L4165" s="9" t="s">
        <v>5435</v>
      </c>
    </row>
    <row r="4166" spans="1:12" x14ac:dyDescent="0.2">
      <c r="A4166" s="9" t="s">
        <v>634</v>
      </c>
      <c r="B4166" s="11">
        <v>43542.479166666664</v>
      </c>
      <c r="C4166" s="9" t="s">
        <v>4794</v>
      </c>
      <c r="H4166" s="10">
        <v>0</v>
      </c>
      <c r="J4166" s="10">
        <f t="shared" si="67"/>
        <v>0</v>
      </c>
      <c r="L4166" s="9" t="s">
        <v>5434</v>
      </c>
    </row>
    <row r="4167" spans="1:12" x14ac:dyDescent="0.2">
      <c r="A4167" s="9" t="s">
        <v>633</v>
      </c>
      <c r="B4167" s="11">
        <v>43542.861111111109</v>
      </c>
      <c r="C4167" s="9" t="s">
        <v>4794</v>
      </c>
      <c r="H4167" s="10">
        <v>0</v>
      </c>
      <c r="I4167" s="10">
        <v>0</v>
      </c>
      <c r="J4167" s="10">
        <f t="shared" si="67"/>
        <v>0</v>
      </c>
      <c r="L4167" s="9" t="s">
        <v>5433</v>
      </c>
    </row>
    <row r="4168" spans="1:12" x14ac:dyDescent="0.2">
      <c r="A4168" s="9" t="s">
        <v>632</v>
      </c>
      <c r="B4168" s="11">
        <v>43543.302083333336</v>
      </c>
      <c r="C4168" s="9" t="s">
        <v>4794</v>
      </c>
      <c r="D4168" s="10">
        <v>0</v>
      </c>
      <c r="H4168" s="10">
        <v>0</v>
      </c>
      <c r="I4168" s="10">
        <v>0</v>
      </c>
      <c r="J4168" s="10">
        <f t="shared" si="67"/>
        <v>0</v>
      </c>
      <c r="L4168" s="9" t="s">
        <v>5432</v>
      </c>
    </row>
    <row r="4169" spans="1:12" x14ac:dyDescent="0.2">
      <c r="A4169" s="9" t="s">
        <v>631</v>
      </c>
      <c r="B4169" s="11">
        <v>43543.791666666664</v>
      </c>
      <c r="C4169" s="9" t="s">
        <v>4794</v>
      </c>
      <c r="H4169" s="10">
        <v>1002.73</v>
      </c>
      <c r="J4169" s="10">
        <f t="shared" si="67"/>
        <v>1002.73</v>
      </c>
      <c r="L4169" s="9" t="s">
        <v>5431</v>
      </c>
    </row>
    <row r="4170" spans="1:12" x14ac:dyDescent="0.2">
      <c r="A4170" s="9" t="s">
        <v>630</v>
      </c>
      <c r="B4170" s="11">
        <v>43544.416666666664</v>
      </c>
      <c r="C4170" s="9" t="s">
        <v>4795</v>
      </c>
      <c r="J4170" s="10">
        <f t="shared" si="67"/>
        <v>0</v>
      </c>
      <c r="L4170" s="9" t="s">
        <v>5430</v>
      </c>
    </row>
    <row r="4171" spans="1:12" x14ac:dyDescent="0.2">
      <c r="A4171" s="9" t="s">
        <v>629</v>
      </c>
      <c r="B4171" s="11">
        <v>43544.490972222222</v>
      </c>
      <c r="C4171" s="9" t="s">
        <v>4794</v>
      </c>
      <c r="H4171" s="10">
        <v>4194.8999999999996</v>
      </c>
      <c r="J4171" s="10">
        <f t="shared" si="67"/>
        <v>4194.8999999999996</v>
      </c>
      <c r="L4171" s="9" t="s">
        <v>5429</v>
      </c>
    </row>
    <row r="4172" spans="1:12" x14ac:dyDescent="0.2">
      <c r="A4172" s="9" t="s">
        <v>628</v>
      </c>
      <c r="B4172" s="11">
        <v>43544.777777777781</v>
      </c>
      <c r="C4172" s="9" t="s">
        <v>4794</v>
      </c>
      <c r="H4172" s="10">
        <v>0</v>
      </c>
      <c r="J4172" s="10">
        <f t="shared" ref="J4172:J4235" si="68">SUM(D4172:I4172)</f>
        <v>0</v>
      </c>
      <c r="L4172" s="9" t="s">
        <v>5428</v>
      </c>
    </row>
    <row r="4173" spans="1:12" x14ac:dyDescent="0.2">
      <c r="A4173" s="9" t="s">
        <v>627</v>
      </c>
      <c r="B4173" s="11">
        <v>43545.40625</v>
      </c>
      <c r="C4173" s="9" t="s">
        <v>4794</v>
      </c>
      <c r="H4173" s="10">
        <v>0</v>
      </c>
      <c r="J4173" s="10">
        <f t="shared" si="68"/>
        <v>0</v>
      </c>
      <c r="L4173" s="9" t="s">
        <v>5427</v>
      </c>
    </row>
    <row r="4174" spans="1:12" x14ac:dyDescent="0.2">
      <c r="A4174" s="9" t="s">
        <v>626</v>
      </c>
      <c r="B4174" s="11">
        <v>43545.538888888892</v>
      </c>
      <c r="C4174" s="9" t="s">
        <v>4794</v>
      </c>
      <c r="H4174" s="10">
        <v>10044.120000000001</v>
      </c>
      <c r="J4174" s="10">
        <f t="shared" si="68"/>
        <v>10044.120000000001</v>
      </c>
      <c r="L4174" s="9" t="s">
        <v>5426</v>
      </c>
    </row>
    <row r="4175" spans="1:12" x14ac:dyDescent="0.2">
      <c r="A4175" s="9" t="s">
        <v>625</v>
      </c>
      <c r="B4175" s="11">
        <v>43546.286805555559</v>
      </c>
      <c r="C4175" s="9" t="s">
        <v>4794</v>
      </c>
      <c r="D4175" s="10">
        <v>0</v>
      </c>
      <c r="H4175" s="10">
        <v>582.22</v>
      </c>
      <c r="J4175" s="10">
        <f t="shared" si="68"/>
        <v>582.22</v>
      </c>
      <c r="L4175" s="9" t="s">
        <v>5425</v>
      </c>
    </row>
    <row r="4176" spans="1:12" x14ac:dyDescent="0.2">
      <c r="A4176" s="9" t="s">
        <v>624</v>
      </c>
      <c r="B4176" s="11">
        <v>43546.340277777781</v>
      </c>
      <c r="C4176" s="9" t="s">
        <v>4794</v>
      </c>
      <c r="H4176" s="10">
        <v>2571.83</v>
      </c>
      <c r="J4176" s="10">
        <f t="shared" si="68"/>
        <v>2571.83</v>
      </c>
      <c r="L4176" s="9" t="s">
        <v>5424</v>
      </c>
    </row>
    <row r="4177" spans="1:12" x14ac:dyDescent="0.2">
      <c r="A4177" s="9" t="s">
        <v>623</v>
      </c>
      <c r="B4177" s="11">
        <v>43546.458333333336</v>
      </c>
      <c r="C4177" s="9" t="s">
        <v>4794</v>
      </c>
      <c r="H4177" s="10">
        <v>0</v>
      </c>
      <c r="J4177" s="10">
        <f t="shared" si="68"/>
        <v>0</v>
      </c>
      <c r="L4177" s="9" t="s">
        <v>5423</v>
      </c>
    </row>
    <row r="4178" spans="1:12" x14ac:dyDescent="0.2">
      <c r="A4178" s="9" t="s">
        <v>622</v>
      </c>
      <c r="B4178" s="11">
        <v>43546.476388888892</v>
      </c>
      <c r="C4178" s="9" t="s">
        <v>4794</v>
      </c>
      <c r="H4178" s="10">
        <v>808.56</v>
      </c>
      <c r="J4178" s="10">
        <f t="shared" si="68"/>
        <v>808.56</v>
      </c>
      <c r="K4178" s="10" t="s">
        <v>4800</v>
      </c>
      <c r="L4178" s="9" t="s">
        <v>5422</v>
      </c>
    </row>
    <row r="4179" spans="1:12" x14ac:dyDescent="0.2">
      <c r="A4179" s="9" t="s">
        <v>621</v>
      </c>
      <c r="B4179" s="11">
        <v>43547.083333333336</v>
      </c>
      <c r="C4179" s="9" t="s">
        <v>4794</v>
      </c>
      <c r="H4179" s="10">
        <v>0</v>
      </c>
      <c r="J4179" s="10">
        <f t="shared" si="68"/>
        <v>0</v>
      </c>
      <c r="L4179" s="9" t="s">
        <v>5421</v>
      </c>
    </row>
    <row r="4180" spans="1:12" x14ac:dyDescent="0.2">
      <c r="A4180" s="9" t="s">
        <v>620</v>
      </c>
      <c r="B4180" s="11">
        <v>43547.743055555555</v>
      </c>
      <c r="C4180" s="9" t="s">
        <v>4794</v>
      </c>
      <c r="G4180" s="10">
        <v>0</v>
      </c>
      <c r="J4180" s="10">
        <f t="shared" si="68"/>
        <v>0</v>
      </c>
      <c r="L4180" s="9" t="s">
        <v>5420</v>
      </c>
    </row>
    <row r="4181" spans="1:12" x14ac:dyDescent="0.2">
      <c r="A4181" s="9" t="s">
        <v>619</v>
      </c>
      <c r="B4181" s="11">
        <v>43549.413888888892</v>
      </c>
      <c r="C4181" s="9" t="s">
        <v>4794</v>
      </c>
      <c r="H4181" s="10">
        <v>0</v>
      </c>
      <c r="J4181" s="10">
        <f t="shared" si="68"/>
        <v>0</v>
      </c>
      <c r="L4181" s="9" t="s">
        <v>5419</v>
      </c>
    </row>
    <row r="4182" spans="1:12" x14ac:dyDescent="0.2">
      <c r="A4182" s="9" t="s">
        <v>618</v>
      </c>
      <c r="B4182" s="11">
        <v>43549.5625</v>
      </c>
      <c r="C4182" s="9" t="s">
        <v>4794</v>
      </c>
      <c r="H4182" s="10">
        <v>1664.51</v>
      </c>
      <c r="J4182" s="10">
        <f t="shared" si="68"/>
        <v>1664.51</v>
      </c>
      <c r="L4182" s="9" t="s">
        <v>5418</v>
      </c>
    </row>
    <row r="4183" spans="1:12" x14ac:dyDescent="0.2">
      <c r="A4183" s="9" t="s">
        <v>617</v>
      </c>
      <c r="B4183" s="11">
        <v>43549.576388888891</v>
      </c>
      <c r="C4183" s="9" t="s">
        <v>4794</v>
      </c>
      <c r="G4183" s="10">
        <v>-800</v>
      </c>
      <c r="J4183" s="10">
        <f t="shared" si="68"/>
        <v>-800</v>
      </c>
      <c r="L4183" s="9" t="s">
        <v>5417</v>
      </c>
    </row>
    <row r="4184" spans="1:12" x14ac:dyDescent="0.2">
      <c r="A4184" s="9" t="s">
        <v>616</v>
      </c>
      <c r="B4184" s="11">
        <v>43549.731944444444</v>
      </c>
      <c r="C4184" s="9" t="s">
        <v>4794</v>
      </c>
      <c r="H4184" s="10">
        <v>0</v>
      </c>
      <c r="J4184" s="10">
        <f t="shared" si="68"/>
        <v>0</v>
      </c>
      <c r="L4184" s="9" t="s">
        <v>5416</v>
      </c>
    </row>
    <row r="4185" spans="1:12" x14ac:dyDescent="0.2">
      <c r="A4185" s="9" t="s">
        <v>615</v>
      </c>
      <c r="B4185" s="11">
        <v>43550.5625</v>
      </c>
      <c r="C4185" s="9" t="s">
        <v>4794</v>
      </c>
      <c r="I4185" s="10">
        <v>0</v>
      </c>
      <c r="J4185" s="10">
        <f t="shared" si="68"/>
        <v>0</v>
      </c>
      <c r="L4185" s="9" t="s">
        <v>5415</v>
      </c>
    </row>
    <row r="4186" spans="1:12" x14ac:dyDescent="0.2">
      <c r="A4186" s="9" t="s">
        <v>614</v>
      </c>
      <c r="B4186" s="11">
        <v>43550.710416666669</v>
      </c>
      <c r="C4186" s="9" t="s">
        <v>4794</v>
      </c>
      <c r="G4186" s="10">
        <v>-3959.9</v>
      </c>
      <c r="J4186" s="10">
        <f t="shared" si="68"/>
        <v>-3959.9</v>
      </c>
      <c r="L4186" s="9" t="s">
        <v>5414</v>
      </c>
    </row>
    <row r="4187" spans="1:12" x14ac:dyDescent="0.2">
      <c r="A4187" s="9" t="s">
        <v>613</v>
      </c>
      <c r="B4187" s="11">
        <v>43551.378472222219</v>
      </c>
      <c r="C4187" s="9" t="s">
        <v>4794</v>
      </c>
      <c r="H4187" s="10">
        <v>0</v>
      </c>
      <c r="J4187" s="10">
        <f t="shared" si="68"/>
        <v>0</v>
      </c>
      <c r="L4187" s="9" t="s">
        <v>5413</v>
      </c>
    </row>
    <row r="4188" spans="1:12" x14ac:dyDescent="0.2">
      <c r="A4188" s="9" t="s">
        <v>612</v>
      </c>
      <c r="B4188" s="11">
        <v>43551.520138888889</v>
      </c>
      <c r="C4188" s="9" t="s">
        <v>4794</v>
      </c>
      <c r="H4188" s="10">
        <v>713.43</v>
      </c>
      <c r="J4188" s="10">
        <f t="shared" si="68"/>
        <v>713.43</v>
      </c>
      <c r="L4188" s="9" t="s">
        <v>5412</v>
      </c>
    </row>
    <row r="4189" spans="1:12" x14ac:dyDescent="0.2">
      <c r="A4189" s="9" t="s">
        <v>611</v>
      </c>
      <c r="B4189" s="11">
        <v>43551.902777777781</v>
      </c>
      <c r="C4189" s="9" t="s">
        <v>4794</v>
      </c>
      <c r="H4189" s="10">
        <v>3059.89</v>
      </c>
      <c r="J4189" s="10">
        <f t="shared" si="68"/>
        <v>3059.89</v>
      </c>
      <c r="L4189" s="9" t="s">
        <v>5411</v>
      </c>
    </row>
    <row r="4190" spans="1:12" x14ac:dyDescent="0.2">
      <c r="A4190" s="9" t="s">
        <v>610</v>
      </c>
      <c r="B4190" s="11">
        <v>43552.423611111109</v>
      </c>
      <c r="C4190" s="9" t="s">
        <v>4794</v>
      </c>
      <c r="D4190" s="10">
        <v>0</v>
      </c>
      <c r="G4190" s="10">
        <v>0</v>
      </c>
      <c r="H4190" s="10">
        <v>0</v>
      </c>
      <c r="J4190" s="10">
        <f t="shared" si="68"/>
        <v>0</v>
      </c>
      <c r="L4190" s="9" t="s">
        <v>5410</v>
      </c>
    </row>
    <row r="4191" spans="1:12" x14ac:dyDescent="0.2">
      <c r="A4191" s="9" t="s">
        <v>609</v>
      </c>
      <c r="B4191" s="11">
        <v>43553</v>
      </c>
      <c r="C4191" s="9" t="s">
        <v>4794</v>
      </c>
      <c r="G4191" s="10">
        <v>0</v>
      </c>
      <c r="J4191" s="10">
        <f t="shared" si="68"/>
        <v>0</v>
      </c>
      <c r="L4191" s="9" t="s">
        <v>5409</v>
      </c>
    </row>
    <row r="4192" spans="1:12" x14ac:dyDescent="0.2">
      <c r="A4192" s="9" t="s">
        <v>608</v>
      </c>
      <c r="B4192" s="11">
        <v>43553.333333333336</v>
      </c>
      <c r="C4192" s="9" t="s">
        <v>4794</v>
      </c>
      <c r="D4192" s="10">
        <v>0</v>
      </c>
      <c r="J4192" s="10">
        <f t="shared" si="68"/>
        <v>0</v>
      </c>
      <c r="L4192" s="9" t="s">
        <v>5408</v>
      </c>
    </row>
    <row r="4193" spans="1:12" x14ac:dyDescent="0.2">
      <c r="A4193" s="9" t="s">
        <v>607</v>
      </c>
      <c r="B4193" s="11">
        <v>43553.383333333331</v>
      </c>
      <c r="C4193" s="9" t="s">
        <v>4794</v>
      </c>
      <c r="D4193" s="10">
        <v>0</v>
      </c>
      <c r="G4193" s="10">
        <v>-6279</v>
      </c>
      <c r="I4193" s="10">
        <v>0</v>
      </c>
      <c r="J4193" s="10">
        <f t="shared" si="68"/>
        <v>-6279</v>
      </c>
      <c r="L4193" s="9" t="s">
        <v>5407</v>
      </c>
    </row>
    <row r="4194" spans="1:12" x14ac:dyDescent="0.2">
      <c r="A4194" s="9" t="s">
        <v>606</v>
      </c>
      <c r="B4194" s="11">
        <v>43553.679166666669</v>
      </c>
      <c r="C4194" s="9" t="s">
        <v>4794</v>
      </c>
      <c r="G4194" s="10">
        <v>0</v>
      </c>
      <c r="J4194" s="10">
        <f t="shared" si="68"/>
        <v>0</v>
      </c>
      <c r="L4194" s="9" t="s">
        <v>5406</v>
      </c>
    </row>
    <row r="4195" spans="1:12" x14ac:dyDescent="0.2">
      <c r="A4195" s="9" t="s">
        <v>605</v>
      </c>
      <c r="B4195" s="11">
        <v>43553.882638888892</v>
      </c>
      <c r="C4195" s="9" t="s">
        <v>4794</v>
      </c>
      <c r="H4195" s="10">
        <v>16075.82</v>
      </c>
      <c r="J4195" s="10">
        <f t="shared" si="68"/>
        <v>16075.82</v>
      </c>
      <c r="L4195" s="9" t="s">
        <v>5405</v>
      </c>
    </row>
    <row r="4196" spans="1:12" x14ac:dyDescent="0.2">
      <c r="A4196" s="9" t="s">
        <v>604</v>
      </c>
      <c r="B4196" s="11">
        <v>43556.114583333336</v>
      </c>
      <c r="C4196" s="9" t="s">
        <v>4794</v>
      </c>
      <c r="I4196" s="10">
        <v>0</v>
      </c>
      <c r="J4196" s="10">
        <f t="shared" si="68"/>
        <v>0</v>
      </c>
      <c r="L4196" s="9" t="s">
        <v>5404</v>
      </c>
    </row>
    <row r="4197" spans="1:12" x14ac:dyDescent="0.2">
      <c r="A4197" s="9" t="s">
        <v>603</v>
      </c>
      <c r="B4197" s="11">
        <v>43556.28125</v>
      </c>
      <c r="C4197" s="9" t="s">
        <v>4794</v>
      </c>
      <c r="H4197" s="10">
        <v>10706.34</v>
      </c>
      <c r="J4197" s="10">
        <f t="shared" si="68"/>
        <v>10706.34</v>
      </c>
      <c r="L4197" s="9" t="s">
        <v>5403</v>
      </c>
    </row>
    <row r="4198" spans="1:12" x14ac:dyDescent="0.2">
      <c r="A4198" s="9" t="s">
        <v>602</v>
      </c>
      <c r="B4198" s="11">
        <v>43556.338888888888</v>
      </c>
      <c r="C4198" s="9" t="s">
        <v>4794</v>
      </c>
      <c r="G4198" s="10">
        <v>-3687.56</v>
      </c>
      <c r="J4198" s="10">
        <f t="shared" si="68"/>
        <v>-3687.56</v>
      </c>
      <c r="L4198" s="9" t="s">
        <v>5402</v>
      </c>
    </row>
    <row r="4199" spans="1:12" x14ac:dyDescent="0.2">
      <c r="A4199" s="9" t="s">
        <v>601</v>
      </c>
      <c r="B4199" s="11">
        <v>43557.404166666667</v>
      </c>
      <c r="C4199" s="9" t="s">
        <v>4794</v>
      </c>
      <c r="H4199" s="10">
        <v>0</v>
      </c>
      <c r="J4199" s="10">
        <f t="shared" si="68"/>
        <v>0</v>
      </c>
      <c r="L4199" s="9" t="s">
        <v>5401</v>
      </c>
    </row>
    <row r="4200" spans="1:12" x14ac:dyDescent="0.2">
      <c r="A4200" s="9" t="s">
        <v>600</v>
      </c>
      <c r="B4200" s="11">
        <v>43557.582638888889</v>
      </c>
      <c r="C4200" s="9" t="s">
        <v>4794</v>
      </c>
      <c r="G4200" s="10">
        <v>-11448</v>
      </c>
      <c r="I4200" s="10">
        <v>0</v>
      </c>
      <c r="J4200" s="10">
        <f t="shared" si="68"/>
        <v>-11448</v>
      </c>
      <c r="L4200" s="9" t="s">
        <v>5400</v>
      </c>
    </row>
    <row r="4201" spans="1:12" x14ac:dyDescent="0.2">
      <c r="A4201" s="9" t="s">
        <v>599</v>
      </c>
      <c r="B4201" s="11">
        <v>43557.611805555556</v>
      </c>
      <c r="C4201" s="9" t="s">
        <v>4794</v>
      </c>
      <c r="D4201" s="10">
        <v>0</v>
      </c>
      <c r="H4201" s="10">
        <v>0</v>
      </c>
      <c r="J4201" s="10">
        <f t="shared" si="68"/>
        <v>0</v>
      </c>
      <c r="L4201" s="9" t="s">
        <v>5399</v>
      </c>
    </row>
    <row r="4202" spans="1:12" x14ac:dyDescent="0.2">
      <c r="A4202" s="9" t="s">
        <v>598</v>
      </c>
      <c r="B4202" s="11">
        <v>43557.725694444445</v>
      </c>
      <c r="C4202" s="9" t="s">
        <v>4794</v>
      </c>
      <c r="G4202" s="10">
        <v>-688</v>
      </c>
      <c r="I4202" s="10">
        <v>0</v>
      </c>
      <c r="J4202" s="10">
        <f t="shared" si="68"/>
        <v>-688</v>
      </c>
      <c r="L4202" s="9" t="s">
        <v>5398</v>
      </c>
    </row>
    <row r="4203" spans="1:12" x14ac:dyDescent="0.2">
      <c r="A4203" s="9" t="s">
        <v>597</v>
      </c>
      <c r="B4203" s="11">
        <v>43558.32708333333</v>
      </c>
      <c r="C4203" s="9" t="s">
        <v>4794</v>
      </c>
      <c r="H4203" s="10">
        <v>2343.21</v>
      </c>
      <c r="J4203" s="10">
        <f t="shared" si="68"/>
        <v>2343.21</v>
      </c>
      <c r="L4203" s="9" t="s">
        <v>5397</v>
      </c>
    </row>
    <row r="4204" spans="1:12" x14ac:dyDescent="0.2">
      <c r="A4204" s="9" t="s">
        <v>596</v>
      </c>
      <c r="B4204" s="11">
        <v>43558.354166666664</v>
      </c>
      <c r="C4204" s="9" t="s">
        <v>4794</v>
      </c>
      <c r="H4204" s="10">
        <v>4495.32</v>
      </c>
      <c r="J4204" s="10">
        <f t="shared" si="68"/>
        <v>4495.32</v>
      </c>
      <c r="L4204" s="9" t="s">
        <v>5396</v>
      </c>
    </row>
    <row r="4205" spans="1:12" x14ac:dyDescent="0.2">
      <c r="A4205" s="9" t="s">
        <v>595</v>
      </c>
      <c r="B4205" s="11">
        <v>43558.411111111112</v>
      </c>
      <c r="C4205" s="9" t="s">
        <v>4794</v>
      </c>
      <c r="I4205" s="10">
        <v>3324</v>
      </c>
      <c r="J4205" s="10">
        <f t="shared" si="68"/>
        <v>3324</v>
      </c>
      <c r="L4205" s="9" t="s">
        <v>5395</v>
      </c>
    </row>
    <row r="4206" spans="1:12" x14ac:dyDescent="0.2">
      <c r="A4206" s="9" t="s">
        <v>594</v>
      </c>
      <c r="B4206" s="11">
        <v>43558.576388888891</v>
      </c>
      <c r="C4206" s="9" t="s">
        <v>4794</v>
      </c>
      <c r="G4206" s="10">
        <v>0</v>
      </c>
      <c r="H4206" s="10">
        <v>898.02</v>
      </c>
      <c r="J4206" s="10">
        <f t="shared" si="68"/>
        <v>898.02</v>
      </c>
      <c r="L4206" s="9" t="s">
        <v>5394</v>
      </c>
    </row>
    <row r="4207" spans="1:12" x14ac:dyDescent="0.2">
      <c r="A4207" s="9" t="s">
        <v>593</v>
      </c>
      <c r="B4207" s="11">
        <v>43559.339583333334</v>
      </c>
      <c r="C4207" s="9" t="s">
        <v>4794</v>
      </c>
      <c r="H4207" s="10">
        <v>8878.7099999999991</v>
      </c>
      <c r="J4207" s="10">
        <f t="shared" si="68"/>
        <v>8878.7099999999991</v>
      </c>
      <c r="L4207" s="9" t="s">
        <v>5393</v>
      </c>
    </row>
    <row r="4208" spans="1:12" x14ac:dyDescent="0.2">
      <c r="A4208" s="9" t="s">
        <v>592</v>
      </c>
      <c r="B4208" s="11">
        <v>43559.395833333336</v>
      </c>
      <c r="C4208" s="9" t="s">
        <v>4794</v>
      </c>
      <c r="I4208" s="10">
        <v>606</v>
      </c>
      <c r="J4208" s="10">
        <f t="shared" si="68"/>
        <v>606</v>
      </c>
      <c r="L4208" s="9" t="s">
        <v>5392</v>
      </c>
    </row>
    <row r="4209" spans="1:12" x14ac:dyDescent="0.2">
      <c r="A4209" s="9" t="s">
        <v>591</v>
      </c>
      <c r="B4209" s="11">
        <v>43559.631944444445</v>
      </c>
      <c r="C4209" s="9" t="s">
        <v>4794</v>
      </c>
      <c r="D4209" s="10">
        <v>0</v>
      </c>
      <c r="H4209" s="10">
        <v>979.61</v>
      </c>
      <c r="J4209" s="10">
        <f t="shared" si="68"/>
        <v>979.61</v>
      </c>
      <c r="L4209" s="9" t="s">
        <v>5391</v>
      </c>
    </row>
    <row r="4210" spans="1:12" x14ac:dyDescent="0.2">
      <c r="A4210" s="9" t="s">
        <v>590</v>
      </c>
      <c r="B4210" s="11">
        <v>43559.699305555558</v>
      </c>
      <c r="C4210" s="9" t="s">
        <v>4794</v>
      </c>
      <c r="H4210" s="10">
        <v>7454.56</v>
      </c>
      <c r="J4210" s="10">
        <f t="shared" si="68"/>
        <v>7454.56</v>
      </c>
      <c r="K4210" s="10" t="s">
        <v>4800</v>
      </c>
      <c r="L4210" s="9" t="s">
        <v>5390</v>
      </c>
    </row>
    <row r="4211" spans="1:12" x14ac:dyDescent="0.2">
      <c r="A4211" s="9" t="s">
        <v>589</v>
      </c>
      <c r="B4211" s="11">
        <v>43560.496527777781</v>
      </c>
      <c r="C4211" s="9" t="s">
        <v>4794</v>
      </c>
      <c r="G4211" s="10">
        <v>-4849.3</v>
      </c>
      <c r="J4211" s="10">
        <f t="shared" si="68"/>
        <v>-4849.3</v>
      </c>
      <c r="L4211" s="9" t="s">
        <v>5389</v>
      </c>
    </row>
    <row r="4212" spans="1:12" x14ac:dyDescent="0.2">
      <c r="A4212" s="9" t="s">
        <v>588</v>
      </c>
      <c r="B4212" s="11">
        <v>43560.583333333336</v>
      </c>
      <c r="C4212" s="9" t="s">
        <v>4794</v>
      </c>
      <c r="G4212" s="10">
        <v>-1417.02</v>
      </c>
      <c r="I4212" s="10">
        <v>171.6</v>
      </c>
      <c r="J4212" s="10">
        <f t="shared" si="68"/>
        <v>-1245.42</v>
      </c>
      <c r="L4212" s="9" t="s">
        <v>5388</v>
      </c>
    </row>
    <row r="4213" spans="1:12" x14ac:dyDescent="0.2">
      <c r="A4213" s="9" t="s">
        <v>587</v>
      </c>
      <c r="B4213" s="11">
        <v>43563.348611111112</v>
      </c>
      <c r="C4213" s="9" t="s">
        <v>4794</v>
      </c>
      <c r="H4213" s="10">
        <v>3592.99</v>
      </c>
      <c r="J4213" s="10">
        <f t="shared" si="68"/>
        <v>3592.99</v>
      </c>
      <c r="L4213" s="9" t="s">
        <v>5387</v>
      </c>
    </row>
    <row r="4214" spans="1:12" x14ac:dyDescent="0.2">
      <c r="A4214" s="9" t="s">
        <v>586</v>
      </c>
      <c r="B4214" s="11">
        <v>43563.427083333336</v>
      </c>
      <c r="C4214" s="9" t="s">
        <v>4794</v>
      </c>
      <c r="H4214" s="10">
        <v>0</v>
      </c>
      <c r="J4214" s="10">
        <f t="shared" si="68"/>
        <v>0</v>
      </c>
      <c r="L4214" s="9" t="s">
        <v>5386</v>
      </c>
    </row>
    <row r="4215" spans="1:12" x14ac:dyDescent="0.2">
      <c r="A4215" s="9" t="s">
        <v>585</v>
      </c>
      <c r="B4215" s="11">
        <v>43563.540277777778</v>
      </c>
      <c r="C4215" s="9" t="s">
        <v>4794</v>
      </c>
      <c r="G4215" s="10">
        <v>-1277.9100000000001</v>
      </c>
      <c r="I4215" s="10">
        <v>0</v>
      </c>
      <c r="J4215" s="10">
        <f t="shared" si="68"/>
        <v>-1277.9100000000001</v>
      </c>
      <c r="L4215" s="9" t="s">
        <v>5385</v>
      </c>
    </row>
    <row r="4216" spans="1:12" x14ac:dyDescent="0.2">
      <c r="A4216" s="9" t="s">
        <v>584</v>
      </c>
      <c r="B4216" s="11">
        <v>43563.609722222223</v>
      </c>
      <c r="C4216" s="9" t="s">
        <v>4794</v>
      </c>
      <c r="H4216" s="10">
        <v>0</v>
      </c>
      <c r="J4216" s="10">
        <f t="shared" si="68"/>
        <v>0</v>
      </c>
      <c r="L4216" s="9" t="s">
        <v>5384</v>
      </c>
    </row>
    <row r="4217" spans="1:12" x14ac:dyDescent="0.2">
      <c r="A4217" s="9" t="s">
        <v>583</v>
      </c>
      <c r="B4217" s="11">
        <v>43563.741666666669</v>
      </c>
      <c r="C4217" s="9" t="s">
        <v>4793</v>
      </c>
      <c r="D4217" s="10">
        <v>4000</v>
      </c>
      <c r="F4217" s="10">
        <v>300</v>
      </c>
      <c r="I4217" s="10">
        <v>11872.81</v>
      </c>
      <c r="J4217" s="10">
        <f t="shared" si="68"/>
        <v>16172.81</v>
      </c>
      <c r="L4217" s="9" t="s">
        <v>5383</v>
      </c>
    </row>
    <row r="4218" spans="1:12" x14ac:dyDescent="0.2">
      <c r="A4218" s="9" t="s">
        <v>582</v>
      </c>
      <c r="B4218" s="11">
        <v>43564.416666666664</v>
      </c>
      <c r="C4218" s="9" t="s">
        <v>4795</v>
      </c>
      <c r="G4218" s="10">
        <v>-19111.189999999999</v>
      </c>
      <c r="I4218" s="10">
        <v>0</v>
      </c>
      <c r="J4218" s="10">
        <f t="shared" si="68"/>
        <v>-19111.189999999999</v>
      </c>
      <c r="L4218" s="9" t="s">
        <v>5382</v>
      </c>
    </row>
    <row r="4219" spans="1:12" x14ac:dyDescent="0.2">
      <c r="A4219" s="9" t="s">
        <v>581</v>
      </c>
      <c r="B4219" s="11">
        <v>43564.472222222219</v>
      </c>
      <c r="C4219" s="9" t="s">
        <v>4794</v>
      </c>
      <c r="G4219" s="10">
        <v>-1513.85</v>
      </c>
      <c r="J4219" s="10">
        <f t="shared" si="68"/>
        <v>-1513.85</v>
      </c>
      <c r="L4219" s="9" t="s">
        <v>5381</v>
      </c>
    </row>
    <row r="4220" spans="1:12" x14ac:dyDescent="0.2">
      <c r="A4220" s="9" t="s">
        <v>580</v>
      </c>
      <c r="B4220" s="11">
        <v>43564.583333333336</v>
      </c>
      <c r="C4220" s="9" t="s">
        <v>4793</v>
      </c>
      <c r="H4220" s="10">
        <v>378.28</v>
      </c>
      <c r="I4220" s="10">
        <v>7500</v>
      </c>
      <c r="J4220" s="10">
        <f t="shared" si="68"/>
        <v>7878.28</v>
      </c>
      <c r="L4220" s="9" t="s">
        <v>5380</v>
      </c>
    </row>
    <row r="4221" spans="1:12" x14ac:dyDescent="0.2">
      <c r="A4221" s="9" t="s">
        <v>579</v>
      </c>
      <c r="B4221" s="11">
        <v>43564.951388888891</v>
      </c>
      <c r="C4221" s="9" t="s">
        <v>4794</v>
      </c>
      <c r="H4221" s="10">
        <v>1182.83</v>
      </c>
      <c r="J4221" s="10">
        <f t="shared" si="68"/>
        <v>1182.83</v>
      </c>
      <c r="L4221" s="9" t="s">
        <v>5379</v>
      </c>
    </row>
    <row r="4222" spans="1:12" x14ac:dyDescent="0.2">
      <c r="A4222" s="9" t="s">
        <v>578</v>
      </c>
      <c r="B4222" s="11">
        <v>43565.489583333336</v>
      </c>
      <c r="C4222" s="9" t="s">
        <v>4794</v>
      </c>
      <c r="J4222" s="10">
        <f t="shared" si="68"/>
        <v>0</v>
      </c>
      <c r="L4222" s="9" t="s">
        <v>5378</v>
      </c>
    </row>
    <row r="4223" spans="1:12" x14ac:dyDescent="0.2">
      <c r="A4223" s="9" t="s">
        <v>577</v>
      </c>
      <c r="B4223" s="11">
        <v>43565.495138888888</v>
      </c>
      <c r="C4223" s="9" t="s">
        <v>4794</v>
      </c>
      <c r="H4223" s="10">
        <v>0</v>
      </c>
      <c r="J4223" s="10">
        <f t="shared" si="68"/>
        <v>0</v>
      </c>
      <c r="L4223" s="9" t="s">
        <v>5377</v>
      </c>
    </row>
    <row r="4224" spans="1:12" x14ac:dyDescent="0.2">
      <c r="A4224" s="9" t="s">
        <v>576</v>
      </c>
      <c r="B4224" s="11">
        <v>43565.518750000003</v>
      </c>
      <c r="C4224" s="9" t="s">
        <v>4794</v>
      </c>
      <c r="G4224" s="10">
        <v>-1811.5</v>
      </c>
      <c r="I4224" s="10">
        <v>168.1</v>
      </c>
      <c r="J4224" s="10">
        <f t="shared" si="68"/>
        <v>-1643.4</v>
      </c>
      <c r="L4224" s="9" t="s">
        <v>5376</v>
      </c>
    </row>
    <row r="4225" spans="1:12" x14ac:dyDescent="0.2">
      <c r="A4225" s="9" t="s">
        <v>575</v>
      </c>
      <c r="B4225" s="11">
        <v>43565.67291666667</v>
      </c>
      <c r="C4225" s="9" t="s">
        <v>4794</v>
      </c>
      <c r="H4225" s="10">
        <v>5363.25</v>
      </c>
      <c r="J4225" s="10">
        <f t="shared" si="68"/>
        <v>5363.25</v>
      </c>
      <c r="L4225" s="9" t="s">
        <v>5375</v>
      </c>
    </row>
    <row r="4226" spans="1:12" x14ac:dyDescent="0.2">
      <c r="A4226" s="9" t="s">
        <v>574</v>
      </c>
      <c r="B4226" s="11">
        <v>43566.302083333336</v>
      </c>
      <c r="C4226" s="9" t="s">
        <v>4794</v>
      </c>
      <c r="G4226" s="10">
        <v>-1179.58</v>
      </c>
      <c r="J4226" s="10">
        <f t="shared" si="68"/>
        <v>-1179.58</v>
      </c>
      <c r="L4226" s="9" t="s">
        <v>5374</v>
      </c>
    </row>
    <row r="4227" spans="1:12" x14ac:dyDescent="0.2">
      <c r="A4227" s="9" t="s">
        <v>573</v>
      </c>
      <c r="B4227" s="11">
        <v>43566.419444444444</v>
      </c>
      <c r="C4227" s="9" t="s">
        <v>4794</v>
      </c>
      <c r="H4227" s="10">
        <v>1960.42</v>
      </c>
      <c r="J4227" s="10">
        <f t="shared" si="68"/>
        <v>1960.42</v>
      </c>
      <c r="L4227" s="9" t="s">
        <v>5373</v>
      </c>
    </row>
    <row r="4228" spans="1:12" x14ac:dyDescent="0.2">
      <c r="A4228" s="9" t="s">
        <v>572</v>
      </c>
      <c r="B4228" s="11">
        <v>43566.470833333333</v>
      </c>
      <c r="C4228" s="9" t="s">
        <v>4794</v>
      </c>
      <c r="H4228" s="10">
        <v>4516.5</v>
      </c>
      <c r="J4228" s="10">
        <f t="shared" si="68"/>
        <v>4516.5</v>
      </c>
      <c r="L4228" s="9" t="s">
        <v>5372</v>
      </c>
    </row>
    <row r="4229" spans="1:12" x14ac:dyDescent="0.2">
      <c r="A4229" s="9" t="s">
        <v>571</v>
      </c>
      <c r="B4229" s="11">
        <v>43566.583333333336</v>
      </c>
      <c r="C4229" s="9" t="s">
        <v>4794</v>
      </c>
      <c r="G4229" s="10">
        <v>-398.53</v>
      </c>
      <c r="J4229" s="10">
        <f t="shared" si="68"/>
        <v>-398.53</v>
      </c>
      <c r="L4229" s="9" t="s">
        <v>5371</v>
      </c>
    </row>
    <row r="4230" spans="1:12" x14ac:dyDescent="0.2">
      <c r="A4230" s="9" t="s">
        <v>570</v>
      </c>
      <c r="B4230" s="11">
        <v>43566.651388888888</v>
      </c>
      <c r="C4230" s="9" t="s">
        <v>4794</v>
      </c>
      <c r="I4230" s="10">
        <v>107.54</v>
      </c>
      <c r="J4230" s="10">
        <f t="shared" si="68"/>
        <v>107.54</v>
      </c>
      <c r="L4230" s="9" t="s">
        <v>5370</v>
      </c>
    </row>
    <row r="4231" spans="1:12" x14ac:dyDescent="0.2">
      <c r="A4231" s="9" t="s">
        <v>569</v>
      </c>
      <c r="B4231" s="11">
        <v>43567.363194444442</v>
      </c>
      <c r="C4231" s="9" t="s">
        <v>4793</v>
      </c>
      <c r="H4231" s="10">
        <v>11969.12</v>
      </c>
      <c r="J4231" s="10">
        <f t="shared" si="68"/>
        <v>11969.12</v>
      </c>
      <c r="L4231" s="9" t="s">
        <v>5369</v>
      </c>
    </row>
    <row r="4232" spans="1:12" x14ac:dyDescent="0.2">
      <c r="A4232" s="9" t="s">
        <v>568</v>
      </c>
      <c r="B4232" s="11">
        <v>43567.383333333331</v>
      </c>
      <c r="C4232" s="9" t="s">
        <v>4794</v>
      </c>
      <c r="H4232" s="10">
        <v>2552.58</v>
      </c>
      <c r="J4232" s="10">
        <f t="shared" si="68"/>
        <v>2552.58</v>
      </c>
      <c r="L4232" s="9" t="s">
        <v>5368</v>
      </c>
    </row>
    <row r="4233" spans="1:12" x14ac:dyDescent="0.2">
      <c r="A4233" s="9" t="s">
        <v>567</v>
      </c>
      <c r="B4233" s="11">
        <v>43567.395833333336</v>
      </c>
      <c r="C4233" s="9" t="s">
        <v>4794</v>
      </c>
      <c r="H4233" s="10">
        <v>726.16</v>
      </c>
      <c r="J4233" s="10">
        <f t="shared" si="68"/>
        <v>726.16</v>
      </c>
      <c r="L4233" s="9" t="s">
        <v>5367</v>
      </c>
    </row>
    <row r="4234" spans="1:12" x14ac:dyDescent="0.2">
      <c r="A4234" s="9" t="s">
        <v>566</v>
      </c>
      <c r="B4234" s="11">
        <v>43567.479166666664</v>
      </c>
      <c r="C4234" s="9" t="s">
        <v>4794</v>
      </c>
      <c r="G4234" s="10">
        <v>-4208.79</v>
      </c>
      <c r="J4234" s="10">
        <f t="shared" si="68"/>
        <v>-4208.79</v>
      </c>
      <c r="L4234" s="9" t="s">
        <v>5366</v>
      </c>
    </row>
    <row r="4235" spans="1:12" x14ac:dyDescent="0.2">
      <c r="A4235" s="9" t="s">
        <v>565</v>
      </c>
      <c r="B4235" s="11">
        <v>43567.583333333336</v>
      </c>
      <c r="C4235" s="9" t="s">
        <v>4794</v>
      </c>
      <c r="H4235" s="10">
        <v>0</v>
      </c>
      <c r="J4235" s="10">
        <f t="shared" si="68"/>
        <v>0</v>
      </c>
      <c r="L4235" s="9" t="s">
        <v>5365</v>
      </c>
    </row>
    <row r="4236" spans="1:12" x14ac:dyDescent="0.2">
      <c r="A4236" s="9" t="s">
        <v>564</v>
      </c>
      <c r="B4236" s="11">
        <v>43568.668749999997</v>
      </c>
      <c r="C4236" s="9" t="s">
        <v>4794</v>
      </c>
      <c r="J4236" s="10">
        <f t="shared" ref="J4236:J4299" si="69">SUM(D4236:I4236)</f>
        <v>0</v>
      </c>
      <c r="L4236" s="9" t="s">
        <v>5364</v>
      </c>
    </row>
    <row r="4237" spans="1:12" x14ac:dyDescent="0.2">
      <c r="A4237" s="9" t="s">
        <v>563</v>
      </c>
      <c r="B4237" s="11">
        <v>43569.373611111114</v>
      </c>
      <c r="C4237" s="9" t="s">
        <v>4794</v>
      </c>
      <c r="H4237" s="10">
        <v>0</v>
      </c>
      <c r="J4237" s="10">
        <f t="shared" si="69"/>
        <v>0</v>
      </c>
      <c r="L4237" s="9" t="s">
        <v>5363</v>
      </c>
    </row>
    <row r="4238" spans="1:12" x14ac:dyDescent="0.2">
      <c r="A4238" s="9" t="s">
        <v>562</v>
      </c>
      <c r="B4238" s="11">
        <v>43570</v>
      </c>
      <c r="C4238" s="9" t="s">
        <v>4794</v>
      </c>
      <c r="G4238" s="10">
        <v>-890.2</v>
      </c>
      <c r="J4238" s="10">
        <f t="shared" si="69"/>
        <v>-890.2</v>
      </c>
      <c r="L4238" s="9" t="s">
        <v>5362</v>
      </c>
    </row>
    <row r="4239" spans="1:12" x14ac:dyDescent="0.2">
      <c r="A4239" s="9" t="s">
        <v>561</v>
      </c>
      <c r="B4239" s="11">
        <v>43570.47152777778</v>
      </c>
      <c r="C4239" s="9" t="s">
        <v>4794</v>
      </c>
      <c r="H4239" s="10">
        <v>13834.77</v>
      </c>
      <c r="J4239" s="10">
        <f t="shared" si="69"/>
        <v>13834.77</v>
      </c>
      <c r="L4239" s="9" t="s">
        <v>5361</v>
      </c>
    </row>
    <row r="4240" spans="1:12" x14ac:dyDescent="0.2">
      <c r="A4240" s="9" t="s">
        <v>560</v>
      </c>
      <c r="B4240" s="11">
        <v>43571.495833333334</v>
      </c>
      <c r="C4240" s="9" t="s">
        <v>4794</v>
      </c>
      <c r="I4240" s="10">
        <v>0</v>
      </c>
      <c r="J4240" s="10">
        <f t="shared" si="69"/>
        <v>0</v>
      </c>
      <c r="L4240" s="9" t="s">
        <v>5360</v>
      </c>
    </row>
    <row r="4241" spans="1:12" x14ac:dyDescent="0.2">
      <c r="A4241" s="9" t="s">
        <v>559</v>
      </c>
      <c r="B4241" s="11">
        <v>43571.513888888891</v>
      </c>
      <c r="C4241" s="9" t="s">
        <v>4794</v>
      </c>
      <c r="H4241" s="10">
        <v>1350.65</v>
      </c>
      <c r="J4241" s="10">
        <f t="shared" si="69"/>
        <v>1350.65</v>
      </c>
      <c r="L4241" s="9" t="s">
        <v>5359</v>
      </c>
    </row>
    <row r="4242" spans="1:12" x14ac:dyDescent="0.2">
      <c r="A4242" s="9" t="s">
        <v>558</v>
      </c>
      <c r="B4242" s="11">
        <v>43572.318055555559</v>
      </c>
      <c r="C4242" s="9" t="s">
        <v>4794</v>
      </c>
      <c r="H4242" s="10">
        <v>0</v>
      </c>
      <c r="J4242" s="10">
        <f t="shared" si="69"/>
        <v>0</v>
      </c>
      <c r="L4242" s="9" t="s">
        <v>5358</v>
      </c>
    </row>
    <row r="4243" spans="1:12" x14ac:dyDescent="0.2">
      <c r="A4243" s="9" t="s">
        <v>557</v>
      </c>
      <c r="B4243" s="11">
        <v>43572.618055555555</v>
      </c>
      <c r="C4243" s="9" t="s">
        <v>4794</v>
      </c>
      <c r="I4243" s="10">
        <v>0</v>
      </c>
      <c r="J4243" s="10">
        <f t="shared" si="69"/>
        <v>0</v>
      </c>
      <c r="L4243" s="9" t="s">
        <v>5357</v>
      </c>
    </row>
    <row r="4244" spans="1:12" x14ac:dyDescent="0.2">
      <c r="A4244" s="9" t="s">
        <v>556</v>
      </c>
      <c r="B4244" s="11">
        <v>43572.6875</v>
      </c>
      <c r="C4244" s="9" t="s">
        <v>4794</v>
      </c>
      <c r="G4244" s="10">
        <v>-3731.15</v>
      </c>
      <c r="I4244" s="10">
        <v>0</v>
      </c>
      <c r="J4244" s="10">
        <f t="shared" si="69"/>
        <v>-3731.15</v>
      </c>
      <c r="L4244" s="9" t="s">
        <v>5356</v>
      </c>
    </row>
    <row r="4245" spans="1:12" x14ac:dyDescent="0.2">
      <c r="A4245" s="9" t="s">
        <v>555</v>
      </c>
      <c r="B4245" s="11">
        <v>43573.498611111114</v>
      </c>
      <c r="C4245" s="9" t="s">
        <v>4794</v>
      </c>
      <c r="G4245" s="10">
        <v>-2655.28</v>
      </c>
      <c r="J4245" s="10">
        <f t="shared" si="69"/>
        <v>-2655.28</v>
      </c>
      <c r="L4245" s="9" t="s">
        <v>5355</v>
      </c>
    </row>
    <row r="4246" spans="1:12" x14ac:dyDescent="0.2">
      <c r="A4246" s="9" t="s">
        <v>554</v>
      </c>
      <c r="B4246" s="11">
        <v>43575.354166666664</v>
      </c>
      <c r="C4246" s="9" t="s">
        <v>4794</v>
      </c>
      <c r="D4246" s="10">
        <v>0</v>
      </c>
      <c r="H4246" s="10">
        <v>0</v>
      </c>
      <c r="J4246" s="10">
        <f t="shared" si="69"/>
        <v>0</v>
      </c>
      <c r="L4246" s="9" t="s">
        <v>5354</v>
      </c>
    </row>
    <row r="4247" spans="1:12" x14ac:dyDescent="0.2">
      <c r="A4247" s="9" t="s">
        <v>553</v>
      </c>
      <c r="B4247" s="11">
        <v>43576.642361111109</v>
      </c>
      <c r="C4247" s="9" t="s">
        <v>4794</v>
      </c>
      <c r="G4247" s="10">
        <v>-4088.49</v>
      </c>
      <c r="I4247" s="10">
        <v>101</v>
      </c>
      <c r="J4247" s="10">
        <f t="shared" si="69"/>
        <v>-3987.49</v>
      </c>
      <c r="L4247" s="9" t="s">
        <v>5353</v>
      </c>
    </row>
    <row r="4248" spans="1:12" x14ac:dyDescent="0.2">
      <c r="A4248" s="9" t="s">
        <v>552</v>
      </c>
      <c r="B4248" s="11">
        <v>43577.416666666664</v>
      </c>
      <c r="C4248" s="9" t="s">
        <v>4794</v>
      </c>
      <c r="H4248" s="10">
        <v>2734.45</v>
      </c>
      <c r="J4248" s="10">
        <f t="shared" si="69"/>
        <v>2734.45</v>
      </c>
      <c r="L4248" s="9" t="s">
        <v>5352</v>
      </c>
    </row>
    <row r="4249" spans="1:12" x14ac:dyDescent="0.2">
      <c r="A4249" s="9" t="s">
        <v>551</v>
      </c>
      <c r="B4249" s="11">
        <v>43577.555555555555</v>
      </c>
      <c r="C4249" s="9" t="s">
        <v>4794</v>
      </c>
      <c r="H4249" s="10">
        <v>0</v>
      </c>
      <c r="I4249" s="10">
        <v>0</v>
      </c>
      <c r="J4249" s="10">
        <f t="shared" si="69"/>
        <v>0</v>
      </c>
      <c r="L4249" s="9" t="s">
        <v>5351</v>
      </c>
    </row>
    <row r="4250" spans="1:12" x14ac:dyDescent="0.2">
      <c r="A4250" s="9" t="s">
        <v>550</v>
      </c>
      <c r="B4250" s="11">
        <v>43577.911111111112</v>
      </c>
      <c r="C4250" s="9" t="s">
        <v>4794</v>
      </c>
      <c r="H4250" s="10">
        <v>0</v>
      </c>
      <c r="I4250" s="10">
        <v>0</v>
      </c>
      <c r="J4250" s="10">
        <f t="shared" si="69"/>
        <v>0</v>
      </c>
      <c r="L4250" s="9" t="s">
        <v>5350</v>
      </c>
    </row>
    <row r="4251" spans="1:12" x14ac:dyDescent="0.2">
      <c r="A4251" s="9" t="s">
        <v>549</v>
      </c>
      <c r="B4251" s="11">
        <v>43578.40625</v>
      </c>
      <c r="C4251" s="9" t="s">
        <v>4794</v>
      </c>
      <c r="J4251" s="10">
        <f t="shared" si="69"/>
        <v>0</v>
      </c>
      <c r="L4251" s="9" t="s">
        <v>5349</v>
      </c>
    </row>
    <row r="4252" spans="1:12" x14ac:dyDescent="0.2">
      <c r="A4252" s="9" t="s">
        <v>548</v>
      </c>
      <c r="B4252" s="11">
        <v>43578.486111111109</v>
      </c>
      <c r="C4252" s="9" t="s">
        <v>4794</v>
      </c>
      <c r="J4252" s="10">
        <f t="shared" si="69"/>
        <v>0</v>
      </c>
      <c r="L4252" s="9" t="s">
        <v>5348</v>
      </c>
    </row>
    <row r="4253" spans="1:12" x14ac:dyDescent="0.2">
      <c r="A4253" s="9" t="s">
        <v>547</v>
      </c>
      <c r="B4253" s="11">
        <v>43578.493055555555</v>
      </c>
      <c r="C4253" s="9" t="s">
        <v>4794</v>
      </c>
      <c r="H4253" s="10">
        <v>0</v>
      </c>
      <c r="J4253" s="10">
        <f t="shared" si="69"/>
        <v>0</v>
      </c>
      <c r="L4253" s="9" t="s">
        <v>5347</v>
      </c>
    </row>
    <row r="4254" spans="1:12" x14ac:dyDescent="0.2">
      <c r="A4254" s="9" t="s">
        <v>546</v>
      </c>
      <c r="B4254" s="11">
        <v>43578.635416666664</v>
      </c>
      <c r="C4254" s="9" t="s">
        <v>4794</v>
      </c>
      <c r="G4254" s="10">
        <v>-2022.57</v>
      </c>
      <c r="J4254" s="10">
        <f t="shared" si="69"/>
        <v>-2022.57</v>
      </c>
      <c r="L4254" s="9" t="s">
        <v>5346</v>
      </c>
    </row>
    <row r="4255" spans="1:12" x14ac:dyDescent="0.2">
      <c r="A4255" s="9" t="s">
        <v>545</v>
      </c>
      <c r="B4255" s="11">
        <v>43579.368055555555</v>
      </c>
      <c r="C4255" s="9" t="s">
        <v>4794</v>
      </c>
      <c r="G4255" s="10">
        <v>-779.19</v>
      </c>
      <c r="J4255" s="10">
        <f t="shared" si="69"/>
        <v>-779.19</v>
      </c>
      <c r="L4255" s="9" t="s">
        <v>5345</v>
      </c>
    </row>
    <row r="4256" spans="1:12" x14ac:dyDescent="0.2">
      <c r="A4256" s="9" t="s">
        <v>544</v>
      </c>
      <c r="B4256" s="11">
        <v>43579.40625</v>
      </c>
      <c r="C4256" s="9" t="s">
        <v>4794</v>
      </c>
      <c r="H4256" s="10">
        <v>0</v>
      </c>
      <c r="J4256" s="10">
        <f t="shared" si="69"/>
        <v>0</v>
      </c>
      <c r="L4256" s="9" t="s">
        <v>5344</v>
      </c>
    </row>
    <row r="4257" spans="1:12" x14ac:dyDescent="0.2">
      <c r="A4257" s="9" t="s">
        <v>543</v>
      </c>
      <c r="B4257" s="11">
        <v>43579.790972222225</v>
      </c>
      <c r="C4257" s="9" t="s">
        <v>4794</v>
      </c>
      <c r="D4257" s="10">
        <v>0</v>
      </c>
      <c r="H4257" s="10">
        <v>10132.17</v>
      </c>
      <c r="I4257" s="10">
        <v>202.43</v>
      </c>
      <c r="J4257" s="10">
        <f t="shared" si="69"/>
        <v>10334.6</v>
      </c>
      <c r="L4257" s="9" t="s">
        <v>5343</v>
      </c>
    </row>
    <row r="4258" spans="1:12" x14ac:dyDescent="0.2">
      <c r="A4258" s="9" t="s">
        <v>542</v>
      </c>
      <c r="B4258" s="11">
        <v>43579.804166666669</v>
      </c>
      <c r="C4258" s="9" t="s">
        <v>4794</v>
      </c>
      <c r="G4258" s="10">
        <v>-4420.08</v>
      </c>
      <c r="J4258" s="10">
        <f t="shared" si="69"/>
        <v>-4420.08</v>
      </c>
      <c r="L4258" s="9" t="s">
        <v>5342</v>
      </c>
    </row>
    <row r="4259" spans="1:12" x14ac:dyDescent="0.2">
      <c r="A4259" s="9" t="s">
        <v>541</v>
      </c>
      <c r="B4259" s="11">
        <v>43580.263194444444</v>
      </c>
      <c r="C4259" s="9" t="s">
        <v>4794</v>
      </c>
      <c r="H4259" s="10">
        <v>2713.86</v>
      </c>
      <c r="J4259" s="10">
        <f t="shared" si="69"/>
        <v>2713.86</v>
      </c>
      <c r="L4259" s="9" t="s">
        <v>5341</v>
      </c>
    </row>
    <row r="4260" spans="1:12" x14ac:dyDescent="0.2">
      <c r="A4260" s="9" t="s">
        <v>540</v>
      </c>
      <c r="B4260" s="11">
        <v>43580.493055555555</v>
      </c>
      <c r="C4260" s="9" t="s">
        <v>4794</v>
      </c>
      <c r="G4260" s="10">
        <v>-532</v>
      </c>
      <c r="I4260" s="10">
        <v>5628</v>
      </c>
      <c r="J4260" s="10">
        <f t="shared" si="69"/>
        <v>5096</v>
      </c>
      <c r="L4260" s="9" t="s">
        <v>5340</v>
      </c>
    </row>
    <row r="4261" spans="1:12" x14ac:dyDescent="0.2">
      <c r="A4261" s="9" t="s">
        <v>539</v>
      </c>
      <c r="B4261" s="11">
        <v>43580.679861111108</v>
      </c>
      <c r="C4261" s="9" t="s">
        <v>4794</v>
      </c>
      <c r="G4261" s="10">
        <v>-669.3</v>
      </c>
      <c r="J4261" s="10">
        <f t="shared" si="69"/>
        <v>-669.3</v>
      </c>
      <c r="L4261" s="9" t="s">
        <v>5339</v>
      </c>
    </row>
    <row r="4262" spans="1:12" x14ac:dyDescent="0.2">
      <c r="A4262" s="9" t="s">
        <v>538</v>
      </c>
      <c r="B4262" s="11">
        <v>43581.307638888888</v>
      </c>
      <c r="C4262" s="9" t="s">
        <v>4794</v>
      </c>
      <c r="G4262" s="10">
        <v>-3595.42</v>
      </c>
      <c r="J4262" s="10">
        <f t="shared" si="69"/>
        <v>-3595.42</v>
      </c>
      <c r="L4262" s="9" t="s">
        <v>5338</v>
      </c>
    </row>
    <row r="4263" spans="1:12" x14ac:dyDescent="0.2">
      <c r="A4263" s="9" t="s">
        <v>537</v>
      </c>
      <c r="B4263" s="11">
        <v>43581.320138888892</v>
      </c>
      <c r="C4263" s="9" t="s">
        <v>4794</v>
      </c>
      <c r="H4263" s="10">
        <v>2286.9499999999998</v>
      </c>
      <c r="J4263" s="10">
        <f t="shared" si="69"/>
        <v>2286.9499999999998</v>
      </c>
      <c r="L4263" s="9" t="s">
        <v>5337</v>
      </c>
    </row>
    <row r="4264" spans="1:12" x14ac:dyDescent="0.2">
      <c r="A4264" s="9" t="s">
        <v>536</v>
      </c>
      <c r="B4264" s="11">
        <v>43581.604166666664</v>
      </c>
      <c r="C4264" s="9" t="s">
        <v>4794</v>
      </c>
      <c r="H4264" s="10">
        <v>0</v>
      </c>
      <c r="J4264" s="10">
        <f t="shared" si="69"/>
        <v>0</v>
      </c>
      <c r="L4264" s="9" t="s">
        <v>5336</v>
      </c>
    </row>
    <row r="4265" spans="1:12" x14ac:dyDescent="0.2">
      <c r="A4265" s="9" t="s">
        <v>535</v>
      </c>
      <c r="B4265" s="11">
        <v>43581.609027777777</v>
      </c>
      <c r="C4265" s="9" t="s">
        <v>4794</v>
      </c>
      <c r="G4265" s="10">
        <v>-5052.8500000000004</v>
      </c>
      <c r="J4265" s="10">
        <f t="shared" si="69"/>
        <v>-5052.8500000000004</v>
      </c>
      <c r="L4265" s="9" t="s">
        <v>5335</v>
      </c>
    </row>
    <row r="4266" spans="1:12" x14ac:dyDescent="0.2">
      <c r="A4266" s="9" t="s">
        <v>534</v>
      </c>
      <c r="B4266" s="11">
        <v>43581.87222222222</v>
      </c>
      <c r="C4266" s="9" t="s">
        <v>4799</v>
      </c>
      <c r="J4266" s="10">
        <f t="shared" si="69"/>
        <v>0</v>
      </c>
      <c r="L4266" s="9" t="s">
        <v>5334</v>
      </c>
    </row>
    <row r="4267" spans="1:12" x14ac:dyDescent="0.2">
      <c r="A4267" s="9" t="s">
        <v>533</v>
      </c>
      <c r="B4267" s="11">
        <v>43581.95416666667</v>
      </c>
      <c r="C4267" s="9" t="s">
        <v>4794</v>
      </c>
      <c r="H4267" s="10">
        <v>999.87</v>
      </c>
      <c r="J4267" s="10">
        <f t="shared" si="69"/>
        <v>999.87</v>
      </c>
      <c r="L4267" s="9" t="s">
        <v>5333</v>
      </c>
    </row>
    <row r="4268" spans="1:12" x14ac:dyDescent="0.2">
      <c r="A4268" s="9" t="s">
        <v>532</v>
      </c>
      <c r="B4268" s="11">
        <v>43582.451388888891</v>
      </c>
      <c r="C4268" s="9" t="s">
        <v>4794</v>
      </c>
      <c r="H4268" s="10">
        <v>0</v>
      </c>
      <c r="I4268" s="10">
        <v>0</v>
      </c>
      <c r="J4268" s="10">
        <f t="shared" si="69"/>
        <v>0</v>
      </c>
      <c r="L4268" s="9" t="s">
        <v>5332</v>
      </c>
    </row>
    <row r="4269" spans="1:12" x14ac:dyDescent="0.2">
      <c r="A4269" s="9" t="s">
        <v>531</v>
      </c>
      <c r="B4269" s="11">
        <v>43582.79791666667</v>
      </c>
      <c r="C4269" s="9" t="s">
        <v>4794</v>
      </c>
      <c r="H4269" s="10">
        <v>3612.53</v>
      </c>
      <c r="J4269" s="10">
        <f t="shared" si="69"/>
        <v>3612.53</v>
      </c>
      <c r="L4269" s="9" t="s">
        <v>5331</v>
      </c>
    </row>
    <row r="4270" spans="1:12" x14ac:dyDescent="0.2">
      <c r="A4270" s="9" t="s">
        <v>530</v>
      </c>
      <c r="B4270" s="11">
        <v>43583.777777777781</v>
      </c>
      <c r="C4270" s="9" t="s">
        <v>4794</v>
      </c>
      <c r="D4270" s="10">
        <v>0</v>
      </c>
      <c r="H4270" s="10">
        <v>5043.5200000000004</v>
      </c>
      <c r="J4270" s="10">
        <f t="shared" si="69"/>
        <v>5043.5200000000004</v>
      </c>
      <c r="L4270" s="9" t="s">
        <v>5330</v>
      </c>
    </row>
    <row r="4271" spans="1:12" x14ac:dyDescent="0.2">
      <c r="A4271" s="9" t="s">
        <v>529</v>
      </c>
      <c r="B4271" s="11">
        <v>43584.536805555559</v>
      </c>
      <c r="C4271" s="9" t="s">
        <v>4794</v>
      </c>
      <c r="G4271" s="10">
        <v>-831.21</v>
      </c>
      <c r="J4271" s="10">
        <f t="shared" si="69"/>
        <v>-831.21</v>
      </c>
      <c r="L4271" s="9" t="s">
        <v>5329</v>
      </c>
    </row>
    <row r="4272" spans="1:12" x14ac:dyDescent="0.2">
      <c r="A4272" s="9" t="s">
        <v>528</v>
      </c>
      <c r="B4272" s="11">
        <v>43584.767361111109</v>
      </c>
      <c r="C4272" s="9" t="s">
        <v>4794</v>
      </c>
      <c r="H4272" s="10">
        <v>0</v>
      </c>
      <c r="J4272" s="10">
        <f t="shared" si="69"/>
        <v>0</v>
      </c>
      <c r="L4272" s="9" t="s">
        <v>5328</v>
      </c>
    </row>
    <row r="4273" spans="1:12" x14ac:dyDescent="0.2">
      <c r="A4273" s="9" t="s">
        <v>527</v>
      </c>
      <c r="B4273" s="11">
        <v>43584.795138888891</v>
      </c>
      <c r="C4273" s="9" t="s">
        <v>4794</v>
      </c>
      <c r="H4273" s="10">
        <v>3306.56</v>
      </c>
      <c r="J4273" s="10">
        <f t="shared" si="69"/>
        <v>3306.56</v>
      </c>
      <c r="L4273" s="9" t="s">
        <v>5327</v>
      </c>
    </row>
    <row r="4274" spans="1:12" x14ac:dyDescent="0.2">
      <c r="A4274" s="9" t="s">
        <v>526</v>
      </c>
      <c r="B4274" s="11">
        <v>43585.496527777781</v>
      </c>
      <c r="C4274" s="9" t="s">
        <v>4794</v>
      </c>
      <c r="G4274" s="10">
        <v>0</v>
      </c>
      <c r="H4274" s="10">
        <v>0</v>
      </c>
      <c r="J4274" s="10">
        <f t="shared" si="69"/>
        <v>0</v>
      </c>
      <c r="L4274" s="9" t="s">
        <v>5326</v>
      </c>
    </row>
    <row r="4275" spans="1:12" x14ac:dyDescent="0.2">
      <c r="A4275" s="9" t="s">
        <v>525</v>
      </c>
      <c r="B4275" s="11">
        <v>43586.486111111109</v>
      </c>
      <c r="C4275" s="9" t="s">
        <v>4794</v>
      </c>
      <c r="H4275" s="10">
        <v>0</v>
      </c>
      <c r="J4275" s="10">
        <f t="shared" si="69"/>
        <v>0</v>
      </c>
      <c r="L4275" s="9" t="s">
        <v>5325</v>
      </c>
    </row>
    <row r="4276" spans="1:12" x14ac:dyDescent="0.2">
      <c r="A4276" s="9" t="s">
        <v>524</v>
      </c>
      <c r="B4276" s="11">
        <v>43586.590277777781</v>
      </c>
      <c r="C4276" s="9" t="s">
        <v>4793</v>
      </c>
      <c r="J4276" s="10">
        <f t="shared" si="69"/>
        <v>0</v>
      </c>
      <c r="L4276" s="9" t="s">
        <v>5324</v>
      </c>
    </row>
    <row r="4277" spans="1:12" x14ac:dyDescent="0.2">
      <c r="A4277" s="9" t="s">
        <v>523</v>
      </c>
      <c r="B4277" s="11">
        <v>43586.883333333331</v>
      </c>
      <c r="C4277" s="9" t="s">
        <v>4794</v>
      </c>
      <c r="H4277" s="10">
        <v>0</v>
      </c>
      <c r="J4277" s="10">
        <f t="shared" si="69"/>
        <v>0</v>
      </c>
      <c r="L4277" s="9" t="s">
        <v>5323</v>
      </c>
    </row>
    <row r="4278" spans="1:12" x14ac:dyDescent="0.2">
      <c r="A4278" s="9" t="s">
        <v>522</v>
      </c>
      <c r="B4278" s="11">
        <v>43587.367361111108</v>
      </c>
      <c r="C4278" s="9" t="s">
        <v>4794</v>
      </c>
      <c r="H4278" s="10">
        <v>4358.16</v>
      </c>
      <c r="I4278" s="10">
        <v>2644.78</v>
      </c>
      <c r="J4278" s="10">
        <f t="shared" si="69"/>
        <v>7002.9400000000005</v>
      </c>
      <c r="L4278" s="9" t="s">
        <v>5322</v>
      </c>
    </row>
    <row r="4279" spans="1:12" x14ac:dyDescent="0.2">
      <c r="A4279" s="9" t="s">
        <v>521</v>
      </c>
      <c r="B4279" s="11">
        <v>43587.545138888891</v>
      </c>
      <c r="C4279" s="9" t="s">
        <v>4794</v>
      </c>
      <c r="G4279" s="10">
        <v>-3475</v>
      </c>
      <c r="J4279" s="10">
        <f t="shared" si="69"/>
        <v>-3475</v>
      </c>
      <c r="L4279" s="9" t="s">
        <v>5321</v>
      </c>
    </row>
    <row r="4280" spans="1:12" x14ac:dyDescent="0.2">
      <c r="A4280" s="9" t="s">
        <v>520</v>
      </c>
      <c r="B4280" s="11">
        <v>43587.573611111111</v>
      </c>
      <c r="C4280" s="9" t="s">
        <v>4794</v>
      </c>
      <c r="H4280" s="10">
        <v>1877.33</v>
      </c>
      <c r="J4280" s="10">
        <f t="shared" si="69"/>
        <v>1877.33</v>
      </c>
      <c r="L4280" s="9" t="s">
        <v>5320</v>
      </c>
    </row>
    <row r="4281" spans="1:12" x14ac:dyDescent="0.2">
      <c r="A4281" s="9" t="s">
        <v>519</v>
      </c>
      <c r="B4281" s="11">
        <v>43587.583333333336</v>
      </c>
      <c r="C4281" s="9" t="s">
        <v>4794</v>
      </c>
      <c r="H4281" s="10">
        <v>731.94</v>
      </c>
      <c r="J4281" s="10">
        <f t="shared" si="69"/>
        <v>731.94</v>
      </c>
      <c r="L4281" s="9" t="s">
        <v>5319</v>
      </c>
    </row>
    <row r="4282" spans="1:12" x14ac:dyDescent="0.2">
      <c r="A4282" s="9" t="s">
        <v>518</v>
      </c>
      <c r="B4282" s="11">
        <v>43587.604166666664</v>
      </c>
      <c r="C4282" s="9" t="s">
        <v>4794</v>
      </c>
      <c r="H4282" s="10">
        <v>0</v>
      </c>
      <c r="J4282" s="10">
        <f t="shared" si="69"/>
        <v>0</v>
      </c>
      <c r="L4282" s="9" t="s">
        <v>5318</v>
      </c>
    </row>
    <row r="4283" spans="1:12" x14ac:dyDescent="0.2">
      <c r="A4283" s="9" t="s">
        <v>517</v>
      </c>
      <c r="B4283" s="11">
        <v>43587.621527777781</v>
      </c>
      <c r="C4283" s="9" t="s">
        <v>4793</v>
      </c>
      <c r="D4283" s="10">
        <v>2000</v>
      </c>
      <c r="H4283" s="10">
        <v>0</v>
      </c>
      <c r="I4283" s="10">
        <v>0</v>
      </c>
      <c r="J4283" s="10">
        <f t="shared" si="69"/>
        <v>2000</v>
      </c>
      <c r="K4283" s="10" t="s">
        <v>4798</v>
      </c>
      <c r="L4283" s="9" t="s">
        <v>5317</v>
      </c>
    </row>
    <row r="4284" spans="1:12" x14ac:dyDescent="0.2">
      <c r="A4284" s="9" t="s">
        <v>516</v>
      </c>
      <c r="B4284" s="11">
        <v>43587.645833333336</v>
      </c>
      <c r="C4284" s="9" t="s">
        <v>4794</v>
      </c>
      <c r="H4284" s="10">
        <v>0</v>
      </c>
      <c r="J4284" s="10">
        <f t="shared" si="69"/>
        <v>0</v>
      </c>
      <c r="L4284" s="9" t="s">
        <v>5316</v>
      </c>
    </row>
    <row r="4285" spans="1:12" x14ac:dyDescent="0.2">
      <c r="A4285" s="9" t="s">
        <v>515</v>
      </c>
      <c r="B4285" s="11">
        <v>43588.493055555555</v>
      </c>
      <c r="C4285" s="9" t="s">
        <v>4794</v>
      </c>
      <c r="H4285" s="10">
        <v>826.63</v>
      </c>
      <c r="J4285" s="10">
        <f t="shared" si="69"/>
        <v>826.63</v>
      </c>
      <c r="L4285" s="9" t="s">
        <v>5315</v>
      </c>
    </row>
    <row r="4286" spans="1:12" x14ac:dyDescent="0.2">
      <c r="A4286" s="9" t="s">
        <v>514</v>
      </c>
      <c r="B4286" s="11">
        <v>43590.454861111109</v>
      </c>
      <c r="C4286" s="9" t="s">
        <v>4794</v>
      </c>
      <c r="H4286" s="10">
        <v>4530.37</v>
      </c>
      <c r="J4286" s="10">
        <f t="shared" si="69"/>
        <v>4530.37</v>
      </c>
      <c r="L4286" s="9" t="s">
        <v>5314</v>
      </c>
    </row>
    <row r="4287" spans="1:12" x14ac:dyDescent="0.2">
      <c r="A4287" s="9" t="s">
        <v>513</v>
      </c>
      <c r="B4287" s="11">
        <v>43591.364583333336</v>
      </c>
      <c r="C4287" s="9" t="s">
        <v>4794</v>
      </c>
      <c r="G4287" s="10">
        <v>0</v>
      </c>
      <c r="H4287" s="10">
        <v>0</v>
      </c>
      <c r="J4287" s="10">
        <f t="shared" si="69"/>
        <v>0</v>
      </c>
      <c r="L4287" s="9" t="s">
        <v>5313</v>
      </c>
    </row>
    <row r="4288" spans="1:12" x14ac:dyDescent="0.2">
      <c r="A4288" s="9" t="s">
        <v>512</v>
      </c>
      <c r="B4288" s="11">
        <v>43591.697916666664</v>
      </c>
      <c r="C4288" s="9" t="s">
        <v>4794</v>
      </c>
      <c r="H4288" s="10">
        <v>4807.66</v>
      </c>
      <c r="J4288" s="10">
        <f t="shared" si="69"/>
        <v>4807.66</v>
      </c>
      <c r="L4288" s="9" t="s">
        <v>5312</v>
      </c>
    </row>
    <row r="4289" spans="1:12" x14ac:dyDescent="0.2">
      <c r="A4289" s="9" t="s">
        <v>511</v>
      </c>
      <c r="B4289" s="11">
        <v>43592.472916666666</v>
      </c>
      <c r="C4289" s="9" t="s">
        <v>4794</v>
      </c>
      <c r="H4289" s="10">
        <v>2470.27</v>
      </c>
      <c r="J4289" s="10">
        <f t="shared" si="69"/>
        <v>2470.27</v>
      </c>
      <c r="L4289" s="9" t="s">
        <v>5311</v>
      </c>
    </row>
    <row r="4290" spans="1:12" x14ac:dyDescent="0.2">
      <c r="A4290" s="9" t="s">
        <v>510</v>
      </c>
      <c r="B4290" s="11">
        <v>43592.559027777781</v>
      </c>
      <c r="C4290" s="9" t="s">
        <v>4794</v>
      </c>
      <c r="H4290" s="10">
        <v>1971.96</v>
      </c>
      <c r="J4290" s="10">
        <f t="shared" si="69"/>
        <v>1971.96</v>
      </c>
      <c r="L4290" s="9" t="s">
        <v>5310</v>
      </c>
    </row>
    <row r="4291" spans="1:12" x14ac:dyDescent="0.2">
      <c r="A4291" s="9" t="s">
        <v>509</v>
      </c>
      <c r="B4291" s="11">
        <v>43592.566666666666</v>
      </c>
      <c r="C4291" s="9" t="s">
        <v>4794</v>
      </c>
      <c r="G4291" s="10">
        <v>-665</v>
      </c>
      <c r="J4291" s="10">
        <f t="shared" si="69"/>
        <v>-665</v>
      </c>
      <c r="L4291" s="9" t="s">
        <v>5309</v>
      </c>
    </row>
    <row r="4292" spans="1:12" x14ac:dyDescent="0.2">
      <c r="A4292" s="9" t="s">
        <v>508</v>
      </c>
      <c r="B4292" s="11">
        <v>43593.452777777777</v>
      </c>
      <c r="C4292" s="9" t="s">
        <v>4794</v>
      </c>
      <c r="G4292" s="10">
        <v>0</v>
      </c>
      <c r="H4292" s="10">
        <v>1955.73</v>
      </c>
      <c r="J4292" s="10">
        <f t="shared" si="69"/>
        <v>1955.73</v>
      </c>
      <c r="L4292" s="9" t="s">
        <v>5308</v>
      </c>
    </row>
    <row r="4293" spans="1:12" x14ac:dyDescent="0.2">
      <c r="A4293" s="9" t="s">
        <v>507</v>
      </c>
      <c r="B4293" s="11">
        <v>43593.666666666664</v>
      </c>
      <c r="C4293" s="9" t="s">
        <v>4793</v>
      </c>
      <c r="G4293" s="10">
        <v>-4653.95</v>
      </c>
      <c r="I4293" s="10">
        <v>2000</v>
      </c>
      <c r="J4293" s="10">
        <f t="shared" si="69"/>
        <v>-2653.95</v>
      </c>
      <c r="L4293" s="9" t="s">
        <v>5307</v>
      </c>
    </row>
    <row r="4294" spans="1:12" x14ac:dyDescent="0.2">
      <c r="A4294" s="9" t="s">
        <v>506</v>
      </c>
      <c r="B4294" s="11">
        <v>43593.722222222219</v>
      </c>
      <c r="C4294" s="9" t="s">
        <v>4794</v>
      </c>
      <c r="G4294" s="10">
        <v>-1902.47</v>
      </c>
      <c r="J4294" s="10">
        <f t="shared" si="69"/>
        <v>-1902.47</v>
      </c>
      <c r="L4294" s="9" t="s">
        <v>5306</v>
      </c>
    </row>
    <row r="4295" spans="1:12" x14ac:dyDescent="0.2">
      <c r="A4295" s="9" t="s">
        <v>505</v>
      </c>
      <c r="B4295" s="11">
        <v>43594.434027777781</v>
      </c>
      <c r="C4295" s="9" t="s">
        <v>4794</v>
      </c>
      <c r="G4295" s="10">
        <v>-4294.41</v>
      </c>
      <c r="J4295" s="10">
        <f t="shared" si="69"/>
        <v>-4294.41</v>
      </c>
      <c r="L4295" s="9" t="s">
        <v>5305</v>
      </c>
    </row>
    <row r="4296" spans="1:12" x14ac:dyDescent="0.2">
      <c r="A4296" s="9" t="s">
        <v>504</v>
      </c>
      <c r="B4296" s="11">
        <v>43594.5</v>
      </c>
      <c r="C4296" s="9" t="s">
        <v>4794</v>
      </c>
      <c r="H4296" s="10">
        <v>3045.65</v>
      </c>
      <c r="J4296" s="10">
        <f t="shared" si="69"/>
        <v>3045.65</v>
      </c>
      <c r="L4296" s="9" t="s">
        <v>5304</v>
      </c>
    </row>
    <row r="4297" spans="1:12" x14ac:dyDescent="0.2">
      <c r="A4297" s="9" t="s">
        <v>503</v>
      </c>
      <c r="B4297" s="11">
        <v>43594.510416666664</v>
      </c>
      <c r="C4297" s="9" t="s">
        <v>4794</v>
      </c>
      <c r="H4297" s="10">
        <v>2001.37</v>
      </c>
      <c r="J4297" s="10">
        <f t="shared" si="69"/>
        <v>2001.37</v>
      </c>
      <c r="L4297" s="9" t="s">
        <v>5303</v>
      </c>
    </row>
    <row r="4298" spans="1:12" x14ac:dyDescent="0.2">
      <c r="A4298" s="9" t="s">
        <v>502</v>
      </c>
      <c r="B4298" s="11">
        <v>43595.0625</v>
      </c>
      <c r="C4298" s="9" t="s">
        <v>4794</v>
      </c>
      <c r="I4298" s="10">
        <v>179.5</v>
      </c>
      <c r="J4298" s="10">
        <f t="shared" si="69"/>
        <v>179.5</v>
      </c>
      <c r="L4298" s="9" t="s">
        <v>5302</v>
      </c>
    </row>
    <row r="4299" spans="1:12" x14ac:dyDescent="0.2">
      <c r="A4299" s="9" t="s">
        <v>501</v>
      </c>
      <c r="B4299" s="11">
        <v>43595.864583333336</v>
      </c>
      <c r="C4299" s="9" t="s">
        <v>4794</v>
      </c>
      <c r="H4299" s="10">
        <v>5438.55</v>
      </c>
      <c r="I4299" s="10">
        <v>202</v>
      </c>
      <c r="J4299" s="10">
        <f t="shared" si="69"/>
        <v>5640.55</v>
      </c>
      <c r="L4299" s="9" t="s">
        <v>5301</v>
      </c>
    </row>
    <row r="4300" spans="1:12" x14ac:dyDescent="0.2">
      <c r="A4300" s="9" t="s">
        <v>500</v>
      </c>
      <c r="B4300" s="11">
        <v>43598.368055555555</v>
      </c>
      <c r="C4300" s="9" t="s">
        <v>4794</v>
      </c>
      <c r="G4300" s="10">
        <v>-1127.9000000000001</v>
      </c>
      <c r="H4300" s="10">
        <v>0</v>
      </c>
      <c r="J4300" s="10">
        <f t="shared" ref="J4300:J4363" si="70">SUM(D4300:I4300)</f>
        <v>-1127.9000000000001</v>
      </c>
      <c r="L4300" s="9" t="s">
        <v>5300</v>
      </c>
    </row>
    <row r="4301" spans="1:12" x14ac:dyDescent="0.2">
      <c r="A4301" s="9" t="s">
        <v>499</v>
      </c>
      <c r="B4301" s="11">
        <v>43598.491666666669</v>
      </c>
      <c r="C4301" s="9" t="s">
        <v>4794</v>
      </c>
      <c r="H4301" s="10">
        <v>1081.95</v>
      </c>
      <c r="J4301" s="10">
        <f t="shared" si="70"/>
        <v>1081.95</v>
      </c>
      <c r="L4301" s="9" t="s">
        <v>5299</v>
      </c>
    </row>
    <row r="4302" spans="1:12" x14ac:dyDescent="0.2">
      <c r="A4302" s="9" t="s">
        <v>498</v>
      </c>
      <c r="B4302" s="11">
        <v>43598.664583333331</v>
      </c>
      <c r="C4302" s="9" t="s">
        <v>4794</v>
      </c>
      <c r="G4302" s="10">
        <v>-300</v>
      </c>
      <c r="I4302" s="10">
        <v>0</v>
      </c>
      <c r="J4302" s="10">
        <f t="shared" si="70"/>
        <v>-300</v>
      </c>
      <c r="L4302" s="9" t="s">
        <v>5298</v>
      </c>
    </row>
    <row r="4303" spans="1:12" x14ac:dyDescent="0.2">
      <c r="A4303" s="9" t="s">
        <v>497</v>
      </c>
      <c r="B4303" s="11">
        <v>43598.672222222223</v>
      </c>
      <c r="C4303" s="9" t="s">
        <v>4794</v>
      </c>
      <c r="H4303" s="10">
        <v>0</v>
      </c>
      <c r="J4303" s="10">
        <f t="shared" si="70"/>
        <v>0</v>
      </c>
      <c r="L4303" s="9" t="s">
        <v>5297</v>
      </c>
    </row>
    <row r="4304" spans="1:12" x14ac:dyDescent="0.2">
      <c r="A4304" s="9" t="s">
        <v>496</v>
      </c>
      <c r="B4304" s="11">
        <v>43599.313194444447</v>
      </c>
      <c r="C4304" s="9" t="s">
        <v>4794</v>
      </c>
      <c r="J4304" s="10">
        <f t="shared" si="70"/>
        <v>0</v>
      </c>
      <c r="L4304" s="9" t="s">
        <v>5296</v>
      </c>
    </row>
    <row r="4305" spans="1:12" x14ac:dyDescent="0.2">
      <c r="A4305" s="9" t="s">
        <v>495</v>
      </c>
      <c r="B4305" s="11">
        <v>43599.45416666667</v>
      </c>
      <c r="C4305" s="9" t="s">
        <v>4794</v>
      </c>
      <c r="G4305" s="10">
        <v>-2111.12</v>
      </c>
      <c r="J4305" s="10">
        <f t="shared" si="70"/>
        <v>-2111.12</v>
      </c>
      <c r="L4305" s="9" t="s">
        <v>5295</v>
      </c>
    </row>
    <row r="4306" spans="1:12" x14ac:dyDescent="0.2">
      <c r="A4306" s="9" t="s">
        <v>494</v>
      </c>
      <c r="B4306" s="11">
        <v>43599.678472222222</v>
      </c>
      <c r="C4306" s="9" t="s">
        <v>4794</v>
      </c>
      <c r="I4306" s="10">
        <v>500</v>
      </c>
      <c r="J4306" s="10">
        <f t="shared" si="70"/>
        <v>500</v>
      </c>
      <c r="L4306" s="9" t="s">
        <v>5294</v>
      </c>
    </row>
    <row r="4307" spans="1:12" x14ac:dyDescent="0.2">
      <c r="A4307" s="9" t="s">
        <v>493</v>
      </c>
      <c r="B4307" s="11">
        <v>43600.375</v>
      </c>
      <c r="C4307" s="9" t="s">
        <v>4794</v>
      </c>
      <c r="G4307" s="10">
        <v>-3166.46</v>
      </c>
      <c r="H4307" s="10">
        <v>0</v>
      </c>
      <c r="J4307" s="10">
        <f t="shared" si="70"/>
        <v>-3166.46</v>
      </c>
      <c r="L4307" s="9" t="s">
        <v>5293</v>
      </c>
    </row>
    <row r="4308" spans="1:12" x14ac:dyDescent="0.2">
      <c r="A4308" s="9" t="s">
        <v>492</v>
      </c>
      <c r="B4308" s="11">
        <v>43600.431250000001</v>
      </c>
      <c r="C4308" s="9" t="s">
        <v>4794</v>
      </c>
      <c r="G4308" s="10">
        <v>-4824.59</v>
      </c>
      <c r="J4308" s="10">
        <f t="shared" si="70"/>
        <v>-4824.59</v>
      </c>
      <c r="L4308" s="9" t="s">
        <v>5292</v>
      </c>
    </row>
    <row r="4309" spans="1:12" x14ac:dyDescent="0.2">
      <c r="A4309" s="9" t="s">
        <v>491</v>
      </c>
      <c r="B4309" s="11">
        <v>43600.64166666667</v>
      </c>
      <c r="C4309" s="9" t="s">
        <v>4794</v>
      </c>
      <c r="H4309" s="10">
        <v>2033.44</v>
      </c>
      <c r="J4309" s="10">
        <f t="shared" si="70"/>
        <v>2033.44</v>
      </c>
      <c r="L4309" s="9" t="s">
        <v>5291</v>
      </c>
    </row>
    <row r="4310" spans="1:12" x14ac:dyDescent="0.2">
      <c r="A4310" s="9" t="s">
        <v>490</v>
      </c>
      <c r="B4310" s="11">
        <v>43601.326388888891</v>
      </c>
      <c r="C4310" s="9" t="s">
        <v>4794</v>
      </c>
      <c r="G4310" s="10">
        <v>-1713.59</v>
      </c>
      <c r="J4310" s="10">
        <f t="shared" si="70"/>
        <v>-1713.59</v>
      </c>
      <c r="L4310" s="9" t="s">
        <v>5290</v>
      </c>
    </row>
    <row r="4311" spans="1:12" x14ac:dyDescent="0.2">
      <c r="A4311" s="9" t="s">
        <v>489</v>
      </c>
      <c r="B4311" s="11">
        <v>43601.479166666664</v>
      </c>
      <c r="C4311" s="9" t="s">
        <v>4794</v>
      </c>
      <c r="G4311" s="10">
        <v>0</v>
      </c>
      <c r="H4311" s="10">
        <v>0</v>
      </c>
      <c r="J4311" s="10">
        <f t="shared" si="70"/>
        <v>0</v>
      </c>
      <c r="L4311" s="9" t="s">
        <v>5289</v>
      </c>
    </row>
    <row r="4312" spans="1:12" x14ac:dyDescent="0.2">
      <c r="A4312" s="9" t="s">
        <v>488</v>
      </c>
      <c r="B4312" s="11">
        <v>43601.635416666664</v>
      </c>
      <c r="C4312" s="9" t="s">
        <v>4795</v>
      </c>
      <c r="H4312" s="10">
        <v>750</v>
      </c>
      <c r="J4312" s="10">
        <f t="shared" si="70"/>
        <v>750</v>
      </c>
      <c r="L4312" s="9" t="s">
        <v>5288</v>
      </c>
    </row>
    <row r="4313" spans="1:12" x14ac:dyDescent="0.2">
      <c r="A4313" s="9" t="s">
        <v>487</v>
      </c>
      <c r="B4313" s="11">
        <v>43601.647222222222</v>
      </c>
      <c r="C4313" s="9" t="s">
        <v>4794</v>
      </c>
      <c r="H4313" s="10">
        <v>935.09</v>
      </c>
      <c r="J4313" s="10">
        <f t="shared" si="70"/>
        <v>935.09</v>
      </c>
      <c r="L4313" s="9" t="s">
        <v>5287</v>
      </c>
    </row>
    <row r="4314" spans="1:12" x14ac:dyDescent="0.2">
      <c r="A4314" s="9" t="s">
        <v>486</v>
      </c>
      <c r="B4314" s="11">
        <v>43602.465277777781</v>
      </c>
      <c r="C4314" s="9" t="s">
        <v>4794</v>
      </c>
      <c r="H4314" s="10">
        <v>1302.3900000000001</v>
      </c>
      <c r="J4314" s="10">
        <f t="shared" si="70"/>
        <v>1302.3900000000001</v>
      </c>
      <c r="L4314" s="9" t="s">
        <v>5286</v>
      </c>
    </row>
    <row r="4315" spans="1:12" x14ac:dyDescent="0.2">
      <c r="A4315" s="9" t="s">
        <v>485</v>
      </c>
      <c r="B4315" s="11">
        <v>43602.770833333336</v>
      </c>
      <c r="C4315" s="9" t="s">
        <v>4794</v>
      </c>
      <c r="H4315" s="10">
        <v>0</v>
      </c>
      <c r="J4315" s="10">
        <f t="shared" si="70"/>
        <v>0</v>
      </c>
      <c r="L4315" s="9" t="s">
        <v>5285</v>
      </c>
    </row>
    <row r="4316" spans="1:12" x14ac:dyDescent="0.2">
      <c r="A4316" s="9" t="s">
        <v>484</v>
      </c>
      <c r="B4316" s="11">
        <v>43604.429166666669</v>
      </c>
      <c r="C4316" s="9" t="s">
        <v>4794</v>
      </c>
      <c r="H4316" s="10">
        <v>0</v>
      </c>
      <c r="I4316" s="10">
        <v>866.29</v>
      </c>
      <c r="J4316" s="10">
        <f t="shared" si="70"/>
        <v>866.29</v>
      </c>
      <c r="L4316" s="9" t="s">
        <v>5284</v>
      </c>
    </row>
    <row r="4317" spans="1:12" x14ac:dyDescent="0.2">
      <c r="A4317" s="9" t="s">
        <v>483</v>
      </c>
      <c r="B4317" s="11">
        <v>43605.309027777781</v>
      </c>
      <c r="C4317" s="9" t="s">
        <v>4794</v>
      </c>
      <c r="H4317" s="10">
        <v>0</v>
      </c>
      <c r="I4317" s="10">
        <v>0</v>
      </c>
      <c r="J4317" s="10">
        <f t="shared" si="70"/>
        <v>0</v>
      </c>
      <c r="L4317" s="9" t="s">
        <v>5283</v>
      </c>
    </row>
    <row r="4318" spans="1:12" x14ac:dyDescent="0.2">
      <c r="A4318" s="9" t="s">
        <v>482</v>
      </c>
      <c r="B4318" s="11">
        <v>43605.464583333334</v>
      </c>
      <c r="C4318" s="9" t="s">
        <v>4794</v>
      </c>
      <c r="H4318" s="10">
        <v>0</v>
      </c>
      <c r="J4318" s="10">
        <f t="shared" si="70"/>
        <v>0</v>
      </c>
      <c r="L4318" s="9" t="s">
        <v>5282</v>
      </c>
    </row>
    <row r="4319" spans="1:12" x14ac:dyDescent="0.2">
      <c r="A4319" s="9" t="s">
        <v>481</v>
      </c>
      <c r="B4319" s="11">
        <v>43605.5</v>
      </c>
      <c r="C4319" s="9" t="s">
        <v>4794</v>
      </c>
      <c r="G4319" s="10">
        <v>-2137.77</v>
      </c>
      <c r="H4319" s="10">
        <v>0</v>
      </c>
      <c r="J4319" s="10">
        <f t="shared" si="70"/>
        <v>-2137.77</v>
      </c>
      <c r="L4319" s="9" t="s">
        <v>5281</v>
      </c>
    </row>
    <row r="4320" spans="1:12" x14ac:dyDescent="0.2">
      <c r="A4320" s="9" t="s">
        <v>480</v>
      </c>
      <c r="B4320" s="11">
        <v>43605.670138888891</v>
      </c>
      <c r="C4320" s="9" t="s">
        <v>4794</v>
      </c>
      <c r="H4320" s="10">
        <v>0</v>
      </c>
      <c r="J4320" s="10">
        <f t="shared" si="70"/>
        <v>0</v>
      </c>
      <c r="L4320" s="9" t="s">
        <v>5280</v>
      </c>
    </row>
    <row r="4321" spans="1:12" x14ac:dyDescent="0.2">
      <c r="A4321" s="9" t="s">
        <v>479</v>
      </c>
      <c r="B4321" s="11">
        <v>43605.6875</v>
      </c>
      <c r="C4321" s="9" t="s">
        <v>4794</v>
      </c>
      <c r="H4321" s="10">
        <v>96.45</v>
      </c>
      <c r="J4321" s="10">
        <f t="shared" si="70"/>
        <v>96.45</v>
      </c>
      <c r="L4321" s="9" t="s">
        <v>5279</v>
      </c>
    </row>
    <row r="4322" spans="1:12" x14ac:dyDescent="0.2">
      <c r="A4322" s="9" t="s">
        <v>478</v>
      </c>
      <c r="B4322" s="11">
        <v>43607.3125</v>
      </c>
      <c r="C4322" s="9" t="s">
        <v>4794</v>
      </c>
      <c r="D4322" s="10">
        <v>0</v>
      </c>
      <c r="H4322" s="10">
        <v>5166.0600000000004</v>
      </c>
      <c r="J4322" s="10">
        <f t="shared" si="70"/>
        <v>5166.0600000000004</v>
      </c>
      <c r="L4322" s="9" t="s">
        <v>5278</v>
      </c>
    </row>
    <row r="4323" spans="1:12" x14ac:dyDescent="0.2">
      <c r="A4323" s="9" t="s">
        <v>477</v>
      </c>
      <c r="B4323" s="11">
        <v>43607.326388888891</v>
      </c>
      <c r="C4323" s="9" t="s">
        <v>4794</v>
      </c>
      <c r="D4323" s="10">
        <v>0</v>
      </c>
      <c r="H4323" s="10">
        <v>0</v>
      </c>
      <c r="I4323" s="10">
        <v>0</v>
      </c>
      <c r="J4323" s="10">
        <f t="shared" si="70"/>
        <v>0</v>
      </c>
      <c r="L4323" s="9" t="s">
        <v>5277</v>
      </c>
    </row>
    <row r="4324" spans="1:12" x14ac:dyDescent="0.2">
      <c r="A4324" s="9" t="s">
        <v>476</v>
      </c>
      <c r="B4324" s="11">
        <v>43608.291666666664</v>
      </c>
      <c r="C4324" s="9" t="s">
        <v>4794</v>
      </c>
      <c r="H4324" s="10">
        <v>4427.93</v>
      </c>
      <c r="J4324" s="10">
        <f t="shared" si="70"/>
        <v>4427.93</v>
      </c>
      <c r="L4324" s="9" t="s">
        <v>5276</v>
      </c>
    </row>
    <row r="4325" spans="1:12" x14ac:dyDescent="0.2">
      <c r="A4325" s="9" t="s">
        <v>475</v>
      </c>
      <c r="B4325" s="11">
        <v>43608.520833333336</v>
      </c>
      <c r="C4325" s="9" t="s">
        <v>4794</v>
      </c>
      <c r="J4325" s="10">
        <f t="shared" si="70"/>
        <v>0</v>
      </c>
      <c r="L4325" s="9" t="s">
        <v>5275</v>
      </c>
    </row>
    <row r="4326" spans="1:12" x14ac:dyDescent="0.2">
      <c r="A4326" s="9" t="s">
        <v>474</v>
      </c>
      <c r="B4326" s="11">
        <v>43608.614583333336</v>
      </c>
      <c r="C4326" s="9" t="s">
        <v>4794</v>
      </c>
      <c r="H4326" s="10">
        <v>0</v>
      </c>
      <c r="J4326" s="10">
        <f t="shared" si="70"/>
        <v>0</v>
      </c>
      <c r="L4326" s="9" t="s">
        <v>5274</v>
      </c>
    </row>
    <row r="4327" spans="1:12" x14ac:dyDescent="0.2">
      <c r="A4327" s="9" t="s">
        <v>473</v>
      </c>
      <c r="B4327" s="11">
        <v>43608.615972222222</v>
      </c>
      <c r="C4327" s="9" t="s">
        <v>4794</v>
      </c>
      <c r="D4327" s="10">
        <v>0</v>
      </c>
      <c r="G4327" s="10">
        <v>0</v>
      </c>
      <c r="H4327" s="10">
        <v>0</v>
      </c>
      <c r="I4327" s="10">
        <v>0</v>
      </c>
      <c r="J4327" s="10">
        <f t="shared" si="70"/>
        <v>0</v>
      </c>
      <c r="L4327" s="9" t="s">
        <v>5273</v>
      </c>
    </row>
    <row r="4328" spans="1:12" x14ac:dyDescent="0.2">
      <c r="A4328" s="9" t="s">
        <v>472</v>
      </c>
      <c r="B4328" s="11">
        <v>43609.375</v>
      </c>
      <c r="C4328" s="9" t="s">
        <v>4794</v>
      </c>
      <c r="H4328" s="10">
        <v>1330.92</v>
      </c>
      <c r="J4328" s="10">
        <f t="shared" si="70"/>
        <v>1330.92</v>
      </c>
      <c r="L4328" s="9" t="s">
        <v>5272</v>
      </c>
    </row>
    <row r="4329" spans="1:12" x14ac:dyDescent="0.2">
      <c r="A4329" s="9" t="s">
        <v>471</v>
      </c>
      <c r="B4329" s="11">
        <v>43609.684027777781</v>
      </c>
      <c r="C4329" s="9" t="s">
        <v>4793</v>
      </c>
      <c r="H4329" s="10">
        <v>6029.83</v>
      </c>
      <c r="J4329" s="10">
        <f t="shared" si="70"/>
        <v>6029.83</v>
      </c>
      <c r="L4329" s="9" t="s">
        <v>5271</v>
      </c>
    </row>
    <row r="4330" spans="1:12" x14ac:dyDescent="0.2">
      <c r="A4330" s="9" t="s">
        <v>470</v>
      </c>
      <c r="B4330" s="11">
        <v>43609.697916666664</v>
      </c>
      <c r="C4330" s="9" t="s">
        <v>4794</v>
      </c>
      <c r="J4330" s="10">
        <f t="shared" si="70"/>
        <v>0</v>
      </c>
      <c r="L4330" s="9" t="s">
        <v>5270</v>
      </c>
    </row>
    <row r="4331" spans="1:12" x14ac:dyDescent="0.2">
      <c r="A4331" s="9" t="s">
        <v>469</v>
      </c>
      <c r="B4331" s="11">
        <v>43609.820833333331</v>
      </c>
      <c r="C4331" s="9" t="s">
        <v>4794</v>
      </c>
      <c r="D4331" s="10">
        <v>0</v>
      </c>
      <c r="J4331" s="10">
        <f t="shared" si="70"/>
        <v>0</v>
      </c>
      <c r="L4331" s="9" t="s">
        <v>5269</v>
      </c>
    </row>
    <row r="4332" spans="1:12" x14ac:dyDescent="0.2">
      <c r="A4332" s="9" t="s">
        <v>468</v>
      </c>
      <c r="B4332" s="11">
        <v>43613.461805555555</v>
      </c>
      <c r="C4332" s="9" t="s">
        <v>4794</v>
      </c>
      <c r="J4332" s="10">
        <f t="shared" si="70"/>
        <v>0</v>
      </c>
      <c r="L4332" s="9" t="s">
        <v>5268</v>
      </c>
    </row>
    <row r="4333" spans="1:12" x14ac:dyDescent="0.2">
      <c r="A4333" s="9" t="s">
        <v>467</v>
      </c>
      <c r="B4333" s="11">
        <v>43613.657638888886</v>
      </c>
      <c r="C4333" s="9" t="s">
        <v>4794</v>
      </c>
      <c r="H4333" s="10">
        <v>1673.71</v>
      </c>
      <c r="J4333" s="10">
        <f t="shared" si="70"/>
        <v>1673.71</v>
      </c>
      <c r="L4333" s="9" t="s">
        <v>5267</v>
      </c>
    </row>
    <row r="4334" spans="1:12" x14ac:dyDescent="0.2">
      <c r="A4334" s="9" t="s">
        <v>466</v>
      </c>
      <c r="B4334" s="11">
        <v>43615.359722222223</v>
      </c>
      <c r="C4334" s="9" t="s">
        <v>4794</v>
      </c>
      <c r="H4334" s="10">
        <v>694.54</v>
      </c>
      <c r="J4334" s="10">
        <f t="shared" si="70"/>
        <v>694.54</v>
      </c>
      <c r="L4334" s="9" t="s">
        <v>5266</v>
      </c>
    </row>
    <row r="4335" spans="1:12" x14ac:dyDescent="0.2">
      <c r="A4335" s="9" t="s">
        <v>465</v>
      </c>
      <c r="B4335" s="11">
        <v>43615.523611111108</v>
      </c>
      <c r="C4335" s="9" t="s">
        <v>4794</v>
      </c>
      <c r="G4335" s="10">
        <v>-6258.27</v>
      </c>
      <c r="J4335" s="10">
        <f t="shared" si="70"/>
        <v>-6258.27</v>
      </c>
      <c r="L4335" s="9" t="s">
        <v>5265</v>
      </c>
    </row>
    <row r="4336" spans="1:12" x14ac:dyDescent="0.2">
      <c r="A4336" s="9" t="s">
        <v>464</v>
      </c>
      <c r="B4336" s="11">
        <v>43615.743055555555</v>
      </c>
      <c r="C4336" s="9" t="s">
        <v>4794</v>
      </c>
      <c r="G4336" s="10">
        <v>-724.08</v>
      </c>
      <c r="J4336" s="10">
        <f t="shared" si="70"/>
        <v>-724.08</v>
      </c>
      <c r="L4336" s="9" t="s">
        <v>5264</v>
      </c>
    </row>
    <row r="4337" spans="1:12" x14ac:dyDescent="0.2">
      <c r="A4337" s="9" t="s">
        <v>463</v>
      </c>
      <c r="B4337" s="11">
        <v>43616.320138888892</v>
      </c>
      <c r="C4337" s="9" t="s">
        <v>4794</v>
      </c>
      <c r="H4337" s="10">
        <v>0</v>
      </c>
      <c r="J4337" s="10">
        <f t="shared" si="70"/>
        <v>0</v>
      </c>
      <c r="L4337" s="9" t="s">
        <v>5263</v>
      </c>
    </row>
    <row r="4338" spans="1:12" x14ac:dyDescent="0.2">
      <c r="A4338" s="9" t="s">
        <v>462</v>
      </c>
      <c r="B4338" s="11">
        <v>43616.334722222222</v>
      </c>
      <c r="C4338" s="9" t="s">
        <v>4793</v>
      </c>
      <c r="H4338" s="10">
        <v>1</v>
      </c>
      <c r="I4338" s="10">
        <v>0</v>
      </c>
      <c r="J4338" s="10">
        <f t="shared" si="70"/>
        <v>1</v>
      </c>
    </row>
    <row r="4339" spans="1:12" x14ac:dyDescent="0.2">
      <c r="A4339" s="9" t="s">
        <v>461</v>
      </c>
      <c r="B4339" s="11">
        <v>43618.644444444442</v>
      </c>
      <c r="C4339" s="9" t="s">
        <v>4794</v>
      </c>
      <c r="H4339" s="10">
        <v>1723.47</v>
      </c>
      <c r="J4339" s="10">
        <f t="shared" si="70"/>
        <v>1723.47</v>
      </c>
      <c r="L4339" s="9" t="s">
        <v>5262</v>
      </c>
    </row>
    <row r="4340" spans="1:12" x14ac:dyDescent="0.2">
      <c r="A4340" s="9" t="s">
        <v>460</v>
      </c>
      <c r="B4340" s="11">
        <v>43619.365972222222</v>
      </c>
      <c r="C4340" s="9" t="s">
        <v>4794</v>
      </c>
      <c r="H4340" s="10">
        <v>0</v>
      </c>
      <c r="I4340" s="10">
        <v>0</v>
      </c>
      <c r="J4340" s="10">
        <f t="shared" si="70"/>
        <v>0</v>
      </c>
      <c r="L4340" s="9" t="s">
        <v>5261</v>
      </c>
    </row>
    <row r="4341" spans="1:12" x14ac:dyDescent="0.2">
      <c r="A4341" s="9" t="s">
        <v>459</v>
      </c>
      <c r="B4341" s="11">
        <v>43619.638888888891</v>
      </c>
      <c r="C4341" s="9" t="s">
        <v>4794</v>
      </c>
      <c r="H4341" s="10">
        <v>0</v>
      </c>
      <c r="J4341" s="10">
        <f t="shared" si="70"/>
        <v>0</v>
      </c>
      <c r="L4341" s="9" t="s">
        <v>5260</v>
      </c>
    </row>
    <row r="4342" spans="1:12" x14ac:dyDescent="0.2">
      <c r="A4342" s="9" t="s">
        <v>458</v>
      </c>
      <c r="B4342" s="11">
        <v>43619.673611111109</v>
      </c>
      <c r="C4342" s="9" t="s">
        <v>4794</v>
      </c>
      <c r="G4342" s="10">
        <v>-1387.98</v>
      </c>
      <c r="J4342" s="10">
        <f t="shared" si="70"/>
        <v>-1387.98</v>
      </c>
      <c r="L4342" s="9" t="s">
        <v>5259</v>
      </c>
    </row>
    <row r="4343" spans="1:12" x14ac:dyDescent="0.2">
      <c r="A4343" s="9" t="s">
        <v>457</v>
      </c>
      <c r="B4343" s="11">
        <v>43619.680555555555</v>
      </c>
      <c r="C4343" s="9" t="s">
        <v>4794</v>
      </c>
      <c r="G4343" s="10">
        <v>-3413.09</v>
      </c>
      <c r="J4343" s="10">
        <f t="shared" si="70"/>
        <v>-3413.09</v>
      </c>
      <c r="L4343" s="9" t="s">
        <v>5258</v>
      </c>
    </row>
    <row r="4344" spans="1:12" x14ac:dyDescent="0.2">
      <c r="A4344" s="9" t="s">
        <v>456</v>
      </c>
      <c r="B4344" s="11">
        <v>43619.867361111108</v>
      </c>
      <c r="C4344" s="9" t="s">
        <v>4794</v>
      </c>
      <c r="H4344" s="10">
        <v>0</v>
      </c>
      <c r="J4344" s="10">
        <f t="shared" si="70"/>
        <v>0</v>
      </c>
      <c r="L4344" s="9" t="s">
        <v>5257</v>
      </c>
    </row>
    <row r="4345" spans="1:12" x14ac:dyDescent="0.2">
      <c r="A4345" s="9" t="s">
        <v>455</v>
      </c>
      <c r="B4345" s="11">
        <v>43620.548611111109</v>
      </c>
      <c r="C4345" s="9" t="s">
        <v>4794</v>
      </c>
      <c r="I4345" s="10">
        <v>0</v>
      </c>
      <c r="J4345" s="10">
        <f t="shared" si="70"/>
        <v>0</v>
      </c>
      <c r="L4345" s="9" t="s">
        <v>5256</v>
      </c>
    </row>
    <row r="4346" spans="1:12" x14ac:dyDescent="0.2">
      <c r="A4346" s="9" t="s">
        <v>454</v>
      </c>
      <c r="B4346" s="11">
        <v>43620.64166666667</v>
      </c>
      <c r="C4346" s="9" t="s">
        <v>4794</v>
      </c>
      <c r="H4346" s="10">
        <v>1524.96</v>
      </c>
      <c r="J4346" s="10">
        <f t="shared" si="70"/>
        <v>1524.96</v>
      </c>
      <c r="L4346" s="9" t="s">
        <v>5255</v>
      </c>
    </row>
    <row r="4347" spans="1:12" x14ac:dyDescent="0.2">
      <c r="A4347" s="9" t="s">
        <v>453</v>
      </c>
      <c r="B4347" s="11">
        <v>43620.734027777777</v>
      </c>
      <c r="C4347" s="9" t="s">
        <v>4794</v>
      </c>
      <c r="H4347" s="10">
        <v>4428.76</v>
      </c>
      <c r="J4347" s="10">
        <f t="shared" si="70"/>
        <v>4428.76</v>
      </c>
      <c r="L4347" s="9" t="s">
        <v>5254</v>
      </c>
    </row>
    <row r="4348" spans="1:12" x14ac:dyDescent="0.2">
      <c r="A4348" s="9" t="s">
        <v>452</v>
      </c>
      <c r="B4348" s="11">
        <v>43621.327777777777</v>
      </c>
      <c r="C4348" s="9" t="s">
        <v>4794</v>
      </c>
      <c r="G4348" s="10">
        <v>-902</v>
      </c>
      <c r="J4348" s="10">
        <f t="shared" si="70"/>
        <v>-902</v>
      </c>
      <c r="L4348" s="9" t="s">
        <v>5253</v>
      </c>
    </row>
    <row r="4349" spans="1:12" x14ac:dyDescent="0.2">
      <c r="A4349" s="9" t="s">
        <v>451</v>
      </c>
      <c r="B4349" s="11">
        <v>43621.631944444445</v>
      </c>
      <c r="C4349" s="9" t="s">
        <v>4794</v>
      </c>
      <c r="D4349" s="10">
        <v>0</v>
      </c>
      <c r="H4349" s="10">
        <v>0</v>
      </c>
      <c r="J4349" s="10">
        <f t="shared" si="70"/>
        <v>0</v>
      </c>
      <c r="L4349" s="9" t="s">
        <v>5252</v>
      </c>
    </row>
    <row r="4350" spans="1:12" x14ac:dyDescent="0.2">
      <c r="A4350" s="9" t="s">
        <v>450</v>
      </c>
      <c r="B4350" s="11">
        <v>43621.864583333336</v>
      </c>
      <c r="C4350" s="9" t="s">
        <v>4793</v>
      </c>
      <c r="D4350" s="10">
        <v>2000</v>
      </c>
      <c r="E4350" s="10">
        <v>3050</v>
      </c>
      <c r="G4350" s="10">
        <v>0</v>
      </c>
      <c r="I4350" s="10">
        <v>16324.13</v>
      </c>
      <c r="J4350" s="10">
        <f t="shared" si="70"/>
        <v>21374.129999999997</v>
      </c>
      <c r="L4350" s="9" t="s">
        <v>5251</v>
      </c>
    </row>
    <row r="4351" spans="1:12" x14ac:dyDescent="0.2">
      <c r="A4351" s="9" t="s">
        <v>449</v>
      </c>
      <c r="B4351" s="11">
        <v>43622.145833333336</v>
      </c>
      <c r="C4351" s="9" t="s">
        <v>4794</v>
      </c>
      <c r="H4351" s="10">
        <v>1260.74</v>
      </c>
      <c r="J4351" s="10">
        <f t="shared" si="70"/>
        <v>1260.74</v>
      </c>
      <c r="L4351" s="9" t="s">
        <v>5250</v>
      </c>
    </row>
    <row r="4352" spans="1:12" x14ac:dyDescent="0.2">
      <c r="A4352" s="9" t="s">
        <v>448</v>
      </c>
      <c r="B4352" s="11">
        <v>43622.444444444445</v>
      </c>
      <c r="C4352" s="9" t="s">
        <v>4794</v>
      </c>
      <c r="G4352" s="10">
        <v>-1345.31</v>
      </c>
      <c r="J4352" s="10">
        <f t="shared" si="70"/>
        <v>-1345.31</v>
      </c>
      <c r="L4352" s="9" t="s">
        <v>5249</v>
      </c>
    </row>
    <row r="4353" spans="1:12" x14ac:dyDescent="0.2">
      <c r="A4353" s="9" t="s">
        <v>447</v>
      </c>
      <c r="B4353" s="11">
        <v>43622.84375</v>
      </c>
      <c r="C4353" s="9" t="s">
        <v>4794</v>
      </c>
      <c r="H4353" s="10">
        <v>3038.32</v>
      </c>
      <c r="J4353" s="10">
        <f t="shared" si="70"/>
        <v>3038.32</v>
      </c>
      <c r="L4353" s="9" t="s">
        <v>5248</v>
      </c>
    </row>
    <row r="4354" spans="1:12" x14ac:dyDescent="0.2">
      <c r="A4354" s="9" t="s">
        <v>446</v>
      </c>
      <c r="B4354" s="11">
        <v>43623.595138888886</v>
      </c>
      <c r="C4354" s="9" t="s">
        <v>4794</v>
      </c>
      <c r="H4354" s="10">
        <v>1592.72</v>
      </c>
      <c r="J4354" s="10">
        <f t="shared" si="70"/>
        <v>1592.72</v>
      </c>
      <c r="L4354" s="9" t="s">
        <v>5247</v>
      </c>
    </row>
    <row r="4355" spans="1:12" x14ac:dyDescent="0.2">
      <c r="A4355" s="9" t="s">
        <v>445</v>
      </c>
      <c r="B4355" s="11">
        <v>43623.691666666666</v>
      </c>
      <c r="C4355" s="9" t="s">
        <v>4794</v>
      </c>
      <c r="H4355" s="10">
        <v>1119.92</v>
      </c>
      <c r="J4355" s="10">
        <f t="shared" si="70"/>
        <v>1119.92</v>
      </c>
      <c r="L4355" s="9" t="s">
        <v>5246</v>
      </c>
    </row>
    <row r="4356" spans="1:12" x14ac:dyDescent="0.2">
      <c r="A4356" s="9" t="s">
        <v>444</v>
      </c>
      <c r="B4356" s="11">
        <v>43623.697916666664</v>
      </c>
      <c r="C4356" s="9" t="s">
        <v>4794</v>
      </c>
      <c r="H4356" s="10">
        <v>922.72</v>
      </c>
      <c r="J4356" s="10">
        <f t="shared" si="70"/>
        <v>922.72</v>
      </c>
      <c r="L4356" s="9" t="s">
        <v>5245</v>
      </c>
    </row>
    <row r="4357" spans="1:12" x14ac:dyDescent="0.2">
      <c r="A4357" s="9" t="s">
        <v>443</v>
      </c>
      <c r="B4357" s="11">
        <v>43623.710416666669</v>
      </c>
      <c r="C4357" s="9" t="s">
        <v>4794</v>
      </c>
      <c r="H4357" s="10">
        <v>1982.4</v>
      </c>
      <c r="J4357" s="10">
        <f t="shared" si="70"/>
        <v>1982.4</v>
      </c>
      <c r="L4357" s="9" t="s">
        <v>5244</v>
      </c>
    </row>
    <row r="4358" spans="1:12" x14ac:dyDescent="0.2">
      <c r="A4358" s="9" t="s">
        <v>442</v>
      </c>
      <c r="B4358" s="11">
        <v>43625.446527777778</v>
      </c>
      <c r="C4358" s="9" t="s">
        <v>4794</v>
      </c>
      <c r="H4358" s="10">
        <v>1386.55</v>
      </c>
      <c r="J4358" s="10">
        <f t="shared" si="70"/>
        <v>1386.55</v>
      </c>
      <c r="L4358" s="9" t="s">
        <v>5243</v>
      </c>
    </row>
    <row r="4359" spans="1:12" x14ac:dyDescent="0.2">
      <c r="A4359" s="9" t="s">
        <v>441</v>
      </c>
      <c r="B4359" s="11">
        <v>43626.3</v>
      </c>
      <c r="C4359" s="9" t="s">
        <v>4794</v>
      </c>
      <c r="I4359" s="10">
        <v>2606.1799999999998</v>
      </c>
      <c r="J4359" s="10">
        <f t="shared" si="70"/>
        <v>2606.1799999999998</v>
      </c>
      <c r="L4359" s="9" t="s">
        <v>5242</v>
      </c>
    </row>
    <row r="4360" spans="1:12" x14ac:dyDescent="0.2">
      <c r="A4360" s="9" t="s">
        <v>440</v>
      </c>
      <c r="B4360" s="11">
        <v>43626.5</v>
      </c>
      <c r="C4360" s="9" t="s">
        <v>4794</v>
      </c>
      <c r="H4360" s="10">
        <v>1453.9</v>
      </c>
      <c r="J4360" s="10">
        <f t="shared" si="70"/>
        <v>1453.9</v>
      </c>
      <c r="L4360" s="9" t="s">
        <v>5241</v>
      </c>
    </row>
    <row r="4361" spans="1:12" x14ac:dyDescent="0.2">
      <c r="A4361" s="9" t="s">
        <v>439</v>
      </c>
      <c r="B4361" s="11">
        <v>43626.536111111112</v>
      </c>
      <c r="C4361" s="9" t="s">
        <v>4794</v>
      </c>
      <c r="H4361" s="10">
        <v>9401.31</v>
      </c>
      <c r="J4361" s="10">
        <f t="shared" si="70"/>
        <v>9401.31</v>
      </c>
      <c r="L4361" s="9" t="s">
        <v>5240</v>
      </c>
    </row>
    <row r="4362" spans="1:12" x14ac:dyDescent="0.2">
      <c r="A4362" s="9" t="s">
        <v>438</v>
      </c>
      <c r="B4362" s="11">
        <v>43626.681944444441</v>
      </c>
      <c r="C4362" s="9" t="s">
        <v>4795</v>
      </c>
      <c r="D4362" s="10">
        <v>2000</v>
      </c>
      <c r="H4362" s="10">
        <v>0</v>
      </c>
      <c r="I4362" s="10">
        <v>0</v>
      </c>
      <c r="J4362" s="10">
        <f t="shared" si="70"/>
        <v>2000</v>
      </c>
      <c r="L4362" s="9" t="s">
        <v>5239</v>
      </c>
    </row>
    <row r="4363" spans="1:12" x14ac:dyDescent="0.2">
      <c r="A4363" s="9" t="s">
        <v>437</v>
      </c>
      <c r="B4363" s="11">
        <v>43626.73541666667</v>
      </c>
      <c r="C4363" s="9" t="s">
        <v>4794</v>
      </c>
      <c r="G4363" s="10">
        <v>0</v>
      </c>
      <c r="H4363" s="10">
        <v>0</v>
      </c>
      <c r="J4363" s="10">
        <f t="shared" si="70"/>
        <v>0</v>
      </c>
      <c r="L4363" s="9" t="s">
        <v>5238</v>
      </c>
    </row>
    <row r="4364" spans="1:12" x14ac:dyDescent="0.2">
      <c r="A4364" s="9" t="s">
        <v>436</v>
      </c>
      <c r="B4364" s="11">
        <v>43628.29583333333</v>
      </c>
      <c r="C4364" s="9" t="s">
        <v>4794</v>
      </c>
      <c r="G4364" s="10">
        <v>-1137.5</v>
      </c>
      <c r="J4364" s="10">
        <f t="shared" ref="J4364:J4427" si="71">SUM(D4364:I4364)</f>
        <v>-1137.5</v>
      </c>
      <c r="L4364" s="9" t="s">
        <v>5237</v>
      </c>
    </row>
    <row r="4365" spans="1:12" x14ac:dyDescent="0.2">
      <c r="A4365" s="9" t="s">
        <v>435</v>
      </c>
      <c r="B4365" s="11">
        <v>43628.440972222219</v>
      </c>
      <c r="C4365" s="9" t="s">
        <v>4794</v>
      </c>
      <c r="H4365" s="10">
        <v>34.130000000000003</v>
      </c>
      <c r="J4365" s="10">
        <f t="shared" si="71"/>
        <v>34.130000000000003</v>
      </c>
      <c r="L4365" s="9" t="s">
        <v>5236</v>
      </c>
    </row>
    <row r="4366" spans="1:12" x14ac:dyDescent="0.2">
      <c r="A4366" s="9" t="s">
        <v>434</v>
      </c>
      <c r="B4366" s="11">
        <v>43628.539583333331</v>
      </c>
      <c r="C4366" s="9" t="s">
        <v>4794</v>
      </c>
      <c r="H4366" s="10">
        <v>0</v>
      </c>
      <c r="J4366" s="10">
        <f t="shared" si="71"/>
        <v>0</v>
      </c>
      <c r="L4366" s="9" t="s">
        <v>5235</v>
      </c>
    </row>
    <row r="4367" spans="1:12" x14ac:dyDescent="0.2">
      <c r="A4367" s="9" t="s">
        <v>433</v>
      </c>
      <c r="B4367" s="11">
        <v>43628.656944444447</v>
      </c>
      <c r="C4367" s="9" t="s">
        <v>4794</v>
      </c>
      <c r="G4367" s="10">
        <v>-5581.57</v>
      </c>
      <c r="J4367" s="10">
        <f t="shared" si="71"/>
        <v>-5581.57</v>
      </c>
      <c r="L4367" s="9" t="s">
        <v>5234</v>
      </c>
    </row>
    <row r="4368" spans="1:12" x14ac:dyDescent="0.2">
      <c r="A4368" s="9" t="s">
        <v>432</v>
      </c>
      <c r="B4368" s="11">
        <v>43629.395833333336</v>
      </c>
      <c r="C4368" s="9" t="s">
        <v>4794</v>
      </c>
      <c r="H4368" s="10">
        <v>0</v>
      </c>
      <c r="J4368" s="10">
        <f t="shared" si="71"/>
        <v>0</v>
      </c>
      <c r="L4368" s="9" t="s">
        <v>5233</v>
      </c>
    </row>
    <row r="4369" spans="1:12" x14ac:dyDescent="0.2">
      <c r="A4369" s="9" t="s">
        <v>431</v>
      </c>
      <c r="B4369" s="11">
        <v>43629.517361111109</v>
      </c>
      <c r="C4369" s="9" t="s">
        <v>4794</v>
      </c>
      <c r="G4369" s="10">
        <v>-3784</v>
      </c>
      <c r="H4369" s="10">
        <v>0</v>
      </c>
      <c r="I4369" s="10">
        <v>0</v>
      </c>
      <c r="J4369" s="10">
        <f t="shared" si="71"/>
        <v>-3784</v>
      </c>
      <c r="L4369" s="9" t="s">
        <v>5232</v>
      </c>
    </row>
    <row r="4370" spans="1:12" x14ac:dyDescent="0.2">
      <c r="A4370" s="9" t="s">
        <v>430</v>
      </c>
      <c r="B4370" s="11">
        <v>43630.5</v>
      </c>
      <c r="C4370" s="9" t="s">
        <v>4794</v>
      </c>
      <c r="H4370" s="10">
        <v>6693.01</v>
      </c>
      <c r="J4370" s="10">
        <f t="shared" si="71"/>
        <v>6693.01</v>
      </c>
      <c r="L4370" s="9" t="s">
        <v>5231</v>
      </c>
    </row>
    <row r="4371" spans="1:12" x14ac:dyDescent="0.2">
      <c r="A4371" s="9" t="s">
        <v>429</v>
      </c>
      <c r="B4371" s="11">
        <v>43633.409722222219</v>
      </c>
      <c r="C4371" s="9" t="s">
        <v>4794</v>
      </c>
      <c r="I4371" s="10">
        <v>903</v>
      </c>
      <c r="J4371" s="10">
        <f t="shared" si="71"/>
        <v>903</v>
      </c>
      <c r="L4371" s="9" t="s">
        <v>5230</v>
      </c>
    </row>
    <row r="4372" spans="1:12" x14ac:dyDescent="0.2">
      <c r="A4372" s="9" t="s">
        <v>428</v>
      </c>
      <c r="B4372" s="11">
        <v>43633.468055555553</v>
      </c>
      <c r="C4372" s="9" t="s">
        <v>4794</v>
      </c>
      <c r="G4372" s="10">
        <v>-473</v>
      </c>
      <c r="J4372" s="10">
        <f t="shared" si="71"/>
        <v>-473</v>
      </c>
      <c r="L4372" s="9" t="s">
        <v>5229</v>
      </c>
    </row>
    <row r="4373" spans="1:12" x14ac:dyDescent="0.2">
      <c r="A4373" s="9" t="s">
        <v>427</v>
      </c>
      <c r="B4373" s="11">
        <v>43634.368055555555</v>
      </c>
      <c r="C4373" s="9" t="s">
        <v>4794</v>
      </c>
      <c r="G4373" s="10">
        <v>-6521.52</v>
      </c>
      <c r="J4373" s="10">
        <f t="shared" si="71"/>
        <v>-6521.52</v>
      </c>
      <c r="L4373" s="9" t="s">
        <v>5228</v>
      </c>
    </row>
    <row r="4374" spans="1:12" x14ac:dyDescent="0.2">
      <c r="A4374" s="9" t="s">
        <v>426</v>
      </c>
      <c r="B4374" s="11">
        <v>43634.46875</v>
      </c>
      <c r="C4374" s="9" t="s">
        <v>4794</v>
      </c>
      <c r="H4374" s="10">
        <v>16177.24</v>
      </c>
      <c r="I4374" s="10">
        <v>0</v>
      </c>
      <c r="J4374" s="10">
        <f t="shared" si="71"/>
        <v>16177.24</v>
      </c>
      <c r="L4374" s="9" t="s">
        <v>5227</v>
      </c>
    </row>
    <row r="4375" spans="1:12" x14ac:dyDescent="0.2">
      <c r="A4375" s="9" t="s">
        <v>425</v>
      </c>
      <c r="B4375" s="11">
        <v>43634.498611111114</v>
      </c>
      <c r="C4375" s="9" t="s">
        <v>4794</v>
      </c>
      <c r="G4375" s="10">
        <v>-3092.79</v>
      </c>
      <c r="J4375" s="10">
        <f t="shared" si="71"/>
        <v>-3092.79</v>
      </c>
      <c r="L4375" s="9" t="s">
        <v>5226</v>
      </c>
    </row>
    <row r="4376" spans="1:12" x14ac:dyDescent="0.2">
      <c r="A4376" s="9" t="s">
        <v>424</v>
      </c>
      <c r="B4376" s="11">
        <v>43634.513888888891</v>
      </c>
      <c r="C4376" s="9" t="s">
        <v>4794</v>
      </c>
      <c r="G4376" s="10">
        <v>-907.66</v>
      </c>
      <c r="J4376" s="10">
        <f t="shared" si="71"/>
        <v>-907.66</v>
      </c>
      <c r="L4376" s="9" t="s">
        <v>5225</v>
      </c>
    </row>
    <row r="4377" spans="1:12" x14ac:dyDescent="0.2">
      <c r="A4377" s="9" t="s">
        <v>423</v>
      </c>
      <c r="B4377" s="11">
        <v>43634.520833333336</v>
      </c>
      <c r="C4377" s="9" t="s">
        <v>4794</v>
      </c>
      <c r="H4377" s="10">
        <v>564.73</v>
      </c>
      <c r="J4377" s="10">
        <f t="shared" si="71"/>
        <v>564.73</v>
      </c>
      <c r="L4377" s="9" t="s">
        <v>5224</v>
      </c>
    </row>
    <row r="4378" spans="1:12" x14ac:dyDescent="0.2">
      <c r="A4378" s="9" t="s">
        <v>422</v>
      </c>
      <c r="B4378" s="11">
        <v>43634.541666666664</v>
      </c>
      <c r="C4378" s="9" t="s">
        <v>4794</v>
      </c>
      <c r="G4378" s="10">
        <v>0</v>
      </c>
      <c r="J4378" s="10">
        <f t="shared" si="71"/>
        <v>0</v>
      </c>
      <c r="L4378" s="9" t="s">
        <v>5223</v>
      </c>
    </row>
    <row r="4379" spans="1:12" x14ac:dyDescent="0.2">
      <c r="A4379" s="9" t="s">
        <v>421</v>
      </c>
      <c r="B4379" s="11">
        <v>43634.631944444445</v>
      </c>
      <c r="C4379" s="9" t="s">
        <v>4794</v>
      </c>
      <c r="H4379" s="10">
        <v>1938.58</v>
      </c>
      <c r="J4379" s="10">
        <f t="shared" si="71"/>
        <v>1938.58</v>
      </c>
      <c r="L4379" s="9" t="s">
        <v>5222</v>
      </c>
    </row>
    <row r="4380" spans="1:12" x14ac:dyDescent="0.2">
      <c r="A4380" s="9" t="s">
        <v>420</v>
      </c>
      <c r="B4380" s="11">
        <v>43635.291666666664</v>
      </c>
      <c r="C4380" s="9" t="s">
        <v>4794</v>
      </c>
      <c r="G4380" s="10">
        <v>-624</v>
      </c>
      <c r="I4380" s="10">
        <v>0</v>
      </c>
      <c r="J4380" s="10">
        <f t="shared" si="71"/>
        <v>-624</v>
      </c>
      <c r="L4380" s="9" t="s">
        <v>5221</v>
      </c>
    </row>
    <row r="4381" spans="1:12" x14ac:dyDescent="0.2">
      <c r="A4381" s="9" t="s">
        <v>419</v>
      </c>
      <c r="B4381" s="11">
        <v>43635.4</v>
      </c>
      <c r="C4381" s="9" t="s">
        <v>4794</v>
      </c>
      <c r="H4381" s="10">
        <v>6945.71</v>
      </c>
      <c r="I4381" s="10">
        <v>0</v>
      </c>
      <c r="J4381" s="10">
        <f t="shared" si="71"/>
        <v>6945.71</v>
      </c>
      <c r="L4381" s="9" t="s">
        <v>5220</v>
      </c>
    </row>
    <row r="4382" spans="1:12" x14ac:dyDescent="0.2">
      <c r="A4382" s="9" t="s">
        <v>418</v>
      </c>
      <c r="B4382" s="11">
        <v>43635.5</v>
      </c>
      <c r="C4382" s="9" t="s">
        <v>4794</v>
      </c>
      <c r="H4382" s="10">
        <v>2216.54</v>
      </c>
      <c r="J4382" s="10">
        <f t="shared" si="71"/>
        <v>2216.54</v>
      </c>
      <c r="L4382" s="9" t="s">
        <v>5219</v>
      </c>
    </row>
    <row r="4383" spans="1:12" x14ac:dyDescent="0.2">
      <c r="A4383" s="9" t="s">
        <v>417</v>
      </c>
      <c r="B4383" s="11">
        <v>43635.927777777775</v>
      </c>
      <c r="C4383" s="9" t="s">
        <v>4794</v>
      </c>
      <c r="H4383" s="10">
        <v>0</v>
      </c>
      <c r="J4383" s="10">
        <f t="shared" si="71"/>
        <v>0</v>
      </c>
      <c r="L4383" s="9" t="s">
        <v>5218</v>
      </c>
    </row>
    <row r="4384" spans="1:12" x14ac:dyDescent="0.2">
      <c r="A4384" s="9" t="s">
        <v>416</v>
      </c>
      <c r="B4384" s="11">
        <v>43636.420138888891</v>
      </c>
      <c r="C4384" s="9" t="s">
        <v>4794</v>
      </c>
      <c r="H4384" s="10">
        <v>0</v>
      </c>
      <c r="J4384" s="10">
        <f t="shared" si="71"/>
        <v>0</v>
      </c>
      <c r="L4384" s="9" t="s">
        <v>5217</v>
      </c>
    </row>
    <row r="4385" spans="1:12" x14ac:dyDescent="0.2">
      <c r="A4385" s="9" t="s">
        <v>415</v>
      </c>
      <c r="B4385" s="11">
        <v>43636.447916666664</v>
      </c>
      <c r="C4385" s="9" t="s">
        <v>4794</v>
      </c>
      <c r="J4385" s="10">
        <f t="shared" si="71"/>
        <v>0</v>
      </c>
      <c r="L4385" s="9" t="s">
        <v>5216</v>
      </c>
    </row>
    <row r="4386" spans="1:12" x14ac:dyDescent="0.2">
      <c r="A4386" s="9" t="s">
        <v>414</v>
      </c>
      <c r="B4386" s="11">
        <v>43636.479166666664</v>
      </c>
      <c r="C4386" s="9" t="s">
        <v>4794</v>
      </c>
      <c r="H4386" s="10">
        <v>0</v>
      </c>
      <c r="J4386" s="10">
        <f t="shared" si="71"/>
        <v>0</v>
      </c>
      <c r="L4386" s="9" t="s">
        <v>5215</v>
      </c>
    </row>
    <row r="4387" spans="1:12" x14ac:dyDescent="0.2">
      <c r="A4387" s="9" t="s">
        <v>413</v>
      </c>
      <c r="B4387" s="11">
        <v>43636.620138888888</v>
      </c>
      <c r="C4387" s="9" t="s">
        <v>4794</v>
      </c>
      <c r="G4387" s="10">
        <v>-473.84</v>
      </c>
      <c r="H4387" s="10">
        <v>3514.25</v>
      </c>
      <c r="J4387" s="10">
        <f t="shared" si="71"/>
        <v>3040.41</v>
      </c>
      <c r="L4387" s="9" t="s">
        <v>5214</v>
      </c>
    </row>
    <row r="4388" spans="1:12" x14ac:dyDescent="0.2">
      <c r="A4388" s="9" t="s">
        <v>412</v>
      </c>
      <c r="B4388" s="11">
        <v>43636.681944444441</v>
      </c>
      <c r="C4388" s="9" t="s">
        <v>4794</v>
      </c>
      <c r="G4388" s="10">
        <v>-715.5</v>
      </c>
      <c r="J4388" s="10">
        <f t="shared" si="71"/>
        <v>-715.5</v>
      </c>
      <c r="L4388" s="9" t="s">
        <v>5213</v>
      </c>
    </row>
    <row r="4389" spans="1:12" x14ac:dyDescent="0.2">
      <c r="A4389" s="9" t="s">
        <v>411</v>
      </c>
      <c r="B4389" s="11">
        <v>43637.4375</v>
      </c>
      <c r="C4389" s="9" t="s">
        <v>4794</v>
      </c>
      <c r="G4389" s="10">
        <v>-4545</v>
      </c>
      <c r="J4389" s="10">
        <f t="shared" si="71"/>
        <v>-4545</v>
      </c>
      <c r="L4389" s="9" t="s">
        <v>5212</v>
      </c>
    </row>
    <row r="4390" spans="1:12" x14ac:dyDescent="0.2">
      <c r="A4390" s="9" t="s">
        <v>410</v>
      </c>
      <c r="B4390" s="11">
        <v>43637.597222222219</v>
      </c>
      <c r="C4390" s="9" t="s">
        <v>4794</v>
      </c>
      <c r="H4390" s="10">
        <v>3839.78</v>
      </c>
      <c r="J4390" s="10">
        <f t="shared" si="71"/>
        <v>3839.78</v>
      </c>
      <c r="L4390" s="9" t="s">
        <v>5211</v>
      </c>
    </row>
    <row r="4391" spans="1:12" x14ac:dyDescent="0.2">
      <c r="A4391" s="9" t="s">
        <v>409</v>
      </c>
      <c r="B4391" s="11">
        <v>43637.665277777778</v>
      </c>
      <c r="C4391" s="9" t="s">
        <v>4794</v>
      </c>
      <c r="G4391" s="10">
        <v>-8158.65</v>
      </c>
      <c r="I4391" s="10">
        <v>0</v>
      </c>
      <c r="J4391" s="10">
        <f t="shared" si="71"/>
        <v>-8158.65</v>
      </c>
      <c r="L4391" s="9" t="s">
        <v>5210</v>
      </c>
    </row>
    <row r="4392" spans="1:12" x14ac:dyDescent="0.2">
      <c r="A4392" s="9" t="s">
        <v>408</v>
      </c>
      <c r="B4392" s="11">
        <v>43637.78125</v>
      </c>
      <c r="C4392" s="9" t="s">
        <v>4794</v>
      </c>
      <c r="H4392" s="10">
        <v>2414.12</v>
      </c>
      <c r="J4392" s="10">
        <f t="shared" si="71"/>
        <v>2414.12</v>
      </c>
      <c r="L4392" s="9" t="s">
        <v>5209</v>
      </c>
    </row>
    <row r="4393" spans="1:12" x14ac:dyDescent="0.2">
      <c r="A4393" s="9" t="s">
        <v>407</v>
      </c>
      <c r="B4393" s="11">
        <v>43637.793055555558</v>
      </c>
      <c r="C4393" s="9" t="s">
        <v>4794</v>
      </c>
      <c r="H4393" s="10">
        <v>1297.93</v>
      </c>
      <c r="I4393" s="10">
        <v>693</v>
      </c>
      <c r="J4393" s="10">
        <f t="shared" si="71"/>
        <v>1990.93</v>
      </c>
      <c r="L4393" s="9" t="s">
        <v>5208</v>
      </c>
    </row>
    <row r="4394" spans="1:12" x14ac:dyDescent="0.2">
      <c r="A4394" s="9" t="s">
        <v>406</v>
      </c>
      <c r="B4394" s="11">
        <v>43638.326388888891</v>
      </c>
      <c r="C4394" s="9" t="s">
        <v>4793</v>
      </c>
      <c r="D4394" s="10">
        <v>1</v>
      </c>
      <c r="I4394" s="10">
        <v>0</v>
      </c>
      <c r="J4394" s="10">
        <f t="shared" si="71"/>
        <v>1</v>
      </c>
      <c r="L4394" s="9" t="s">
        <v>5207</v>
      </c>
    </row>
    <row r="4395" spans="1:12" x14ac:dyDescent="0.2">
      <c r="A4395" s="9" t="s">
        <v>405</v>
      </c>
      <c r="B4395" s="11">
        <v>43639.390972222223</v>
      </c>
      <c r="C4395" s="9" t="s">
        <v>4794</v>
      </c>
      <c r="D4395" s="10">
        <v>0</v>
      </c>
      <c r="I4395" s="10">
        <v>1282.92</v>
      </c>
      <c r="J4395" s="10">
        <f t="shared" si="71"/>
        <v>1282.92</v>
      </c>
      <c r="L4395" s="9" t="s">
        <v>5206</v>
      </c>
    </row>
    <row r="4396" spans="1:12" x14ac:dyDescent="0.2">
      <c r="A4396" s="9" t="s">
        <v>403</v>
      </c>
      <c r="B4396" s="11">
        <v>43640.638888888891</v>
      </c>
      <c r="C4396" s="9" t="s">
        <v>4794</v>
      </c>
      <c r="H4396" s="10">
        <v>923.31</v>
      </c>
      <c r="J4396" s="10">
        <f t="shared" si="71"/>
        <v>923.31</v>
      </c>
      <c r="L4396" s="9" t="s">
        <v>5205</v>
      </c>
    </row>
    <row r="4397" spans="1:12" x14ac:dyDescent="0.2">
      <c r="A4397" s="9" t="s">
        <v>404</v>
      </c>
      <c r="B4397" s="11">
        <v>43640.638888888891</v>
      </c>
      <c r="C4397" s="9" t="s">
        <v>4794</v>
      </c>
      <c r="G4397" s="10">
        <v>-1544.16</v>
      </c>
      <c r="I4397" s="10">
        <v>1854.42</v>
      </c>
      <c r="J4397" s="10">
        <f t="shared" si="71"/>
        <v>310.26</v>
      </c>
      <c r="L4397" s="9" t="s">
        <v>5204</v>
      </c>
    </row>
    <row r="4398" spans="1:12" x14ac:dyDescent="0.2">
      <c r="A4398" s="9" t="s">
        <v>402</v>
      </c>
      <c r="B4398" s="11">
        <v>43640.708333333336</v>
      </c>
      <c r="C4398" s="9" t="s">
        <v>4794</v>
      </c>
      <c r="H4398" s="10">
        <v>4392.41</v>
      </c>
      <c r="I4398" s="10">
        <v>0</v>
      </c>
      <c r="J4398" s="10">
        <f t="shared" si="71"/>
        <v>4392.41</v>
      </c>
      <c r="L4398" s="9" t="s">
        <v>5203</v>
      </c>
    </row>
    <row r="4399" spans="1:12" x14ac:dyDescent="0.2">
      <c r="A4399" s="9" t="s">
        <v>401</v>
      </c>
      <c r="B4399" s="11">
        <v>43641.427083333336</v>
      </c>
      <c r="C4399" s="9" t="s">
        <v>4794</v>
      </c>
      <c r="H4399" s="10">
        <v>3205.49</v>
      </c>
      <c r="J4399" s="10">
        <f t="shared" si="71"/>
        <v>3205.49</v>
      </c>
      <c r="L4399" s="9" t="s">
        <v>5202</v>
      </c>
    </row>
    <row r="4400" spans="1:12" x14ac:dyDescent="0.2">
      <c r="A4400" s="9" t="s">
        <v>400</v>
      </c>
      <c r="B4400" s="11">
        <v>43642.40625</v>
      </c>
      <c r="C4400" s="9" t="s">
        <v>4794</v>
      </c>
      <c r="H4400" s="10">
        <v>0</v>
      </c>
      <c r="J4400" s="10">
        <f t="shared" si="71"/>
        <v>0</v>
      </c>
      <c r="L4400" s="9" t="s">
        <v>5201</v>
      </c>
    </row>
    <row r="4401" spans="1:12" x14ac:dyDescent="0.2">
      <c r="A4401" s="9" t="s">
        <v>399</v>
      </c>
      <c r="B4401" s="11">
        <v>43642.625</v>
      </c>
      <c r="C4401" s="9" t="s">
        <v>4794</v>
      </c>
      <c r="H4401" s="10">
        <v>3503.56</v>
      </c>
      <c r="J4401" s="10">
        <f t="shared" si="71"/>
        <v>3503.56</v>
      </c>
      <c r="L4401" s="9" t="s">
        <v>5200</v>
      </c>
    </row>
    <row r="4402" spans="1:12" x14ac:dyDescent="0.2">
      <c r="A4402" s="9" t="s">
        <v>398</v>
      </c>
      <c r="B4402" s="11">
        <v>43643.322916666664</v>
      </c>
      <c r="C4402" s="9" t="s">
        <v>4794</v>
      </c>
      <c r="G4402" s="10">
        <v>-1409</v>
      </c>
      <c r="H4402" s="10">
        <v>1349.52</v>
      </c>
      <c r="J4402" s="10">
        <f t="shared" si="71"/>
        <v>-59.480000000000018</v>
      </c>
      <c r="L4402" s="9" t="s">
        <v>5199</v>
      </c>
    </row>
    <row r="4403" spans="1:12" x14ac:dyDescent="0.2">
      <c r="A4403" s="9" t="s">
        <v>397</v>
      </c>
      <c r="B4403" s="11">
        <v>43643.394444444442</v>
      </c>
      <c r="C4403" s="9" t="s">
        <v>4794</v>
      </c>
      <c r="G4403" s="10">
        <v>-4199.2</v>
      </c>
      <c r="J4403" s="10">
        <f t="shared" si="71"/>
        <v>-4199.2</v>
      </c>
      <c r="L4403" s="9" t="s">
        <v>5198</v>
      </c>
    </row>
    <row r="4404" spans="1:12" x14ac:dyDescent="0.2">
      <c r="A4404" s="9" t="s">
        <v>396</v>
      </c>
      <c r="B4404" s="11">
        <v>43643.477777777778</v>
      </c>
      <c r="C4404" s="9" t="s">
        <v>4794</v>
      </c>
      <c r="H4404" s="10">
        <v>0</v>
      </c>
      <c r="J4404" s="10">
        <f t="shared" si="71"/>
        <v>0</v>
      </c>
      <c r="L4404" s="9" t="s">
        <v>5197</v>
      </c>
    </row>
    <row r="4405" spans="1:12" x14ac:dyDescent="0.2">
      <c r="A4405" s="9" t="s">
        <v>395</v>
      </c>
      <c r="B4405" s="11">
        <v>43643.489583333336</v>
      </c>
      <c r="C4405" s="9" t="s">
        <v>4794</v>
      </c>
      <c r="G4405" s="10">
        <v>-1435.5</v>
      </c>
      <c r="I4405" s="10">
        <v>477.2</v>
      </c>
      <c r="J4405" s="10">
        <f t="shared" si="71"/>
        <v>-958.3</v>
      </c>
      <c r="L4405" s="9" t="s">
        <v>5196</v>
      </c>
    </row>
    <row r="4406" spans="1:12" x14ac:dyDescent="0.2">
      <c r="A4406" s="9" t="s">
        <v>394</v>
      </c>
      <c r="B4406" s="11">
        <v>43643.568749999999</v>
      </c>
      <c r="C4406" s="9" t="s">
        <v>4793</v>
      </c>
      <c r="D4406" s="10">
        <v>4000</v>
      </c>
      <c r="E4406" s="10">
        <v>462.83</v>
      </c>
      <c r="H4406" s="10">
        <v>6043.47</v>
      </c>
      <c r="I4406" s="10">
        <v>0</v>
      </c>
      <c r="J4406" s="10">
        <f t="shared" si="71"/>
        <v>10506.3</v>
      </c>
      <c r="L4406" s="9" t="s">
        <v>5195</v>
      </c>
    </row>
    <row r="4407" spans="1:12" x14ac:dyDescent="0.2">
      <c r="A4407" s="9" t="s">
        <v>393</v>
      </c>
      <c r="B4407" s="11">
        <v>43643.635416666664</v>
      </c>
      <c r="C4407" s="9" t="s">
        <v>4794</v>
      </c>
      <c r="I4407" s="10">
        <v>0</v>
      </c>
      <c r="J4407" s="10">
        <f t="shared" si="71"/>
        <v>0</v>
      </c>
      <c r="L4407" s="9" t="s">
        <v>5194</v>
      </c>
    </row>
    <row r="4408" spans="1:12" x14ac:dyDescent="0.2">
      <c r="A4408" s="9" t="s">
        <v>392</v>
      </c>
      <c r="B4408" s="11">
        <v>43643.761805555558</v>
      </c>
      <c r="C4408" s="9" t="s">
        <v>4793</v>
      </c>
      <c r="D4408" s="10">
        <v>4000</v>
      </c>
      <c r="H4408" s="10">
        <v>0</v>
      </c>
      <c r="J4408" s="10">
        <f t="shared" si="71"/>
        <v>4000</v>
      </c>
      <c r="L4408" s="9" t="s">
        <v>5193</v>
      </c>
    </row>
    <row r="4409" spans="1:12" x14ac:dyDescent="0.2">
      <c r="A4409" s="9" t="s">
        <v>391</v>
      </c>
      <c r="B4409" s="11">
        <v>43644.722222222219</v>
      </c>
      <c r="C4409" s="9" t="s">
        <v>4794</v>
      </c>
      <c r="G4409" s="10">
        <v>-2112.4</v>
      </c>
      <c r="J4409" s="10">
        <f t="shared" si="71"/>
        <v>-2112.4</v>
      </c>
      <c r="L4409" s="9" t="s">
        <v>5192</v>
      </c>
    </row>
    <row r="4410" spans="1:12" x14ac:dyDescent="0.2">
      <c r="A4410" s="9" t="s">
        <v>390</v>
      </c>
      <c r="B4410" s="11">
        <v>43644.840277777781</v>
      </c>
      <c r="C4410" s="9" t="s">
        <v>4795</v>
      </c>
      <c r="H4410" s="10">
        <v>13290.51</v>
      </c>
      <c r="J4410" s="10">
        <f t="shared" si="71"/>
        <v>13290.51</v>
      </c>
      <c r="L4410" s="9" t="s">
        <v>5191</v>
      </c>
    </row>
    <row r="4411" spans="1:12" x14ac:dyDescent="0.2">
      <c r="A4411" s="9" t="s">
        <v>389</v>
      </c>
      <c r="B4411" s="11">
        <v>43646.305555555555</v>
      </c>
      <c r="C4411" s="9" t="s">
        <v>4794</v>
      </c>
      <c r="H4411" s="10">
        <v>0</v>
      </c>
      <c r="J4411" s="10">
        <f t="shared" si="71"/>
        <v>0</v>
      </c>
      <c r="L4411" s="9" t="s">
        <v>5190</v>
      </c>
    </row>
    <row r="4412" spans="1:12" x14ac:dyDescent="0.2">
      <c r="A4412" s="9" t="s">
        <v>388</v>
      </c>
      <c r="B4412" s="11">
        <v>43647.576388888891</v>
      </c>
      <c r="C4412" s="9" t="s">
        <v>4794</v>
      </c>
      <c r="H4412" s="10">
        <v>595.46</v>
      </c>
      <c r="J4412" s="10">
        <f t="shared" si="71"/>
        <v>595.46</v>
      </c>
      <c r="L4412" s="9" t="s">
        <v>5189</v>
      </c>
    </row>
    <row r="4413" spans="1:12" x14ac:dyDescent="0.2">
      <c r="A4413" s="9" t="s">
        <v>387</v>
      </c>
      <c r="B4413" s="11">
        <v>43647.708333333336</v>
      </c>
      <c r="C4413" s="9" t="s">
        <v>4794</v>
      </c>
      <c r="G4413" s="10">
        <v>-1615.88</v>
      </c>
      <c r="J4413" s="10">
        <f t="shared" si="71"/>
        <v>-1615.88</v>
      </c>
      <c r="L4413" s="9" t="s">
        <v>5188</v>
      </c>
    </row>
    <row r="4414" spans="1:12" x14ac:dyDescent="0.2">
      <c r="A4414" s="9" t="s">
        <v>386</v>
      </c>
      <c r="B4414" s="11">
        <v>43648.645833333336</v>
      </c>
      <c r="C4414" s="9" t="s">
        <v>4794</v>
      </c>
      <c r="D4414" s="10">
        <v>0</v>
      </c>
      <c r="H4414" s="10">
        <v>0</v>
      </c>
      <c r="J4414" s="10">
        <f t="shared" si="71"/>
        <v>0</v>
      </c>
      <c r="L4414" s="9" t="s">
        <v>5187</v>
      </c>
    </row>
    <row r="4415" spans="1:12" x14ac:dyDescent="0.2">
      <c r="A4415" s="9" t="s">
        <v>385</v>
      </c>
      <c r="B4415" s="11">
        <v>43649.338194444441</v>
      </c>
      <c r="C4415" s="9" t="s">
        <v>4794</v>
      </c>
      <c r="H4415" s="10">
        <v>0</v>
      </c>
      <c r="J4415" s="10">
        <f t="shared" si="71"/>
        <v>0</v>
      </c>
      <c r="L4415" s="9" t="s">
        <v>5186</v>
      </c>
    </row>
    <row r="4416" spans="1:12" x14ac:dyDescent="0.2">
      <c r="A4416" s="9" t="s">
        <v>384</v>
      </c>
      <c r="B4416" s="11">
        <v>43649.500694444447</v>
      </c>
      <c r="C4416" s="9" t="s">
        <v>4794</v>
      </c>
      <c r="H4416" s="10">
        <v>9808.91</v>
      </c>
      <c r="J4416" s="10">
        <f t="shared" si="71"/>
        <v>9808.91</v>
      </c>
      <c r="L4416" s="9" t="s">
        <v>5185</v>
      </c>
    </row>
    <row r="4417" spans="1:12" x14ac:dyDescent="0.2">
      <c r="A4417" s="9" t="s">
        <v>383</v>
      </c>
      <c r="B4417" s="11">
        <v>43649.568749999999</v>
      </c>
      <c r="C4417" s="9" t="s">
        <v>4794</v>
      </c>
      <c r="I4417" s="10">
        <v>0</v>
      </c>
      <c r="J4417" s="10">
        <f t="shared" si="71"/>
        <v>0</v>
      </c>
      <c r="L4417" s="9" t="s">
        <v>5184</v>
      </c>
    </row>
    <row r="4418" spans="1:12" x14ac:dyDescent="0.2">
      <c r="A4418" s="9" t="s">
        <v>382</v>
      </c>
      <c r="B4418" s="11">
        <v>43650.704861111109</v>
      </c>
      <c r="C4418" s="9" t="s">
        <v>4793</v>
      </c>
      <c r="J4418" s="10">
        <f t="shared" si="71"/>
        <v>0</v>
      </c>
      <c r="L4418" s="9" t="s">
        <v>5183</v>
      </c>
    </row>
    <row r="4419" spans="1:12" x14ac:dyDescent="0.2">
      <c r="A4419" s="9" t="s">
        <v>381</v>
      </c>
      <c r="B4419" s="11">
        <v>43651.378472222219</v>
      </c>
      <c r="C4419" s="9" t="s">
        <v>4794</v>
      </c>
      <c r="J4419" s="10">
        <f t="shared" si="71"/>
        <v>0</v>
      </c>
      <c r="L4419" s="9" t="s">
        <v>5182</v>
      </c>
    </row>
    <row r="4420" spans="1:12" x14ac:dyDescent="0.2">
      <c r="A4420" s="9" t="s">
        <v>380</v>
      </c>
      <c r="B4420" s="11">
        <v>43651.659722222219</v>
      </c>
      <c r="C4420" s="9" t="s">
        <v>4794</v>
      </c>
      <c r="H4420" s="10">
        <v>2153.94</v>
      </c>
      <c r="J4420" s="10">
        <f t="shared" si="71"/>
        <v>2153.94</v>
      </c>
      <c r="L4420" s="9" t="s">
        <v>5181</v>
      </c>
    </row>
    <row r="4421" spans="1:12" x14ac:dyDescent="0.2">
      <c r="A4421" s="9" t="s">
        <v>379</v>
      </c>
      <c r="B4421" s="11">
        <v>43651.7</v>
      </c>
      <c r="C4421" s="9" t="s">
        <v>4794</v>
      </c>
      <c r="G4421" s="10">
        <v>0</v>
      </c>
      <c r="J4421" s="10">
        <f t="shared" si="71"/>
        <v>0</v>
      </c>
      <c r="L4421" s="9" t="s">
        <v>5180</v>
      </c>
    </row>
    <row r="4422" spans="1:12" x14ac:dyDescent="0.2">
      <c r="A4422" s="9" t="s">
        <v>378</v>
      </c>
      <c r="B4422" s="11">
        <v>43652.715277777781</v>
      </c>
      <c r="C4422" s="9" t="s">
        <v>4794</v>
      </c>
      <c r="J4422" s="10">
        <f t="shared" si="71"/>
        <v>0</v>
      </c>
      <c r="L4422" s="9" t="s">
        <v>5179</v>
      </c>
    </row>
    <row r="4423" spans="1:12" x14ac:dyDescent="0.2">
      <c r="A4423" s="9" t="s">
        <v>377</v>
      </c>
      <c r="B4423" s="11">
        <v>43653.96875</v>
      </c>
      <c r="C4423" s="9" t="s">
        <v>4794</v>
      </c>
      <c r="J4423" s="10">
        <f t="shared" si="71"/>
        <v>0</v>
      </c>
      <c r="L4423" s="9" t="s">
        <v>5178</v>
      </c>
    </row>
    <row r="4424" spans="1:12" x14ac:dyDescent="0.2">
      <c r="A4424" s="9" t="s">
        <v>376</v>
      </c>
      <c r="B4424" s="11">
        <v>43654.348611111112</v>
      </c>
      <c r="C4424" s="9" t="s">
        <v>4794</v>
      </c>
      <c r="G4424" s="10">
        <v>-6456.81</v>
      </c>
      <c r="J4424" s="10">
        <f t="shared" si="71"/>
        <v>-6456.81</v>
      </c>
      <c r="L4424" s="9" t="s">
        <v>5177</v>
      </c>
    </row>
    <row r="4425" spans="1:12" x14ac:dyDescent="0.2">
      <c r="A4425" s="9" t="s">
        <v>375</v>
      </c>
      <c r="B4425" s="11">
        <v>43654.666666666664</v>
      </c>
      <c r="C4425" s="9" t="s">
        <v>4795</v>
      </c>
      <c r="D4425" s="10">
        <v>2</v>
      </c>
      <c r="G4425" s="10">
        <v>0</v>
      </c>
      <c r="H4425" s="10">
        <v>0</v>
      </c>
      <c r="J4425" s="10">
        <f t="shared" si="71"/>
        <v>2</v>
      </c>
      <c r="L4425" s="9" t="s">
        <v>5176</v>
      </c>
    </row>
    <row r="4426" spans="1:12" x14ac:dyDescent="0.2">
      <c r="A4426" s="9" t="s">
        <v>374</v>
      </c>
      <c r="B4426" s="11">
        <v>43655.463888888888</v>
      </c>
      <c r="C4426" s="9" t="s">
        <v>4793</v>
      </c>
      <c r="I4426" s="10">
        <v>0</v>
      </c>
      <c r="J4426" s="10">
        <f t="shared" si="71"/>
        <v>0</v>
      </c>
      <c r="L4426" s="9" t="s">
        <v>5175</v>
      </c>
    </row>
    <row r="4427" spans="1:12" x14ac:dyDescent="0.2">
      <c r="A4427" s="9" t="s">
        <v>373</v>
      </c>
      <c r="B4427" s="11">
        <v>43655.658333333333</v>
      </c>
      <c r="C4427" s="9" t="s">
        <v>4794</v>
      </c>
      <c r="J4427" s="10">
        <f t="shared" si="71"/>
        <v>0</v>
      </c>
      <c r="L4427" s="9" t="s">
        <v>5174</v>
      </c>
    </row>
    <row r="4428" spans="1:12" x14ac:dyDescent="0.2">
      <c r="A4428" s="9" t="s">
        <v>372</v>
      </c>
      <c r="B4428" s="11">
        <v>43655.666666666664</v>
      </c>
      <c r="C4428" s="9" t="s">
        <v>4794</v>
      </c>
      <c r="H4428" s="10">
        <v>0</v>
      </c>
      <c r="J4428" s="10">
        <f t="shared" ref="J4428:J4491" si="72">SUM(D4428:I4428)</f>
        <v>0</v>
      </c>
      <c r="L4428" s="9" t="s">
        <v>5173</v>
      </c>
    </row>
    <row r="4429" spans="1:12" x14ac:dyDescent="0.2">
      <c r="A4429" s="9" t="s">
        <v>371</v>
      </c>
      <c r="B4429" s="11">
        <v>43656.388888888891</v>
      </c>
      <c r="C4429" s="9" t="s">
        <v>4794</v>
      </c>
      <c r="H4429" s="10">
        <v>11635.61</v>
      </c>
      <c r="I4429" s="10">
        <v>0</v>
      </c>
      <c r="J4429" s="10">
        <f t="shared" si="72"/>
        <v>11635.61</v>
      </c>
      <c r="L4429" s="9" t="s">
        <v>5172</v>
      </c>
    </row>
    <row r="4430" spans="1:12" x14ac:dyDescent="0.2">
      <c r="A4430" s="9" t="s">
        <v>370</v>
      </c>
      <c r="B4430" s="11">
        <v>43656.407638888886</v>
      </c>
      <c r="C4430" s="9" t="s">
        <v>4794</v>
      </c>
      <c r="H4430" s="10">
        <v>3090.25</v>
      </c>
      <c r="J4430" s="10">
        <f t="shared" si="72"/>
        <v>3090.25</v>
      </c>
      <c r="L4430" s="9" t="s">
        <v>5171</v>
      </c>
    </row>
    <row r="4431" spans="1:12" x14ac:dyDescent="0.2">
      <c r="A4431" s="9" t="s">
        <v>369</v>
      </c>
      <c r="B4431" s="11">
        <v>43656.627083333333</v>
      </c>
      <c r="C4431" s="9" t="s">
        <v>4794</v>
      </c>
      <c r="G4431" s="10">
        <v>-1048.8</v>
      </c>
      <c r="J4431" s="10">
        <f t="shared" si="72"/>
        <v>-1048.8</v>
      </c>
      <c r="L4431" s="9" t="s">
        <v>5170</v>
      </c>
    </row>
    <row r="4432" spans="1:12" x14ac:dyDescent="0.2">
      <c r="A4432" s="9" t="s">
        <v>368</v>
      </c>
      <c r="B4432" s="11">
        <v>43656.701388888891</v>
      </c>
      <c r="C4432" s="9" t="s">
        <v>4794</v>
      </c>
      <c r="G4432" s="10">
        <v>-950.93</v>
      </c>
      <c r="J4432" s="10">
        <f t="shared" si="72"/>
        <v>-950.93</v>
      </c>
      <c r="L4432" s="9" t="s">
        <v>5169</v>
      </c>
    </row>
    <row r="4433" spans="1:12" x14ac:dyDescent="0.2">
      <c r="A4433" s="9" t="s">
        <v>367</v>
      </c>
      <c r="B4433" s="11">
        <v>43657.578472222223</v>
      </c>
      <c r="C4433" s="9" t="s">
        <v>4793</v>
      </c>
      <c r="H4433" s="10">
        <v>1</v>
      </c>
      <c r="J4433" s="10">
        <f t="shared" si="72"/>
        <v>1</v>
      </c>
      <c r="L4433" s="9" t="s">
        <v>5168</v>
      </c>
    </row>
    <row r="4434" spans="1:12" x14ac:dyDescent="0.2">
      <c r="A4434" s="9" t="s">
        <v>366</v>
      </c>
      <c r="B4434" s="11">
        <v>43658.541666666664</v>
      </c>
      <c r="C4434" s="9" t="s">
        <v>4794</v>
      </c>
      <c r="H4434" s="10">
        <v>0</v>
      </c>
      <c r="J4434" s="10">
        <f t="shared" si="72"/>
        <v>0</v>
      </c>
      <c r="L4434" s="9" t="s">
        <v>5167</v>
      </c>
    </row>
    <row r="4435" spans="1:12" x14ac:dyDescent="0.2">
      <c r="A4435" s="9" t="s">
        <v>365</v>
      </c>
      <c r="B4435" s="11">
        <v>43658.576388888891</v>
      </c>
      <c r="C4435" s="9" t="s">
        <v>4794</v>
      </c>
      <c r="H4435" s="10">
        <v>0</v>
      </c>
      <c r="I4435" s="10">
        <v>218.98</v>
      </c>
      <c r="J4435" s="10">
        <f t="shared" si="72"/>
        <v>218.98</v>
      </c>
      <c r="L4435" s="9" t="s">
        <v>5166</v>
      </c>
    </row>
    <row r="4436" spans="1:12" x14ac:dyDescent="0.2">
      <c r="A4436" s="9" t="s">
        <v>364</v>
      </c>
      <c r="B4436" s="11">
        <v>43659.3125</v>
      </c>
      <c r="C4436" s="9" t="s">
        <v>4795</v>
      </c>
      <c r="D4436" s="10">
        <v>2000</v>
      </c>
      <c r="H4436" s="10">
        <v>0</v>
      </c>
      <c r="J4436" s="10">
        <f t="shared" si="72"/>
        <v>2000</v>
      </c>
      <c r="L4436" s="9" t="s">
        <v>5165</v>
      </c>
    </row>
    <row r="4437" spans="1:12" x14ac:dyDescent="0.2">
      <c r="A4437" s="9" t="s">
        <v>363</v>
      </c>
      <c r="B4437" s="11">
        <v>43661.465277777781</v>
      </c>
      <c r="C4437" s="9" t="s">
        <v>4794</v>
      </c>
      <c r="H4437" s="10">
        <v>9614.23</v>
      </c>
      <c r="J4437" s="10">
        <f t="shared" si="72"/>
        <v>9614.23</v>
      </c>
      <c r="L4437" s="9" t="s">
        <v>5164</v>
      </c>
    </row>
    <row r="4438" spans="1:12" x14ac:dyDescent="0.2">
      <c r="A4438" s="9" t="s">
        <v>362</v>
      </c>
      <c r="B4438" s="11">
        <v>43661.547222222223</v>
      </c>
      <c r="C4438" s="9" t="s">
        <v>4793</v>
      </c>
      <c r="D4438" s="10">
        <v>135000</v>
      </c>
      <c r="H4438" s="10">
        <v>0</v>
      </c>
      <c r="I4438" s="10">
        <v>0</v>
      </c>
      <c r="J4438" s="10">
        <f t="shared" si="72"/>
        <v>135000</v>
      </c>
      <c r="L4438" s="9" t="s">
        <v>5163</v>
      </c>
    </row>
    <row r="4439" spans="1:12" x14ac:dyDescent="0.2">
      <c r="A4439" s="9" t="s">
        <v>361</v>
      </c>
      <c r="B4439" s="11">
        <v>43661.65347222222</v>
      </c>
      <c r="C4439" s="9" t="s">
        <v>4794</v>
      </c>
      <c r="H4439" s="10">
        <v>0</v>
      </c>
      <c r="J4439" s="10">
        <f t="shared" si="72"/>
        <v>0</v>
      </c>
      <c r="L4439" s="9" t="s">
        <v>5162</v>
      </c>
    </row>
    <row r="4440" spans="1:12" x14ac:dyDescent="0.2">
      <c r="A4440" s="9" t="s">
        <v>360</v>
      </c>
      <c r="B4440" s="11">
        <v>43661.701388888891</v>
      </c>
      <c r="C4440" s="9" t="s">
        <v>4794</v>
      </c>
      <c r="H4440" s="10">
        <v>4010.22</v>
      </c>
      <c r="I4440" s="10">
        <v>0</v>
      </c>
      <c r="J4440" s="10">
        <f t="shared" si="72"/>
        <v>4010.22</v>
      </c>
      <c r="L4440" s="9" t="s">
        <v>5161</v>
      </c>
    </row>
    <row r="4441" spans="1:12" x14ac:dyDescent="0.2">
      <c r="A4441" s="9" t="s">
        <v>359</v>
      </c>
      <c r="B4441" s="11">
        <v>43662.581944444442</v>
      </c>
      <c r="C4441" s="9" t="s">
        <v>4794</v>
      </c>
      <c r="G4441" s="10">
        <v>-967.4</v>
      </c>
      <c r="J4441" s="10">
        <f t="shared" si="72"/>
        <v>-967.4</v>
      </c>
      <c r="L4441" s="9" t="s">
        <v>5160</v>
      </c>
    </row>
    <row r="4442" spans="1:12" x14ac:dyDescent="0.2">
      <c r="A4442" s="9" t="s">
        <v>358</v>
      </c>
      <c r="B4442" s="11">
        <v>43662.688888888886</v>
      </c>
      <c r="C4442" s="9" t="s">
        <v>4794</v>
      </c>
      <c r="D4442" s="10">
        <v>0</v>
      </c>
      <c r="I4442" s="10">
        <v>0</v>
      </c>
      <c r="J4442" s="10">
        <f t="shared" si="72"/>
        <v>0</v>
      </c>
      <c r="L4442" s="9" t="s">
        <v>5159</v>
      </c>
    </row>
    <row r="4443" spans="1:12" x14ac:dyDescent="0.2">
      <c r="A4443" s="9" t="s">
        <v>357</v>
      </c>
      <c r="B4443" s="11">
        <v>43662.73333333333</v>
      </c>
      <c r="C4443" s="9" t="s">
        <v>4794</v>
      </c>
      <c r="J4443" s="10">
        <f t="shared" si="72"/>
        <v>0</v>
      </c>
      <c r="L4443" s="9" t="s">
        <v>5158</v>
      </c>
    </row>
    <row r="4444" spans="1:12" x14ac:dyDescent="0.2">
      <c r="A4444" s="9" t="s">
        <v>356</v>
      </c>
      <c r="B4444" s="11">
        <v>43662.934027777781</v>
      </c>
      <c r="C4444" s="9" t="s">
        <v>4794</v>
      </c>
      <c r="I4444" s="10">
        <v>0</v>
      </c>
      <c r="J4444" s="10">
        <f t="shared" si="72"/>
        <v>0</v>
      </c>
      <c r="L4444" s="9" t="s">
        <v>5157</v>
      </c>
    </row>
    <row r="4445" spans="1:12" x14ac:dyDescent="0.2">
      <c r="A4445" s="9" t="s">
        <v>355</v>
      </c>
      <c r="B4445" s="11">
        <v>43663.519444444442</v>
      </c>
      <c r="C4445" s="9" t="s">
        <v>4794</v>
      </c>
      <c r="H4445" s="10">
        <v>896.45</v>
      </c>
      <c r="J4445" s="10">
        <f t="shared" si="72"/>
        <v>896.45</v>
      </c>
      <c r="L4445" s="9" t="s">
        <v>5156</v>
      </c>
    </row>
    <row r="4446" spans="1:12" x14ac:dyDescent="0.2">
      <c r="A4446" s="9" t="s">
        <v>354</v>
      </c>
      <c r="B4446" s="11">
        <v>43663.625</v>
      </c>
      <c r="C4446" s="9" t="s">
        <v>4794</v>
      </c>
      <c r="H4446" s="10">
        <v>4281.42</v>
      </c>
      <c r="J4446" s="10">
        <f t="shared" si="72"/>
        <v>4281.42</v>
      </c>
      <c r="L4446" s="9" t="s">
        <v>5155</v>
      </c>
    </row>
    <row r="4447" spans="1:12" x14ac:dyDescent="0.2">
      <c r="A4447" s="9" t="s">
        <v>353</v>
      </c>
      <c r="B4447" s="11">
        <v>43663.979166666664</v>
      </c>
      <c r="C4447" s="9" t="s">
        <v>4794</v>
      </c>
      <c r="H4447" s="10">
        <v>1455.67</v>
      </c>
      <c r="J4447" s="10">
        <f t="shared" si="72"/>
        <v>1455.67</v>
      </c>
      <c r="K4447" s="10" t="s">
        <v>4798</v>
      </c>
      <c r="L4447" s="9" t="s">
        <v>5154</v>
      </c>
    </row>
    <row r="4448" spans="1:12" x14ac:dyDescent="0.2">
      <c r="A4448" s="9" t="s">
        <v>352</v>
      </c>
      <c r="B4448" s="11">
        <v>43664.433333333334</v>
      </c>
      <c r="C4448" s="9" t="s">
        <v>4794</v>
      </c>
      <c r="H4448" s="10">
        <v>3950.34</v>
      </c>
      <c r="J4448" s="10">
        <f t="shared" si="72"/>
        <v>3950.34</v>
      </c>
      <c r="L4448" s="9" t="s">
        <v>5153</v>
      </c>
    </row>
    <row r="4449" spans="1:12" x14ac:dyDescent="0.2">
      <c r="A4449" s="9" t="s">
        <v>351</v>
      </c>
      <c r="B4449" s="11">
        <v>43664.618055555555</v>
      </c>
      <c r="C4449" s="9" t="s">
        <v>4794</v>
      </c>
      <c r="G4449" s="10">
        <v>-939</v>
      </c>
      <c r="J4449" s="10">
        <f t="shared" si="72"/>
        <v>-939</v>
      </c>
      <c r="L4449" s="9" t="s">
        <v>5152</v>
      </c>
    </row>
    <row r="4450" spans="1:12" x14ac:dyDescent="0.2">
      <c r="A4450" s="9" t="s">
        <v>350</v>
      </c>
      <c r="B4450" s="11">
        <v>43664.791666666664</v>
      </c>
      <c r="C4450" s="9" t="s">
        <v>4794</v>
      </c>
      <c r="I4450" s="10">
        <v>109.49</v>
      </c>
      <c r="J4450" s="10">
        <f t="shared" si="72"/>
        <v>109.49</v>
      </c>
      <c r="L4450" s="9" t="s">
        <v>5151</v>
      </c>
    </row>
    <row r="4451" spans="1:12" x14ac:dyDescent="0.2">
      <c r="A4451" s="9" t="s">
        <v>349</v>
      </c>
      <c r="B4451" s="11">
        <v>43664.893055555556</v>
      </c>
      <c r="C4451" s="9" t="s">
        <v>4794</v>
      </c>
      <c r="H4451" s="10">
        <v>0</v>
      </c>
      <c r="J4451" s="10">
        <f t="shared" si="72"/>
        <v>0</v>
      </c>
      <c r="L4451" s="9" t="s">
        <v>5150</v>
      </c>
    </row>
    <row r="4452" spans="1:12" x14ac:dyDescent="0.2">
      <c r="A4452" s="9" t="s">
        <v>348</v>
      </c>
      <c r="B4452" s="11">
        <v>43666.572916666664</v>
      </c>
      <c r="C4452" s="9" t="s">
        <v>4794</v>
      </c>
      <c r="G4452" s="10">
        <v>-5047.8</v>
      </c>
      <c r="J4452" s="10">
        <f t="shared" si="72"/>
        <v>-5047.8</v>
      </c>
      <c r="L4452" s="9" t="s">
        <v>5149</v>
      </c>
    </row>
    <row r="4453" spans="1:12" x14ac:dyDescent="0.2">
      <c r="A4453" s="9" t="s">
        <v>347</v>
      </c>
      <c r="B4453" s="11">
        <v>43667.380555555559</v>
      </c>
      <c r="C4453" s="9" t="s">
        <v>4794</v>
      </c>
      <c r="H4453" s="10">
        <v>0</v>
      </c>
      <c r="J4453" s="10">
        <f t="shared" si="72"/>
        <v>0</v>
      </c>
      <c r="L4453" s="9" t="s">
        <v>5148</v>
      </c>
    </row>
    <row r="4454" spans="1:12" x14ac:dyDescent="0.2">
      <c r="A4454" s="9" t="s">
        <v>346</v>
      </c>
      <c r="B4454" s="11">
        <v>43669.416666666664</v>
      </c>
      <c r="C4454" s="9" t="s">
        <v>4794</v>
      </c>
      <c r="H4454" s="10">
        <v>0</v>
      </c>
      <c r="J4454" s="10">
        <f t="shared" si="72"/>
        <v>0</v>
      </c>
      <c r="L4454" s="9" t="s">
        <v>5147</v>
      </c>
    </row>
    <row r="4455" spans="1:12" x14ac:dyDescent="0.2">
      <c r="A4455" s="9" t="s">
        <v>345</v>
      </c>
      <c r="B4455" s="11">
        <v>43670.3125</v>
      </c>
      <c r="C4455" s="9" t="s">
        <v>4794</v>
      </c>
      <c r="H4455" s="10">
        <v>4719.33</v>
      </c>
      <c r="J4455" s="10">
        <f t="shared" si="72"/>
        <v>4719.33</v>
      </c>
      <c r="L4455" s="9" t="s">
        <v>5146</v>
      </c>
    </row>
    <row r="4456" spans="1:12" x14ac:dyDescent="0.2">
      <c r="A4456" s="9" t="s">
        <v>344</v>
      </c>
      <c r="B4456" s="11">
        <v>43670.477777777778</v>
      </c>
      <c r="C4456" s="9" t="s">
        <v>4794</v>
      </c>
      <c r="H4456" s="10">
        <v>11455.43</v>
      </c>
      <c r="J4456" s="10">
        <f t="shared" si="72"/>
        <v>11455.43</v>
      </c>
      <c r="L4456" s="9" t="s">
        <v>5145</v>
      </c>
    </row>
    <row r="4457" spans="1:12" x14ac:dyDescent="0.2">
      <c r="A4457" s="9" t="s">
        <v>343</v>
      </c>
      <c r="B4457" s="11">
        <v>43670.479166666664</v>
      </c>
      <c r="C4457" s="9" t="s">
        <v>4793</v>
      </c>
      <c r="I4457" s="10">
        <v>0</v>
      </c>
      <c r="J4457" s="10">
        <f t="shared" si="72"/>
        <v>0</v>
      </c>
      <c r="L4457" s="9" t="s">
        <v>5144</v>
      </c>
    </row>
    <row r="4458" spans="1:12" x14ac:dyDescent="0.2">
      <c r="A4458" s="9" t="s">
        <v>342</v>
      </c>
      <c r="B4458" s="11">
        <v>43670.73333333333</v>
      </c>
      <c r="C4458" s="9" t="s">
        <v>4794</v>
      </c>
      <c r="H4458" s="10">
        <v>1308.96</v>
      </c>
      <c r="J4458" s="10">
        <f t="shared" si="72"/>
        <v>1308.96</v>
      </c>
      <c r="L4458" s="9" t="s">
        <v>5143</v>
      </c>
    </row>
    <row r="4459" spans="1:12" x14ac:dyDescent="0.2">
      <c r="A4459" s="9" t="s">
        <v>341</v>
      </c>
      <c r="B4459" s="11">
        <v>43671.476388888892</v>
      </c>
      <c r="C4459" s="9" t="s">
        <v>4794</v>
      </c>
      <c r="G4459" s="10">
        <v>-9394.7999999999993</v>
      </c>
      <c r="I4459" s="10">
        <v>719.36</v>
      </c>
      <c r="J4459" s="10">
        <f t="shared" si="72"/>
        <v>-8675.4399999999987</v>
      </c>
      <c r="L4459" s="9" t="s">
        <v>5142</v>
      </c>
    </row>
    <row r="4460" spans="1:12" x14ac:dyDescent="0.2">
      <c r="A4460" s="9" t="s">
        <v>340</v>
      </c>
      <c r="B4460" s="11">
        <v>43671.479861111111</v>
      </c>
      <c r="C4460" s="9" t="s">
        <v>4793</v>
      </c>
      <c r="H4460" s="10">
        <v>4376.21</v>
      </c>
      <c r="J4460" s="10">
        <f t="shared" si="72"/>
        <v>4376.21</v>
      </c>
      <c r="L4460" s="9" t="s">
        <v>5141</v>
      </c>
    </row>
    <row r="4461" spans="1:12" x14ac:dyDescent="0.2">
      <c r="A4461" s="9" t="s">
        <v>339</v>
      </c>
      <c r="B4461" s="11">
        <v>43671.569444444445</v>
      </c>
      <c r="C4461" s="9" t="s">
        <v>4794</v>
      </c>
      <c r="H4461" s="10">
        <v>726.84</v>
      </c>
      <c r="J4461" s="10">
        <f t="shared" si="72"/>
        <v>726.84</v>
      </c>
      <c r="L4461" s="9" t="s">
        <v>5140</v>
      </c>
    </row>
    <row r="4462" spans="1:12" x14ac:dyDescent="0.2">
      <c r="A4462" s="9" t="s">
        <v>338</v>
      </c>
      <c r="B4462" s="11">
        <v>43671.583333333336</v>
      </c>
      <c r="C4462" s="9" t="s">
        <v>4795</v>
      </c>
      <c r="E4462" s="10">
        <v>1</v>
      </c>
      <c r="H4462" s="10">
        <v>2382.21</v>
      </c>
      <c r="J4462" s="10">
        <f t="shared" si="72"/>
        <v>2383.21</v>
      </c>
      <c r="L4462" s="9" t="s">
        <v>5139</v>
      </c>
    </row>
    <row r="4463" spans="1:12" x14ac:dyDescent="0.2">
      <c r="A4463" s="9" t="s">
        <v>337</v>
      </c>
      <c r="B4463" s="11">
        <v>43672.395833333336</v>
      </c>
      <c r="C4463" s="9" t="s">
        <v>4794</v>
      </c>
      <c r="H4463" s="10">
        <v>0</v>
      </c>
      <c r="J4463" s="10">
        <f t="shared" si="72"/>
        <v>0</v>
      </c>
      <c r="L4463" s="9" t="s">
        <v>5138</v>
      </c>
    </row>
    <row r="4464" spans="1:12" x14ac:dyDescent="0.2">
      <c r="A4464" s="9" t="s">
        <v>336</v>
      </c>
      <c r="B4464" s="11">
        <v>43672.458333333336</v>
      </c>
      <c r="C4464" s="9" t="s">
        <v>4794</v>
      </c>
      <c r="H4464" s="10">
        <v>1214.96</v>
      </c>
      <c r="J4464" s="10">
        <f t="shared" si="72"/>
        <v>1214.96</v>
      </c>
      <c r="L4464" s="9" t="s">
        <v>5137</v>
      </c>
    </row>
    <row r="4465" spans="1:12" x14ac:dyDescent="0.2">
      <c r="A4465" s="9" t="s">
        <v>335</v>
      </c>
      <c r="B4465" s="11">
        <v>43673.787499999999</v>
      </c>
      <c r="C4465" s="9" t="s">
        <v>4794</v>
      </c>
      <c r="H4465" s="10">
        <v>17356.689999999999</v>
      </c>
      <c r="J4465" s="10">
        <f t="shared" si="72"/>
        <v>17356.689999999999</v>
      </c>
      <c r="L4465" s="9" t="s">
        <v>5136</v>
      </c>
    </row>
    <row r="4466" spans="1:12" x14ac:dyDescent="0.2">
      <c r="A4466" s="9" t="s">
        <v>334</v>
      </c>
      <c r="B4466" s="11">
        <v>43675.341666666667</v>
      </c>
      <c r="C4466" s="9" t="s">
        <v>4793</v>
      </c>
      <c r="J4466" s="10">
        <f t="shared" si="72"/>
        <v>0</v>
      </c>
      <c r="L4466" s="9" t="s">
        <v>5135</v>
      </c>
    </row>
    <row r="4467" spans="1:12" x14ac:dyDescent="0.2">
      <c r="A4467" s="9" t="s">
        <v>333</v>
      </c>
      <c r="B4467" s="11">
        <v>43675.497916666667</v>
      </c>
      <c r="C4467" s="9" t="s">
        <v>4793</v>
      </c>
      <c r="H4467" s="10">
        <v>0</v>
      </c>
      <c r="J4467" s="10">
        <f t="shared" si="72"/>
        <v>0</v>
      </c>
      <c r="L4467" s="9" t="s">
        <v>5134</v>
      </c>
    </row>
    <row r="4468" spans="1:12" x14ac:dyDescent="0.2">
      <c r="A4468" s="9" t="s">
        <v>332</v>
      </c>
      <c r="B4468" s="11">
        <v>43675.517361111109</v>
      </c>
      <c r="C4468" s="9" t="s">
        <v>4794</v>
      </c>
      <c r="H4468" s="10">
        <v>0</v>
      </c>
      <c r="J4468" s="10">
        <f t="shared" si="72"/>
        <v>0</v>
      </c>
      <c r="L4468" s="9" t="s">
        <v>5133</v>
      </c>
    </row>
    <row r="4469" spans="1:12" x14ac:dyDescent="0.2">
      <c r="A4469" s="9" t="s">
        <v>331</v>
      </c>
      <c r="B4469" s="11">
        <v>43675.88958333333</v>
      </c>
      <c r="C4469" s="9" t="s">
        <v>4794</v>
      </c>
      <c r="G4469" s="10">
        <v>-1451.98</v>
      </c>
      <c r="J4469" s="10">
        <f t="shared" si="72"/>
        <v>-1451.98</v>
      </c>
      <c r="L4469" s="9" t="s">
        <v>5132</v>
      </c>
    </row>
    <row r="4470" spans="1:12" x14ac:dyDescent="0.2">
      <c r="A4470" s="9" t="s">
        <v>330</v>
      </c>
      <c r="B4470" s="11">
        <v>43676.341666666667</v>
      </c>
      <c r="C4470" s="9" t="s">
        <v>4793</v>
      </c>
      <c r="H4470" s="10">
        <v>0</v>
      </c>
      <c r="J4470" s="10">
        <f t="shared" si="72"/>
        <v>0</v>
      </c>
      <c r="L4470" s="9" t="s">
        <v>5131</v>
      </c>
    </row>
    <row r="4471" spans="1:12" x14ac:dyDescent="0.2">
      <c r="A4471" s="9" t="s">
        <v>329</v>
      </c>
      <c r="B4471" s="11">
        <v>43676.407638888886</v>
      </c>
      <c r="C4471" s="9" t="s">
        <v>4794</v>
      </c>
      <c r="H4471" s="10">
        <v>0</v>
      </c>
      <c r="J4471" s="10">
        <f t="shared" si="72"/>
        <v>0</v>
      </c>
      <c r="L4471" s="9" t="s">
        <v>5130</v>
      </c>
    </row>
    <row r="4472" spans="1:12" x14ac:dyDescent="0.2">
      <c r="A4472" s="9" t="s">
        <v>328</v>
      </c>
      <c r="B4472" s="11">
        <v>43676.416666666664</v>
      </c>
      <c r="C4472" s="9" t="s">
        <v>4794</v>
      </c>
      <c r="H4472" s="10">
        <v>2378.75</v>
      </c>
      <c r="J4472" s="10">
        <f t="shared" si="72"/>
        <v>2378.75</v>
      </c>
      <c r="L4472" s="9" t="s">
        <v>5129</v>
      </c>
    </row>
    <row r="4473" spans="1:12" x14ac:dyDescent="0.2">
      <c r="A4473" s="9" t="s">
        <v>327</v>
      </c>
      <c r="B4473" s="11">
        <v>43676.43472222222</v>
      </c>
      <c r="C4473" s="9" t="s">
        <v>4794</v>
      </c>
      <c r="H4473" s="10">
        <v>1624.98</v>
      </c>
      <c r="J4473" s="10">
        <f t="shared" si="72"/>
        <v>1624.98</v>
      </c>
      <c r="L4473" s="9" t="s">
        <v>5128</v>
      </c>
    </row>
    <row r="4474" spans="1:12" x14ac:dyDescent="0.2">
      <c r="A4474" s="9" t="s">
        <v>326</v>
      </c>
      <c r="B4474" s="11">
        <v>43676.510416666664</v>
      </c>
      <c r="C4474" s="9" t="s">
        <v>4794</v>
      </c>
      <c r="I4474" s="10">
        <v>0</v>
      </c>
      <c r="J4474" s="10">
        <f t="shared" si="72"/>
        <v>0</v>
      </c>
      <c r="L4474" s="9" t="s">
        <v>5127</v>
      </c>
    </row>
    <row r="4475" spans="1:12" x14ac:dyDescent="0.2">
      <c r="A4475" s="9" t="s">
        <v>325</v>
      </c>
      <c r="B4475" s="11">
        <v>43676.575694444444</v>
      </c>
      <c r="C4475" s="9" t="s">
        <v>4794</v>
      </c>
      <c r="H4475" s="10">
        <v>4631.43</v>
      </c>
      <c r="J4475" s="10">
        <f t="shared" si="72"/>
        <v>4631.43</v>
      </c>
      <c r="L4475" s="9" t="s">
        <v>5126</v>
      </c>
    </row>
    <row r="4476" spans="1:12" x14ac:dyDescent="0.2">
      <c r="A4476" s="9" t="s">
        <v>324</v>
      </c>
      <c r="B4476" s="11">
        <v>43676.731944444444</v>
      </c>
      <c r="C4476" s="9" t="s">
        <v>4794</v>
      </c>
      <c r="G4476" s="10">
        <v>-2427.25</v>
      </c>
      <c r="I4476" s="10">
        <v>201.12</v>
      </c>
      <c r="J4476" s="10">
        <f t="shared" si="72"/>
        <v>-2226.13</v>
      </c>
      <c r="L4476" s="9" t="s">
        <v>5125</v>
      </c>
    </row>
    <row r="4477" spans="1:12" x14ac:dyDescent="0.2">
      <c r="A4477" s="9" t="s">
        <v>323</v>
      </c>
      <c r="B4477" s="11">
        <v>43677.292361111111</v>
      </c>
      <c r="C4477" s="9" t="s">
        <v>4793</v>
      </c>
      <c r="H4477" s="10">
        <v>4292.91</v>
      </c>
      <c r="J4477" s="10">
        <f t="shared" si="72"/>
        <v>4292.91</v>
      </c>
      <c r="L4477" s="9" t="s">
        <v>5124</v>
      </c>
    </row>
    <row r="4478" spans="1:12" x14ac:dyDescent="0.2">
      <c r="A4478" s="9" t="s">
        <v>322</v>
      </c>
      <c r="B4478" s="11">
        <v>43677.579861111109</v>
      </c>
      <c r="C4478" s="9" t="s">
        <v>4794</v>
      </c>
      <c r="H4478" s="10">
        <v>0</v>
      </c>
      <c r="J4478" s="10">
        <f t="shared" si="72"/>
        <v>0</v>
      </c>
      <c r="L4478" s="9" t="s">
        <v>5123</v>
      </c>
    </row>
    <row r="4479" spans="1:12" x14ac:dyDescent="0.2">
      <c r="A4479" s="9" t="s">
        <v>321</v>
      </c>
      <c r="B4479" s="11">
        <v>43678.319444444445</v>
      </c>
      <c r="C4479" s="9" t="s">
        <v>4793</v>
      </c>
      <c r="H4479" s="10">
        <v>4962.55</v>
      </c>
      <c r="J4479" s="10">
        <f t="shared" si="72"/>
        <v>4962.55</v>
      </c>
      <c r="L4479" s="9" t="s">
        <v>5122</v>
      </c>
    </row>
    <row r="4480" spans="1:12" x14ac:dyDescent="0.2">
      <c r="A4480" s="9" t="s">
        <v>320</v>
      </c>
      <c r="B4480" s="11">
        <v>43678.418055555558</v>
      </c>
      <c r="C4480" s="9" t="s">
        <v>4793</v>
      </c>
      <c r="G4480" s="10">
        <v>-3268</v>
      </c>
      <c r="I4480" s="10">
        <v>10500</v>
      </c>
      <c r="J4480" s="10">
        <f t="shared" si="72"/>
        <v>7232</v>
      </c>
      <c r="L4480" s="9" t="s">
        <v>5121</v>
      </c>
    </row>
    <row r="4481" spans="1:12" x14ac:dyDescent="0.2">
      <c r="A4481" s="9" t="s">
        <v>319</v>
      </c>
      <c r="B4481" s="11">
        <v>43678.423611111109</v>
      </c>
      <c r="C4481" s="9" t="s">
        <v>4793</v>
      </c>
      <c r="J4481" s="10">
        <f t="shared" si="72"/>
        <v>0</v>
      </c>
      <c r="L4481" s="9" t="s">
        <v>5120</v>
      </c>
    </row>
    <row r="4482" spans="1:12" x14ac:dyDescent="0.2">
      <c r="A4482" s="9" t="s">
        <v>318</v>
      </c>
      <c r="B4482" s="11">
        <v>43678.569444444445</v>
      </c>
      <c r="C4482" s="9" t="s">
        <v>4794</v>
      </c>
      <c r="H4482" s="10">
        <v>873.24</v>
      </c>
      <c r="J4482" s="10">
        <f t="shared" si="72"/>
        <v>873.24</v>
      </c>
      <c r="L4482" s="9" t="s">
        <v>5119</v>
      </c>
    </row>
    <row r="4483" spans="1:12" x14ac:dyDescent="0.2">
      <c r="A4483" s="9" t="s">
        <v>317</v>
      </c>
      <c r="B4483" s="11">
        <v>43679.5625</v>
      </c>
      <c r="C4483" s="9" t="s">
        <v>4794</v>
      </c>
      <c r="H4483" s="10">
        <v>891.54</v>
      </c>
      <c r="J4483" s="10">
        <f t="shared" si="72"/>
        <v>891.54</v>
      </c>
      <c r="L4483" s="9" t="s">
        <v>5118</v>
      </c>
    </row>
    <row r="4484" spans="1:12" x14ac:dyDescent="0.2">
      <c r="A4484" s="9" t="s">
        <v>5117</v>
      </c>
      <c r="B4484" s="11">
        <v>43679.572916666664</v>
      </c>
      <c r="C4484" s="9" t="s">
        <v>4793</v>
      </c>
      <c r="J4484" s="10">
        <f t="shared" si="72"/>
        <v>0</v>
      </c>
      <c r="L4484" s="9" t="s">
        <v>5116</v>
      </c>
    </row>
    <row r="4485" spans="1:12" x14ac:dyDescent="0.2">
      <c r="A4485" s="9" t="s">
        <v>316</v>
      </c>
      <c r="B4485" s="11">
        <v>43680.645833333336</v>
      </c>
      <c r="C4485" s="9" t="s">
        <v>4794</v>
      </c>
      <c r="H4485" s="10">
        <v>2015.47</v>
      </c>
      <c r="J4485" s="10">
        <f t="shared" si="72"/>
        <v>2015.47</v>
      </c>
      <c r="L4485" s="9" t="s">
        <v>5115</v>
      </c>
    </row>
    <row r="4486" spans="1:12" x14ac:dyDescent="0.2">
      <c r="A4486" s="9" t="s">
        <v>315</v>
      </c>
      <c r="B4486" s="11">
        <v>43681.416666666664</v>
      </c>
      <c r="C4486" s="9" t="s">
        <v>4794</v>
      </c>
      <c r="H4486" s="10">
        <v>0</v>
      </c>
      <c r="J4486" s="10">
        <f t="shared" si="72"/>
        <v>0</v>
      </c>
      <c r="L4486" s="9" t="s">
        <v>5114</v>
      </c>
    </row>
    <row r="4487" spans="1:12" x14ac:dyDescent="0.2">
      <c r="A4487" s="9" t="s">
        <v>314</v>
      </c>
      <c r="B4487" s="11">
        <v>43682.643055555556</v>
      </c>
      <c r="C4487" s="9" t="s">
        <v>4794</v>
      </c>
      <c r="H4487" s="10">
        <v>1427.2</v>
      </c>
      <c r="J4487" s="10">
        <f t="shared" si="72"/>
        <v>1427.2</v>
      </c>
      <c r="L4487" s="9" t="s">
        <v>5113</v>
      </c>
    </row>
    <row r="4488" spans="1:12" x14ac:dyDescent="0.2">
      <c r="A4488" s="9" t="s">
        <v>313</v>
      </c>
      <c r="B4488" s="11">
        <v>43683.112500000003</v>
      </c>
      <c r="C4488" s="9" t="s">
        <v>4794</v>
      </c>
      <c r="H4488" s="10">
        <v>0</v>
      </c>
      <c r="J4488" s="10">
        <f t="shared" si="72"/>
        <v>0</v>
      </c>
      <c r="L4488" s="9" t="s">
        <v>5112</v>
      </c>
    </row>
    <row r="4489" spans="1:12" x14ac:dyDescent="0.2">
      <c r="A4489" s="9" t="s">
        <v>312</v>
      </c>
      <c r="B4489" s="11">
        <v>43683.166666666664</v>
      </c>
      <c r="C4489" s="9" t="s">
        <v>4794</v>
      </c>
      <c r="H4489" s="10">
        <v>0</v>
      </c>
      <c r="J4489" s="10">
        <f t="shared" si="72"/>
        <v>0</v>
      </c>
      <c r="L4489" s="9" t="s">
        <v>5111</v>
      </c>
    </row>
    <row r="4490" spans="1:12" x14ac:dyDescent="0.2">
      <c r="A4490" s="9" t="s">
        <v>311</v>
      </c>
      <c r="B4490" s="11">
        <v>43683.436805555553</v>
      </c>
      <c r="C4490" s="9" t="s">
        <v>4793</v>
      </c>
      <c r="H4490" s="10">
        <v>4620.0600000000004</v>
      </c>
      <c r="J4490" s="10">
        <f t="shared" si="72"/>
        <v>4620.0600000000004</v>
      </c>
      <c r="L4490" s="9" t="s">
        <v>5110</v>
      </c>
    </row>
    <row r="4491" spans="1:12" x14ac:dyDescent="0.2">
      <c r="A4491" s="9" t="s">
        <v>310</v>
      </c>
      <c r="B4491" s="11">
        <v>43683.993750000001</v>
      </c>
      <c r="C4491" s="9" t="s">
        <v>4794</v>
      </c>
      <c r="H4491" s="10">
        <v>874.15</v>
      </c>
      <c r="J4491" s="10">
        <f t="shared" si="72"/>
        <v>874.15</v>
      </c>
      <c r="L4491" s="9" t="s">
        <v>5109</v>
      </c>
    </row>
    <row r="4492" spans="1:12" x14ac:dyDescent="0.2">
      <c r="A4492" s="9" t="s">
        <v>309</v>
      </c>
      <c r="B4492" s="11">
        <v>43684.565972222219</v>
      </c>
      <c r="C4492" s="9" t="s">
        <v>4794</v>
      </c>
      <c r="H4492" s="10">
        <v>0</v>
      </c>
      <c r="J4492" s="10">
        <f t="shared" ref="J4492:J4555" si="73">SUM(D4492:I4492)</f>
        <v>0</v>
      </c>
      <c r="L4492" s="9" t="s">
        <v>5108</v>
      </c>
    </row>
    <row r="4493" spans="1:12" x14ac:dyDescent="0.2">
      <c r="A4493" s="9" t="s">
        <v>308</v>
      </c>
      <c r="B4493" s="11">
        <v>43684.666666666664</v>
      </c>
      <c r="C4493" s="9" t="s">
        <v>4794</v>
      </c>
      <c r="H4493" s="10">
        <v>0</v>
      </c>
      <c r="I4493" s="10">
        <v>88.07</v>
      </c>
      <c r="J4493" s="10">
        <f t="shared" si="73"/>
        <v>88.07</v>
      </c>
      <c r="L4493" s="9" t="s">
        <v>5107</v>
      </c>
    </row>
    <row r="4494" spans="1:12" x14ac:dyDescent="0.2">
      <c r="A4494" s="9" t="s">
        <v>307</v>
      </c>
      <c r="B4494" s="11">
        <v>43685.520833333336</v>
      </c>
      <c r="C4494" s="9" t="s">
        <v>4794</v>
      </c>
      <c r="D4494" s="10">
        <v>0</v>
      </c>
      <c r="I4494" s="10">
        <v>0</v>
      </c>
      <c r="J4494" s="10">
        <f t="shared" si="73"/>
        <v>0</v>
      </c>
      <c r="L4494" s="9" t="s">
        <v>5106</v>
      </c>
    </row>
    <row r="4495" spans="1:12" x14ac:dyDescent="0.2">
      <c r="A4495" s="9" t="s">
        <v>306</v>
      </c>
      <c r="B4495" s="11">
        <v>43686.547222222223</v>
      </c>
      <c r="C4495" s="9" t="s">
        <v>4794</v>
      </c>
      <c r="H4495" s="10">
        <v>11227.52</v>
      </c>
      <c r="J4495" s="10">
        <f t="shared" si="73"/>
        <v>11227.52</v>
      </c>
      <c r="L4495" s="9" t="s">
        <v>5105</v>
      </c>
    </row>
    <row r="4496" spans="1:12" x14ac:dyDescent="0.2">
      <c r="A4496" s="9" t="s">
        <v>305</v>
      </c>
      <c r="B4496" s="11">
        <v>43686.568055555559</v>
      </c>
      <c r="C4496" s="9" t="s">
        <v>4794</v>
      </c>
      <c r="H4496" s="10">
        <v>1429.11</v>
      </c>
      <c r="J4496" s="10">
        <f t="shared" si="73"/>
        <v>1429.11</v>
      </c>
      <c r="L4496" s="9" t="s">
        <v>5104</v>
      </c>
    </row>
    <row r="4497" spans="1:12" x14ac:dyDescent="0.2">
      <c r="A4497" s="9" t="s">
        <v>304</v>
      </c>
      <c r="B4497" s="11">
        <v>43689.322916666664</v>
      </c>
      <c r="C4497" s="9" t="s">
        <v>4794</v>
      </c>
      <c r="H4497" s="10">
        <v>0</v>
      </c>
      <c r="J4497" s="10">
        <f t="shared" si="73"/>
        <v>0</v>
      </c>
      <c r="L4497" s="9" t="s">
        <v>5103</v>
      </c>
    </row>
    <row r="4498" spans="1:12" x14ac:dyDescent="0.2">
      <c r="A4498" s="9" t="s">
        <v>303</v>
      </c>
      <c r="B4498" s="11">
        <v>43689.748611111114</v>
      </c>
      <c r="C4498" s="9" t="s">
        <v>4794</v>
      </c>
      <c r="G4498" s="10">
        <v>-6405.37</v>
      </c>
      <c r="I4498" s="10">
        <v>0</v>
      </c>
      <c r="J4498" s="10">
        <f t="shared" si="73"/>
        <v>-6405.37</v>
      </c>
      <c r="L4498" s="9" t="s">
        <v>5102</v>
      </c>
    </row>
    <row r="4499" spans="1:12" x14ac:dyDescent="0.2">
      <c r="A4499" s="9" t="s">
        <v>302</v>
      </c>
      <c r="B4499" s="11">
        <v>43690.636111111111</v>
      </c>
      <c r="C4499" s="9" t="s">
        <v>4794</v>
      </c>
      <c r="G4499" s="10">
        <v>-1819.7</v>
      </c>
      <c r="J4499" s="10">
        <f t="shared" si="73"/>
        <v>-1819.7</v>
      </c>
      <c r="L4499" s="9" t="s">
        <v>5101</v>
      </c>
    </row>
    <row r="4500" spans="1:12" x14ac:dyDescent="0.2">
      <c r="A4500" s="9" t="s">
        <v>301</v>
      </c>
      <c r="B4500" s="11">
        <v>43690.644444444442</v>
      </c>
      <c r="C4500" s="9" t="s">
        <v>4794</v>
      </c>
      <c r="J4500" s="10">
        <f t="shared" si="73"/>
        <v>0</v>
      </c>
      <c r="L4500" s="9" t="s">
        <v>5100</v>
      </c>
    </row>
    <row r="4501" spans="1:12" x14ac:dyDescent="0.2">
      <c r="A4501" s="9" t="s">
        <v>300</v>
      </c>
      <c r="B4501" s="11">
        <v>43691.341666666667</v>
      </c>
      <c r="C4501" s="9" t="s">
        <v>4794</v>
      </c>
      <c r="H4501" s="10">
        <v>0</v>
      </c>
      <c r="J4501" s="10">
        <f t="shared" si="73"/>
        <v>0</v>
      </c>
      <c r="L4501" s="9" t="s">
        <v>5099</v>
      </c>
    </row>
    <row r="4502" spans="1:12" x14ac:dyDescent="0.2">
      <c r="A4502" s="9" t="s">
        <v>299</v>
      </c>
      <c r="B4502" s="11">
        <v>43691.527777777781</v>
      </c>
      <c r="C4502" s="9" t="s">
        <v>4794</v>
      </c>
      <c r="H4502" s="10">
        <v>223.99</v>
      </c>
      <c r="J4502" s="10">
        <f t="shared" si="73"/>
        <v>223.99</v>
      </c>
      <c r="L4502" s="9" t="s">
        <v>5098</v>
      </c>
    </row>
    <row r="4503" spans="1:12" x14ac:dyDescent="0.2">
      <c r="A4503" s="9" t="s">
        <v>298</v>
      </c>
      <c r="B4503" s="11">
        <v>43692.486111111109</v>
      </c>
      <c r="C4503" s="9" t="s">
        <v>4794</v>
      </c>
      <c r="G4503" s="10">
        <v>-1169.8800000000001</v>
      </c>
      <c r="H4503" s="10">
        <v>0</v>
      </c>
      <c r="J4503" s="10">
        <f t="shared" si="73"/>
        <v>-1169.8800000000001</v>
      </c>
      <c r="L4503" s="9" t="s">
        <v>5097</v>
      </c>
    </row>
    <row r="4504" spans="1:12" x14ac:dyDescent="0.2">
      <c r="A4504" s="9" t="s">
        <v>297</v>
      </c>
      <c r="B4504" s="11">
        <v>43692.518750000003</v>
      </c>
      <c r="C4504" s="9" t="s">
        <v>4794</v>
      </c>
      <c r="H4504" s="10">
        <v>1102.97</v>
      </c>
      <c r="J4504" s="10">
        <f t="shared" si="73"/>
        <v>1102.97</v>
      </c>
      <c r="L4504" s="9" t="s">
        <v>5096</v>
      </c>
    </row>
    <row r="4505" spans="1:12" x14ac:dyDescent="0.2">
      <c r="A4505" s="9" t="s">
        <v>296</v>
      </c>
      <c r="B4505" s="11">
        <v>43692.624305555553</v>
      </c>
      <c r="C4505" s="9" t="s">
        <v>4793</v>
      </c>
      <c r="D4505" s="10">
        <v>6000</v>
      </c>
      <c r="H4505" s="10">
        <v>18176.490000000002</v>
      </c>
      <c r="J4505" s="10">
        <f t="shared" si="73"/>
        <v>24176.49</v>
      </c>
      <c r="L4505" s="9" t="s">
        <v>5095</v>
      </c>
    </row>
    <row r="4506" spans="1:12" x14ac:dyDescent="0.2">
      <c r="A4506" s="9" t="s">
        <v>295</v>
      </c>
      <c r="B4506" s="11">
        <v>43693.260416666664</v>
      </c>
      <c r="C4506" s="9" t="s">
        <v>4794</v>
      </c>
      <c r="H4506" s="10">
        <v>0</v>
      </c>
      <c r="J4506" s="10">
        <f t="shared" si="73"/>
        <v>0</v>
      </c>
      <c r="L4506" s="9" t="s">
        <v>5094</v>
      </c>
    </row>
    <row r="4507" spans="1:12" x14ac:dyDescent="0.2">
      <c r="A4507" s="9" t="s">
        <v>294</v>
      </c>
      <c r="B4507" s="11">
        <v>43693.489583333336</v>
      </c>
      <c r="C4507" s="9" t="s">
        <v>4794</v>
      </c>
      <c r="H4507" s="10">
        <v>917.66</v>
      </c>
      <c r="J4507" s="10">
        <f t="shared" si="73"/>
        <v>917.66</v>
      </c>
      <c r="L4507" s="9" t="s">
        <v>5093</v>
      </c>
    </row>
    <row r="4508" spans="1:12" x14ac:dyDescent="0.2">
      <c r="A4508" s="9" t="s">
        <v>293</v>
      </c>
      <c r="B4508" s="11">
        <v>43693.6875</v>
      </c>
      <c r="C4508" s="9" t="s">
        <v>4794</v>
      </c>
      <c r="H4508" s="10">
        <v>1518.77</v>
      </c>
      <c r="I4508" s="10">
        <v>0</v>
      </c>
      <c r="J4508" s="10">
        <f t="shared" si="73"/>
        <v>1518.77</v>
      </c>
      <c r="L4508" s="9" t="s">
        <v>5092</v>
      </c>
    </row>
    <row r="4509" spans="1:12" x14ac:dyDescent="0.2">
      <c r="A4509" s="9" t="s">
        <v>292</v>
      </c>
      <c r="B4509" s="11">
        <v>43694.669444444444</v>
      </c>
      <c r="C4509" s="9" t="s">
        <v>4793</v>
      </c>
      <c r="H4509" s="10">
        <v>9016.1299999999992</v>
      </c>
      <c r="I4509" s="10">
        <v>250</v>
      </c>
      <c r="J4509" s="10">
        <f t="shared" si="73"/>
        <v>9266.1299999999992</v>
      </c>
      <c r="L4509" s="9" t="s">
        <v>5091</v>
      </c>
    </row>
    <row r="4510" spans="1:12" x14ac:dyDescent="0.2">
      <c r="A4510" s="9" t="s">
        <v>291</v>
      </c>
      <c r="B4510" s="11">
        <v>43695.006944444445</v>
      </c>
      <c r="C4510" s="9" t="s">
        <v>4794</v>
      </c>
      <c r="I4510" s="10">
        <v>0</v>
      </c>
      <c r="J4510" s="10">
        <f t="shared" si="73"/>
        <v>0</v>
      </c>
      <c r="L4510" s="9" t="s">
        <v>5090</v>
      </c>
    </row>
    <row r="4511" spans="1:12" x14ac:dyDescent="0.2">
      <c r="A4511" s="9" t="s">
        <v>290</v>
      </c>
      <c r="B4511" s="11">
        <v>43696.513888888891</v>
      </c>
      <c r="C4511" s="9" t="s">
        <v>4794</v>
      </c>
      <c r="H4511" s="10">
        <v>1113.58</v>
      </c>
      <c r="J4511" s="10">
        <f t="shared" si="73"/>
        <v>1113.58</v>
      </c>
      <c r="L4511" s="9" t="s">
        <v>5089</v>
      </c>
    </row>
    <row r="4512" spans="1:12" x14ac:dyDescent="0.2">
      <c r="A4512" s="9" t="s">
        <v>289</v>
      </c>
      <c r="B4512" s="11">
        <v>43697.295138888891</v>
      </c>
      <c r="C4512" s="9" t="s">
        <v>4794</v>
      </c>
      <c r="D4512" s="10">
        <v>0</v>
      </c>
      <c r="H4512" s="10">
        <v>2224.0500000000002</v>
      </c>
      <c r="I4512" s="10">
        <v>0</v>
      </c>
      <c r="J4512" s="10">
        <f t="shared" si="73"/>
        <v>2224.0500000000002</v>
      </c>
      <c r="L4512" s="9" t="s">
        <v>5088</v>
      </c>
    </row>
    <row r="4513" spans="1:12" x14ac:dyDescent="0.2">
      <c r="A4513" s="9" t="s">
        <v>288</v>
      </c>
      <c r="B4513" s="11">
        <v>43697.4375</v>
      </c>
      <c r="C4513" s="9" t="s">
        <v>4794</v>
      </c>
      <c r="H4513" s="10">
        <v>1336.54</v>
      </c>
      <c r="J4513" s="10">
        <f t="shared" si="73"/>
        <v>1336.54</v>
      </c>
      <c r="L4513" s="9" t="s">
        <v>5087</v>
      </c>
    </row>
    <row r="4514" spans="1:12" x14ac:dyDescent="0.2">
      <c r="A4514" s="9" t="s">
        <v>287</v>
      </c>
      <c r="B4514" s="11">
        <v>43697.484722222223</v>
      </c>
      <c r="C4514" s="9" t="s">
        <v>4794</v>
      </c>
      <c r="H4514" s="10">
        <v>3396.92</v>
      </c>
      <c r="J4514" s="10">
        <f t="shared" si="73"/>
        <v>3396.92</v>
      </c>
      <c r="L4514" s="9" t="s">
        <v>5086</v>
      </c>
    </row>
    <row r="4515" spans="1:12" x14ac:dyDescent="0.2">
      <c r="A4515" s="9" t="s">
        <v>286</v>
      </c>
      <c r="B4515" s="11">
        <v>43697.5625</v>
      </c>
      <c r="C4515" s="9" t="s">
        <v>4794</v>
      </c>
      <c r="H4515" s="10">
        <v>0</v>
      </c>
      <c r="J4515" s="10">
        <f t="shared" si="73"/>
        <v>0</v>
      </c>
      <c r="L4515" s="9" t="s">
        <v>5085</v>
      </c>
    </row>
    <row r="4516" spans="1:12" x14ac:dyDescent="0.2">
      <c r="A4516" s="9" t="s">
        <v>285</v>
      </c>
      <c r="B4516" s="11">
        <v>43698.777777777781</v>
      </c>
      <c r="C4516" s="9" t="s">
        <v>4793</v>
      </c>
      <c r="I4516" s="10">
        <v>85</v>
      </c>
      <c r="J4516" s="10">
        <f t="shared" si="73"/>
        <v>85</v>
      </c>
      <c r="L4516" s="9" t="s">
        <v>5084</v>
      </c>
    </row>
    <row r="4517" spans="1:12" x14ac:dyDescent="0.2">
      <c r="A4517" s="9" t="s">
        <v>284</v>
      </c>
      <c r="B4517" s="11">
        <v>43699.606249999997</v>
      </c>
      <c r="C4517" s="9" t="s">
        <v>4794</v>
      </c>
      <c r="G4517" s="10">
        <v>-9407.7199999999993</v>
      </c>
      <c r="I4517" s="10">
        <v>0</v>
      </c>
      <c r="J4517" s="10">
        <f t="shared" si="73"/>
        <v>-9407.7199999999993</v>
      </c>
      <c r="L4517" s="9" t="s">
        <v>5083</v>
      </c>
    </row>
    <row r="4518" spans="1:12" x14ac:dyDescent="0.2">
      <c r="A4518" s="9" t="s">
        <v>283</v>
      </c>
      <c r="B4518" s="11">
        <v>43699.679166666669</v>
      </c>
      <c r="C4518" s="9" t="s">
        <v>4794</v>
      </c>
      <c r="H4518" s="10">
        <v>1521.29</v>
      </c>
      <c r="J4518" s="10">
        <f t="shared" si="73"/>
        <v>1521.29</v>
      </c>
      <c r="L4518" s="9" t="s">
        <v>5082</v>
      </c>
    </row>
    <row r="4519" spans="1:12" x14ac:dyDescent="0.2">
      <c r="A4519" s="9" t="s">
        <v>282</v>
      </c>
      <c r="B4519" s="11">
        <v>43699.697916666664</v>
      </c>
      <c r="C4519" s="9" t="s">
        <v>4794</v>
      </c>
      <c r="G4519" s="10">
        <v>-934.73</v>
      </c>
      <c r="J4519" s="10">
        <f t="shared" si="73"/>
        <v>-934.73</v>
      </c>
      <c r="L4519" s="9" t="s">
        <v>5081</v>
      </c>
    </row>
    <row r="4520" spans="1:12" x14ac:dyDescent="0.2">
      <c r="A4520" s="9" t="s">
        <v>281</v>
      </c>
      <c r="B4520" s="11">
        <v>43700.458333333336</v>
      </c>
      <c r="C4520" s="9" t="s">
        <v>4794</v>
      </c>
      <c r="J4520" s="10">
        <f t="shared" si="73"/>
        <v>0</v>
      </c>
      <c r="L4520" s="9" t="s">
        <v>5080</v>
      </c>
    </row>
    <row r="4521" spans="1:12" x14ac:dyDescent="0.2">
      <c r="A4521" s="9" t="s">
        <v>280</v>
      </c>
      <c r="B4521" s="11">
        <v>43700.5</v>
      </c>
      <c r="C4521" s="9" t="s">
        <v>4793</v>
      </c>
      <c r="J4521" s="10">
        <f t="shared" si="73"/>
        <v>0</v>
      </c>
      <c r="L4521" s="9" t="s">
        <v>5079</v>
      </c>
    </row>
    <row r="4522" spans="1:12" x14ac:dyDescent="0.2">
      <c r="A4522" s="9" t="s">
        <v>279</v>
      </c>
      <c r="B4522" s="11">
        <v>43700.532638888886</v>
      </c>
      <c r="C4522" s="9" t="s">
        <v>4793</v>
      </c>
      <c r="D4522" s="10">
        <v>2000</v>
      </c>
      <c r="H4522" s="10">
        <v>0</v>
      </c>
      <c r="J4522" s="10">
        <f t="shared" si="73"/>
        <v>2000</v>
      </c>
      <c r="L4522" s="9" t="s">
        <v>5078</v>
      </c>
    </row>
    <row r="4523" spans="1:12" x14ac:dyDescent="0.2">
      <c r="A4523" s="9" t="s">
        <v>278</v>
      </c>
      <c r="B4523" s="11">
        <v>43702.665972222225</v>
      </c>
      <c r="C4523" s="9" t="s">
        <v>4794</v>
      </c>
      <c r="J4523" s="10">
        <f t="shared" si="73"/>
        <v>0</v>
      </c>
      <c r="L4523" s="9" t="s">
        <v>5077</v>
      </c>
    </row>
    <row r="4524" spans="1:12" x14ac:dyDescent="0.2">
      <c r="A4524" s="9" t="s">
        <v>277</v>
      </c>
      <c r="B4524" s="11">
        <v>43702.84375</v>
      </c>
      <c r="C4524" s="9" t="s">
        <v>4795</v>
      </c>
      <c r="H4524" s="10">
        <v>0</v>
      </c>
      <c r="J4524" s="10">
        <f t="shared" si="73"/>
        <v>0</v>
      </c>
      <c r="L4524" s="9" t="s">
        <v>5076</v>
      </c>
    </row>
    <row r="4525" spans="1:12" x14ac:dyDescent="0.2">
      <c r="A4525" s="9" t="s">
        <v>276</v>
      </c>
      <c r="B4525" s="11">
        <v>43703.322916666664</v>
      </c>
      <c r="C4525" s="9" t="s">
        <v>4794</v>
      </c>
      <c r="G4525" s="10">
        <v>-5303.92</v>
      </c>
      <c r="J4525" s="10">
        <f t="shared" si="73"/>
        <v>-5303.92</v>
      </c>
      <c r="L4525" s="9" t="s">
        <v>5075</v>
      </c>
    </row>
    <row r="4526" spans="1:12" x14ac:dyDescent="0.2">
      <c r="A4526" s="9" t="s">
        <v>275</v>
      </c>
      <c r="B4526" s="11">
        <v>43704.637499999997</v>
      </c>
      <c r="C4526" s="9" t="s">
        <v>4794</v>
      </c>
      <c r="H4526" s="10">
        <v>1164.24</v>
      </c>
      <c r="J4526" s="10">
        <f t="shared" si="73"/>
        <v>1164.24</v>
      </c>
      <c r="L4526" s="9" t="s">
        <v>5074</v>
      </c>
    </row>
    <row r="4527" spans="1:12" x14ac:dyDescent="0.2">
      <c r="A4527" s="9" t="s">
        <v>274</v>
      </c>
      <c r="B4527" s="11">
        <v>43705.447916666664</v>
      </c>
      <c r="C4527" s="9" t="s">
        <v>4794</v>
      </c>
      <c r="G4527" s="10">
        <v>-5815.56</v>
      </c>
      <c r="J4527" s="10">
        <f t="shared" si="73"/>
        <v>-5815.56</v>
      </c>
      <c r="L4527" s="9" t="s">
        <v>5073</v>
      </c>
    </row>
    <row r="4528" spans="1:12" x14ac:dyDescent="0.2">
      <c r="A4528" s="9" t="s">
        <v>273</v>
      </c>
      <c r="B4528" s="11">
        <v>43707.292361111111</v>
      </c>
      <c r="C4528" s="9" t="s">
        <v>4794</v>
      </c>
      <c r="H4528" s="10">
        <v>499.36</v>
      </c>
      <c r="J4528" s="10">
        <f t="shared" si="73"/>
        <v>499.36</v>
      </c>
      <c r="L4528" s="9" t="s">
        <v>5072</v>
      </c>
    </row>
    <row r="4529" spans="1:12" x14ac:dyDescent="0.2">
      <c r="A4529" s="9" t="s">
        <v>272</v>
      </c>
      <c r="B4529" s="11">
        <v>43707.555555555555</v>
      </c>
      <c r="C4529" s="9" t="s">
        <v>4794</v>
      </c>
      <c r="H4529" s="10">
        <v>0</v>
      </c>
      <c r="J4529" s="10">
        <f t="shared" si="73"/>
        <v>0</v>
      </c>
      <c r="L4529" s="9" t="s">
        <v>5071</v>
      </c>
    </row>
    <row r="4530" spans="1:12" x14ac:dyDescent="0.2">
      <c r="A4530" s="9" t="s">
        <v>271</v>
      </c>
      <c r="B4530" s="11">
        <v>43707.572222222225</v>
      </c>
      <c r="C4530" s="9" t="s">
        <v>4794</v>
      </c>
      <c r="H4530" s="10">
        <v>10307.69</v>
      </c>
      <c r="J4530" s="10">
        <f t="shared" si="73"/>
        <v>10307.69</v>
      </c>
      <c r="L4530" s="9" t="s">
        <v>5070</v>
      </c>
    </row>
    <row r="4531" spans="1:12" x14ac:dyDescent="0.2">
      <c r="A4531" s="9" t="s">
        <v>270</v>
      </c>
      <c r="B4531" s="11">
        <v>43707.722916666666</v>
      </c>
      <c r="C4531" s="9" t="s">
        <v>4794</v>
      </c>
      <c r="H4531" s="10">
        <v>318.67</v>
      </c>
      <c r="J4531" s="10">
        <f t="shared" si="73"/>
        <v>318.67</v>
      </c>
      <c r="L4531" s="9" t="s">
        <v>5069</v>
      </c>
    </row>
    <row r="4532" spans="1:12" x14ac:dyDescent="0.2">
      <c r="A4532" s="9" t="s">
        <v>269</v>
      </c>
      <c r="B4532" s="11">
        <v>43708.5625</v>
      </c>
      <c r="C4532" s="9" t="s">
        <v>4794</v>
      </c>
      <c r="J4532" s="10">
        <f t="shared" si="73"/>
        <v>0</v>
      </c>
      <c r="L4532" s="9" t="s">
        <v>5068</v>
      </c>
    </row>
    <row r="4533" spans="1:12" x14ac:dyDescent="0.2">
      <c r="A4533" s="9" t="s">
        <v>268</v>
      </c>
      <c r="B4533" s="11">
        <v>43708.638888888891</v>
      </c>
      <c r="C4533" s="9" t="s">
        <v>4794</v>
      </c>
      <c r="H4533" s="10">
        <v>2366.16</v>
      </c>
      <c r="I4533" s="10">
        <v>1525.83</v>
      </c>
      <c r="J4533" s="10">
        <f t="shared" si="73"/>
        <v>3891.99</v>
      </c>
      <c r="L4533" s="9" t="s">
        <v>5067</v>
      </c>
    </row>
    <row r="4534" spans="1:12" x14ac:dyDescent="0.2">
      <c r="A4534" s="9" t="s">
        <v>267</v>
      </c>
      <c r="B4534" s="11">
        <v>43708.833333333336</v>
      </c>
      <c r="C4534" s="9" t="s">
        <v>4794</v>
      </c>
      <c r="H4534" s="10">
        <v>1531.31</v>
      </c>
      <c r="J4534" s="10">
        <f t="shared" si="73"/>
        <v>1531.31</v>
      </c>
      <c r="L4534" s="9" t="s">
        <v>5066</v>
      </c>
    </row>
    <row r="4535" spans="1:12" x14ac:dyDescent="0.2">
      <c r="A4535" s="9" t="s">
        <v>266</v>
      </c>
      <c r="B4535" s="11">
        <v>43708.902083333334</v>
      </c>
      <c r="C4535" s="9" t="s">
        <v>4795</v>
      </c>
      <c r="D4535" s="10">
        <v>1</v>
      </c>
      <c r="H4535" s="10">
        <v>0</v>
      </c>
      <c r="I4535" s="10">
        <v>0</v>
      </c>
      <c r="J4535" s="10">
        <f t="shared" si="73"/>
        <v>1</v>
      </c>
      <c r="L4535" s="9" t="s">
        <v>5065</v>
      </c>
    </row>
    <row r="4536" spans="1:12" x14ac:dyDescent="0.2">
      <c r="A4536" s="9" t="s">
        <v>265</v>
      </c>
      <c r="B4536" s="11">
        <v>43709.791666666664</v>
      </c>
      <c r="C4536" s="9" t="s">
        <v>4794</v>
      </c>
      <c r="H4536" s="10">
        <v>2247.36</v>
      </c>
      <c r="J4536" s="10">
        <f t="shared" si="73"/>
        <v>2247.36</v>
      </c>
      <c r="L4536" s="9" t="s">
        <v>5064</v>
      </c>
    </row>
    <row r="4537" spans="1:12" x14ac:dyDescent="0.2">
      <c r="A4537" s="9" t="s">
        <v>264</v>
      </c>
      <c r="B4537" s="11">
        <v>43711.394444444442</v>
      </c>
      <c r="C4537" s="9" t="s">
        <v>4793</v>
      </c>
      <c r="H4537" s="10">
        <v>1567.74</v>
      </c>
      <c r="J4537" s="10">
        <f t="shared" si="73"/>
        <v>1567.74</v>
      </c>
      <c r="L4537" s="9" t="s">
        <v>5063</v>
      </c>
    </row>
    <row r="4538" spans="1:12" x14ac:dyDescent="0.2">
      <c r="A4538" s="9" t="s">
        <v>263</v>
      </c>
      <c r="B4538" s="11">
        <v>43711.457638888889</v>
      </c>
      <c r="C4538" s="9" t="s">
        <v>4794</v>
      </c>
      <c r="G4538" s="10">
        <v>-6961.42</v>
      </c>
      <c r="J4538" s="10">
        <f t="shared" si="73"/>
        <v>-6961.42</v>
      </c>
      <c r="L4538" s="9" t="s">
        <v>5062</v>
      </c>
    </row>
    <row r="4539" spans="1:12" x14ac:dyDescent="0.2">
      <c r="A4539" s="9" t="s">
        <v>262</v>
      </c>
      <c r="B4539" s="11">
        <v>43711.472222222219</v>
      </c>
      <c r="C4539" s="9" t="s">
        <v>4794</v>
      </c>
      <c r="J4539" s="10">
        <f t="shared" si="73"/>
        <v>0</v>
      </c>
      <c r="L4539" s="9" t="s">
        <v>5061</v>
      </c>
    </row>
    <row r="4540" spans="1:12" x14ac:dyDescent="0.2">
      <c r="A4540" s="9" t="s">
        <v>261</v>
      </c>
      <c r="B4540" s="11">
        <v>43711.489583333336</v>
      </c>
      <c r="C4540" s="9" t="s">
        <v>4794</v>
      </c>
      <c r="H4540" s="10">
        <v>497.34</v>
      </c>
      <c r="I4540" s="10">
        <v>0</v>
      </c>
      <c r="J4540" s="10">
        <f t="shared" si="73"/>
        <v>497.34</v>
      </c>
      <c r="L4540" s="9" t="s">
        <v>5060</v>
      </c>
    </row>
    <row r="4541" spans="1:12" x14ac:dyDescent="0.2">
      <c r="A4541" s="9" t="s">
        <v>260</v>
      </c>
      <c r="B4541" s="11">
        <v>43711.679166666669</v>
      </c>
      <c r="C4541" s="9" t="s">
        <v>4793</v>
      </c>
      <c r="H4541" s="10">
        <v>2537.16</v>
      </c>
      <c r="J4541" s="10">
        <f t="shared" si="73"/>
        <v>2537.16</v>
      </c>
      <c r="L4541" s="9" t="s">
        <v>5059</v>
      </c>
    </row>
    <row r="4542" spans="1:12" x14ac:dyDescent="0.2">
      <c r="A4542" s="9" t="s">
        <v>259</v>
      </c>
      <c r="B4542" s="11">
        <v>43712.493750000001</v>
      </c>
      <c r="C4542" s="9" t="s">
        <v>4794</v>
      </c>
      <c r="H4542" s="10">
        <v>2368.33</v>
      </c>
      <c r="J4542" s="10">
        <f t="shared" si="73"/>
        <v>2368.33</v>
      </c>
      <c r="L4542" s="9" t="s">
        <v>5058</v>
      </c>
    </row>
    <row r="4543" spans="1:12" x14ac:dyDescent="0.2">
      <c r="A4543" s="9" t="s">
        <v>258</v>
      </c>
      <c r="B4543" s="11">
        <v>43712.540972222225</v>
      </c>
      <c r="C4543" s="9" t="s">
        <v>4794</v>
      </c>
      <c r="H4543" s="10">
        <v>0</v>
      </c>
      <c r="J4543" s="10">
        <f t="shared" si="73"/>
        <v>0</v>
      </c>
      <c r="L4543" s="9" t="s">
        <v>5057</v>
      </c>
    </row>
    <row r="4544" spans="1:12" x14ac:dyDescent="0.2">
      <c r="A4544" s="9" t="s">
        <v>257</v>
      </c>
      <c r="B4544" s="11">
        <v>43712.583333333336</v>
      </c>
      <c r="C4544" s="9" t="s">
        <v>4793</v>
      </c>
      <c r="J4544" s="10">
        <f t="shared" si="73"/>
        <v>0</v>
      </c>
      <c r="L4544" s="9" t="s">
        <v>5056</v>
      </c>
    </row>
    <row r="4545" spans="1:12" x14ac:dyDescent="0.2">
      <c r="A4545" s="9" t="s">
        <v>256</v>
      </c>
      <c r="B4545" s="11">
        <v>43712.659722222219</v>
      </c>
      <c r="C4545" s="9" t="s">
        <v>4793</v>
      </c>
      <c r="J4545" s="10">
        <f t="shared" si="73"/>
        <v>0</v>
      </c>
      <c r="L4545" s="9" t="s">
        <v>5055</v>
      </c>
    </row>
    <row r="4546" spans="1:12" x14ac:dyDescent="0.2">
      <c r="A4546" s="9" t="s">
        <v>255</v>
      </c>
      <c r="B4546" s="11">
        <v>43712.711805555555</v>
      </c>
      <c r="C4546" s="9" t="s">
        <v>4793</v>
      </c>
      <c r="I4546" s="10">
        <v>2000</v>
      </c>
      <c r="J4546" s="10">
        <f t="shared" si="73"/>
        <v>2000</v>
      </c>
      <c r="L4546" s="9" t="s">
        <v>5054</v>
      </c>
    </row>
    <row r="4547" spans="1:12" x14ac:dyDescent="0.2">
      <c r="A4547" s="9" t="s">
        <v>254</v>
      </c>
      <c r="B4547" s="11">
        <v>43713.51666666667</v>
      </c>
      <c r="C4547" s="9" t="s">
        <v>4793</v>
      </c>
      <c r="D4547" s="10">
        <v>2</v>
      </c>
      <c r="I4547" s="10">
        <v>250</v>
      </c>
      <c r="J4547" s="10">
        <f t="shared" si="73"/>
        <v>252</v>
      </c>
      <c r="L4547" s="9" t="s">
        <v>5053</v>
      </c>
    </row>
    <row r="4548" spans="1:12" x14ac:dyDescent="0.2">
      <c r="A4548" s="9" t="s">
        <v>253</v>
      </c>
      <c r="B4548" s="11">
        <v>43713.677083333336</v>
      </c>
      <c r="C4548" s="9" t="s">
        <v>4793</v>
      </c>
      <c r="H4548" s="10">
        <v>5542.86</v>
      </c>
      <c r="J4548" s="10">
        <f t="shared" si="73"/>
        <v>5542.86</v>
      </c>
      <c r="L4548" s="9" t="s">
        <v>5052</v>
      </c>
    </row>
    <row r="4549" spans="1:12" x14ac:dyDescent="0.2">
      <c r="A4549" s="9" t="s">
        <v>252</v>
      </c>
      <c r="B4549" s="11">
        <v>43713.71875</v>
      </c>
      <c r="C4549" s="9" t="s">
        <v>4793</v>
      </c>
      <c r="H4549" s="10">
        <v>2086.9899999999998</v>
      </c>
      <c r="I4549" s="10">
        <v>0</v>
      </c>
      <c r="J4549" s="10">
        <f t="shared" si="73"/>
        <v>2086.9899999999998</v>
      </c>
      <c r="L4549" s="9" t="s">
        <v>5051</v>
      </c>
    </row>
    <row r="4550" spans="1:12" x14ac:dyDescent="0.2">
      <c r="A4550" s="9" t="s">
        <v>251</v>
      </c>
      <c r="B4550" s="11">
        <v>43713.972222222219</v>
      </c>
      <c r="C4550" s="9" t="s">
        <v>4793</v>
      </c>
      <c r="I4550" s="10">
        <v>0</v>
      </c>
      <c r="J4550" s="10">
        <f t="shared" si="73"/>
        <v>0</v>
      </c>
      <c r="L4550" s="9" t="s">
        <v>5050</v>
      </c>
    </row>
    <row r="4551" spans="1:12" x14ac:dyDescent="0.2">
      <c r="A4551" s="9" t="s">
        <v>250</v>
      </c>
      <c r="B4551" s="11">
        <v>43714.579861111109</v>
      </c>
      <c r="C4551" s="9" t="s">
        <v>4794</v>
      </c>
      <c r="J4551" s="10">
        <f t="shared" si="73"/>
        <v>0</v>
      </c>
      <c r="L4551" s="9" t="s">
        <v>5049</v>
      </c>
    </row>
    <row r="4552" spans="1:12" x14ac:dyDescent="0.2">
      <c r="A4552" s="9" t="s">
        <v>249</v>
      </c>
      <c r="B4552" s="11">
        <v>43714.603472222225</v>
      </c>
      <c r="C4552" s="9" t="s">
        <v>4794</v>
      </c>
      <c r="H4552" s="10">
        <v>0</v>
      </c>
      <c r="I4552" s="10">
        <v>0</v>
      </c>
      <c r="J4552" s="10">
        <f t="shared" si="73"/>
        <v>0</v>
      </c>
      <c r="L4552" s="9" t="s">
        <v>5048</v>
      </c>
    </row>
    <row r="4553" spans="1:12" x14ac:dyDescent="0.2">
      <c r="A4553" s="9" t="s">
        <v>248</v>
      </c>
      <c r="B4553" s="11">
        <v>43714.604166666664</v>
      </c>
      <c r="C4553" s="9" t="s">
        <v>4794</v>
      </c>
      <c r="G4553" s="10">
        <v>-3712.87</v>
      </c>
      <c r="J4553" s="10">
        <f t="shared" si="73"/>
        <v>-3712.87</v>
      </c>
      <c r="L4553" s="9" t="s">
        <v>5047</v>
      </c>
    </row>
    <row r="4554" spans="1:12" x14ac:dyDescent="0.2">
      <c r="A4554" s="9" t="s">
        <v>247</v>
      </c>
      <c r="B4554" s="11">
        <v>43715.683333333334</v>
      </c>
      <c r="C4554" s="9" t="s">
        <v>4793</v>
      </c>
      <c r="H4554" s="10">
        <v>1500</v>
      </c>
      <c r="J4554" s="10">
        <f t="shared" si="73"/>
        <v>1500</v>
      </c>
      <c r="L4554" s="9" t="s">
        <v>5046</v>
      </c>
    </row>
    <row r="4555" spans="1:12" x14ac:dyDescent="0.2">
      <c r="A4555" s="9" t="s">
        <v>246</v>
      </c>
      <c r="B4555" s="11">
        <v>43717.333333333336</v>
      </c>
      <c r="C4555" s="9" t="s">
        <v>4794</v>
      </c>
      <c r="G4555" s="10">
        <v>-3058.92</v>
      </c>
      <c r="J4555" s="10">
        <f t="shared" si="73"/>
        <v>-3058.92</v>
      </c>
      <c r="L4555" s="9" t="s">
        <v>5045</v>
      </c>
    </row>
    <row r="4556" spans="1:12" x14ac:dyDescent="0.2">
      <c r="A4556" s="9" t="s">
        <v>245</v>
      </c>
      <c r="B4556" s="11">
        <v>43717.479166666664</v>
      </c>
      <c r="C4556" s="9" t="s">
        <v>4793</v>
      </c>
      <c r="D4556" s="10">
        <v>0</v>
      </c>
      <c r="F4556" s="10">
        <v>1400</v>
      </c>
      <c r="I4556" s="10">
        <v>18500</v>
      </c>
      <c r="J4556" s="10">
        <f t="shared" ref="J4556:J4619" si="74">SUM(D4556:I4556)</f>
        <v>19900</v>
      </c>
      <c r="L4556" s="9" t="s">
        <v>5044</v>
      </c>
    </row>
    <row r="4557" spans="1:12" x14ac:dyDescent="0.2">
      <c r="A4557" s="9" t="s">
        <v>244</v>
      </c>
      <c r="B4557" s="11">
        <v>43717.690972222219</v>
      </c>
      <c r="C4557" s="9" t="s">
        <v>4793</v>
      </c>
      <c r="I4557" s="10">
        <v>750</v>
      </c>
      <c r="J4557" s="10">
        <f t="shared" si="74"/>
        <v>750</v>
      </c>
      <c r="L4557" s="9" t="s">
        <v>5043</v>
      </c>
    </row>
    <row r="4558" spans="1:12" x14ac:dyDescent="0.2">
      <c r="A4558" s="9" t="s">
        <v>243</v>
      </c>
      <c r="B4558" s="11">
        <v>43718.326388888891</v>
      </c>
      <c r="C4558" s="9" t="s">
        <v>4794</v>
      </c>
      <c r="H4558" s="10">
        <v>1489.26</v>
      </c>
      <c r="J4558" s="10">
        <f t="shared" si="74"/>
        <v>1489.26</v>
      </c>
      <c r="L4558" s="9" t="s">
        <v>5042</v>
      </c>
    </row>
    <row r="4559" spans="1:12" x14ac:dyDescent="0.2">
      <c r="A4559" s="9" t="s">
        <v>242</v>
      </c>
      <c r="B4559" s="11">
        <v>43718.388888888891</v>
      </c>
      <c r="C4559" s="9" t="s">
        <v>4794</v>
      </c>
      <c r="H4559" s="10">
        <v>811.48</v>
      </c>
      <c r="J4559" s="10">
        <f t="shared" si="74"/>
        <v>811.48</v>
      </c>
      <c r="L4559" s="9" t="s">
        <v>5041</v>
      </c>
    </row>
    <row r="4560" spans="1:12" x14ac:dyDescent="0.2">
      <c r="A4560" s="9" t="s">
        <v>241</v>
      </c>
      <c r="B4560" s="11">
        <v>43718.417361111111</v>
      </c>
      <c r="C4560" s="9" t="s">
        <v>4794</v>
      </c>
      <c r="H4560" s="10">
        <v>0</v>
      </c>
      <c r="J4560" s="10">
        <f t="shared" si="74"/>
        <v>0</v>
      </c>
      <c r="L4560" s="9" t="s">
        <v>5040</v>
      </c>
    </row>
    <row r="4561" spans="1:12" x14ac:dyDescent="0.2">
      <c r="A4561" s="9" t="s">
        <v>240</v>
      </c>
      <c r="B4561" s="11">
        <v>43719.350694444445</v>
      </c>
      <c r="C4561" s="9" t="s">
        <v>4794</v>
      </c>
      <c r="H4561" s="10">
        <v>7110.03</v>
      </c>
      <c r="J4561" s="10">
        <f t="shared" si="74"/>
        <v>7110.03</v>
      </c>
      <c r="L4561" s="9" t="s">
        <v>5039</v>
      </c>
    </row>
    <row r="4562" spans="1:12" x14ac:dyDescent="0.2">
      <c r="A4562" s="9" t="s">
        <v>239</v>
      </c>
      <c r="B4562" s="11">
        <v>43719.37777777778</v>
      </c>
      <c r="C4562" s="9" t="s">
        <v>4794</v>
      </c>
      <c r="H4562" s="10">
        <v>4623.18</v>
      </c>
      <c r="I4562" s="10">
        <v>0</v>
      </c>
      <c r="J4562" s="10">
        <f t="shared" si="74"/>
        <v>4623.18</v>
      </c>
      <c r="L4562" s="9" t="s">
        <v>5038</v>
      </c>
    </row>
    <row r="4563" spans="1:12" x14ac:dyDescent="0.2">
      <c r="A4563" s="9" t="s">
        <v>238</v>
      </c>
      <c r="B4563" s="11">
        <v>43719.447916666664</v>
      </c>
      <c r="C4563" s="9" t="s">
        <v>4794</v>
      </c>
      <c r="H4563" s="10">
        <v>2680.1</v>
      </c>
      <c r="J4563" s="10">
        <f t="shared" si="74"/>
        <v>2680.1</v>
      </c>
      <c r="L4563" s="9" t="s">
        <v>5037</v>
      </c>
    </row>
    <row r="4564" spans="1:12" x14ac:dyDescent="0.2">
      <c r="A4564" s="9" t="s">
        <v>237</v>
      </c>
      <c r="B4564" s="11">
        <v>43719.591666666667</v>
      </c>
      <c r="C4564" s="9" t="s">
        <v>4793</v>
      </c>
      <c r="G4564" s="10">
        <v>0</v>
      </c>
      <c r="J4564" s="10">
        <f t="shared" si="74"/>
        <v>0</v>
      </c>
      <c r="L4564" s="9" t="s">
        <v>5036</v>
      </c>
    </row>
    <row r="4565" spans="1:12" x14ac:dyDescent="0.2">
      <c r="A4565" s="9" t="s">
        <v>236</v>
      </c>
      <c r="B4565" s="11">
        <v>43719.781944444447</v>
      </c>
      <c r="C4565" s="9" t="s">
        <v>4793</v>
      </c>
      <c r="H4565" s="10">
        <v>0</v>
      </c>
      <c r="I4565" s="10">
        <v>500</v>
      </c>
      <c r="J4565" s="10">
        <f t="shared" si="74"/>
        <v>500</v>
      </c>
      <c r="L4565" s="9" t="s">
        <v>5035</v>
      </c>
    </row>
    <row r="4566" spans="1:12" x14ac:dyDescent="0.2">
      <c r="A4566" s="9" t="s">
        <v>235</v>
      </c>
      <c r="B4566" s="11">
        <v>43720.694444444445</v>
      </c>
      <c r="C4566" s="9" t="s">
        <v>4793</v>
      </c>
      <c r="D4566" s="10">
        <v>2000</v>
      </c>
      <c r="G4566" s="10">
        <v>0</v>
      </c>
      <c r="H4566" s="10">
        <v>0</v>
      </c>
      <c r="J4566" s="10">
        <f t="shared" si="74"/>
        <v>2000</v>
      </c>
      <c r="L4566" s="9" t="s">
        <v>5034</v>
      </c>
    </row>
    <row r="4567" spans="1:12" x14ac:dyDescent="0.2">
      <c r="A4567" s="9" t="s">
        <v>234</v>
      </c>
      <c r="B4567" s="11">
        <v>43721.491666666669</v>
      </c>
      <c r="C4567" s="9" t="s">
        <v>4793</v>
      </c>
      <c r="H4567" s="10">
        <v>2216.5</v>
      </c>
      <c r="J4567" s="10">
        <f t="shared" si="74"/>
        <v>2216.5</v>
      </c>
      <c r="L4567" s="9" t="s">
        <v>5033</v>
      </c>
    </row>
    <row r="4568" spans="1:12" x14ac:dyDescent="0.2">
      <c r="A4568" s="9" t="s">
        <v>233</v>
      </c>
      <c r="B4568" s="11">
        <v>43721.574305555558</v>
      </c>
      <c r="C4568" s="9" t="s">
        <v>4793</v>
      </c>
      <c r="J4568" s="10">
        <f t="shared" si="74"/>
        <v>0</v>
      </c>
      <c r="L4568" s="9" t="s">
        <v>5032</v>
      </c>
    </row>
    <row r="4569" spans="1:12" x14ac:dyDescent="0.2">
      <c r="A4569" s="9" t="s">
        <v>232</v>
      </c>
      <c r="B4569" s="11">
        <v>43722</v>
      </c>
      <c r="C4569" s="9" t="s">
        <v>4793</v>
      </c>
      <c r="H4569" s="10">
        <v>1500</v>
      </c>
      <c r="J4569" s="10">
        <f t="shared" si="74"/>
        <v>1500</v>
      </c>
      <c r="L4569" s="9" t="s">
        <v>5031</v>
      </c>
    </row>
    <row r="4570" spans="1:12" x14ac:dyDescent="0.2">
      <c r="A4570" s="9" t="s">
        <v>231</v>
      </c>
      <c r="B4570" s="11">
        <v>43722.837500000001</v>
      </c>
      <c r="C4570" s="9" t="s">
        <v>4794</v>
      </c>
      <c r="H4570" s="10">
        <v>7899.68</v>
      </c>
      <c r="I4570" s="10">
        <v>97.5</v>
      </c>
      <c r="J4570" s="10">
        <f t="shared" si="74"/>
        <v>7997.18</v>
      </c>
      <c r="L4570" s="9" t="s">
        <v>5030</v>
      </c>
    </row>
    <row r="4571" spans="1:12" x14ac:dyDescent="0.2">
      <c r="A4571" s="9" t="s">
        <v>230</v>
      </c>
      <c r="B4571" s="11">
        <v>43724.378472222219</v>
      </c>
      <c r="C4571" s="9" t="s">
        <v>4794</v>
      </c>
      <c r="G4571" s="10">
        <v>-1811.79</v>
      </c>
      <c r="J4571" s="10">
        <f t="shared" si="74"/>
        <v>-1811.79</v>
      </c>
      <c r="L4571" s="9" t="s">
        <v>5029</v>
      </c>
    </row>
    <row r="4572" spans="1:12" x14ac:dyDescent="0.2">
      <c r="A4572" s="9" t="s">
        <v>229</v>
      </c>
      <c r="B4572" s="11">
        <v>43724.416666666664</v>
      </c>
      <c r="C4572" s="9" t="s">
        <v>4794</v>
      </c>
      <c r="J4572" s="10">
        <f t="shared" si="74"/>
        <v>0</v>
      </c>
      <c r="L4572" s="9" t="s">
        <v>5028</v>
      </c>
    </row>
    <row r="4573" spans="1:12" x14ac:dyDescent="0.2">
      <c r="A4573" s="9" t="s">
        <v>228</v>
      </c>
      <c r="B4573" s="11">
        <v>43724.46875</v>
      </c>
      <c r="C4573" s="9" t="s">
        <v>4794</v>
      </c>
      <c r="G4573" s="10">
        <v>-5387.99</v>
      </c>
      <c r="J4573" s="10">
        <f t="shared" si="74"/>
        <v>-5387.99</v>
      </c>
      <c r="L4573" s="9" t="s">
        <v>5027</v>
      </c>
    </row>
    <row r="4574" spans="1:12" x14ac:dyDescent="0.2">
      <c r="A4574" s="9" t="s">
        <v>227</v>
      </c>
      <c r="B4574" s="11">
        <v>43724.666666666664</v>
      </c>
      <c r="C4574" s="9" t="s">
        <v>4793</v>
      </c>
      <c r="I4574" s="10">
        <v>250</v>
      </c>
      <c r="J4574" s="10">
        <f t="shared" si="74"/>
        <v>250</v>
      </c>
      <c r="L4574" s="9" t="s">
        <v>5026</v>
      </c>
    </row>
    <row r="4575" spans="1:12" x14ac:dyDescent="0.2">
      <c r="A4575" s="9" t="s">
        <v>226</v>
      </c>
      <c r="B4575" s="11">
        <v>43725.267361111109</v>
      </c>
      <c r="C4575" s="9" t="s">
        <v>4794</v>
      </c>
      <c r="H4575" s="10">
        <v>0</v>
      </c>
      <c r="J4575" s="10">
        <f t="shared" si="74"/>
        <v>0</v>
      </c>
      <c r="L4575" s="9" t="s">
        <v>5025</v>
      </c>
    </row>
    <row r="4576" spans="1:12" x14ac:dyDescent="0.2">
      <c r="A4576" s="9" t="s">
        <v>225</v>
      </c>
      <c r="B4576" s="11">
        <v>43725.462500000001</v>
      </c>
      <c r="C4576" s="9" t="s">
        <v>4794</v>
      </c>
      <c r="J4576" s="10">
        <f t="shared" si="74"/>
        <v>0</v>
      </c>
      <c r="L4576" s="9" t="s">
        <v>5024</v>
      </c>
    </row>
    <row r="4577" spans="1:12" x14ac:dyDescent="0.2">
      <c r="A4577" s="9" t="s">
        <v>224</v>
      </c>
      <c r="B4577" s="11">
        <v>43725.541666666664</v>
      </c>
      <c r="C4577" s="9" t="s">
        <v>4794</v>
      </c>
      <c r="H4577" s="10">
        <v>860.73</v>
      </c>
      <c r="J4577" s="10">
        <f t="shared" si="74"/>
        <v>860.73</v>
      </c>
      <c r="L4577" s="9" t="s">
        <v>5023</v>
      </c>
    </row>
    <row r="4578" spans="1:12" x14ac:dyDescent="0.2">
      <c r="A4578" s="9" t="s">
        <v>223</v>
      </c>
      <c r="B4578" s="11">
        <v>43725.575694444444</v>
      </c>
      <c r="C4578" s="9" t="s">
        <v>4793</v>
      </c>
      <c r="H4578" s="10">
        <v>4370.58</v>
      </c>
      <c r="J4578" s="10">
        <f t="shared" si="74"/>
        <v>4370.58</v>
      </c>
      <c r="L4578" s="9" t="s">
        <v>5022</v>
      </c>
    </row>
    <row r="4579" spans="1:12" x14ac:dyDescent="0.2">
      <c r="A4579" s="9" t="s">
        <v>222</v>
      </c>
      <c r="B4579" s="11">
        <v>43726.49722222222</v>
      </c>
      <c r="C4579" s="9" t="s">
        <v>4794</v>
      </c>
      <c r="G4579" s="10">
        <v>-345</v>
      </c>
      <c r="J4579" s="10">
        <f t="shared" si="74"/>
        <v>-345</v>
      </c>
      <c r="L4579" s="9" t="s">
        <v>5021</v>
      </c>
    </row>
    <row r="4580" spans="1:12" x14ac:dyDescent="0.2">
      <c r="A4580" s="9" t="s">
        <v>221</v>
      </c>
      <c r="B4580" s="11">
        <v>43727.46597222222</v>
      </c>
      <c r="C4580" s="9" t="s">
        <v>4795</v>
      </c>
      <c r="D4580" s="10">
        <v>0</v>
      </c>
      <c r="I4580" s="10">
        <v>250</v>
      </c>
      <c r="J4580" s="10">
        <f t="shared" si="74"/>
        <v>250</v>
      </c>
      <c r="L4580" s="9" t="s">
        <v>5020</v>
      </c>
    </row>
    <row r="4581" spans="1:12" x14ac:dyDescent="0.2">
      <c r="A4581" s="9" t="s">
        <v>220</v>
      </c>
      <c r="B4581" s="11">
        <v>43730.527777777781</v>
      </c>
      <c r="C4581" s="9" t="s">
        <v>4793</v>
      </c>
      <c r="D4581" s="10">
        <v>1</v>
      </c>
      <c r="G4581" s="10">
        <v>0</v>
      </c>
      <c r="H4581" s="10">
        <v>607.54999999999995</v>
      </c>
      <c r="I4581" s="10">
        <v>5000</v>
      </c>
      <c r="J4581" s="10">
        <f t="shared" si="74"/>
        <v>5608.55</v>
      </c>
      <c r="L4581" s="9" t="s">
        <v>5019</v>
      </c>
    </row>
    <row r="4582" spans="1:12" x14ac:dyDescent="0.2">
      <c r="A4582" s="9" t="s">
        <v>219</v>
      </c>
      <c r="B4582" s="11">
        <v>43731.5</v>
      </c>
      <c r="C4582" s="9" t="s">
        <v>4794</v>
      </c>
      <c r="G4582" s="10">
        <v>-2759.94</v>
      </c>
      <c r="J4582" s="10">
        <f t="shared" si="74"/>
        <v>-2759.94</v>
      </c>
      <c r="L4582" s="9" t="s">
        <v>5018</v>
      </c>
    </row>
    <row r="4583" spans="1:12" x14ac:dyDescent="0.2">
      <c r="A4583" s="9" t="s">
        <v>218</v>
      </c>
      <c r="B4583" s="11">
        <v>43731.513888888891</v>
      </c>
      <c r="C4583" s="9" t="s">
        <v>4793</v>
      </c>
      <c r="I4583" s="10">
        <v>250</v>
      </c>
      <c r="J4583" s="10">
        <f t="shared" si="74"/>
        <v>250</v>
      </c>
      <c r="L4583" s="9" t="s">
        <v>5017</v>
      </c>
    </row>
    <row r="4584" spans="1:12" x14ac:dyDescent="0.2">
      <c r="A4584" s="9" t="s">
        <v>217</v>
      </c>
      <c r="B4584" s="11">
        <v>43731.542361111111</v>
      </c>
      <c r="C4584" s="9" t="s">
        <v>4794</v>
      </c>
      <c r="H4584" s="10">
        <v>4332.79</v>
      </c>
      <c r="J4584" s="10">
        <f t="shared" si="74"/>
        <v>4332.79</v>
      </c>
      <c r="L4584" s="9" t="s">
        <v>5016</v>
      </c>
    </row>
    <row r="4585" spans="1:12" x14ac:dyDescent="0.2">
      <c r="A4585" s="9" t="s">
        <v>216</v>
      </c>
      <c r="B4585" s="11">
        <v>43732.432638888888</v>
      </c>
      <c r="C4585" s="9" t="s">
        <v>4794</v>
      </c>
      <c r="H4585" s="10">
        <v>3468.01</v>
      </c>
      <c r="J4585" s="10">
        <f t="shared" si="74"/>
        <v>3468.01</v>
      </c>
      <c r="L4585" s="9" t="s">
        <v>5015</v>
      </c>
    </row>
    <row r="4586" spans="1:12" x14ac:dyDescent="0.2">
      <c r="A4586" s="9" t="s">
        <v>215</v>
      </c>
      <c r="B4586" s="11">
        <v>43732.447916666664</v>
      </c>
      <c r="C4586" s="9" t="s">
        <v>4794</v>
      </c>
      <c r="H4586" s="10">
        <v>1807.15</v>
      </c>
      <c r="J4586" s="10">
        <f t="shared" si="74"/>
        <v>1807.15</v>
      </c>
      <c r="L4586" s="9" t="s">
        <v>5014</v>
      </c>
    </row>
    <row r="4587" spans="1:12" x14ac:dyDescent="0.2">
      <c r="A4587" s="9" t="s">
        <v>214</v>
      </c>
      <c r="B4587" s="11">
        <v>43732.611111111109</v>
      </c>
      <c r="C4587" s="9" t="s">
        <v>4794</v>
      </c>
      <c r="H4587" s="10">
        <v>601.55999999999995</v>
      </c>
      <c r="J4587" s="10">
        <f t="shared" si="74"/>
        <v>601.55999999999995</v>
      </c>
      <c r="L4587" s="9" t="s">
        <v>5013</v>
      </c>
    </row>
    <row r="4588" spans="1:12" x14ac:dyDescent="0.2">
      <c r="A4588" s="9" t="s">
        <v>213</v>
      </c>
      <c r="B4588" s="11">
        <v>43733.322222222225</v>
      </c>
      <c r="C4588" s="9" t="s">
        <v>4793</v>
      </c>
      <c r="J4588" s="10">
        <f t="shared" si="74"/>
        <v>0</v>
      </c>
      <c r="L4588" s="9" t="s">
        <v>5012</v>
      </c>
    </row>
    <row r="4589" spans="1:12" x14ac:dyDescent="0.2">
      <c r="A4589" s="9" t="s">
        <v>212</v>
      </c>
      <c r="B4589" s="11">
        <v>43733.396527777775</v>
      </c>
      <c r="C4589" s="9" t="s">
        <v>4793</v>
      </c>
      <c r="D4589" s="10">
        <v>1</v>
      </c>
      <c r="H4589" s="10">
        <v>400</v>
      </c>
      <c r="I4589" s="10">
        <v>250</v>
      </c>
      <c r="J4589" s="10">
        <f t="shared" si="74"/>
        <v>651</v>
      </c>
      <c r="L4589" s="9" t="s">
        <v>5011</v>
      </c>
    </row>
    <row r="4590" spans="1:12" x14ac:dyDescent="0.2">
      <c r="A4590" s="9" t="s">
        <v>211</v>
      </c>
      <c r="B4590" s="11">
        <v>43733.46875</v>
      </c>
      <c r="C4590" s="9" t="s">
        <v>4793</v>
      </c>
      <c r="H4590" s="10">
        <v>7791.88</v>
      </c>
      <c r="J4590" s="10">
        <f t="shared" si="74"/>
        <v>7791.88</v>
      </c>
      <c r="L4590" s="9" t="s">
        <v>5010</v>
      </c>
    </row>
    <row r="4591" spans="1:12" x14ac:dyDescent="0.2">
      <c r="A4591" s="9" t="s">
        <v>210</v>
      </c>
      <c r="B4591" s="11">
        <v>43733.515972222223</v>
      </c>
      <c r="C4591" s="9" t="s">
        <v>4793</v>
      </c>
      <c r="I4591" s="10">
        <v>2500</v>
      </c>
      <c r="J4591" s="10">
        <f t="shared" si="74"/>
        <v>2500</v>
      </c>
      <c r="L4591" s="9" t="s">
        <v>5009</v>
      </c>
    </row>
    <row r="4592" spans="1:12" x14ac:dyDescent="0.2">
      <c r="A4592" s="9" t="s">
        <v>209</v>
      </c>
      <c r="B4592" s="11">
        <v>43733.581944444442</v>
      </c>
      <c r="C4592" s="9" t="s">
        <v>4794</v>
      </c>
      <c r="G4592" s="10">
        <v>-1744.64</v>
      </c>
      <c r="J4592" s="10">
        <f t="shared" si="74"/>
        <v>-1744.64</v>
      </c>
      <c r="L4592" s="9" t="s">
        <v>5008</v>
      </c>
    </row>
    <row r="4593" spans="1:12" x14ac:dyDescent="0.2">
      <c r="A4593" s="9" t="s">
        <v>208</v>
      </c>
      <c r="B4593" s="11">
        <v>43733.877083333333</v>
      </c>
      <c r="C4593" s="9" t="s">
        <v>4793</v>
      </c>
      <c r="D4593" s="10">
        <v>2000</v>
      </c>
      <c r="H4593" s="10">
        <v>6532.91</v>
      </c>
      <c r="J4593" s="10">
        <f t="shared" si="74"/>
        <v>8532.91</v>
      </c>
      <c r="L4593" s="9" t="s">
        <v>5007</v>
      </c>
    </row>
    <row r="4594" spans="1:12" x14ac:dyDescent="0.2">
      <c r="A4594" s="9" t="s">
        <v>207</v>
      </c>
      <c r="B4594" s="11">
        <v>43733.878472222219</v>
      </c>
      <c r="C4594" s="9" t="s">
        <v>4794</v>
      </c>
      <c r="G4594" s="10">
        <v>-3676.1</v>
      </c>
      <c r="J4594" s="10">
        <f t="shared" si="74"/>
        <v>-3676.1</v>
      </c>
      <c r="L4594" s="9" t="s">
        <v>5006</v>
      </c>
    </row>
    <row r="4595" spans="1:12" x14ac:dyDescent="0.2">
      <c r="A4595" s="9" t="s">
        <v>206</v>
      </c>
      <c r="B4595" s="11">
        <v>43734.666666666664</v>
      </c>
      <c r="C4595" s="9" t="s">
        <v>4793</v>
      </c>
      <c r="G4595" s="10">
        <v>0</v>
      </c>
      <c r="H4595" s="10">
        <v>0</v>
      </c>
      <c r="J4595" s="10">
        <f t="shared" si="74"/>
        <v>0</v>
      </c>
      <c r="L4595" s="9" t="s">
        <v>5005</v>
      </c>
    </row>
    <row r="4596" spans="1:12" x14ac:dyDescent="0.2">
      <c r="A4596" s="9" t="s">
        <v>205</v>
      </c>
      <c r="B4596" s="11">
        <v>43734.75</v>
      </c>
      <c r="C4596" s="9" t="s">
        <v>4794</v>
      </c>
      <c r="H4596" s="10">
        <v>1799.63</v>
      </c>
      <c r="I4596" s="10">
        <v>0</v>
      </c>
      <c r="J4596" s="10">
        <f t="shared" si="74"/>
        <v>1799.63</v>
      </c>
      <c r="L4596" s="9" t="s">
        <v>5004</v>
      </c>
    </row>
    <row r="4597" spans="1:12" x14ac:dyDescent="0.2">
      <c r="A4597" s="9" t="s">
        <v>204</v>
      </c>
      <c r="B4597" s="11">
        <v>43735.482638888891</v>
      </c>
      <c r="C4597" s="9" t="s">
        <v>4794</v>
      </c>
      <c r="H4597" s="10">
        <v>1340.68</v>
      </c>
      <c r="J4597" s="10">
        <f t="shared" si="74"/>
        <v>1340.68</v>
      </c>
      <c r="L4597" s="9" t="s">
        <v>5003</v>
      </c>
    </row>
    <row r="4598" spans="1:12" x14ac:dyDescent="0.2">
      <c r="A4598" s="9" t="s">
        <v>203</v>
      </c>
      <c r="B4598" s="11">
        <v>43735.489583333336</v>
      </c>
      <c r="C4598" s="9" t="s">
        <v>4793</v>
      </c>
      <c r="H4598" s="10">
        <v>491.54</v>
      </c>
      <c r="I4598" s="10">
        <v>1000</v>
      </c>
      <c r="J4598" s="10">
        <f t="shared" si="74"/>
        <v>1491.54</v>
      </c>
      <c r="L4598" s="9" t="s">
        <v>5002</v>
      </c>
    </row>
    <row r="4599" spans="1:12" x14ac:dyDescent="0.2">
      <c r="A4599" s="9" t="s">
        <v>202</v>
      </c>
      <c r="B4599" s="11">
        <v>43737.458333333336</v>
      </c>
      <c r="C4599" s="9" t="s">
        <v>4793</v>
      </c>
      <c r="H4599" s="10">
        <v>1</v>
      </c>
      <c r="J4599" s="10">
        <f t="shared" si="74"/>
        <v>1</v>
      </c>
      <c r="L4599" s="9" t="s">
        <v>5001</v>
      </c>
    </row>
    <row r="4600" spans="1:12" x14ac:dyDescent="0.2">
      <c r="A4600" s="9" t="s">
        <v>201</v>
      </c>
      <c r="B4600" s="11">
        <v>43737.527777777781</v>
      </c>
      <c r="C4600" s="9" t="s">
        <v>4793</v>
      </c>
      <c r="D4600" s="10">
        <v>1</v>
      </c>
      <c r="H4600" s="10">
        <v>65.31</v>
      </c>
      <c r="I4600" s="10">
        <v>5000</v>
      </c>
      <c r="J4600" s="10">
        <f t="shared" si="74"/>
        <v>5066.3100000000004</v>
      </c>
      <c r="L4600" s="9" t="s">
        <v>5000</v>
      </c>
    </row>
    <row r="4601" spans="1:12" x14ac:dyDescent="0.2">
      <c r="A4601" s="9" t="s">
        <v>200</v>
      </c>
      <c r="B4601" s="11">
        <v>43739.083333333336</v>
      </c>
      <c r="C4601" s="9" t="s">
        <v>4793</v>
      </c>
      <c r="J4601" s="10">
        <f t="shared" si="74"/>
        <v>0</v>
      </c>
      <c r="L4601" s="9" t="s">
        <v>4999</v>
      </c>
    </row>
    <row r="4602" spans="1:12" x14ac:dyDescent="0.2">
      <c r="A4602" s="9" t="s">
        <v>199</v>
      </c>
      <c r="B4602" s="11">
        <v>43739.481944444444</v>
      </c>
      <c r="C4602" s="9" t="s">
        <v>4793</v>
      </c>
      <c r="D4602" s="10">
        <v>1</v>
      </c>
      <c r="H4602" s="10">
        <v>300</v>
      </c>
      <c r="I4602" s="10">
        <v>415</v>
      </c>
      <c r="J4602" s="10">
        <f t="shared" si="74"/>
        <v>716</v>
      </c>
      <c r="L4602" s="9" t="s">
        <v>4998</v>
      </c>
    </row>
    <row r="4603" spans="1:12" x14ac:dyDescent="0.2">
      <c r="A4603" s="9" t="s">
        <v>198</v>
      </c>
      <c r="B4603" s="11">
        <v>43739.737500000003</v>
      </c>
      <c r="C4603" s="9" t="s">
        <v>4793</v>
      </c>
      <c r="J4603" s="10">
        <f t="shared" si="74"/>
        <v>0</v>
      </c>
      <c r="L4603" s="9" t="s">
        <v>4997</v>
      </c>
    </row>
    <row r="4604" spans="1:12" x14ac:dyDescent="0.2">
      <c r="A4604" s="9" t="s">
        <v>197</v>
      </c>
      <c r="B4604" s="11">
        <v>43740.333333333336</v>
      </c>
      <c r="C4604" s="9" t="s">
        <v>4794</v>
      </c>
      <c r="G4604" s="10">
        <v>-11382.35</v>
      </c>
      <c r="J4604" s="10">
        <f t="shared" si="74"/>
        <v>-11382.35</v>
      </c>
      <c r="L4604" s="9" t="s">
        <v>4996</v>
      </c>
    </row>
    <row r="4605" spans="1:12" x14ac:dyDescent="0.2">
      <c r="A4605" s="9" t="s">
        <v>196</v>
      </c>
      <c r="B4605" s="11">
        <v>43740.456250000003</v>
      </c>
      <c r="C4605" s="9" t="s">
        <v>4794</v>
      </c>
      <c r="J4605" s="10">
        <f t="shared" si="74"/>
        <v>0</v>
      </c>
      <c r="L4605" s="9" t="s">
        <v>4995</v>
      </c>
    </row>
    <row r="4606" spans="1:12" x14ac:dyDescent="0.2">
      <c r="A4606" s="9" t="s">
        <v>195</v>
      </c>
      <c r="B4606" s="11">
        <v>43741.447916666664</v>
      </c>
      <c r="C4606" s="9" t="s">
        <v>4794</v>
      </c>
      <c r="H4606" s="10">
        <v>211.79</v>
      </c>
      <c r="J4606" s="10">
        <f t="shared" si="74"/>
        <v>211.79</v>
      </c>
      <c r="L4606" s="9" t="s">
        <v>4994</v>
      </c>
    </row>
    <row r="4607" spans="1:12" x14ac:dyDescent="0.2">
      <c r="A4607" s="9" t="s">
        <v>194</v>
      </c>
      <c r="B4607" s="11">
        <v>43741.625</v>
      </c>
      <c r="C4607" s="9" t="s">
        <v>4794</v>
      </c>
      <c r="H4607" s="10">
        <v>0</v>
      </c>
      <c r="J4607" s="10">
        <f t="shared" si="74"/>
        <v>0</v>
      </c>
      <c r="L4607" s="9" t="s">
        <v>4993</v>
      </c>
    </row>
    <row r="4608" spans="1:12" x14ac:dyDescent="0.2">
      <c r="A4608" s="9" t="s">
        <v>193</v>
      </c>
      <c r="B4608" s="11">
        <v>43743.993055555555</v>
      </c>
      <c r="C4608" s="9" t="s">
        <v>4793</v>
      </c>
      <c r="D4608" s="10">
        <v>2000</v>
      </c>
      <c r="H4608" s="10">
        <v>4091.54</v>
      </c>
      <c r="J4608" s="10">
        <f t="shared" si="74"/>
        <v>6091.54</v>
      </c>
      <c r="L4608" s="9" t="s">
        <v>4992</v>
      </c>
    </row>
    <row r="4609" spans="1:12" x14ac:dyDescent="0.2">
      <c r="A4609" s="9" t="s">
        <v>192</v>
      </c>
      <c r="B4609" s="11">
        <v>43744.4375</v>
      </c>
      <c r="C4609" s="9" t="s">
        <v>4793</v>
      </c>
      <c r="J4609" s="10">
        <f t="shared" si="74"/>
        <v>0</v>
      </c>
      <c r="L4609" s="9" t="s">
        <v>4991</v>
      </c>
    </row>
    <row r="4610" spans="1:12" x14ac:dyDescent="0.2">
      <c r="A4610" s="9" t="s">
        <v>191</v>
      </c>
      <c r="B4610" s="11">
        <v>43744.794444444444</v>
      </c>
      <c r="C4610" s="9" t="s">
        <v>4794</v>
      </c>
      <c r="G4610" s="10">
        <v>-13112.03</v>
      </c>
      <c r="J4610" s="10">
        <f t="shared" si="74"/>
        <v>-13112.03</v>
      </c>
      <c r="L4610" s="9" t="s">
        <v>4990</v>
      </c>
    </row>
    <row r="4611" spans="1:12" x14ac:dyDescent="0.2">
      <c r="A4611" s="9" t="s">
        <v>190</v>
      </c>
      <c r="B4611" s="11">
        <v>43744.854166666664</v>
      </c>
      <c r="C4611" s="9" t="s">
        <v>4793</v>
      </c>
      <c r="H4611" s="10">
        <v>1979.53</v>
      </c>
      <c r="I4611" s="10">
        <v>10000</v>
      </c>
      <c r="J4611" s="10">
        <f t="shared" si="74"/>
        <v>11979.53</v>
      </c>
      <c r="L4611" s="9" t="s">
        <v>4989</v>
      </c>
    </row>
    <row r="4612" spans="1:12" x14ac:dyDescent="0.2">
      <c r="A4612" s="9" t="s">
        <v>189</v>
      </c>
      <c r="B4612" s="11">
        <v>43745.660416666666</v>
      </c>
      <c r="C4612" s="9" t="s">
        <v>4793</v>
      </c>
      <c r="H4612" s="10">
        <v>2313.48</v>
      </c>
      <c r="J4612" s="10">
        <f t="shared" si="74"/>
        <v>2313.48</v>
      </c>
      <c r="L4612" s="9" t="s">
        <v>4988</v>
      </c>
    </row>
    <row r="4613" spans="1:12" x14ac:dyDescent="0.2">
      <c r="A4613" s="9" t="s">
        <v>188</v>
      </c>
      <c r="B4613" s="11">
        <v>43746.327777777777</v>
      </c>
      <c r="C4613" s="9" t="s">
        <v>4795</v>
      </c>
      <c r="H4613" s="10">
        <v>7057.64</v>
      </c>
      <c r="J4613" s="10">
        <f t="shared" si="74"/>
        <v>7057.64</v>
      </c>
      <c r="L4613" s="9" t="s">
        <v>4987</v>
      </c>
    </row>
    <row r="4614" spans="1:12" x14ac:dyDescent="0.2">
      <c r="A4614" s="9" t="s">
        <v>187</v>
      </c>
      <c r="B4614" s="11">
        <v>43746.334027777775</v>
      </c>
      <c r="C4614" s="9" t="s">
        <v>4794</v>
      </c>
      <c r="H4614" s="10">
        <v>2192.61</v>
      </c>
      <c r="J4614" s="10">
        <f t="shared" si="74"/>
        <v>2192.61</v>
      </c>
      <c r="L4614" s="9" t="s">
        <v>4986</v>
      </c>
    </row>
    <row r="4615" spans="1:12" x14ac:dyDescent="0.2">
      <c r="A4615" s="9" t="s">
        <v>186</v>
      </c>
      <c r="B4615" s="11">
        <v>43746.447916666664</v>
      </c>
      <c r="C4615" s="9" t="s">
        <v>4794</v>
      </c>
      <c r="J4615" s="10">
        <f t="shared" si="74"/>
        <v>0</v>
      </c>
      <c r="L4615" s="9" t="s">
        <v>4985</v>
      </c>
    </row>
    <row r="4616" spans="1:12" x14ac:dyDescent="0.2">
      <c r="A4616" s="9" t="s">
        <v>185</v>
      </c>
      <c r="B4616" s="11">
        <v>43746.673611111109</v>
      </c>
      <c r="C4616" s="9" t="s">
        <v>4794</v>
      </c>
      <c r="G4616" s="10">
        <v>-2593.15</v>
      </c>
      <c r="J4616" s="10">
        <f t="shared" si="74"/>
        <v>-2593.15</v>
      </c>
      <c r="L4616" s="9" t="s">
        <v>4984</v>
      </c>
    </row>
    <row r="4617" spans="1:12" x14ac:dyDescent="0.2">
      <c r="A4617" s="9" t="s">
        <v>184</v>
      </c>
      <c r="B4617" s="11">
        <v>43747.382638888892</v>
      </c>
      <c r="C4617" s="9" t="s">
        <v>4794</v>
      </c>
      <c r="H4617" s="10">
        <v>0</v>
      </c>
      <c r="I4617" s="10">
        <v>0</v>
      </c>
      <c r="J4617" s="10">
        <f t="shared" si="74"/>
        <v>0</v>
      </c>
      <c r="L4617" s="9" t="s">
        <v>4983</v>
      </c>
    </row>
    <row r="4618" spans="1:12" x14ac:dyDescent="0.2">
      <c r="A4618" s="9" t="s">
        <v>183</v>
      </c>
      <c r="B4618" s="11">
        <v>43747.479166666664</v>
      </c>
      <c r="C4618" s="9" t="s">
        <v>4793</v>
      </c>
      <c r="G4618" s="10">
        <v>0</v>
      </c>
      <c r="H4618" s="10">
        <v>11363.96</v>
      </c>
      <c r="J4618" s="10">
        <f t="shared" si="74"/>
        <v>11363.96</v>
      </c>
      <c r="L4618" s="9" t="s">
        <v>4982</v>
      </c>
    </row>
    <row r="4619" spans="1:12" x14ac:dyDescent="0.2">
      <c r="A4619" s="9" t="s">
        <v>182</v>
      </c>
      <c r="B4619" s="11">
        <v>43747.652777777781</v>
      </c>
      <c r="C4619" s="9" t="s">
        <v>4794</v>
      </c>
      <c r="H4619" s="10">
        <v>0</v>
      </c>
      <c r="J4619" s="10">
        <f t="shared" si="74"/>
        <v>0</v>
      </c>
      <c r="L4619" s="9" t="s">
        <v>4981</v>
      </c>
    </row>
    <row r="4620" spans="1:12" x14ac:dyDescent="0.2">
      <c r="A4620" s="9" t="s">
        <v>181</v>
      </c>
      <c r="B4620" s="11">
        <v>43747.677083333336</v>
      </c>
      <c r="C4620" s="9" t="s">
        <v>4793</v>
      </c>
      <c r="J4620" s="10">
        <f t="shared" ref="J4620:J4683" si="75">SUM(D4620:I4620)</f>
        <v>0</v>
      </c>
      <c r="L4620" s="9" t="s">
        <v>4980</v>
      </c>
    </row>
    <row r="4621" spans="1:12" x14ac:dyDescent="0.2">
      <c r="A4621" s="9" t="s">
        <v>180</v>
      </c>
      <c r="B4621" s="11">
        <v>43748.855555555558</v>
      </c>
      <c r="C4621" s="9" t="s">
        <v>4794</v>
      </c>
      <c r="H4621" s="10">
        <v>9589.36</v>
      </c>
      <c r="J4621" s="10">
        <f t="shared" si="75"/>
        <v>9589.36</v>
      </c>
      <c r="L4621" s="9" t="s">
        <v>4979</v>
      </c>
    </row>
    <row r="4622" spans="1:12" x14ac:dyDescent="0.2">
      <c r="A4622" s="9" t="s">
        <v>179</v>
      </c>
      <c r="B4622" s="11">
        <v>43749.474305555559</v>
      </c>
      <c r="C4622" s="9" t="s">
        <v>4793</v>
      </c>
      <c r="H4622" s="10">
        <v>20705.78</v>
      </c>
      <c r="I4622" s="10">
        <v>0</v>
      </c>
      <c r="J4622" s="10">
        <f t="shared" si="75"/>
        <v>20705.78</v>
      </c>
      <c r="L4622" s="9" t="s">
        <v>4978</v>
      </c>
    </row>
    <row r="4623" spans="1:12" x14ac:dyDescent="0.2">
      <c r="A4623" s="9" t="s">
        <v>178</v>
      </c>
      <c r="B4623" s="11">
        <v>43749.645833333336</v>
      </c>
      <c r="C4623" s="9" t="s">
        <v>4794</v>
      </c>
      <c r="I4623" s="10">
        <v>0</v>
      </c>
      <c r="J4623" s="10">
        <f t="shared" si="75"/>
        <v>0</v>
      </c>
      <c r="L4623" s="9" t="s">
        <v>4977</v>
      </c>
    </row>
    <row r="4624" spans="1:12" x14ac:dyDescent="0.2">
      <c r="A4624" s="9" t="s">
        <v>177</v>
      </c>
      <c r="B4624" s="11">
        <v>43749.663194444445</v>
      </c>
      <c r="C4624" s="9" t="s">
        <v>4794</v>
      </c>
      <c r="H4624" s="10">
        <v>5568.41</v>
      </c>
      <c r="J4624" s="10">
        <f t="shared" si="75"/>
        <v>5568.41</v>
      </c>
      <c r="L4624" s="9" t="s">
        <v>4976</v>
      </c>
    </row>
    <row r="4625" spans="1:12" x14ac:dyDescent="0.2">
      <c r="A4625" s="9" t="s">
        <v>175</v>
      </c>
      <c r="B4625" s="11">
        <v>43753.375</v>
      </c>
      <c r="C4625" s="9" t="s">
        <v>4794</v>
      </c>
      <c r="H4625" s="10">
        <v>959.4</v>
      </c>
      <c r="J4625" s="10">
        <f t="shared" si="75"/>
        <v>959.4</v>
      </c>
      <c r="L4625" s="9" t="s">
        <v>4975</v>
      </c>
    </row>
    <row r="4626" spans="1:12" x14ac:dyDescent="0.2">
      <c r="A4626" s="9" t="s">
        <v>176</v>
      </c>
      <c r="B4626" s="11">
        <v>43753.375</v>
      </c>
      <c r="C4626" s="9" t="s">
        <v>4793</v>
      </c>
      <c r="I4626" s="10">
        <v>750</v>
      </c>
      <c r="J4626" s="10">
        <f t="shared" si="75"/>
        <v>750</v>
      </c>
      <c r="L4626" s="9" t="s">
        <v>4974</v>
      </c>
    </row>
    <row r="4627" spans="1:12" x14ac:dyDescent="0.2">
      <c r="A4627" s="9" t="s">
        <v>174</v>
      </c>
      <c r="B4627" s="11">
        <v>43753.571527777778</v>
      </c>
      <c r="C4627" s="9" t="s">
        <v>4793</v>
      </c>
      <c r="I4627" s="10">
        <v>0</v>
      </c>
      <c r="J4627" s="10">
        <f t="shared" si="75"/>
        <v>0</v>
      </c>
      <c r="L4627" s="9" t="s">
        <v>4973</v>
      </c>
    </row>
    <row r="4628" spans="1:12" x14ac:dyDescent="0.2">
      <c r="A4628" s="9" t="s">
        <v>173</v>
      </c>
      <c r="B4628" s="11">
        <v>43754.625</v>
      </c>
      <c r="C4628" s="9" t="s">
        <v>4793</v>
      </c>
      <c r="H4628" s="10">
        <v>1</v>
      </c>
      <c r="J4628" s="10">
        <f t="shared" si="75"/>
        <v>1</v>
      </c>
      <c r="L4628" s="9" t="s">
        <v>4972</v>
      </c>
    </row>
    <row r="4629" spans="1:12" x14ac:dyDescent="0.2">
      <c r="A4629" s="9" t="s">
        <v>172</v>
      </c>
      <c r="B4629" s="11">
        <v>43754.628472222219</v>
      </c>
      <c r="C4629" s="9" t="s">
        <v>4797</v>
      </c>
      <c r="H4629" s="10">
        <v>916.28</v>
      </c>
      <c r="J4629" s="10">
        <f t="shared" si="75"/>
        <v>916.28</v>
      </c>
      <c r="L4629" s="9" t="s">
        <v>4971</v>
      </c>
    </row>
    <row r="4630" spans="1:12" x14ac:dyDescent="0.2">
      <c r="A4630" s="9" t="s">
        <v>171</v>
      </c>
      <c r="B4630" s="11">
        <v>43754.660416666666</v>
      </c>
      <c r="C4630" s="9" t="s">
        <v>4793</v>
      </c>
      <c r="I4630" s="10">
        <v>500</v>
      </c>
      <c r="J4630" s="10">
        <f t="shared" si="75"/>
        <v>500</v>
      </c>
      <c r="L4630" s="9" t="s">
        <v>4970</v>
      </c>
    </row>
    <row r="4631" spans="1:12" x14ac:dyDescent="0.2">
      <c r="A4631" s="9" t="s">
        <v>170</v>
      </c>
      <c r="B4631" s="11">
        <v>43754.663888888892</v>
      </c>
      <c r="C4631" s="9" t="s">
        <v>4793</v>
      </c>
      <c r="J4631" s="10">
        <f t="shared" si="75"/>
        <v>0</v>
      </c>
      <c r="L4631" s="9" t="s">
        <v>4969</v>
      </c>
    </row>
    <row r="4632" spans="1:12" x14ac:dyDescent="0.2">
      <c r="A4632" s="9" t="s">
        <v>169</v>
      </c>
      <c r="B4632" s="11">
        <v>43754.694444444445</v>
      </c>
      <c r="C4632" s="9" t="s">
        <v>4793</v>
      </c>
      <c r="I4632" s="10">
        <v>1</v>
      </c>
      <c r="J4632" s="10">
        <f t="shared" si="75"/>
        <v>1</v>
      </c>
      <c r="L4632" s="9" t="s">
        <v>4968</v>
      </c>
    </row>
    <row r="4633" spans="1:12" x14ac:dyDescent="0.2">
      <c r="A4633" s="9" t="s">
        <v>168</v>
      </c>
      <c r="B4633" s="11">
        <v>43754.90625</v>
      </c>
      <c r="C4633" s="9" t="s">
        <v>4794</v>
      </c>
      <c r="G4633" s="10">
        <v>-1492.79</v>
      </c>
      <c r="J4633" s="10">
        <f t="shared" si="75"/>
        <v>-1492.79</v>
      </c>
      <c r="L4633" s="9" t="s">
        <v>4967</v>
      </c>
    </row>
    <row r="4634" spans="1:12" x14ac:dyDescent="0.2">
      <c r="A4634" s="9" t="s">
        <v>167</v>
      </c>
      <c r="B4634" s="11">
        <v>43755.559027777781</v>
      </c>
      <c r="C4634" s="9" t="s">
        <v>4793</v>
      </c>
      <c r="G4634" s="10">
        <v>0</v>
      </c>
      <c r="H4634" s="10">
        <v>1500</v>
      </c>
      <c r="J4634" s="10">
        <f t="shared" si="75"/>
        <v>1500</v>
      </c>
      <c r="L4634" s="9" t="s">
        <v>4966</v>
      </c>
    </row>
    <row r="4635" spans="1:12" x14ac:dyDescent="0.2">
      <c r="A4635" s="9" t="s">
        <v>166</v>
      </c>
      <c r="B4635" s="11">
        <v>43756.479166666664</v>
      </c>
      <c r="C4635" s="9" t="s">
        <v>4793</v>
      </c>
      <c r="H4635" s="10">
        <v>1500</v>
      </c>
      <c r="J4635" s="10">
        <f t="shared" si="75"/>
        <v>1500</v>
      </c>
      <c r="L4635" s="9" t="s">
        <v>4965</v>
      </c>
    </row>
    <row r="4636" spans="1:12" x14ac:dyDescent="0.2">
      <c r="A4636" s="9" t="s">
        <v>165</v>
      </c>
      <c r="B4636" s="11">
        <v>43756.965277777781</v>
      </c>
      <c r="C4636" s="9" t="s">
        <v>4794</v>
      </c>
      <c r="H4636" s="10">
        <v>868.3</v>
      </c>
      <c r="J4636" s="10">
        <f t="shared" si="75"/>
        <v>868.3</v>
      </c>
      <c r="L4636" s="9" t="s">
        <v>4964</v>
      </c>
    </row>
    <row r="4637" spans="1:12" x14ac:dyDescent="0.2">
      <c r="A4637" s="9" t="s">
        <v>164</v>
      </c>
      <c r="B4637" s="11">
        <v>43757.371527777781</v>
      </c>
      <c r="C4637" s="9" t="s">
        <v>4794</v>
      </c>
      <c r="H4637" s="10">
        <v>0</v>
      </c>
      <c r="I4637" s="10">
        <v>0</v>
      </c>
      <c r="J4637" s="10">
        <f t="shared" si="75"/>
        <v>0</v>
      </c>
      <c r="L4637" s="9" t="s">
        <v>4963</v>
      </c>
    </row>
    <row r="4638" spans="1:12" x14ac:dyDescent="0.2">
      <c r="A4638" s="9" t="s">
        <v>163</v>
      </c>
      <c r="B4638" s="11">
        <v>43757.573611111111</v>
      </c>
      <c r="C4638" s="9" t="s">
        <v>4794</v>
      </c>
      <c r="H4638" s="10">
        <v>0</v>
      </c>
      <c r="J4638" s="10">
        <f t="shared" si="75"/>
        <v>0</v>
      </c>
      <c r="L4638" s="9" t="s">
        <v>4962</v>
      </c>
    </row>
    <row r="4639" spans="1:12" x14ac:dyDescent="0.2">
      <c r="A4639" s="9" t="s">
        <v>162</v>
      </c>
      <c r="B4639" s="11">
        <v>43759.59375</v>
      </c>
      <c r="C4639" s="9" t="s">
        <v>4794</v>
      </c>
      <c r="J4639" s="10">
        <f t="shared" si="75"/>
        <v>0</v>
      </c>
      <c r="L4639" s="9" t="s">
        <v>4961</v>
      </c>
    </row>
    <row r="4640" spans="1:12" x14ac:dyDescent="0.2">
      <c r="A4640" s="9" t="s">
        <v>161</v>
      </c>
      <c r="B4640" s="11">
        <v>43760.315972222219</v>
      </c>
      <c r="C4640" s="9" t="s">
        <v>4793</v>
      </c>
      <c r="H4640" s="10">
        <v>2264.7399999999998</v>
      </c>
      <c r="J4640" s="10">
        <f t="shared" si="75"/>
        <v>2264.7399999999998</v>
      </c>
      <c r="L4640" s="9" t="s">
        <v>4960</v>
      </c>
    </row>
    <row r="4641" spans="1:12" x14ac:dyDescent="0.2">
      <c r="A4641" s="9" t="s">
        <v>160</v>
      </c>
      <c r="B4641" s="11">
        <v>43760.347916666666</v>
      </c>
      <c r="C4641" s="9" t="s">
        <v>4794</v>
      </c>
      <c r="G4641" s="10">
        <v>-1427</v>
      </c>
      <c r="J4641" s="10">
        <f t="shared" si="75"/>
        <v>-1427</v>
      </c>
      <c r="L4641" s="9" t="s">
        <v>4959</v>
      </c>
    </row>
    <row r="4642" spans="1:12" x14ac:dyDescent="0.2">
      <c r="A4642" s="9" t="s">
        <v>159</v>
      </c>
      <c r="B4642" s="11">
        <v>43760.621527777781</v>
      </c>
      <c r="C4642" s="9" t="s">
        <v>4794</v>
      </c>
      <c r="D4642" s="10">
        <v>0</v>
      </c>
      <c r="H4642" s="10">
        <v>3830.92</v>
      </c>
      <c r="J4642" s="10">
        <f t="shared" si="75"/>
        <v>3830.92</v>
      </c>
      <c r="L4642" s="9" t="s">
        <v>4958</v>
      </c>
    </row>
    <row r="4643" spans="1:12" x14ac:dyDescent="0.2">
      <c r="A4643" s="9" t="s">
        <v>158</v>
      </c>
      <c r="B4643" s="11">
        <v>43761.327777777777</v>
      </c>
      <c r="C4643" s="9" t="s">
        <v>4793</v>
      </c>
      <c r="H4643" s="10">
        <v>4793.04</v>
      </c>
      <c r="J4643" s="10">
        <f t="shared" si="75"/>
        <v>4793.04</v>
      </c>
      <c r="L4643" s="9" t="s">
        <v>4957</v>
      </c>
    </row>
    <row r="4644" spans="1:12" x14ac:dyDescent="0.2">
      <c r="A4644" s="9" t="s">
        <v>157</v>
      </c>
      <c r="B4644" s="11">
        <v>43762.263888888891</v>
      </c>
      <c r="C4644" s="9" t="s">
        <v>4793</v>
      </c>
      <c r="D4644" s="10">
        <v>2000</v>
      </c>
      <c r="E4644" s="10">
        <v>1</v>
      </c>
      <c r="H4644" s="10">
        <v>3500</v>
      </c>
      <c r="J4644" s="10">
        <f t="shared" si="75"/>
        <v>5501</v>
      </c>
      <c r="L4644" s="9" t="s">
        <v>4956</v>
      </c>
    </row>
    <row r="4645" spans="1:12" x14ac:dyDescent="0.2">
      <c r="A4645" s="9" t="s">
        <v>156</v>
      </c>
      <c r="B4645" s="11">
        <v>43762.590277777781</v>
      </c>
      <c r="C4645" s="9" t="s">
        <v>4794</v>
      </c>
      <c r="G4645" s="10">
        <v>-2690.3</v>
      </c>
      <c r="J4645" s="10">
        <f t="shared" si="75"/>
        <v>-2690.3</v>
      </c>
      <c r="L4645" s="9" t="s">
        <v>4955</v>
      </c>
    </row>
    <row r="4646" spans="1:12" x14ac:dyDescent="0.2">
      <c r="A4646" s="9" t="s">
        <v>155</v>
      </c>
      <c r="B4646" s="11">
        <v>43762.59375</v>
      </c>
      <c r="C4646" s="9" t="s">
        <v>4794</v>
      </c>
      <c r="H4646" s="10">
        <v>3405.82</v>
      </c>
      <c r="J4646" s="10">
        <f t="shared" si="75"/>
        <v>3405.82</v>
      </c>
      <c r="L4646" s="9" t="s">
        <v>4954</v>
      </c>
    </row>
    <row r="4647" spans="1:12" x14ac:dyDescent="0.2">
      <c r="A4647" s="9" t="s">
        <v>154</v>
      </c>
      <c r="B4647" s="11">
        <v>43762.625</v>
      </c>
      <c r="C4647" s="9" t="s">
        <v>4794</v>
      </c>
      <c r="G4647" s="10">
        <v>-4598.8100000000004</v>
      </c>
      <c r="H4647" s="10">
        <v>0</v>
      </c>
      <c r="J4647" s="10">
        <f t="shared" si="75"/>
        <v>-4598.8100000000004</v>
      </c>
      <c r="L4647" s="9" t="s">
        <v>4953</v>
      </c>
    </row>
    <row r="4648" spans="1:12" x14ac:dyDescent="0.2">
      <c r="A4648" s="9" t="s">
        <v>153</v>
      </c>
      <c r="B4648" s="11">
        <v>43762.677083333336</v>
      </c>
      <c r="C4648" s="9" t="s">
        <v>4793</v>
      </c>
      <c r="J4648" s="10">
        <f t="shared" si="75"/>
        <v>0</v>
      </c>
      <c r="L4648" s="9" t="s">
        <v>4952</v>
      </c>
    </row>
    <row r="4649" spans="1:12" x14ac:dyDescent="0.2">
      <c r="A4649" s="9" t="s">
        <v>152</v>
      </c>
      <c r="B4649" s="11">
        <v>43763.423611111109</v>
      </c>
      <c r="C4649" s="9" t="s">
        <v>4793</v>
      </c>
      <c r="H4649" s="10">
        <v>2616.73</v>
      </c>
      <c r="J4649" s="10">
        <f t="shared" si="75"/>
        <v>2616.73</v>
      </c>
      <c r="L4649" s="9" t="s">
        <v>4951</v>
      </c>
    </row>
    <row r="4650" spans="1:12" x14ac:dyDescent="0.2">
      <c r="A4650" s="9" t="s">
        <v>151</v>
      </c>
      <c r="B4650" s="11">
        <v>43763.684027777781</v>
      </c>
      <c r="C4650" s="9" t="s">
        <v>4794</v>
      </c>
      <c r="H4650" s="10">
        <v>2953.42</v>
      </c>
      <c r="J4650" s="10">
        <f t="shared" si="75"/>
        <v>2953.42</v>
      </c>
      <c r="L4650" s="9" t="s">
        <v>4950</v>
      </c>
    </row>
    <row r="4651" spans="1:12" x14ac:dyDescent="0.2">
      <c r="A4651" s="9" t="s">
        <v>150</v>
      </c>
      <c r="B4651" s="11">
        <v>43764.732638888891</v>
      </c>
      <c r="C4651" s="9" t="s">
        <v>4794</v>
      </c>
      <c r="G4651" s="10">
        <v>-1025.1199999999999</v>
      </c>
      <c r="J4651" s="10">
        <f t="shared" si="75"/>
        <v>-1025.1199999999999</v>
      </c>
      <c r="L4651" s="9" t="s">
        <v>4949</v>
      </c>
    </row>
    <row r="4652" spans="1:12" x14ac:dyDescent="0.2">
      <c r="A4652" s="9" t="s">
        <v>149</v>
      </c>
      <c r="B4652" s="11">
        <v>43766.354166666664</v>
      </c>
      <c r="C4652" s="9" t="s">
        <v>4793</v>
      </c>
      <c r="H4652" s="10">
        <v>575</v>
      </c>
      <c r="J4652" s="10">
        <f t="shared" si="75"/>
        <v>575</v>
      </c>
      <c r="L4652" s="9" t="s">
        <v>4948</v>
      </c>
    </row>
    <row r="4653" spans="1:12" x14ac:dyDescent="0.2">
      <c r="A4653" s="9" t="s">
        <v>148</v>
      </c>
      <c r="B4653" s="11">
        <v>43766.440972222219</v>
      </c>
      <c r="C4653" s="9" t="s">
        <v>4794</v>
      </c>
      <c r="G4653" s="10">
        <v>-2093.5300000000002</v>
      </c>
      <c r="J4653" s="10">
        <f t="shared" si="75"/>
        <v>-2093.5300000000002</v>
      </c>
      <c r="L4653" s="9" t="s">
        <v>4947</v>
      </c>
    </row>
    <row r="4654" spans="1:12" x14ac:dyDescent="0.2">
      <c r="A4654" s="9" t="s">
        <v>147</v>
      </c>
      <c r="B4654" s="11">
        <v>43766.548611111109</v>
      </c>
      <c r="C4654" s="9" t="s">
        <v>4793</v>
      </c>
      <c r="H4654" s="10">
        <v>1500</v>
      </c>
      <c r="J4654" s="10">
        <f t="shared" si="75"/>
        <v>1500</v>
      </c>
      <c r="L4654" s="9" t="s">
        <v>4946</v>
      </c>
    </row>
    <row r="4655" spans="1:12" x14ac:dyDescent="0.2">
      <c r="A4655" s="9" t="s">
        <v>146</v>
      </c>
      <c r="B4655" s="11">
        <v>43766.672222222223</v>
      </c>
      <c r="C4655" s="9" t="s">
        <v>4793</v>
      </c>
      <c r="H4655" s="10">
        <v>5188.3</v>
      </c>
      <c r="J4655" s="10">
        <f t="shared" si="75"/>
        <v>5188.3</v>
      </c>
      <c r="L4655" s="9" t="s">
        <v>4945</v>
      </c>
    </row>
    <row r="4656" spans="1:12" x14ac:dyDescent="0.2">
      <c r="A4656" s="9" t="s">
        <v>145</v>
      </c>
      <c r="B4656" s="11">
        <v>43767.384722222225</v>
      </c>
      <c r="C4656" s="9" t="s">
        <v>4793</v>
      </c>
      <c r="H4656" s="10">
        <v>1</v>
      </c>
      <c r="J4656" s="10">
        <f t="shared" si="75"/>
        <v>1</v>
      </c>
      <c r="L4656" s="9" t="s">
        <v>4944</v>
      </c>
    </row>
    <row r="4657" spans="1:12" x14ac:dyDescent="0.2">
      <c r="A4657" s="9" t="s">
        <v>144</v>
      </c>
      <c r="B4657" s="11">
        <v>43767.52847222222</v>
      </c>
      <c r="C4657" s="9" t="s">
        <v>4793</v>
      </c>
      <c r="H4657" s="10">
        <v>2305.6999999999998</v>
      </c>
      <c r="J4657" s="10">
        <f t="shared" si="75"/>
        <v>2305.6999999999998</v>
      </c>
      <c r="L4657" s="9" t="s">
        <v>4943</v>
      </c>
    </row>
    <row r="4658" spans="1:12" x14ac:dyDescent="0.2">
      <c r="A4658" s="9" t="s">
        <v>4796</v>
      </c>
      <c r="B4658" s="11">
        <v>43767.614583333336</v>
      </c>
      <c r="C4658" s="9" t="s">
        <v>4793</v>
      </c>
      <c r="J4658" s="10">
        <f t="shared" si="75"/>
        <v>0</v>
      </c>
      <c r="L4658" s="9" t="s">
        <v>4942</v>
      </c>
    </row>
    <row r="4659" spans="1:12" x14ac:dyDescent="0.2">
      <c r="A4659" s="9" t="s">
        <v>143</v>
      </c>
      <c r="B4659" s="11">
        <v>43767.702777777777</v>
      </c>
      <c r="C4659" s="9" t="s">
        <v>4793</v>
      </c>
      <c r="J4659" s="10">
        <f t="shared" si="75"/>
        <v>0</v>
      </c>
      <c r="L4659" s="9" t="s">
        <v>4941</v>
      </c>
    </row>
    <row r="4660" spans="1:12" x14ac:dyDescent="0.2">
      <c r="A4660" s="9" t="s">
        <v>142</v>
      </c>
      <c r="B4660" s="11">
        <v>43768.552083333336</v>
      </c>
      <c r="C4660" s="9" t="s">
        <v>4793</v>
      </c>
      <c r="J4660" s="10">
        <f t="shared" si="75"/>
        <v>0</v>
      </c>
      <c r="L4660" s="9" t="s">
        <v>4940</v>
      </c>
    </row>
    <row r="4661" spans="1:12" x14ac:dyDescent="0.2">
      <c r="A4661" s="9" t="s">
        <v>141</v>
      </c>
      <c r="B4661" s="11">
        <v>43768.722222222219</v>
      </c>
      <c r="C4661" s="9" t="s">
        <v>4794</v>
      </c>
      <c r="H4661" s="10">
        <v>953.9</v>
      </c>
      <c r="J4661" s="10">
        <f t="shared" si="75"/>
        <v>953.9</v>
      </c>
      <c r="L4661" s="9" t="s">
        <v>4939</v>
      </c>
    </row>
    <row r="4662" spans="1:12" x14ac:dyDescent="0.2">
      <c r="A4662" s="9" t="s">
        <v>140</v>
      </c>
      <c r="B4662" s="11">
        <v>43769.29583333333</v>
      </c>
      <c r="C4662" s="9" t="s">
        <v>4794</v>
      </c>
      <c r="H4662" s="10">
        <v>7402.42</v>
      </c>
      <c r="J4662" s="10">
        <f t="shared" si="75"/>
        <v>7402.42</v>
      </c>
      <c r="L4662" s="9" t="s">
        <v>4938</v>
      </c>
    </row>
    <row r="4663" spans="1:12" x14ac:dyDescent="0.2">
      <c r="A4663" s="9" t="s">
        <v>139</v>
      </c>
      <c r="B4663" s="11">
        <v>43769.456944444442</v>
      </c>
      <c r="C4663" s="9" t="s">
        <v>4794</v>
      </c>
      <c r="H4663" s="10">
        <v>0</v>
      </c>
      <c r="J4663" s="10">
        <f t="shared" si="75"/>
        <v>0</v>
      </c>
      <c r="L4663" s="9" t="s">
        <v>4937</v>
      </c>
    </row>
    <row r="4664" spans="1:12" x14ac:dyDescent="0.2">
      <c r="A4664" s="9" t="s">
        <v>138</v>
      </c>
      <c r="B4664" s="11">
        <v>43769.74722222222</v>
      </c>
      <c r="C4664" s="9" t="s">
        <v>4793</v>
      </c>
      <c r="D4664" s="10">
        <v>1</v>
      </c>
      <c r="F4664" s="10">
        <v>2500</v>
      </c>
      <c r="I4664" s="10">
        <v>19974.580000000002</v>
      </c>
      <c r="J4664" s="10">
        <f t="shared" si="75"/>
        <v>22475.58</v>
      </c>
      <c r="L4664" s="9" t="s">
        <v>4936</v>
      </c>
    </row>
    <row r="4665" spans="1:12" x14ac:dyDescent="0.2">
      <c r="A4665" s="9" t="s">
        <v>137</v>
      </c>
      <c r="B4665" s="11">
        <v>43769.854166666664</v>
      </c>
      <c r="C4665" s="9" t="s">
        <v>4794</v>
      </c>
      <c r="H4665" s="10">
        <v>0</v>
      </c>
      <c r="J4665" s="10">
        <f t="shared" si="75"/>
        <v>0</v>
      </c>
      <c r="L4665" s="9" t="s">
        <v>4935</v>
      </c>
    </row>
    <row r="4666" spans="1:12" x14ac:dyDescent="0.2">
      <c r="A4666" s="9" t="s">
        <v>136</v>
      </c>
      <c r="B4666" s="11">
        <v>43770.369444444441</v>
      </c>
      <c r="C4666" s="9" t="s">
        <v>4793</v>
      </c>
      <c r="I4666" s="10">
        <v>4</v>
      </c>
      <c r="J4666" s="10">
        <f t="shared" si="75"/>
        <v>4</v>
      </c>
      <c r="L4666" s="9" t="s">
        <v>4934</v>
      </c>
    </row>
    <row r="4667" spans="1:12" x14ac:dyDescent="0.2">
      <c r="A4667" s="9" t="s">
        <v>135</v>
      </c>
      <c r="B4667" s="11">
        <v>43770.458333333336</v>
      </c>
      <c r="C4667" s="9" t="s">
        <v>4794</v>
      </c>
      <c r="H4667" s="10">
        <v>1131.74</v>
      </c>
      <c r="J4667" s="10">
        <f t="shared" si="75"/>
        <v>1131.74</v>
      </c>
      <c r="L4667" s="9" t="s">
        <v>4933</v>
      </c>
    </row>
    <row r="4668" spans="1:12" x14ac:dyDescent="0.2">
      <c r="A4668" s="9" t="s">
        <v>134</v>
      </c>
      <c r="B4668" s="11">
        <v>43770.612500000003</v>
      </c>
      <c r="C4668" s="9" t="s">
        <v>4794</v>
      </c>
      <c r="H4668" s="10">
        <v>0</v>
      </c>
      <c r="J4668" s="10">
        <f t="shared" si="75"/>
        <v>0</v>
      </c>
      <c r="L4668" s="9" t="s">
        <v>4932</v>
      </c>
    </row>
    <row r="4669" spans="1:12" x14ac:dyDescent="0.2">
      <c r="A4669" s="9" t="s">
        <v>133</v>
      </c>
      <c r="B4669" s="11">
        <v>43771.880555555559</v>
      </c>
      <c r="C4669" s="9" t="s">
        <v>4794</v>
      </c>
      <c r="H4669" s="10">
        <v>0</v>
      </c>
      <c r="J4669" s="10">
        <f t="shared" si="75"/>
        <v>0</v>
      </c>
      <c r="L4669" s="9" t="s">
        <v>4931</v>
      </c>
    </row>
    <row r="4670" spans="1:12" x14ac:dyDescent="0.2">
      <c r="A4670" s="9" t="s">
        <v>132</v>
      </c>
      <c r="B4670" s="11">
        <v>43772.574999999997</v>
      </c>
      <c r="C4670" s="9" t="s">
        <v>4794</v>
      </c>
      <c r="G4670" s="10">
        <v>-989.17</v>
      </c>
      <c r="J4670" s="10">
        <f t="shared" si="75"/>
        <v>-989.17</v>
      </c>
      <c r="L4670" s="9" t="s">
        <v>4930</v>
      </c>
    </row>
    <row r="4671" spans="1:12" x14ac:dyDescent="0.2">
      <c r="A4671" s="9" t="s">
        <v>131</v>
      </c>
      <c r="B4671" s="11">
        <v>43773.409722222219</v>
      </c>
      <c r="C4671" s="9" t="s">
        <v>4794</v>
      </c>
      <c r="J4671" s="10">
        <f t="shared" si="75"/>
        <v>0</v>
      </c>
      <c r="L4671" s="9" t="s">
        <v>4929</v>
      </c>
    </row>
    <row r="4672" spans="1:12" x14ac:dyDescent="0.2">
      <c r="A4672" s="9" t="s">
        <v>130</v>
      </c>
      <c r="B4672" s="11">
        <v>43774.614583333336</v>
      </c>
      <c r="C4672" s="9" t="s">
        <v>4793</v>
      </c>
      <c r="H4672" s="10">
        <v>819.67</v>
      </c>
      <c r="I4672" s="10">
        <v>0</v>
      </c>
      <c r="J4672" s="10">
        <f t="shared" si="75"/>
        <v>819.67</v>
      </c>
      <c r="L4672" s="9" t="s">
        <v>4928</v>
      </c>
    </row>
    <row r="4673" spans="1:12" x14ac:dyDescent="0.2">
      <c r="A4673" s="9" t="s">
        <v>129</v>
      </c>
      <c r="B4673" s="11">
        <v>43774.760416666664</v>
      </c>
      <c r="C4673" s="9" t="s">
        <v>4793</v>
      </c>
      <c r="D4673" s="10">
        <v>1</v>
      </c>
      <c r="I4673" s="10">
        <v>2500</v>
      </c>
      <c r="J4673" s="10">
        <f t="shared" si="75"/>
        <v>2501</v>
      </c>
      <c r="L4673" s="9" t="s">
        <v>4927</v>
      </c>
    </row>
    <row r="4674" spans="1:12" x14ac:dyDescent="0.2">
      <c r="A4674" s="9" t="s">
        <v>128</v>
      </c>
      <c r="B4674" s="11">
        <v>43775.46875</v>
      </c>
      <c r="C4674" s="9" t="s">
        <v>4794</v>
      </c>
      <c r="H4674" s="10">
        <v>1278.9000000000001</v>
      </c>
      <c r="J4674" s="10">
        <f t="shared" si="75"/>
        <v>1278.9000000000001</v>
      </c>
      <c r="L4674" s="9" t="s">
        <v>4926</v>
      </c>
    </row>
    <row r="4675" spans="1:12" x14ac:dyDescent="0.2">
      <c r="A4675" s="9" t="s">
        <v>127</v>
      </c>
      <c r="B4675" s="11">
        <v>43775.526388888888</v>
      </c>
      <c r="C4675" s="9" t="s">
        <v>4793</v>
      </c>
      <c r="H4675" s="10">
        <v>1500</v>
      </c>
      <c r="I4675" s="10">
        <v>250</v>
      </c>
      <c r="J4675" s="10">
        <f t="shared" si="75"/>
        <v>1750</v>
      </c>
      <c r="L4675" s="9" t="s">
        <v>4925</v>
      </c>
    </row>
    <row r="4676" spans="1:12" x14ac:dyDescent="0.2">
      <c r="A4676" s="9" t="s">
        <v>126</v>
      </c>
      <c r="B4676" s="11">
        <v>43775.78125</v>
      </c>
      <c r="C4676" s="9" t="s">
        <v>4793</v>
      </c>
      <c r="H4676" s="10">
        <v>1500</v>
      </c>
      <c r="J4676" s="10">
        <f t="shared" si="75"/>
        <v>1500</v>
      </c>
      <c r="L4676" s="9" t="s">
        <v>4924</v>
      </c>
    </row>
    <row r="4677" spans="1:12" x14ac:dyDescent="0.2">
      <c r="A4677" s="9" t="s">
        <v>4923</v>
      </c>
      <c r="B4677" s="11">
        <v>43776.54791666667</v>
      </c>
      <c r="C4677" s="9" t="s">
        <v>4793</v>
      </c>
      <c r="J4677" s="10">
        <f t="shared" si="75"/>
        <v>0</v>
      </c>
      <c r="L4677" s="9" t="s">
        <v>4922</v>
      </c>
    </row>
    <row r="4678" spans="1:12" x14ac:dyDescent="0.2">
      <c r="A4678" s="9" t="s">
        <v>125</v>
      </c>
      <c r="B4678" s="11">
        <v>43776.934027777781</v>
      </c>
      <c r="C4678" s="9" t="s">
        <v>4793</v>
      </c>
      <c r="H4678" s="10">
        <v>1500</v>
      </c>
      <c r="I4678" s="10">
        <v>0</v>
      </c>
      <c r="J4678" s="10">
        <f t="shared" si="75"/>
        <v>1500</v>
      </c>
      <c r="L4678" s="9" t="s">
        <v>4921</v>
      </c>
    </row>
    <row r="4679" spans="1:12" x14ac:dyDescent="0.2">
      <c r="A4679" s="9" t="s">
        <v>124</v>
      </c>
      <c r="B4679" s="11">
        <v>43777.331944444442</v>
      </c>
      <c r="C4679" s="9" t="s">
        <v>4793</v>
      </c>
      <c r="H4679" s="10">
        <v>1500</v>
      </c>
      <c r="J4679" s="10">
        <f t="shared" si="75"/>
        <v>1500</v>
      </c>
      <c r="L4679" s="9" t="s">
        <v>4920</v>
      </c>
    </row>
    <row r="4680" spans="1:12" x14ac:dyDescent="0.2">
      <c r="A4680" s="9" t="s">
        <v>123</v>
      </c>
      <c r="B4680" s="11">
        <v>43777.375</v>
      </c>
      <c r="C4680" s="9" t="s">
        <v>4794</v>
      </c>
      <c r="H4680" s="10">
        <v>0</v>
      </c>
      <c r="J4680" s="10">
        <f t="shared" si="75"/>
        <v>0</v>
      </c>
      <c r="L4680" s="9" t="s">
        <v>4919</v>
      </c>
    </row>
    <row r="4681" spans="1:12" x14ac:dyDescent="0.2">
      <c r="A4681" s="9" t="s">
        <v>122</v>
      </c>
      <c r="B4681" s="11">
        <v>43777.4375</v>
      </c>
      <c r="C4681" s="9" t="s">
        <v>4793</v>
      </c>
      <c r="H4681" s="10">
        <v>1500</v>
      </c>
      <c r="J4681" s="10">
        <f t="shared" si="75"/>
        <v>1500</v>
      </c>
      <c r="L4681" s="9" t="s">
        <v>4918</v>
      </c>
    </row>
    <row r="4682" spans="1:12" x14ac:dyDescent="0.2">
      <c r="A4682" s="9" t="s">
        <v>121</v>
      </c>
      <c r="B4682" s="11">
        <v>43777.768055555556</v>
      </c>
      <c r="C4682" s="9" t="s">
        <v>4793</v>
      </c>
      <c r="H4682" s="10">
        <v>2030.43</v>
      </c>
      <c r="J4682" s="10">
        <f t="shared" si="75"/>
        <v>2030.43</v>
      </c>
      <c r="L4682" s="9" t="s">
        <v>4917</v>
      </c>
    </row>
    <row r="4683" spans="1:12" x14ac:dyDescent="0.2">
      <c r="A4683" s="9" t="s">
        <v>120</v>
      </c>
      <c r="B4683" s="11">
        <v>43778.376388888886</v>
      </c>
      <c r="C4683" s="9" t="s">
        <v>4793</v>
      </c>
      <c r="H4683" s="10">
        <v>1500</v>
      </c>
      <c r="J4683" s="10">
        <f t="shared" si="75"/>
        <v>1500</v>
      </c>
      <c r="L4683" s="9" t="s">
        <v>4916</v>
      </c>
    </row>
    <row r="4684" spans="1:12" x14ac:dyDescent="0.2">
      <c r="A4684" s="9" t="s">
        <v>119</v>
      </c>
      <c r="B4684" s="11">
        <v>43780.802083333336</v>
      </c>
      <c r="C4684" s="9" t="s">
        <v>4793</v>
      </c>
      <c r="G4684" s="10">
        <v>0</v>
      </c>
      <c r="J4684" s="10">
        <f t="shared" ref="J4684:J4747" si="76">SUM(D4684:I4684)</f>
        <v>0</v>
      </c>
      <c r="L4684" s="9" t="s">
        <v>4915</v>
      </c>
    </row>
    <row r="4685" spans="1:12" x14ac:dyDescent="0.2">
      <c r="A4685" s="9" t="s">
        <v>117</v>
      </c>
      <c r="B4685" s="11">
        <v>43781.333333333336</v>
      </c>
      <c r="C4685" s="9" t="s">
        <v>4793</v>
      </c>
      <c r="H4685" s="10">
        <v>3040.2</v>
      </c>
      <c r="J4685" s="10">
        <f t="shared" si="76"/>
        <v>3040.2</v>
      </c>
      <c r="L4685" s="9" t="s">
        <v>4914</v>
      </c>
    </row>
    <row r="4686" spans="1:12" x14ac:dyDescent="0.2">
      <c r="A4686" s="9" t="s">
        <v>118</v>
      </c>
      <c r="B4686" s="11">
        <v>43781.333333333336</v>
      </c>
      <c r="C4686" s="9" t="s">
        <v>4793</v>
      </c>
      <c r="G4686" s="10">
        <v>0</v>
      </c>
      <c r="J4686" s="10">
        <f t="shared" si="76"/>
        <v>0</v>
      </c>
      <c r="L4686" s="9" t="s">
        <v>4913</v>
      </c>
    </row>
    <row r="4687" spans="1:12" x14ac:dyDescent="0.2">
      <c r="A4687" s="9" t="s">
        <v>116</v>
      </c>
      <c r="B4687" s="11">
        <v>43781.458333333336</v>
      </c>
      <c r="C4687" s="9" t="s">
        <v>4793</v>
      </c>
      <c r="H4687" s="10">
        <v>1</v>
      </c>
      <c r="J4687" s="10">
        <f t="shared" si="76"/>
        <v>1</v>
      </c>
      <c r="L4687" s="9" t="s">
        <v>4912</v>
      </c>
    </row>
    <row r="4688" spans="1:12" x14ac:dyDescent="0.2">
      <c r="A4688" s="9" t="s">
        <v>115</v>
      </c>
      <c r="B4688" s="11">
        <v>43781.590277777781</v>
      </c>
      <c r="C4688" s="9" t="s">
        <v>4794</v>
      </c>
      <c r="H4688" s="10">
        <v>0</v>
      </c>
      <c r="J4688" s="10">
        <f t="shared" si="76"/>
        <v>0</v>
      </c>
      <c r="L4688" s="9" t="s">
        <v>4911</v>
      </c>
    </row>
    <row r="4689" spans="1:12" x14ac:dyDescent="0.2">
      <c r="A4689" s="9" t="s">
        <v>114</v>
      </c>
      <c r="B4689" s="11">
        <v>43781.742361111108</v>
      </c>
      <c r="C4689" s="9" t="s">
        <v>4793</v>
      </c>
      <c r="I4689" s="10">
        <v>1500</v>
      </c>
      <c r="J4689" s="10">
        <f t="shared" si="76"/>
        <v>1500</v>
      </c>
      <c r="L4689" s="9" t="s">
        <v>4910</v>
      </c>
    </row>
    <row r="4690" spans="1:12" x14ac:dyDescent="0.2">
      <c r="A4690" s="9" t="s">
        <v>113</v>
      </c>
      <c r="B4690" s="11">
        <v>43781.744444444441</v>
      </c>
      <c r="C4690" s="9" t="s">
        <v>4793</v>
      </c>
      <c r="H4690" s="10">
        <v>1500</v>
      </c>
      <c r="I4690" s="10">
        <v>251</v>
      </c>
      <c r="J4690" s="10">
        <f t="shared" si="76"/>
        <v>1751</v>
      </c>
      <c r="L4690" s="9" t="s">
        <v>4909</v>
      </c>
    </row>
    <row r="4691" spans="1:12" x14ac:dyDescent="0.2">
      <c r="A4691" s="9" t="s">
        <v>112</v>
      </c>
      <c r="B4691" s="11">
        <v>43781.753472222219</v>
      </c>
      <c r="C4691" s="9" t="s">
        <v>4794</v>
      </c>
      <c r="J4691" s="10">
        <f t="shared" si="76"/>
        <v>0</v>
      </c>
      <c r="L4691" s="9" t="s">
        <v>4908</v>
      </c>
    </row>
    <row r="4692" spans="1:12" x14ac:dyDescent="0.2">
      <c r="A4692" s="9" t="s">
        <v>111</v>
      </c>
      <c r="B4692" s="11">
        <v>43782.395833333336</v>
      </c>
      <c r="C4692" s="9" t="s">
        <v>4793</v>
      </c>
      <c r="H4692" s="10">
        <v>1</v>
      </c>
      <c r="J4692" s="10">
        <f t="shared" si="76"/>
        <v>1</v>
      </c>
      <c r="L4692" s="9" t="s">
        <v>4907</v>
      </c>
    </row>
    <row r="4693" spans="1:12" x14ac:dyDescent="0.2">
      <c r="A4693" s="9" t="s">
        <v>110</v>
      </c>
      <c r="B4693" s="11">
        <v>43782.729861111111</v>
      </c>
      <c r="C4693" s="9" t="s">
        <v>4793</v>
      </c>
      <c r="I4693" s="10">
        <v>1</v>
      </c>
      <c r="J4693" s="10">
        <f t="shared" si="76"/>
        <v>1</v>
      </c>
      <c r="L4693" s="9" t="s">
        <v>4906</v>
      </c>
    </row>
    <row r="4694" spans="1:12" x14ac:dyDescent="0.2">
      <c r="A4694" s="9" t="s">
        <v>109</v>
      </c>
      <c r="B4694" s="11">
        <v>43783.534722222219</v>
      </c>
      <c r="C4694" s="9" t="s">
        <v>4793</v>
      </c>
      <c r="I4694" s="10">
        <v>2</v>
      </c>
      <c r="J4694" s="10">
        <f t="shared" si="76"/>
        <v>2</v>
      </c>
      <c r="L4694" s="9" t="s">
        <v>4905</v>
      </c>
    </row>
    <row r="4695" spans="1:12" x14ac:dyDescent="0.2">
      <c r="A4695" s="9" t="s">
        <v>108</v>
      </c>
      <c r="B4695" s="11">
        <v>43784.384027777778</v>
      </c>
      <c r="C4695" s="9" t="s">
        <v>4794</v>
      </c>
      <c r="H4695" s="10">
        <v>17139.11</v>
      </c>
      <c r="J4695" s="10">
        <f t="shared" si="76"/>
        <v>17139.11</v>
      </c>
      <c r="L4695" s="9" t="s">
        <v>4904</v>
      </c>
    </row>
    <row r="4696" spans="1:12" x14ac:dyDescent="0.2">
      <c r="A4696" s="9" t="s">
        <v>107</v>
      </c>
      <c r="B4696" s="11">
        <v>43784.75</v>
      </c>
      <c r="C4696" s="9" t="s">
        <v>4793</v>
      </c>
      <c r="J4696" s="10">
        <f t="shared" si="76"/>
        <v>0</v>
      </c>
      <c r="L4696" s="9" t="s">
        <v>4903</v>
      </c>
    </row>
    <row r="4697" spans="1:12" x14ac:dyDescent="0.2">
      <c r="A4697" s="9" t="s">
        <v>106</v>
      </c>
      <c r="B4697" s="11">
        <v>43784.977083333331</v>
      </c>
      <c r="C4697" s="9" t="s">
        <v>4793</v>
      </c>
      <c r="H4697" s="10">
        <v>1500</v>
      </c>
      <c r="J4697" s="10">
        <f t="shared" si="76"/>
        <v>1500</v>
      </c>
      <c r="L4697" s="9" t="s">
        <v>4902</v>
      </c>
    </row>
    <row r="4698" spans="1:12" x14ac:dyDescent="0.2">
      <c r="A4698" s="9" t="s">
        <v>105</v>
      </c>
      <c r="B4698" s="11">
        <v>43785.458333333336</v>
      </c>
      <c r="C4698" s="9" t="s">
        <v>4793</v>
      </c>
      <c r="H4698" s="10">
        <v>483.14</v>
      </c>
      <c r="J4698" s="10">
        <f t="shared" si="76"/>
        <v>483.14</v>
      </c>
      <c r="L4698" s="9" t="s">
        <v>4901</v>
      </c>
    </row>
    <row r="4699" spans="1:12" x14ac:dyDescent="0.2">
      <c r="A4699" s="9" t="s">
        <v>104</v>
      </c>
      <c r="B4699" s="11">
        <v>43785.541666666664</v>
      </c>
      <c r="C4699" s="9" t="s">
        <v>4794</v>
      </c>
      <c r="J4699" s="10">
        <f t="shared" si="76"/>
        <v>0</v>
      </c>
      <c r="L4699" s="9" t="s">
        <v>4900</v>
      </c>
    </row>
    <row r="4700" spans="1:12" x14ac:dyDescent="0.2">
      <c r="A4700" s="9" t="s">
        <v>103</v>
      </c>
      <c r="B4700" s="11">
        <v>43786.684027777781</v>
      </c>
      <c r="C4700" s="9" t="s">
        <v>4793</v>
      </c>
      <c r="J4700" s="10">
        <f t="shared" si="76"/>
        <v>0</v>
      </c>
      <c r="L4700" s="9" t="s">
        <v>4899</v>
      </c>
    </row>
    <row r="4701" spans="1:12" x14ac:dyDescent="0.2">
      <c r="A4701" s="9" t="s">
        <v>102</v>
      </c>
      <c r="B4701" s="11">
        <v>43787.659722222219</v>
      </c>
      <c r="C4701" s="9" t="s">
        <v>4793</v>
      </c>
      <c r="D4701" s="10">
        <v>3</v>
      </c>
      <c r="H4701" s="10">
        <v>2400</v>
      </c>
      <c r="J4701" s="10">
        <f t="shared" si="76"/>
        <v>2403</v>
      </c>
      <c r="L4701" s="9" t="s">
        <v>4898</v>
      </c>
    </row>
    <row r="4702" spans="1:12" x14ac:dyDescent="0.2">
      <c r="A4702" s="9" t="s">
        <v>101</v>
      </c>
      <c r="B4702" s="11">
        <v>43787.725694444445</v>
      </c>
      <c r="C4702" s="9" t="s">
        <v>4793</v>
      </c>
      <c r="J4702" s="10">
        <f t="shared" si="76"/>
        <v>0</v>
      </c>
      <c r="L4702" s="9" t="s">
        <v>4897</v>
      </c>
    </row>
    <row r="4703" spans="1:12" x14ac:dyDescent="0.2">
      <c r="A4703" s="9" t="s">
        <v>100</v>
      </c>
      <c r="B4703" s="11">
        <v>43788.425000000003</v>
      </c>
      <c r="C4703" s="9" t="s">
        <v>4793</v>
      </c>
      <c r="J4703" s="10">
        <f t="shared" si="76"/>
        <v>0</v>
      </c>
      <c r="L4703" s="9" t="s">
        <v>4896</v>
      </c>
    </row>
    <row r="4704" spans="1:12" x14ac:dyDescent="0.2">
      <c r="A4704" s="9" t="s">
        <v>4895</v>
      </c>
      <c r="B4704" s="11">
        <v>43788.517361111109</v>
      </c>
      <c r="C4704" s="9" t="s">
        <v>4793</v>
      </c>
      <c r="J4704" s="10">
        <f t="shared" si="76"/>
        <v>0</v>
      </c>
      <c r="L4704" s="9" t="s">
        <v>4894</v>
      </c>
    </row>
    <row r="4705" spans="1:12" x14ac:dyDescent="0.2">
      <c r="A4705" s="9" t="s">
        <v>99</v>
      </c>
      <c r="B4705" s="11">
        <v>43788.52847222222</v>
      </c>
      <c r="C4705" s="9" t="s">
        <v>4794</v>
      </c>
      <c r="G4705" s="10">
        <v>0</v>
      </c>
      <c r="J4705" s="10">
        <f t="shared" si="76"/>
        <v>0</v>
      </c>
      <c r="L4705" s="9" t="s">
        <v>4893</v>
      </c>
    </row>
    <row r="4706" spans="1:12" x14ac:dyDescent="0.2">
      <c r="A4706" s="9" t="s">
        <v>98</v>
      </c>
      <c r="B4706" s="11">
        <v>43788.585416666669</v>
      </c>
      <c r="C4706" s="9" t="s">
        <v>4793</v>
      </c>
      <c r="I4706" s="10">
        <v>1000</v>
      </c>
      <c r="J4706" s="10">
        <f t="shared" si="76"/>
        <v>1000</v>
      </c>
      <c r="L4706" s="9" t="s">
        <v>4892</v>
      </c>
    </row>
    <row r="4707" spans="1:12" x14ac:dyDescent="0.2">
      <c r="A4707" s="9" t="s">
        <v>97</v>
      </c>
      <c r="B4707" s="11">
        <v>43789.543749999997</v>
      </c>
      <c r="C4707" s="9" t="s">
        <v>4794</v>
      </c>
      <c r="H4707" s="10">
        <v>8660.3700000000008</v>
      </c>
      <c r="J4707" s="10">
        <f t="shared" si="76"/>
        <v>8660.3700000000008</v>
      </c>
      <c r="L4707" s="9" t="s">
        <v>4891</v>
      </c>
    </row>
    <row r="4708" spans="1:12" x14ac:dyDescent="0.2">
      <c r="A4708" s="9" t="s">
        <v>96</v>
      </c>
      <c r="B4708" s="11">
        <v>43789.71875</v>
      </c>
      <c r="C4708" s="9" t="s">
        <v>4793</v>
      </c>
      <c r="H4708" s="10">
        <v>1500</v>
      </c>
      <c r="J4708" s="10">
        <f t="shared" si="76"/>
        <v>1500</v>
      </c>
      <c r="L4708" s="9" t="s">
        <v>4890</v>
      </c>
    </row>
    <row r="4709" spans="1:12" x14ac:dyDescent="0.2">
      <c r="A4709" s="9" t="s">
        <v>95</v>
      </c>
      <c r="B4709" s="11">
        <v>43790.273611111108</v>
      </c>
      <c r="C4709" s="9" t="s">
        <v>4793</v>
      </c>
      <c r="H4709" s="10">
        <v>6000</v>
      </c>
      <c r="J4709" s="10">
        <f t="shared" si="76"/>
        <v>6000</v>
      </c>
      <c r="L4709" s="9" t="s">
        <v>4889</v>
      </c>
    </row>
    <row r="4710" spans="1:12" x14ac:dyDescent="0.2">
      <c r="A4710" s="9" t="s">
        <v>94</v>
      </c>
      <c r="B4710" s="11">
        <v>43790.576388888891</v>
      </c>
      <c r="C4710" s="9" t="s">
        <v>4793</v>
      </c>
      <c r="H4710" s="10">
        <v>2609.88</v>
      </c>
      <c r="J4710" s="10">
        <f t="shared" si="76"/>
        <v>2609.88</v>
      </c>
      <c r="L4710" s="9" t="s">
        <v>4888</v>
      </c>
    </row>
    <row r="4711" spans="1:12" x14ac:dyDescent="0.2">
      <c r="A4711" s="9" t="s">
        <v>93</v>
      </c>
      <c r="B4711" s="11">
        <v>43790.981249999997</v>
      </c>
      <c r="C4711" s="9" t="s">
        <v>4793</v>
      </c>
      <c r="H4711" s="10">
        <v>2402.36</v>
      </c>
      <c r="J4711" s="10">
        <f t="shared" si="76"/>
        <v>2402.36</v>
      </c>
      <c r="L4711" s="9" t="s">
        <v>4887</v>
      </c>
    </row>
    <row r="4712" spans="1:12" x14ac:dyDescent="0.2">
      <c r="A4712" s="9" t="s">
        <v>92</v>
      </c>
      <c r="B4712" s="11">
        <v>43791.713194444441</v>
      </c>
      <c r="C4712" s="9" t="s">
        <v>4794</v>
      </c>
      <c r="G4712" s="10">
        <v>-1007.24</v>
      </c>
      <c r="J4712" s="10">
        <f t="shared" si="76"/>
        <v>-1007.24</v>
      </c>
      <c r="L4712" s="9" t="s">
        <v>4886</v>
      </c>
    </row>
    <row r="4713" spans="1:12" x14ac:dyDescent="0.2">
      <c r="A4713" s="9" t="s">
        <v>91</v>
      </c>
      <c r="B4713" s="11">
        <v>43792.3125</v>
      </c>
      <c r="C4713" s="9" t="s">
        <v>4793</v>
      </c>
      <c r="G4713" s="10">
        <v>0</v>
      </c>
      <c r="H4713" s="10">
        <v>1500</v>
      </c>
      <c r="J4713" s="10">
        <f t="shared" si="76"/>
        <v>1500</v>
      </c>
      <c r="L4713" s="9" t="s">
        <v>4885</v>
      </c>
    </row>
    <row r="4714" spans="1:12" x14ac:dyDescent="0.2">
      <c r="A4714" s="9" t="s">
        <v>90</v>
      </c>
      <c r="B4714" s="11">
        <v>43794.520833333336</v>
      </c>
      <c r="C4714" s="9" t="s">
        <v>4794</v>
      </c>
      <c r="H4714" s="10">
        <v>721.98</v>
      </c>
      <c r="J4714" s="10">
        <f t="shared" si="76"/>
        <v>721.98</v>
      </c>
      <c r="L4714" s="9" t="s">
        <v>4884</v>
      </c>
    </row>
    <row r="4715" spans="1:12" x14ac:dyDescent="0.2">
      <c r="A4715" s="9" t="s">
        <v>89</v>
      </c>
      <c r="B4715" s="11">
        <v>43795</v>
      </c>
      <c r="C4715" s="9" t="s">
        <v>4793</v>
      </c>
      <c r="H4715" s="10">
        <v>400</v>
      </c>
      <c r="J4715" s="10">
        <f t="shared" si="76"/>
        <v>400</v>
      </c>
      <c r="L4715" s="9" t="s">
        <v>4883</v>
      </c>
    </row>
    <row r="4716" spans="1:12" x14ac:dyDescent="0.2">
      <c r="A4716" s="9" t="s">
        <v>88</v>
      </c>
      <c r="B4716" s="11">
        <v>43795.458333333336</v>
      </c>
      <c r="C4716" s="9" t="s">
        <v>4793</v>
      </c>
      <c r="J4716" s="10">
        <f t="shared" si="76"/>
        <v>0</v>
      </c>
    </row>
    <row r="4717" spans="1:12" x14ac:dyDescent="0.2">
      <c r="A4717" s="9" t="s">
        <v>87</v>
      </c>
      <c r="B4717" s="11">
        <v>43796.395833333336</v>
      </c>
      <c r="C4717" s="9" t="s">
        <v>4793</v>
      </c>
      <c r="H4717" s="10">
        <v>2191.87</v>
      </c>
      <c r="J4717" s="10">
        <f t="shared" si="76"/>
        <v>2191.87</v>
      </c>
      <c r="L4717" s="9" t="s">
        <v>4882</v>
      </c>
    </row>
    <row r="4718" spans="1:12" x14ac:dyDescent="0.2">
      <c r="A4718" s="9" t="s">
        <v>86</v>
      </c>
      <c r="B4718" s="11">
        <v>43796.881944444445</v>
      </c>
      <c r="C4718" s="9" t="s">
        <v>4793</v>
      </c>
      <c r="J4718" s="10">
        <f t="shared" si="76"/>
        <v>0</v>
      </c>
      <c r="L4718" s="9" t="s">
        <v>4881</v>
      </c>
    </row>
    <row r="4719" spans="1:12" x14ac:dyDescent="0.2">
      <c r="A4719" s="9" t="s">
        <v>85</v>
      </c>
      <c r="B4719" s="11">
        <v>43798.621527777781</v>
      </c>
      <c r="C4719" s="9" t="s">
        <v>4794</v>
      </c>
      <c r="G4719" s="10">
        <v>-3281</v>
      </c>
      <c r="J4719" s="10">
        <f t="shared" si="76"/>
        <v>-3281</v>
      </c>
      <c r="L4719" s="9" t="s">
        <v>4880</v>
      </c>
    </row>
    <row r="4720" spans="1:12" x14ac:dyDescent="0.2">
      <c r="A4720" s="9" t="s">
        <v>84</v>
      </c>
      <c r="B4720" s="11">
        <v>43800.298611111109</v>
      </c>
      <c r="C4720" s="9" t="s">
        <v>4794</v>
      </c>
      <c r="H4720" s="10">
        <v>4284.1499999999996</v>
      </c>
      <c r="J4720" s="10">
        <f t="shared" si="76"/>
        <v>4284.1499999999996</v>
      </c>
      <c r="L4720" s="9" t="s">
        <v>4879</v>
      </c>
    </row>
    <row r="4721" spans="1:12" x14ac:dyDescent="0.2">
      <c r="A4721" s="9" t="s">
        <v>4878</v>
      </c>
      <c r="B4721" s="11">
        <v>43800.3125</v>
      </c>
      <c r="C4721" s="9" t="s">
        <v>4793</v>
      </c>
      <c r="J4721" s="10">
        <f t="shared" si="76"/>
        <v>0</v>
      </c>
      <c r="L4721" s="9" t="s">
        <v>4877</v>
      </c>
    </row>
    <row r="4722" spans="1:12" x14ac:dyDescent="0.2">
      <c r="A4722" s="9" t="s">
        <v>83</v>
      </c>
      <c r="B4722" s="11">
        <v>43801.354166666664</v>
      </c>
      <c r="C4722" s="9" t="s">
        <v>4795</v>
      </c>
      <c r="J4722" s="10">
        <f t="shared" si="76"/>
        <v>0</v>
      </c>
      <c r="L4722" s="9" t="s">
        <v>4876</v>
      </c>
    </row>
    <row r="4723" spans="1:12" x14ac:dyDescent="0.2">
      <c r="A4723" s="9" t="s">
        <v>82</v>
      </c>
      <c r="B4723" s="11">
        <v>43801.430555555555</v>
      </c>
      <c r="C4723" s="9" t="s">
        <v>4793</v>
      </c>
      <c r="H4723" s="10">
        <v>7000</v>
      </c>
      <c r="J4723" s="10">
        <f t="shared" si="76"/>
        <v>7000</v>
      </c>
      <c r="L4723" s="9" t="s">
        <v>4875</v>
      </c>
    </row>
    <row r="4724" spans="1:12" x14ac:dyDescent="0.2">
      <c r="A4724" s="9" t="s">
        <v>81</v>
      </c>
      <c r="B4724" s="11">
        <v>43801.729166666664</v>
      </c>
      <c r="C4724" s="9" t="s">
        <v>4793</v>
      </c>
      <c r="H4724" s="10">
        <v>1500</v>
      </c>
      <c r="J4724" s="10">
        <f t="shared" si="76"/>
        <v>1500</v>
      </c>
      <c r="L4724" s="9" t="s">
        <v>4874</v>
      </c>
    </row>
    <row r="4725" spans="1:12" x14ac:dyDescent="0.2">
      <c r="A4725" s="9" t="s">
        <v>80</v>
      </c>
      <c r="B4725" s="11">
        <v>43802</v>
      </c>
      <c r="C4725" s="9" t="s">
        <v>4793</v>
      </c>
      <c r="H4725" s="10">
        <v>15604.63</v>
      </c>
      <c r="J4725" s="10">
        <f t="shared" si="76"/>
        <v>15604.63</v>
      </c>
    </row>
    <row r="4726" spans="1:12" x14ac:dyDescent="0.2">
      <c r="A4726" s="9" t="s">
        <v>79</v>
      </c>
      <c r="B4726" s="11">
        <v>43802.270833333336</v>
      </c>
      <c r="C4726" s="9" t="s">
        <v>4794</v>
      </c>
      <c r="H4726" s="10">
        <v>7939.86</v>
      </c>
      <c r="J4726" s="10">
        <f t="shared" si="76"/>
        <v>7939.86</v>
      </c>
      <c r="L4726" s="9" t="s">
        <v>4873</v>
      </c>
    </row>
    <row r="4727" spans="1:12" x14ac:dyDescent="0.2">
      <c r="A4727" s="9" t="s">
        <v>78</v>
      </c>
      <c r="B4727" s="11">
        <v>43802.355555555558</v>
      </c>
      <c r="C4727" s="9" t="s">
        <v>4794</v>
      </c>
      <c r="J4727" s="10">
        <f t="shared" si="76"/>
        <v>0</v>
      </c>
      <c r="L4727" s="9" t="s">
        <v>4872</v>
      </c>
    </row>
    <row r="4728" spans="1:12" x14ac:dyDescent="0.2">
      <c r="A4728" s="9" t="s">
        <v>77</v>
      </c>
      <c r="B4728" s="11">
        <v>43802.375</v>
      </c>
      <c r="C4728" s="9" t="s">
        <v>4793</v>
      </c>
      <c r="H4728" s="10">
        <v>1</v>
      </c>
      <c r="J4728" s="10">
        <f t="shared" si="76"/>
        <v>1</v>
      </c>
      <c r="L4728" s="9" t="s">
        <v>4871</v>
      </c>
    </row>
    <row r="4729" spans="1:12" x14ac:dyDescent="0.2">
      <c r="A4729" s="9" t="s">
        <v>76</v>
      </c>
      <c r="B4729" s="11">
        <v>43802.859722222223</v>
      </c>
      <c r="C4729" s="9" t="s">
        <v>4793</v>
      </c>
      <c r="H4729" s="10">
        <v>2248.4</v>
      </c>
      <c r="J4729" s="10">
        <f t="shared" si="76"/>
        <v>2248.4</v>
      </c>
      <c r="L4729" s="9" t="s">
        <v>4870</v>
      </c>
    </row>
    <row r="4730" spans="1:12" x14ac:dyDescent="0.2">
      <c r="A4730" s="9" t="s">
        <v>75</v>
      </c>
      <c r="B4730" s="11">
        <v>43804.284722222219</v>
      </c>
      <c r="C4730" s="9" t="s">
        <v>4794</v>
      </c>
      <c r="G4730" s="10">
        <v>-1106.6500000000001</v>
      </c>
      <c r="J4730" s="10">
        <f t="shared" si="76"/>
        <v>-1106.6500000000001</v>
      </c>
      <c r="L4730" s="9" t="s">
        <v>4869</v>
      </c>
    </row>
    <row r="4731" spans="1:12" x14ac:dyDescent="0.2">
      <c r="A4731" s="9" t="s">
        <v>74</v>
      </c>
      <c r="B4731" s="11">
        <v>43804.652777777781</v>
      </c>
      <c r="C4731" s="9" t="s">
        <v>4793</v>
      </c>
      <c r="D4731" s="10">
        <v>1</v>
      </c>
      <c r="I4731" s="10">
        <v>2000</v>
      </c>
      <c r="J4731" s="10">
        <f t="shared" si="76"/>
        <v>2001</v>
      </c>
      <c r="L4731" s="9" t="s">
        <v>4868</v>
      </c>
    </row>
    <row r="4732" spans="1:12" x14ac:dyDescent="0.2">
      <c r="A4732" s="9" t="s">
        <v>73</v>
      </c>
      <c r="B4732" s="11">
        <v>43804.706250000003</v>
      </c>
      <c r="C4732" s="9" t="s">
        <v>4794</v>
      </c>
      <c r="J4732" s="10">
        <f t="shared" si="76"/>
        <v>0</v>
      </c>
      <c r="L4732" s="9" t="s">
        <v>4867</v>
      </c>
    </row>
    <row r="4733" spans="1:12" x14ac:dyDescent="0.2">
      <c r="A4733" s="9" t="s">
        <v>72</v>
      </c>
      <c r="B4733" s="11">
        <v>43805.54791666667</v>
      </c>
      <c r="C4733" s="9" t="s">
        <v>4794</v>
      </c>
      <c r="G4733" s="10">
        <v>-3628.47</v>
      </c>
      <c r="J4733" s="10">
        <f t="shared" si="76"/>
        <v>-3628.47</v>
      </c>
      <c r="L4733" s="9" t="s">
        <v>4866</v>
      </c>
    </row>
    <row r="4734" spans="1:12" x14ac:dyDescent="0.2">
      <c r="A4734" s="9" t="s">
        <v>4865</v>
      </c>
      <c r="B4734" s="11">
        <v>43805.590277777781</v>
      </c>
      <c r="C4734" s="9" t="s">
        <v>4793</v>
      </c>
      <c r="J4734" s="10">
        <f t="shared" si="76"/>
        <v>0</v>
      </c>
      <c r="L4734" s="9" t="s">
        <v>4864</v>
      </c>
    </row>
    <row r="4735" spans="1:12" x14ac:dyDescent="0.2">
      <c r="A4735" s="9" t="s">
        <v>71</v>
      </c>
      <c r="B4735" s="11">
        <v>43805.8125</v>
      </c>
      <c r="C4735" s="9" t="s">
        <v>4793</v>
      </c>
      <c r="I4735" s="10">
        <v>500</v>
      </c>
      <c r="J4735" s="10">
        <f t="shared" si="76"/>
        <v>500</v>
      </c>
      <c r="L4735" s="9" t="s">
        <v>4863</v>
      </c>
    </row>
    <row r="4736" spans="1:12" x14ac:dyDescent="0.2">
      <c r="A4736" s="9" t="s">
        <v>70</v>
      </c>
      <c r="B4736" s="11">
        <v>43806.340277777781</v>
      </c>
      <c r="C4736" s="9" t="s">
        <v>4793</v>
      </c>
      <c r="H4736" s="10">
        <v>1500</v>
      </c>
      <c r="J4736" s="10">
        <f t="shared" si="76"/>
        <v>1500</v>
      </c>
      <c r="L4736" s="9" t="s">
        <v>4862</v>
      </c>
    </row>
    <row r="4737" spans="1:12" x14ac:dyDescent="0.2">
      <c r="A4737" s="9" t="s">
        <v>69</v>
      </c>
      <c r="B4737" s="11">
        <v>43808.333333333336</v>
      </c>
      <c r="C4737" s="9" t="s">
        <v>4793</v>
      </c>
      <c r="H4737" s="10">
        <v>1500</v>
      </c>
      <c r="J4737" s="10">
        <f t="shared" si="76"/>
        <v>1500</v>
      </c>
      <c r="L4737" s="9" t="s">
        <v>4861</v>
      </c>
    </row>
    <row r="4738" spans="1:12" x14ac:dyDescent="0.2">
      <c r="A4738" s="9" t="s">
        <v>68</v>
      </c>
      <c r="B4738" s="11">
        <v>43808.461111111108</v>
      </c>
      <c r="C4738" s="9" t="s">
        <v>4793</v>
      </c>
      <c r="H4738" s="10">
        <v>2500</v>
      </c>
      <c r="J4738" s="10">
        <f t="shared" si="76"/>
        <v>2500</v>
      </c>
      <c r="L4738" s="9" t="s">
        <v>4860</v>
      </c>
    </row>
    <row r="4739" spans="1:12" x14ac:dyDescent="0.2">
      <c r="A4739" s="9" t="s">
        <v>67</v>
      </c>
      <c r="B4739" s="11">
        <v>43808.506249999999</v>
      </c>
      <c r="C4739" s="9" t="s">
        <v>4793</v>
      </c>
      <c r="J4739" s="10">
        <f t="shared" si="76"/>
        <v>0</v>
      </c>
      <c r="L4739" s="9" t="s">
        <v>4859</v>
      </c>
    </row>
    <row r="4740" spans="1:12" x14ac:dyDescent="0.2">
      <c r="A4740" s="9" t="s">
        <v>66</v>
      </c>
      <c r="B4740" s="11">
        <v>43809.48333333333</v>
      </c>
      <c r="C4740" s="9" t="s">
        <v>4793</v>
      </c>
      <c r="H4740" s="10">
        <v>1500</v>
      </c>
      <c r="J4740" s="10">
        <f t="shared" si="76"/>
        <v>1500</v>
      </c>
      <c r="L4740" s="9" t="s">
        <v>4858</v>
      </c>
    </row>
    <row r="4741" spans="1:12" x14ac:dyDescent="0.2">
      <c r="A4741" s="9" t="s">
        <v>65</v>
      </c>
      <c r="B4741" s="11">
        <v>43809.659722222219</v>
      </c>
      <c r="C4741" s="9" t="s">
        <v>4793</v>
      </c>
      <c r="H4741" s="10">
        <v>4612.24</v>
      </c>
      <c r="J4741" s="10">
        <f t="shared" si="76"/>
        <v>4612.24</v>
      </c>
      <c r="L4741" s="9" t="s">
        <v>4857</v>
      </c>
    </row>
    <row r="4742" spans="1:12" x14ac:dyDescent="0.2">
      <c r="A4742" s="9" t="s">
        <v>64</v>
      </c>
      <c r="B4742" s="11">
        <v>43809.822916666664</v>
      </c>
      <c r="C4742" s="9" t="s">
        <v>4794</v>
      </c>
      <c r="H4742" s="10">
        <v>1698.03</v>
      </c>
      <c r="J4742" s="10">
        <f t="shared" si="76"/>
        <v>1698.03</v>
      </c>
      <c r="L4742" s="9" t="s">
        <v>4856</v>
      </c>
    </row>
    <row r="4743" spans="1:12" x14ac:dyDescent="0.2">
      <c r="A4743" s="9" t="s">
        <v>63</v>
      </c>
      <c r="B4743" s="11">
        <v>43809.868055555555</v>
      </c>
      <c r="C4743" s="9" t="s">
        <v>4793</v>
      </c>
      <c r="H4743" s="10">
        <v>1500</v>
      </c>
      <c r="J4743" s="10">
        <f t="shared" si="76"/>
        <v>1500</v>
      </c>
      <c r="L4743" s="9" t="s">
        <v>4855</v>
      </c>
    </row>
    <row r="4744" spans="1:12" x14ac:dyDescent="0.2">
      <c r="A4744" s="9" t="s">
        <v>62</v>
      </c>
      <c r="B4744" s="11">
        <v>43810.28125</v>
      </c>
      <c r="C4744" s="9" t="s">
        <v>4793</v>
      </c>
      <c r="H4744" s="10">
        <v>1</v>
      </c>
      <c r="J4744" s="10">
        <f t="shared" si="76"/>
        <v>1</v>
      </c>
      <c r="L4744" s="9" t="s">
        <v>4854</v>
      </c>
    </row>
    <row r="4745" spans="1:12" x14ac:dyDescent="0.2">
      <c r="A4745" s="9" t="s">
        <v>61</v>
      </c>
      <c r="B4745" s="11">
        <v>43810.625</v>
      </c>
      <c r="C4745" s="9" t="s">
        <v>4793</v>
      </c>
      <c r="H4745" s="10">
        <v>375</v>
      </c>
      <c r="J4745" s="10">
        <f t="shared" si="76"/>
        <v>375</v>
      </c>
      <c r="L4745" s="9" t="s">
        <v>4853</v>
      </c>
    </row>
    <row r="4746" spans="1:12" x14ac:dyDescent="0.2">
      <c r="A4746" s="9" t="s">
        <v>60</v>
      </c>
      <c r="B4746" s="11">
        <v>43811.32708333333</v>
      </c>
      <c r="C4746" s="9" t="s">
        <v>4793</v>
      </c>
      <c r="H4746" s="10">
        <v>2065.19</v>
      </c>
      <c r="J4746" s="10">
        <f t="shared" si="76"/>
        <v>2065.19</v>
      </c>
      <c r="L4746" s="9" t="s">
        <v>4852</v>
      </c>
    </row>
    <row r="4747" spans="1:12" x14ac:dyDescent="0.2">
      <c r="A4747" s="9" t="s">
        <v>59</v>
      </c>
      <c r="B4747" s="11">
        <v>43811.353472222225</v>
      </c>
      <c r="C4747" s="9" t="s">
        <v>4793</v>
      </c>
      <c r="D4747" s="10">
        <v>1</v>
      </c>
      <c r="H4747" s="10">
        <v>1500</v>
      </c>
      <c r="J4747" s="10">
        <f t="shared" si="76"/>
        <v>1501</v>
      </c>
      <c r="L4747" s="9" t="s">
        <v>4851</v>
      </c>
    </row>
    <row r="4748" spans="1:12" x14ac:dyDescent="0.2">
      <c r="A4748" s="9" t="s">
        <v>58</v>
      </c>
      <c r="B4748" s="11">
        <v>43811.402083333334</v>
      </c>
      <c r="C4748" s="9" t="s">
        <v>4793</v>
      </c>
      <c r="H4748" s="10">
        <v>1500</v>
      </c>
      <c r="J4748" s="10">
        <f t="shared" ref="J4748:J4777" si="77">SUM(D4748:I4748)</f>
        <v>1500</v>
      </c>
      <c r="L4748" s="9" t="s">
        <v>4850</v>
      </c>
    </row>
    <row r="4749" spans="1:12" x14ac:dyDescent="0.2">
      <c r="A4749" s="9" t="s">
        <v>57</v>
      </c>
      <c r="B4749" s="11">
        <v>43811.416666666664</v>
      </c>
      <c r="C4749" s="9" t="s">
        <v>4793</v>
      </c>
      <c r="J4749" s="10">
        <f t="shared" si="77"/>
        <v>0</v>
      </c>
      <c r="L4749" s="9" t="s">
        <v>4849</v>
      </c>
    </row>
    <row r="4750" spans="1:12" x14ac:dyDescent="0.2">
      <c r="A4750" s="9" t="s">
        <v>56</v>
      </c>
      <c r="B4750" s="11">
        <v>43811.59375</v>
      </c>
      <c r="C4750" s="9" t="s">
        <v>4793</v>
      </c>
      <c r="H4750" s="10">
        <v>4000</v>
      </c>
      <c r="J4750" s="10">
        <f t="shared" si="77"/>
        <v>4000</v>
      </c>
      <c r="L4750" s="9" t="s">
        <v>4848</v>
      </c>
    </row>
    <row r="4751" spans="1:12" x14ac:dyDescent="0.2">
      <c r="A4751" s="9" t="s">
        <v>55</v>
      </c>
      <c r="B4751" s="11">
        <v>43811.810416666667</v>
      </c>
      <c r="C4751" s="9" t="s">
        <v>4793</v>
      </c>
      <c r="J4751" s="10">
        <f t="shared" si="77"/>
        <v>0</v>
      </c>
      <c r="L4751" s="9" t="s">
        <v>4847</v>
      </c>
    </row>
    <row r="4752" spans="1:12" x14ac:dyDescent="0.2">
      <c r="A4752" s="9" t="s">
        <v>54</v>
      </c>
      <c r="B4752" s="11">
        <v>43812.590277777781</v>
      </c>
      <c r="C4752" s="9" t="s">
        <v>4793</v>
      </c>
      <c r="H4752" s="10">
        <v>1500</v>
      </c>
      <c r="J4752" s="10">
        <f t="shared" si="77"/>
        <v>1500</v>
      </c>
      <c r="L4752" s="9" t="s">
        <v>4846</v>
      </c>
    </row>
    <row r="4753" spans="1:12" x14ac:dyDescent="0.2">
      <c r="A4753" s="9" t="s">
        <v>53</v>
      </c>
      <c r="B4753" s="11">
        <v>43812.631944444445</v>
      </c>
      <c r="C4753" s="9" t="s">
        <v>4793</v>
      </c>
      <c r="H4753" s="10">
        <v>2500</v>
      </c>
      <c r="J4753" s="10">
        <f t="shared" si="77"/>
        <v>2500</v>
      </c>
      <c r="L4753" s="9" t="s">
        <v>4845</v>
      </c>
    </row>
    <row r="4754" spans="1:12" x14ac:dyDescent="0.2">
      <c r="A4754" s="9" t="s">
        <v>52</v>
      </c>
      <c r="B4754" s="11">
        <v>43812.865277777775</v>
      </c>
      <c r="C4754" s="9" t="s">
        <v>4793</v>
      </c>
      <c r="H4754" s="10">
        <v>0</v>
      </c>
      <c r="J4754" s="10">
        <f t="shared" si="77"/>
        <v>0</v>
      </c>
      <c r="L4754" s="9" t="s">
        <v>4844</v>
      </c>
    </row>
    <row r="4755" spans="1:12" x14ac:dyDescent="0.2">
      <c r="A4755" s="9" t="s">
        <v>51</v>
      </c>
      <c r="B4755" s="11">
        <v>43813.40902777778</v>
      </c>
      <c r="C4755" s="9" t="s">
        <v>4793</v>
      </c>
      <c r="H4755" s="10">
        <v>750</v>
      </c>
      <c r="I4755" s="10">
        <v>1</v>
      </c>
      <c r="J4755" s="10">
        <f t="shared" si="77"/>
        <v>751</v>
      </c>
      <c r="L4755" s="9" t="s">
        <v>4843</v>
      </c>
    </row>
    <row r="4756" spans="1:12" x14ac:dyDescent="0.2">
      <c r="A4756" s="9" t="s">
        <v>50</v>
      </c>
      <c r="B4756" s="11">
        <v>43814.809027777781</v>
      </c>
      <c r="C4756" s="9" t="s">
        <v>4793</v>
      </c>
      <c r="I4756" s="10">
        <v>500</v>
      </c>
      <c r="J4756" s="10">
        <f t="shared" si="77"/>
        <v>500</v>
      </c>
      <c r="L4756" s="9" t="s">
        <v>4842</v>
      </c>
    </row>
    <row r="4757" spans="1:12" x14ac:dyDescent="0.2">
      <c r="A4757" s="9" t="s">
        <v>49</v>
      </c>
      <c r="B4757" s="11">
        <v>43814.854861111111</v>
      </c>
      <c r="C4757" s="9" t="s">
        <v>4793</v>
      </c>
      <c r="H4757" s="10">
        <v>750</v>
      </c>
      <c r="J4757" s="10">
        <f t="shared" si="77"/>
        <v>750</v>
      </c>
      <c r="L4757" s="9" t="s">
        <v>4841</v>
      </c>
    </row>
    <row r="4758" spans="1:12" x14ac:dyDescent="0.2">
      <c r="A4758" s="9" t="s">
        <v>48</v>
      </c>
      <c r="B4758" s="11">
        <v>43815.798611111109</v>
      </c>
      <c r="C4758" s="9" t="s">
        <v>4794</v>
      </c>
      <c r="H4758" s="10">
        <v>1227.47</v>
      </c>
      <c r="J4758" s="10">
        <f t="shared" si="77"/>
        <v>1227.47</v>
      </c>
      <c r="L4758" s="9" t="s">
        <v>4840</v>
      </c>
    </row>
    <row r="4759" spans="1:12" x14ac:dyDescent="0.2">
      <c r="A4759" s="9" t="s">
        <v>47</v>
      </c>
      <c r="B4759" s="11">
        <v>43816.291666666664</v>
      </c>
      <c r="C4759" s="9" t="s">
        <v>4793</v>
      </c>
      <c r="H4759" s="10">
        <v>1500</v>
      </c>
      <c r="J4759" s="10">
        <f t="shared" si="77"/>
        <v>1500</v>
      </c>
      <c r="L4759" s="9" t="s">
        <v>4839</v>
      </c>
    </row>
    <row r="4760" spans="1:12" x14ac:dyDescent="0.2">
      <c r="A4760" s="9" t="s">
        <v>46</v>
      </c>
      <c r="B4760" s="11">
        <v>43816.376388888886</v>
      </c>
      <c r="C4760" s="9" t="s">
        <v>4793</v>
      </c>
      <c r="D4760" s="10">
        <v>1</v>
      </c>
      <c r="H4760" s="10">
        <v>1</v>
      </c>
      <c r="I4760" s="10">
        <v>1</v>
      </c>
      <c r="J4760" s="10">
        <f t="shared" si="77"/>
        <v>3</v>
      </c>
      <c r="L4760" s="9" t="s">
        <v>4838</v>
      </c>
    </row>
    <row r="4761" spans="1:12" x14ac:dyDescent="0.2">
      <c r="A4761" s="9" t="s">
        <v>45</v>
      </c>
      <c r="B4761" s="11">
        <v>43816.541666666664</v>
      </c>
      <c r="C4761" s="9" t="s">
        <v>4793</v>
      </c>
      <c r="H4761" s="10">
        <v>1500</v>
      </c>
      <c r="J4761" s="10">
        <f t="shared" si="77"/>
        <v>1500</v>
      </c>
      <c r="L4761" s="9" t="s">
        <v>4837</v>
      </c>
    </row>
    <row r="4762" spans="1:12" x14ac:dyDescent="0.2">
      <c r="A4762" s="9" t="s">
        <v>44</v>
      </c>
      <c r="B4762" s="11">
        <v>43817.373611111114</v>
      </c>
      <c r="C4762" s="9" t="s">
        <v>4793</v>
      </c>
      <c r="H4762" s="10">
        <v>1500</v>
      </c>
      <c r="J4762" s="10">
        <f t="shared" si="77"/>
        <v>1500</v>
      </c>
      <c r="L4762" s="9" t="s">
        <v>4836</v>
      </c>
    </row>
    <row r="4763" spans="1:12" x14ac:dyDescent="0.2">
      <c r="A4763" s="9" t="s">
        <v>43</v>
      </c>
      <c r="B4763" s="11">
        <v>43817.416666666664</v>
      </c>
      <c r="C4763" s="9" t="s">
        <v>4793</v>
      </c>
      <c r="H4763" s="10">
        <v>1500</v>
      </c>
      <c r="J4763" s="10">
        <f t="shared" si="77"/>
        <v>1500</v>
      </c>
      <c r="L4763" s="9" t="s">
        <v>4835</v>
      </c>
    </row>
    <row r="4764" spans="1:12" x14ac:dyDescent="0.2">
      <c r="A4764" s="9" t="s">
        <v>42</v>
      </c>
      <c r="B4764" s="11">
        <v>43817.4375</v>
      </c>
      <c r="C4764" s="9" t="s">
        <v>4793</v>
      </c>
      <c r="H4764" s="10">
        <v>2422.09</v>
      </c>
      <c r="J4764" s="10">
        <f t="shared" si="77"/>
        <v>2422.09</v>
      </c>
      <c r="L4764" s="9" t="s">
        <v>4834</v>
      </c>
    </row>
    <row r="4765" spans="1:12" x14ac:dyDescent="0.2">
      <c r="A4765" s="9" t="s">
        <v>41</v>
      </c>
      <c r="B4765" s="11">
        <v>43817.725694444445</v>
      </c>
      <c r="C4765" s="9" t="s">
        <v>4793</v>
      </c>
      <c r="H4765" s="10">
        <v>2651.03</v>
      </c>
      <c r="J4765" s="10">
        <f t="shared" si="77"/>
        <v>2651.03</v>
      </c>
      <c r="L4765" s="9" t="s">
        <v>4833</v>
      </c>
    </row>
    <row r="4766" spans="1:12" x14ac:dyDescent="0.2">
      <c r="A4766" s="9" t="s">
        <v>40</v>
      </c>
      <c r="B4766" s="11">
        <v>43818.395833333336</v>
      </c>
      <c r="C4766" s="9" t="s">
        <v>4793</v>
      </c>
      <c r="J4766" s="10">
        <f t="shared" si="77"/>
        <v>0</v>
      </c>
      <c r="L4766" s="9" t="s">
        <v>4832</v>
      </c>
    </row>
    <row r="4767" spans="1:12" x14ac:dyDescent="0.2">
      <c r="A4767" s="9" t="s">
        <v>39</v>
      </c>
      <c r="B4767" s="11">
        <v>43819.40347222222</v>
      </c>
      <c r="C4767" s="9" t="s">
        <v>4793</v>
      </c>
      <c r="H4767" s="10">
        <v>750</v>
      </c>
      <c r="J4767" s="10">
        <f t="shared" si="77"/>
        <v>750</v>
      </c>
      <c r="L4767" s="9" t="s">
        <v>4831</v>
      </c>
    </row>
    <row r="4768" spans="1:12" x14ac:dyDescent="0.2">
      <c r="A4768" s="9" t="s">
        <v>38</v>
      </c>
      <c r="B4768" s="11">
        <v>43819.451388888891</v>
      </c>
      <c r="C4768" s="9" t="s">
        <v>4793</v>
      </c>
      <c r="H4768" s="10">
        <v>1906.03</v>
      </c>
      <c r="J4768" s="10">
        <f t="shared" si="77"/>
        <v>1906.03</v>
      </c>
      <c r="L4768" s="9" t="s">
        <v>4830</v>
      </c>
    </row>
    <row r="4769" spans="1:12" x14ac:dyDescent="0.2">
      <c r="A4769" s="9" t="s">
        <v>4829</v>
      </c>
      <c r="B4769" s="11">
        <v>43819.520138888889</v>
      </c>
      <c r="C4769" s="9" t="s">
        <v>4793</v>
      </c>
      <c r="J4769" s="10">
        <f t="shared" si="77"/>
        <v>0</v>
      </c>
      <c r="L4769" s="9" t="s">
        <v>4828</v>
      </c>
    </row>
    <row r="4770" spans="1:12" x14ac:dyDescent="0.2">
      <c r="A4770" s="9" t="s">
        <v>37</v>
      </c>
      <c r="B4770" s="11">
        <v>43819.62777777778</v>
      </c>
      <c r="C4770" s="9" t="s">
        <v>4793</v>
      </c>
      <c r="D4770" s="10">
        <v>4</v>
      </c>
      <c r="H4770" s="10">
        <v>29000</v>
      </c>
      <c r="I4770" s="10">
        <v>250</v>
      </c>
      <c r="J4770" s="10">
        <f t="shared" si="77"/>
        <v>29254</v>
      </c>
      <c r="L4770" s="9" t="s">
        <v>4827</v>
      </c>
    </row>
    <row r="4771" spans="1:12" x14ac:dyDescent="0.2">
      <c r="A4771" s="9" t="s">
        <v>36</v>
      </c>
      <c r="B4771" s="11">
        <v>43822.508333333331</v>
      </c>
      <c r="C4771" s="9" t="s">
        <v>4793</v>
      </c>
      <c r="H4771" s="10">
        <v>1500</v>
      </c>
      <c r="J4771" s="10">
        <f t="shared" si="77"/>
        <v>1500</v>
      </c>
      <c r="L4771" s="9" t="s">
        <v>4826</v>
      </c>
    </row>
    <row r="4772" spans="1:12" x14ac:dyDescent="0.2">
      <c r="A4772" s="9" t="s">
        <v>35</v>
      </c>
      <c r="B4772" s="11">
        <v>43824.791666666664</v>
      </c>
      <c r="C4772" s="9" t="s">
        <v>4793</v>
      </c>
      <c r="I4772" s="10">
        <v>250</v>
      </c>
      <c r="J4772" s="10">
        <f t="shared" si="77"/>
        <v>250</v>
      </c>
      <c r="L4772" s="9" t="s">
        <v>4825</v>
      </c>
    </row>
    <row r="4773" spans="1:12" x14ac:dyDescent="0.2">
      <c r="A4773" s="9" t="s">
        <v>34</v>
      </c>
      <c r="B4773" s="11">
        <v>43825.701388888891</v>
      </c>
      <c r="C4773" s="9" t="s">
        <v>4793</v>
      </c>
      <c r="H4773" s="10">
        <v>2393.56</v>
      </c>
      <c r="J4773" s="10">
        <f t="shared" si="77"/>
        <v>2393.56</v>
      </c>
      <c r="L4773" s="9" t="s">
        <v>4824</v>
      </c>
    </row>
    <row r="4774" spans="1:12" x14ac:dyDescent="0.2">
      <c r="A4774" s="9" t="s">
        <v>33</v>
      </c>
      <c r="B4774" s="11">
        <v>43827.569444444445</v>
      </c>
      <c r="C4774" s="9" t="s">
        <v>4793</v>
      </c>
      <c r="J4774" s="10">
        <f t="shared" si="77"/>
        <v>0</v>
      </c>
      <c r="L4774" s="9" t="s">
        <v>4823</v>
      </c>
    </row>
    <row r="4775" spans="1:12" x14ac:dyDescent="0.2">
      <c r="A4775" s="9" t="s">
        <v>32</v>
      </c>
      <c r="B4775" s="11">
        <v>43829.006944444445</v>
      </c>
      <c r="C4775" s="9" t="s">
        <v>4793</v>
      </c>
      <c r="H4775" s="10">
        <v>1925.34</v>
      </c>
      <c r="J4775" s="10">
        <f t="shared" si="77"/>
        <v>1925.34</v>
      </c>
      <c r="L4775" s="9" t="s">
        <v>4822</v>
      </c>
    </row>
    <row r="4776" spans="1:12" x14ac:dyDescent="0.2">
      <c r="A4776" s="9" t="s">
        <v>31</v>
      </c>
      <c r="B4776" s="11">
        <v>43829.55972222222</v>
      </c>
      <c r="C4776" s="9" t="s">
        <v>4793</v>
      </c>
      <c r="H4776" s="10">
        <v>1500</v>
      </c>
      <c r="J4776" s="10">
        <f t="shared" si="77"/>
        <v>1500</v>
      </c>
      <c r="L4776" s="9" t="s">
        <v>4821</v>
      </c>
    </row>
    <row r="4777" spans="1:12" x14ac:dyDescent="0.2">
      <c r="A4777" s="9" t="s">
        <v>30</v>
      </c>
      <c r="B4777" s="11">
        <v>43829.590277777781</v>
      </c>
      <c r="C4777" s="9" t="s">
        <v>4793</v>
      </c>
      <c r="H4777" s="10">
        <v>5681.44</v>
      </c>
      <c r="J4777" s="14">
        <f t="shared" si="77"/>
        <v>5681.44</v>
      </c>
      <c r="L4777" s="9" t="s">
        <v>4820</v>
      </c>
    </row>
    <row r="4778" spans="1:12" x14ac:dyDescent="0.2">
      <c r="B4778" s="11"/>
      <c r="I4778" s="12" t="s">
        <v>9533</v>
      </c>
      <c r="J4778" s="13">
        <f>SUM(J3916:J4777)</f>
        <v>1331642.6600000001</v>
      </c>
    </row>
    <row r="4779" spans="1:12" x14ac:dyDescent="0.2">
      <c r="B4779" s="11"/>
    </row>
    <row r="4780" spans="1:12" x14ac:dyDescent="0.2">
      <c r="A4780" s="9" t="s">
        <v>29</v>
      </c>
      <c r="B4780" s="11">
        <v>43831.781944444447</v>
      </c>
      <c r="C4780" s="9" t="s">
        <v>4793</v>
      </c>
      <c r="D4780" s="10">
        <v>1</v>
      </c>
      <c r="H4780" s="10">
        <v>4740.24</v>
      </c>
      <c r="J4780" s="10">
        <f t="shared" ref="J4780:J4789" si="78">SUM(D4780:I4780)</f>
        <v>4741.24</v>
      </c>
      <c r="L4780" s="9" t="s">
        <v>4819</v>
      </c>
    </row>
    <row r="4781" spans="1:12" x14ac:dyDescent="0.2">
      <c r="A4781" s="9" t="s">
        <v>4818</v>
      </c>
      <c r="B4781" s="11">
        <v>43832.451388888891</v>
      </c>
      <c r="C4781" s="9" t="s">
        <v>4793</v>
      </c>
      <c r="H4781" s="10">
        <v>1500</v>
      </c>
      <c r="J4781" s="10">
        <f t="shared" si="78"/>
        <v>1500</v>
      </c>
      <c r="L4781" s="9" t="s">
        <v>4817</v>
      </c>
    </row>
    <row r="4782" spans="1:12" x14ac:dyDescent="0.2">
      <c r="A4782" s="9" t="s">
        <v>28</v>
      </c>
      <c r="B4782" s="11">
        <v>43836.395833333336</v>
      </c>
      <c r="C4782" s="9" t="s">
        <v>4793</v>
      </c>
      <c r="J4782" s="10">
        <f t="shared" si="78"/>
        <v>0</v>
      </c>
      <c r="L4782" s="9" t="s">
        <v>4816</v>
      </c>
    </row>
    <row r="4783" spans="1:12" x14ac:dyDescent="0.2">
      <c r="A4783" s="9" t="s">
        <v>27</v>
      </c>
      <c r="B4783" s="11">
        <v>43837.982638888891</v>
      </c>
      <c r="C4783" s="9" t="s">
        <v>4793</v>
      </c>
      <c r="H4783" s="10">
        <v>1500</v>
      </c>
      <c r="J4783" s="10">
        <f t="shared" si="78"/>
        <v>1500</v>
      </c>
      <c r="L4783" s="9" t="s">
        <v>4815</v>
      </c>
    </row>
    <row r="4784" spans="1:12" x14ac:dyDescent="0.2">
      <c r="A4784" s="9" t="s">
        <v>26</v>
      </c>
      <c r="B4784" s="11">
        <v>43842.4375</v>
      </c>
      <c r="C4784" s="9" t="s">
        <v>4793</v>
      </c>
      <c r="J4784" s="10">
        <f t="shared" si="78"/>
        <v>0</v>
      </c>
      <c r="L4784" s="9" t="s">
        <v>4814</v>
      </c>
    </row>
    <row r="4785" spans="1:12" x14ac:dyDescent="0.2">
      <c r="A4785" s="9" t="s">
        <v>25</v>
      </c>
      <c r="B4785" s="11">
        <v>43843.34097222222</v>
      </c>
      <c r="C4785" s="9" t="s">
        <v>4793</v>
      </c>
      <c r="H4785" s="10">
        <v>3718.48</v>
      </c>
      <c r="J4785" s="10">
        <f t="shared" si="78"/>
        <v>3718.48</v>
      </c>
      <c r="L4785" s="9" t="s">
        <v>4813</v>
      </c>
    </row>
    <row r="4786" spans="1:12" x14ac:dyDescent="0.2">
      <c r="A4786" s="9" t="s">
        <v>24</v>
      </c>
      <c r="B4786" s="11">
        <v>43844.3125</v>
      </c>
      <c r="C4786" s="9" t="s">
        <v>4793</v>
      </c>
      <c r="H4786" s="10">
        <v>1500</v>
      </c>
      <c r="J4786" s="10">
        <f t="shared" si="78"/>
        <v>1500</v>
      </c>
      <c r="L4786" s="9" t="s">
        <v>4812</v>
      </c>
    </row>
    <row r="4787" spans="1:12" x14ac:dyDescent="0.2">
      <c r="A4787" s="9" t="s">
        <v>4811</v>
      </c>
      <c r="B4787" s="11">
        <v>43847.457638888889</v>
      </c>
      <c r="C4787" s="9" t="s">
        <v>4793</v>
      </c>
      <c r="H4787" s="10">
        <v>1500</v>
      </c>
      <c r="J4787" s="10">
        <f t="shared" si="78"/>
        <v>1500</v>
      </c>
      <c r="L4787" s="9" t="s">
        <v>4810</v>
      </c>
    </row>
    <row r="4788" spans="1:12" x14ac:dyDescent="0.2">
      <c r="A4788" s="9" t="s">
        <v>4809</v>
      </c>
      <c r="B4788" s="11">
        <v>43847.880555555559</v>
      </c>
      <c r="C4788" s="9" t="s">
        <v>4793</v>
      </c>
      <c r="J4788" s="10">
        <f t="shared" si="78"/>
        <v>0</v>
      </c>
      <c r="L4788" s="9" t="s">
        <v>4808</v>
      </c>
    </row>
    <row r="4789" spans="1:12" x14ac:dyDescent="0.2">
      <c r="A4789" s="9" t="s">
        <v>23</v>
      </c>
      <c r="B4789" s="11">
        <v>43850.690972222219</v>
      </c>
      <c r="C4789" s="9" t="s">
        <v>4793</v>
      </c>
      <c r="H4789" s="10">
        <v>1500</v>
      </c>
      <c r="J4789" s="14">
        <f t="shared" si="78"/>
        <v>1500</v>
      </c>
    </row>
    <row r="4790" spans="1:12" x14ac:dyDescent="0.2">
      <c r="B4790" s="11"/>
      <c r="I4790" s="12" t="s">
        <v>9534</v>
      </c>
      <c r="J4790" s="13">
        <f>SUM(J4780:J4789)</f>
        <v>15959.72</v>
      </c>
    </row>
    <row r="4791" spans="1:12" x14ac:dyDescent="0.2">
      <c r="B4791" s="11"/>
    </row>
    <row r="4792" spans="1:12" x14ac:dyDescent="0.2">
      <c r="B4792" s="11"/>
    </row>
    <row r="4793" spans="1:12" x14ac:dyDescent="0.2">
      <c r="B4793" s="11"/>
    </row>
    <row r="4794" spans="1:12" x14ac:dyDescent="0.2">
      <c r="B4794" s="11"/>
    </row>
    <row r="4795" spans="1:12" x14ac:dyDescent="0.2">
      <c r="B4795" s="11"/>
    </row>
    <row r="4796" spans="1:12" x14ac:dyDescent="0.2">
      <c r="B4796" s="11"/>
    </row>
    <row r="4797" spans="1:12" x14ac:dyDescent="0.2">
      <c r="B4797" s="11"/>
    </row>
    <row r="4798" spans="1:12" x14ac:dyDescent="0.2">
      <c r="B4798" s="11"/>
    </row>
    <row r="4799" spans="1:12" x14ac:dyDescent="0.2">
      <c r="B4799" s="11"/>
    </row>
    <row r="4800" spans="1:12" x14ac:dyDescent="0.2">
      <c r="B4800" s="11"/>
    </row>
    <row r="4801" spans="2:2" x14ac:dyDescent="0.2">
      <c r="B4801" s="11"/>
    </row>
    <row r="4802" spans="2:2" x14ac:dyDescent="0.2">
      <c r="B4802" s="11"/>
    </row>
    <row r="4803" spans="2:2" x14ac:dyDescent="0.2">
      <c r="B4803" s="11"/>
    </row>
    <row r="4804" spans="2:2" x14ac:dyDescent="0.2">
      <c r="B4804" s="11"/>
    </row>
    <row r="4805" spans="2:2" x14ac:dyDescent="0.2">
      <c r="B4805" s="11"/>
    </row>
    <row r="4806" spans="2:2" x14ac:dyDescent="0.2">
      <c r="B4806" s="11"/>
    </row>
    <row r="4807" spans="2:2" x14ac:dyDescent="0.2">
      <c r="B4807" s="11"/>
    </row>
    <row r="4808" spans="2:2" x14ac:dyDescent="0.2">
      <c r="B4808" s="11"/>
    </row>
    <row r="4809" spans="2:2" x14ac:dyDescent="0.2">
      <c r="B4809" s="11"/>
    </row>
    <row r="4810" spans="2:2" x14ac:dyDescent="0.2">
      <c r="B4810" s="11"/>
    </row>
    <row r="4811" spans="2:2" x14ac:dyDescent="0.2">
      <c r="B4811" s="11"/>
    </row>
    <row r="4812" spans="2:2" x14ac:dyDescent="0.2">
      <c r="B4812" s="11"/>
    </row>
    <row r="4813" spans="2:2" x14ac:dyDescent="0.2">
      <c r="B4813" s="11"/>
    </row>
    <row r="4814" spans="2:2" x14ac:dyDescent="0.2">
      <c r="B4814" s="11"/>
    </row>
    <row r="4815" spans="2:2" x14ac:dyDescent="0.2">
      <c r="B4815" s="11"/>
    </row>
    <row r="4816" spans="2:2" x14ac:dyDescent="0.2">
      <c r="B4816" s="11"/>
    </row>
    <row r="4817" spans="2:2" x14ac:dyDescent="0.2">
      <c r="B4817" s="11"/>
    </row>
    <row r="4818" spans="2:2" x14ac:dyDescent="0.2">
      <c r="B4818" s="11"/>
    </row>
    <row r="4819" spans="2:2" x14ac:dyDescent="0.2">
      <c r="B4819" s="11"/>
    </row>
    <row r="4820" spans="2:2" x14ac:dyDescent="0.2">
      <c r="B4820" s="11"/>
    </row>
    <row r="4821" spans="2:2" x14ac:dyDescent="0.2">
      <c r="B4821" s="11"/>
    </row>
    <row r="4822" spans="2:2" x14ac:dyDescent="0.2">
      <c r="B4822" s="11"/>
    </row>
    <row r="4823" spans="2:2" x14ac:dyDescent="0.2">
      <c r="B4823" s="11"/>
    </row>
    <row r="4824" spans="2:2" x14ac:dyDescent="0.2">
      <c r="B4824" s="11"/>
    </row>
    <row r="4825" spans="2:2" x14ac:dyDescent="0.2">
      <c r="B4825" s="11"/>
    </row>
    <row r="4826" spans="2:2" x14ac:dyDescent="0.2">
      <c r="B4826" s="11"/>
    </row>
    <row r="4827" spans="2:2" x14ac:dyDescent="0.2">
      <c r="B4827" s="11"/>
    </row>
    <row r="4828" spans="2:2" x14ac:dyDescent="0.2">
      <c r="B4828" s="11"/>
    </row>
    <row r="4829" spans="2:2" x14ac:dyDescent="0.2">
      <c r="B4829" s="11"/>
    </row>
    <row r="4830" spans="2:2" x14ac:dyDescent="0.2">
      <c r="B4830" s="11"/>
    </row>
    <row r="4831" spans="2:2" x14ac:dyDescent="0.2">
      <c r="B4831" s="11"/>
    </row>
    <row r="4832" spans="2:2" x14ac:dyDescent="0.2">
      <c r="B4832" s="11"/>
    </row>
    <row r="4833" spans="2:2" x14ac:dyDescent="0.2">
      <c r="B4833" s="11"/>
    </row>
    <row r="4834" spans="2:2" x14ac:dyDescent="0.2">
      <c r="B4834" s="11"/>
    </row>
    <row r="4835" spans="2:2" x14ac:dyDescent="0.2">
      <c r="B4835" s="11"/>
    </row>
    <row r="4836" spans="2:2" x14ac:dyDescent="0.2">
      <c r="B4836" s="11"/>
    </row>
    <row r="4837" spans="2:2" x14ac:dyDescent="0.2">
      <c r="B4837" s="11"/>
    </row>
    <row r="4838" spans="2:2" x14ac:dyDescent="0.2">
      <c r="B4838" s="11"/>
    </row>
    <row r="4839" spans="2:2" x14ac:dyDescent="0.2">
      <c r="B4839" s="11"/>
    </row>
    <row r="4840" spans="2:2" x14ac:dyDescent="0.2">
      <c r="B4840" s="11"/>
    </row>
    <row r="4841" spans="2:2" x14ac:dyDescent="0.2">
      <c r="B4841" s="11"/>
    </row>
    <row r="4842" spans="2:2" x14ac:dyDescent="0.2">
      <c r="B4842" s="11"/>
    </row>
    <row r="4843" spans="2:2" x14ac:dyDescent="0.2">
      <c r="B4843" s="11"/>
    </row>
    <row r="4844" spans="2:2" x14ac:dyDescent="0.2">
      <c r="B4844" s="11"/>
    </row>
    <row r="4845" spans="2:2" x14ac:dyDescent="0.2">
      <c r="B4845" s="11"/>
    </row>
    <row r="4846" spans="2:2" x14ac:dyDescent="0.2">
      <c r="B4846" s="11"/>
    </row>
    <row r="4847" spans="2:2" x14ac:dyDescent="0.2">
      <c r="B4847" s="11"/>
    </row>
    <row r="4848" spans="2:2" x14ac:dyDescent="0.2">
      <c r="B4848" s="11"/>
    </row>
    <row r="4849" spans="2:2" x14ac:dyDescent="0.2">
      <c r="B4849" s="11"/>
    </row>
    <row r="4850" spans="2:2" x14ac:dyDescent="0.2">
      <c r="B4850" s="11"/>
    </row>
    <row r="4851" spans="2:2" x14ac:dyDescent="0.2">
      <c r="B4851" s="11"/>
    </row>
    <row r="4852" spans="2:2" x14ac:dyDescent="0.2">
      <c r="B4852" s="11"/>
    </row>
    <row r="4853" spans="2:2" x14ac:dyDescent="0.2">
      <c r="B4853" s="11"/>
    </row>
    <row r="4854" spans="2:2" x14ac:dyDescent="0.2">
      <c r="B4854" s="11"/>
    </row>
    <row r="4855" spans="2:2" x14ac:dyDescent="0.2">
      <c r="B4855" s="11"/>
    </row>
    <row r="4856" spans="2:2" x14ac:dyDescent="0.2">
      <c r="B4856" s="11"/>
    </row>
    <row r="4857" spans="2:2" x14ac:dyDescent="0.2">
      <c r="B4857" s="11"/>
    </row>
    <row r="4858" spans="2:2" x14ac:dyDescent="0.2">
      <c r="B4858" s="11"/>
    </row>
    <row r="4859" spans="2:2" x14ac:dyDescent="0.2">
      <c r="B4859" s="11"/>
    </row>
    <row r="4860" spans="2:2" x14ac:dyDescent="0.2">
      <c r="B4860" s="11"/>
    </row>
    <row r="4861" spans="2:2" x14ac:dyDescent="0.2">
      <c r="B4861" s="11"/>
    </row>
    <row r="4862" spans="2:2" x14ac:dyDescent="0.2">
      <c r="B4862" s="11"/>
    </row>
    <row r="4863" spans="2:2" x14ac:dyDescent="0.2">
      <c r="B4863" s="11"/>
    </row>
    <row r="4864" spans="2:2" x14ac:dyDescent="0.2">
      <c r="B4864" s="11"/>
    </row>
    <row r="4865" spans="2:2" x14ac:dyDescent="0.2">
      <c r="B4865" s="11"/>
    </row>
    <row r="4866" spans="2:2" x14ac:dyDescent="0.2">
      <c r="B4866" s="11"/>
    </row>
    <row r="4867" spans="2:2" x14ac:dyDescent="0.2">
      <c r="B4867" s="11"/>
    </row>
    <row r="4868" spans="2:2" x14ac:dyDescent="0.2">
      <c r="B4868" s="11"/>
    </row>
    <row r="4869" spans="2:2" x14ac:dyDescent="0.2">
      <c r="B4869" s="11"/>
    </row>
    <row r="4870" spans="2:2" x14ac:dyDescent="0.2">
      <c r="B4870" s="11"/>
    </row>
    <row r="4871" spans="2:2" x14ac:dyDescent="0.2">
      <c r="B4871" s="11"/>
    </row>
    <row r="4872" spans="2:2" x14ac:dyDescent="0.2">
      <c r="B4872" s="11"/>
    </row>
    <row r="4873" spans="2:2" x14ac:dyDescent="0.2">
      <c r="B4873" s="11"/>
    </row>
    <row r="4874" spans="2:2" x14ac:dyDescent="0.2">
      <c r="B4874" s="11"/>
    </row>
    <row r="4875" spans="2:2" x14ac:dyDescent="0.2">
      <c r="B4875" s="11"/>
    </row>
    <row r="4876" spans="2:2" x14ac:dyDescent="0.2">
      <c r="B4876" s="11"/>
    </row>
    <row r="4877" spans="2:2" x14ac:dyDescent="0.2">
      <c r="B4877" s="11"/>
    </row>
    <row r="4878" spans="2:2" x14ac:dyDescent="0.2">
      <c r="B4878" s="11"/>
    </row>
    <row r="4879" spans="2:2" x14ac:dyDescent="0.2">
      <c r="B4879" s="11"/>
    </row>
    <row r="4880" spans="2:2" x14ac:dyDescent="0.2">
      <c r="B4880" s="11"/>
    </row>
    <row r="4881" spans="2:2" x14ac:dyDescent="0.2">
      <c r="B4881" s="11"/>
    </row>
    <row r="4882" spans="2:2" x14ac:dyDescent="0.2">
      <c r="B4882" s="11"/>
    </row>
    <row r="4883" spans="2:2" x14ac:dyDescent="0.2">
      <c r="B4883" s="11"/>
    </row>
    <row r="4884" spans="2:2" x14ac:dyDescent="0.2">
      <c r="B4884" s="11"/>
    </row>
    <row r="4885" spans="2:2" x14ac:dyDescent="0.2">
      <c r="B4885" s="11"/>
    </row>
    <row r="4886" spans="2:2" x14ac:dyDescent="0.2">
      <c r="B4886" s="11"/>
    </row>
    <row r="4887" spans="2:2" x14ac:dyDescent="0.2">
      <c r="B4887" s="11"/>
    </row>
    <row r="4888" spans="2:2" x14ac:dyDescent="0.2">
      <c r="B4888" s="11"/>
    </row>
    <row r="4889" spans="2:2" x14ac:dyDescent="0.2">
      <c r="B4889" s="11"/>
    </row>
    <row r="4890" spans="2:2" x14ac:dyDescent="0.2">
      <c r="B4890" s="11"/>
    </row>
    <row r="4891" spans="2:2" x14ac:dyDescent="0.2">
      <c r="B4891" s="11"/>
    </row>
    <row r="4892" spans="2:2" x14ac:dyDescent="0.2">
      <c r="B4892" s="11"/>
    </row>
    <row r="4893" spans="2:2" x14ac:dyDescent="0.2">
      <c r="B4893" s="11"/>
    </row>
    <row r="4894" spans="2:2" x14ac:dyDescent="0.2">
      <c r="B4894" s="11"/>
    </row>
    <row r="4895" spans="2:2" x14ac:dyDescent="0.2">
      <c r="B4895" s="11"/>
    </row>
    <row r="4896" spans="2:2" x14ac:dyDescent="0.2">
      <c r="B4896" s="11"/>
    </row>
    <row r="4897" spans="2:2" x14ac:dyDescent="0.2">
      <c r="B4897" s="11"/>
    </row>
    <row r="4898" spans="2:2" x14ac:dyDescent="0.2">
      <c r="B4898" s="11"/>
    </row>
    <row r="4899" spans="2:2" x14ac:dyDescent="0.2">
      <c r="B4899" s="11"/>
    </row>
    <row r="4900" spans="2:2" x14ac:dyDescent="0.2">
      <c r="B4900" s="11"/>
    </row>
    <row r="4901" spans="2:2" x14ac:dyDescent="0.2">
      <c r="B4901" s="11"/>
    </row>
    <row r="4902" spans="2:2" x14ac:dyDescent="0.2">
      <c r="B4902" s="11"/>
    </row>
    <row r="4903" spans="2:2" x14ac:dyDescent="0.2">
      <c r="B4903" s="11"/>
    </row>
    <row r="4904" spans="2:2" x14ac:dyDescent="0.2">
      <c r="B4904" s="11"/>
    </row>
    <row r="4905" spans="2:2" x14ac:dyDescent="0.2">
      <c r="B4905" s="11"/>
    </row>
    <row r="4906" spans="2:2" x14ac:dyDescent="0.2">
      <c r="B4906" s="11"/>
    </row>
    <row r="4907" spans="2:2" x14ac:dyDescent="0.2">
      <c r="B4907" s="11"/>
    </row>
    <row r="4908" spans="2:2" x14ac:dyDescent="0.2">
      <c r="B4908" s="11"/>
    </row>
    <row r="4909" spans="2:2" x14ac:dyDescent="0.2">
      <c r="B4909" s="11"/>
    </row>
    <row r="4910" spans="2:2" x14ac:dyDescent="0.2">
      <c r="B4910" s="11"/>
    </row>
    <row r="4911" spans="2:2" x14ac:dyDescent="0.2">
      <c r="B4911" s="11"/>
    </row>
    <row r="4912" spans="2:2" x14ac:dyDescent="0.2">
      <c r="B4912" s="11"/>
    </row>
    <row r="4913" spans="2:2" x14ac:dyDescent="0.2">
      <c r="B4913" s="11"/>
    </row>
    <row r="4914" spans="2:2" x14ac:dyDescent="0.2">
      <c r="B4914" s="11"/>
    </row>
    <row r="4915" spans="2:2" x14ac:dyDescent="0.2">
      <c r="B4915" s="11"/>
    </row>
    <row r="4916" spans="2:2" x14ac:dyDescent="0.2">
      <c r="B4916" s="11"/>
    </row>
    <row r="4917" spans="2:2" x14ac:dyDescent="0.2">
      <c r="B4917" s="11"/>
    </row>
    <row r="4918" spans="2:2" x14ac:dyDescent="0.2">
      <c r="B4918" s="11"/>
    </row>
    <row r="4919" spans="2:2" x14ac:dyDescent="0.2">
      <c r="B4919" s="11"/>
    </row>
    <row r="4920" spans="2:2" x14ac:dyDescent="0.2">
      <c r="B4920" s="11"/>
    </row>
    <row r="4921" spans="2:2" x14ac:dyDescent="0.2">
      <c r="B4921" s="11"/>
    </row>
    <row r="4922" spans="2:2" x14ac:dyDescent="0.2">
      <c r="B4922" s="11"/>
    </row>
    <row r="4923" spans="2:2" x14ac:dyDescent="0.2">
      <c r="B4923" s="11"/>
    </row>
    <row r="4924" spans="2:2" x14ac:dyDescent="0.2">
      <c r="B4924" s="11"/>
    </row>
    <row r="4925" spans="2:2" x14ac:dyDescent="0.2">
      <c r="B4925" s="11"/>
    </row>
    <row r="4926" spans="2:2" x14ac:dyDescent="0.2">
      <c r="B4926" s="11"/>
    </row>
    <row r="4927" spans="2:2" x14ac:dyDescent="0.2">
      <c r="B4927" s="11"/>
    </row>
    <row r="4928" spans="2:2" x14ac:dyDescent="0.2">
      <c r="B4928" s="11"/>
    </row>
    <row r="4929" spans="2:2" x14ac:dyDescent="0.2">
      <c r="B4929" s="11"/>
    </row>
    <row r="4930" spans="2:2" x14ac:dyDescent="0.2">
      <c r="B4930" s="11"/>
    </row>
    <row r="4931" spans="2:2" x14ac:dyDescent="0.2">
      <c r="B4931" s="11"/>
    </row>
    <row r="4932" spans="2:2" x14ac:dyDescent="0.2">
      <c r="B4932" s="11"/>
    </row>
    <row r="4933" spans="2:2" x14ac:dyDescent="0.2">
      <c r="B4933" s="11"/>
    </row>
    <row r="4934" spans="2:2" x14ac:dyDescent="0.2">
      <c r="B4934" s="11"/>
    </row>
    <row r="4935" spans="2:2" x14ac:dyDescent="0.2">
      <c r="B4935" s="11"/>
    </row>
    <row r="4936" spans="2:2" x14ac:dyDescent="0.2">
      <c r="B4936" s="11"/>
    </row>
    <row r="4937" spans="2:2" x14ac:dyDescent="0.2">
      <c r="B4937" s="11"/>
    </row>
    <row r="4938" spans="2:2" x14ac:dyDescent="0.2">
      <c r="B4938" s="11"/>
    </row>
    <row r="4939" spans="2:2" x14ac:dyDescent="0.2">
      <c r="B4939" s="11"/>
    </row>
    <row r="4940" spans="2:2" x14ac:dyDescent="0.2">
      <c r="B4940" s="11"/>
    </row>
    <row r="4941" spans="2:2" x14ac:dyDescent="0.2">
      <c r="B4941" s="11"/>
    </row>
    <row r="4942" spans="2:2" x14ac:dyDescent="0.2">
      <c r="B4942" s="11"/>
    </row>
    <row r="4943" spans="2:2" x14ac:dyDescent="0.2">
      <c r="B4943" s="11"/>
    </row>
    <row r="4944" spans="2:2" x14ac:dyDescent="0.2">
      <c r="B4944" s="11"/>
    </row>
    <row r="4945" spans="2:2" x14ac:dyDescent="0.2">
      <c r="B4945" s="11"/>
    </row>
    <row r="4946" spans="2:2" x14ac:dyDescent="0.2">
      <c r="B4946" s="11"/>
    </row>
    <row r="4947" spans="2:2" x14ac:dyDescent="0.2">
      <c r="B4947" s="11"/>
    </row>
    <row r="4948" spans="2:2" x14ac:dyDescent="0.2">
      <c r="B4948" s="11"/>
    </row>
    <row r="4949" spans="2:2" x14ac:dyDescent="0.2">
      <c r="B4949" s="11"/>
    </row>
    <row r="4950" spans="2:2" x14ac:dyDescent="0.2">
      <c r="B4950" s="11"/>
    </row>
    <row r="4951" spans="2:2" x14ac:dyDescent="0.2">
      <c r="B4951" s="11"/>
    </row>
    <row r="4952" spans="2:2" x14ac:dyDescent="0.2">
      <c r="B4952" s="11"/>
    </row>
    <row r="4953" spans="2:2" x14ac:dyDescent="0.2">
      <c r="B4953" s="11"/>
    </row>
    <row r="4954" spans="2:2" x14ac:dyDescent="0.2">
      <c r="B4954" s="11"/>
    </row>
    <row r="4955" spans="2:2" x14ac:dyDescent="0.2">
      <c r="B4955" s="11"/>
    </row>
    <row r="4956" spans="2:2" x14ac:dyDescent="0.2">
      <c r="B4956" s="11"/>
    </row>
    <row r="4957" spans="2:2" x14ac:dyDescent="0.2">
      <c r="B4957" s="11"/>
    </row>
    <row r="4958" spans="2:2" x14ac:dyDescent="0.2">
      <c r="B4958" s="11"/>
    </row>
    <row r="4959" spans="2:2" x14ac:dyDescent="0.2">
      <c r="B4959" s="11"/>
    </row>
    <row r="4960" spans="2:2" x14ac:dyDescent="0.2">
      <c r="B4960" s="11"/>
    </row>
    <row r="4961" spans="2:2" x14ac:dyDescent="0.2">
      <c r="B4961" s="11"/>
    </row>
    <row r="4962" spans="2:2" x14ac:dyDescent="0.2">
      <c r="B4962" s="11"/>
    </row>
    <row r="4963" spans="2:2" x14ac:dyDescent="0.2">
      <c r="B4963" s="11"/>
    </row>
    <row r="4964" spans="2:2" x14ac:dyDescent="0.2">
      <c r="B4964" s="11"/>
    </row>
    <row r="4965" spans="2:2" x14ac:dyDescent="0.2">
      <c r="B4965" s="11"/>
    </row>
    <row r="4966" spans="2:2" x14ac:dyDescent="0.2">
      <c r="B4966" s="11"/>
    </row>
    <row r="4967" spans="2:2" x14ac:dyDescent="0.2">
      <c r="B4967" s="11"/>
    </row>
    <row r="4968" spans="2:2" x14ac:dyDescent="0.2">
      <c r="B4968" s="11"/>
    </row>
    <row r="4969" spans="2:2" x14ac:dyDescent="0.2">
      <c r="B4969" s="11"/>
    </row>
    <row r="4970" spans="2:2" x14ac:dyDescent="0.2">
      <c r="B4970" s="11"/>
    </row>
    <row r="4971" spans="2:2" x14ac:dyDescent="0.2">
      <c r="B4971" s="11"/>
    </row>
    <row r="4972" spans="2:2" x14ac:dyDescent="0.2">
      <c r="B4972" s="11"/>
    </row>
    <row r="4973" spans="2:2" x14ac:dyDescent="0.2">
      <c r="B4973" s="11"/>
    </row>
    <row r="4974" spans="2:2" x14ac:dyDescent="0.2">
      <c r="B4974" s="11"/>
    </row>
    <row r="4975" spans="2:2" x14ac:dyDescent="0.2">
      <c r="B4975" s="11"/>
    </row>
    <row r="4976" spans="2:2" x14ac:dyDescent="0.2">
      <c r="B4976" s="11"/>
    </row>
    <row r="4977" spans="2:2" x14ac:dyDescent="0.2">
      <c r="B4977" s="11"/>
    </row>
    <row r="4978" spans="2:2" x14ac:dyDescent="0.2">
      <c r="B4978" s="11"/>
    </row>
    <row r="4979" spans="2:2" x14ac:dyDescent="0.2">
      <c r="B4979" s="11"/>
    </row>
    <row r="4980" spans="2:2" x14ac:dyDescent="0.2">
      <c r="B4980" s="11"/>
    </row>
    <row r="4981" spans="2:2" x14ac:dyDescent="0.2">
      <c r="B4981" s="11"/>
    </row>
    <row r="4982" spans="2:2" x14ac:dyDescent="0.2">
      <c r="B4982" s="11"/>
    </row>
    <row r="4983" spans="2:2" x14ac:dyDescent="0.2">
      <c r="B4983" s="11"/>
    </row>
    <row r="4984" spans="2:2" x14ac:dyDescent="0.2">
      <c r="B4984" s="11"/>
    </row>
    <row r="4985" spans="2:2" x14ac:dyDescent="0.2">
      <c r="B4985" s="11"/>
    </row>
    <row r="4986" spans="2:2" x14ac:dyDescent="0.2">
      <c r="B4986" s="11"/>
    </row>
    <row r="4987" spans="2:2" x14ac:dyDescent="0.2">
      <c r="B4987" s="11"/>
    </row>
    <row r="4988" spans="2:2" x14ac:dyDescent="0.2">
      <c r="B4988" s="11"/>
    </row>
    <row r="4989" spans="2:2" x14ac:dyDescent="0.2">
      <c r="B4989" s="11"/>
    </row>
    <row r="4990" spans="2:2" x14ac:dyDescent="0.2">
      <c r="B4990" s="11"/>
    </row>
    <row r="4991" spans="2:2" x14ac:dyDescent="0.2">
      <c r="B4991" s="11"/>
    </row>
    <row r="4992" spans="2:2" x14ac:dyDescent="0.2">
      <c r="B4992" s="11"/>
    </row>
    <row r="4993" spans="2:2" x14ac:dyDescent="0.2">
      <c r="B4993" s="11"/>
    </row>
    <row r="4994" spans="2:2" x14ac:dyDescent="0.2">
      <c r="B4994" s="11"/>
    </row>
    <row r="4995" spans="2:2" x14ac:dyDescent="0.2">
      <c r="B4995" s="11"/>
    </row>
    <row r="4996" spans="2:2" x14ac:dyDescent="0.2">
      <c r="B4996" s="11"/>
    </row>
    <row r="4997" spans="2:2" x14ac:dyDescent="0.2">
      <c r="B4997" s="11"/>
    </row>
    <row r="4998" spans="2:2" x14ac:dyDescent="0.2">
      <c r="B4998" s="11"/>
    </row>
    <row r="4999" spans="2:2" x14ac:dyDescent="0.2">
      <c r="B4999" s="11"/>
    </row>
    <row r="5000" spans="2:2" x14ac:dyDescent="0.2">
      <c r="B5000" s="11"/>
    </row>
    <row r="5001" spans="2:2" x14ac:dyDescent="0.2">
      <c r="B5001" s="11"/>
    </row>
    <row r="5002" spans="2:2" x14ac:dyDescent="0.2">
      <c r="B5002" s="11"/>
    </row>
    <row r="5003" spans="2:2" x14ac:dyDescent="0.2">
      <c r="B5003" s="11"/>
    </row>
    <row r="5004" spans="2:2" x14ac:dyDescent="0.2">
      <c r="B5004" s="11"/>
    </row>
    <row r="5005" spans="2:2" x14ac:dyDescent="0.2">
      <c r="B5005" s="11"/>
    </row>
    <row r="5006" spans="2:2" x14ac:dyDescent="0.2">
      <c r="B5006" s="11"/>
    </row>
    <row r="5007" spans="2:2" x14ac:dyDescent="0.2">
      <c r="B5007" s="11"/>
    </row>
    <row r="5008" spans="2:2" x14ac:dyDescent="0.2">
      <c r="B5008" s="11"/>
    </row>
    <row r="5009" spans="2:2" x14ac:dyDescent="0.2">
      <c r="B5009" s="11"/>
    </row>
    <row r="5010" spans="2:2" x14ac:dyDescent="0.2">
      <c r="B5010" s="11"/>
    </row>
    <row r="5011" spans="2:2" x14ac:dyDescent="0.2">
      <c r="B5011" s="11"/>
    </row>
    <row r="5012" spans="2:2" x14ac:dyDescent="0.2">
      <c r="B5012" s="11"/>
    </row>
    <row r="5013" spans="2:2" x14ac:dyDescent="0.2">
      <c r="B5013" s="11"/>
    </row>
    <row r="5014" spans="2:2" x14ac:dyDescent="0.2">
      <c r="B5014" s="11"/>
    </row>
    <row r="5015" spans="2:2" x14ac:dyDescent="0.2">
      <c r="B5015" s="11"/>
    </row>
    <row r="5016" spans="2:2" x14ac:dyDescent="0.2">
      <c r="B5016" s="11"/>
    </row>
    <row r="5017" spans="2:2" x14ac:dyDescent="0.2">
      <c r="B5017" s="11"/>
    </row>
    <row r="5018" spans="2:2" x14ac:dyDescent="0.2">
      <c r="B5018" s="11"/>
    </row>
    <row r="5019" spans="2:2" x14ac:dyDescent="0.2">
      <c r="B5019" s="11"/>
    </row>
    <row r="5020" spans="2:2" x14ac:dyDescent="0.2">
      <c r="B5020" s="11"/>
    </row>
    <row r="5021" spans="2:2" x14ac:dyDescent="0.2">
      <c r="B5021" s="11"/>
    </row>
    <row r="5022" spans="2:2" x14ac:dyDescent="0.2">
      <c r="B5022" s="11"/>
    </row>
    <row r="5023" spans="2:2" x14ac:dyDescent="0.2">
      <c r="B5023" s="11"/>
    </row>
    <row r="5024" spans="2:2" x14ac:dyDescent="0.2">
      <c r="B5024" s="11"/>
    </row>
    <row r="5025" spans="2:2" x14ac:dyDescent="0.2">
      <c r="B5025" s="11"/>
    </row>
    <row r="5026" spans="2:2" x14ac:dyDescent="0.2">
      <c r="B5026" s="11"/>
    </row>
    <row r="5027" spans="2:2" x14ac:dyDescent="0.2">
      <c r="B5027" s="11"/>
    </row>
    <row r="5028" spans="2:2" x14ac:dyDescent="0.2">
      <c r="B5028" s="11"/>
    </row>
    <row r="5029" spans="2:2" x14ac:dyDescent="0.2">
      <c r="B5029" s="11"/>
    </row>
    <row r="5030" spans="2:2" x14ac:dyDescent="0.2">
      <c r="B5030" s="11"/>
    </row>
    <row r="5031" spans="2:2" x14ac:dyDescent="0.2">
      <c r="B5031" s="11"/>
    </row>
    <row r="5032" spans="2:2" x14ac:dyDescent="0.2">
      <c r="B5032" s="11"/>
    </row>
    <row r="5033" spans="2:2" x14ac:dyDescent="0.2">
      <c r="B5033" s="11"/>
    </row>
    <row r="5034" spans="2:2" x14ac:dyDescent="0.2">
      <c r="B5034" s="11"/>
    </row>
    <row r="5035" spans="2:2" x14ac:dyDescent="0.2">
      <c r="B5035" s="11"/>
    </row>
    <row r="5036" spans="2:2" x14ac:dyDescent="0.2">
      <c r="B5036" s="11"/>
    </row>
    <row r="5037" spans="2:2" x14ac:dyDescent="0.2">
      <c r="B5037" s="11"/>
    </row>
    <row r="5038" spans="2:2" x14ac:dyDescent="0.2">
      <c r="B5038" s="11"/>
    </row>
    <row r="5039" spans="2:2" x14ac:dyDescent="0.2">
      <c r="B5039" s="11"/>
    </row>
    <row r="5040" spans="2:2" x14ac:dyDescent="0.2">
      <c r="B5040" s="11"/>
    </row>
    <row r="5041" spans="2:2" x14ac:dyDescent="0.2">
      <c r="B5041" s="11"/>
    </row>
    <row r="5042" spans="2:2" x14ac:dyDescent="0.2">
      <c r="B5042" s="11"/>
    </row>
    <row r="5043" spans="2:2" x14ac:dyDescent="0.2">
      <c r="B5043" s="11"/>
    </row>
    <row r="5044" spans="2:2" x14ac:dyDescent="0.2">
      <c r="B5044" s="11"/>
    </row>
    <row r="5045" spans="2:2" x14ac:dyDescent="0.2">
      <c r="B5045" s="11"/>
    </row>
    <row r="5046" spans="2:2" x14ac:dyDescent="0.2">
      <c r="B5046" s="11"/>
    </row>
    <row r="5047" spans="2:2" x14ac:dyDescent="0.2">
      <c r="B5047" s="11"/>
    </row>
    <row r="5048" spans="2:2" x14ac:dyDescent="0.2">
      <c r="B5048" s="11"/>
    </row>
    <row r="5049" spans="2:2" x14ac:dyDescent="0.2">
      <c r="B5049" s="11"/>
    </row>
    <row r="5050" spans="2:2" x14ac:dyDescent="0.2">
      <c r="B5050" s="11"/>
    </row>
    <row r="5051" spans="2:2" x14ac:dyDescent="0.2">
      <c r="B5051" s="11"/>
    </row>
    <row r="5052" spans="2:2" x14ac:dyDescent="0.2">
      <c r="B5052" s="11"/>
    </row>
    <row r="5053" spans="2:2" x14ac:dyDescent="0.2">
      <c r="B5053" s="11"/>
    </row>
    <row r="5054" spans="2:2" x14ac:dyDescent="0.2">
      <c r="B5054" s="11"/>
    </row>
    <row r="5055" spans="2:2" x14ac:dyDescent="0.2">
      <c r="B5055" s="11"/>
    </row>
    <row r="5056" spans="2:2" x14ac:dyDescent="0.2">
      <c r="B5056" s="11"/>
    </row>
    <row r="5057" spans="2:2" x14ac:dyDescent="0.2">
      <c r="B5057" s="11"/>
    </row>
    <row r="5058" spans="2:2" x14ac:dyDescent="0.2">
      <c r="B5058" s="11"/>
    </row>
    <row r="5059" spans="2:2" x14ac:dyDescent="0.2">
      <c r="B5059" s="11"/>
    </row>
    <row r="5060" spans="2:2" x14ac:dyDescent="0.2">
      <c r="B5060" s="11"/>
    </row>
    <row r="5061" spans="2:2" x14ac:dyDescent="0.2">
      <c r="B5061" s="11"/>
    </row>
    <row r="5062" spans="2:2" x14ac:dyDescent="0.2">
      <c r="B5062" s="11"/>
    </row>
    <row r="5063" spans="2:2" x14ac:dyDescent="0.2">
      <c r="B5063" s="11"/>
    </row>
    <row r="5064" spans="2:2" x14ac:dyDescent="0.2">
      <c r="B5064" s="11"/>
    </row>
    <row r="5065" spans="2:2" x14ac:dyDescent="0.2">
      <c r="B5065" s="11"/>
    </row>
    <row r="5066" spans="2:2" x14ac:dyDescent="0.2">
      <c r="B5066" s="11"/>
    </row>
    <row r="5067" spans="2:2" x14ac:dyDescent="0.2">
      <c r="B5067" s="11"/>
    </row>
    <row r="5068" spans="2:2" x14ac:dyDescent="0.2">
      <c r="B5068" s="11"/>
    </row>
    <row r="5069" spans="2:2" x14ac:dyDescent="0.2">
      <c r="B5069" s="11"/>
    </row>
    <row r="5070" spans="2:2" x14ac:dyDescent="0.2">
      <c r="B5070" s="11"/>
    </row>
    <row r="5071" spans="2:2" x14ac:dyDescent="0.2">
      <c r="B5071" s="11"/>
    </row>
    <row r="5072" spans="2:2" x14ac:dyDescent="0.2">
      <c r="B5072" s="11"/>
    </row>
    <row r="5073" spans="2:2" x14ac:dyDescent="0.2">
      <c r="B5073" s="11"/>
    </row>
    <row r="5074" spans="2:2" x14ac:dyDescent="0.2">
      <c r="B5074" s="11"/>
    </row>
    <row r="5075" spans="2:2" x14ac:dyDescent="0.2">
      <c r="B5075" s="11"/>
    </row>
    <row r="5076" spans="2:2" x14ac:dyDescent="0.2">
      <c r="B5076" s="11"/>
    </row>
    <row r="5077" spans="2:2" x14ac:dyDescent="0.2">
      <c r="B5077" s="11"/>
    </row>
    <row r="5078" spans="2:2" x14ac:dyDescent="0.2">
      <c r="B5078" s="11"/>
    </row>
    <row r="5079" spans="2:2" x14ac:dyDescent="0.2">
      <c r="B5079" s="11"/>
    </row>
    <row r="5080" spans="2:2" x14ac:dyDescent="0.2">
      <c r="B5080" s="11"/>
    </row>
    <row r="5081" spans="2:2" x14ac:dyDescent="0.2">
      <c r="B5081" s="11"/>
    </row>
    <row r="5082" spans="2:2" x14ac:dyDescent="0.2">
      <c r="B5082" s="11"/>
    </row>
    <row r="5083" spans="2:2" x14ac:dyDescent="0.2">
      <c r="B5083" s="11"/>
    </row>
    <row r="5084" spans="2:2" x14ac:dyDescent="0.2">
      <c r="B5084" s="11"/>
    </row>
    <row r="5085" spans="2:2" x14ac:dyDescent="0.2">
      <c r="B5085" s="11"/>
    </row>
    <row r="5086" spans="2:2" x14ac:dyDescent="0.2">
      <c r="B5086" s="11"/>
    </row>
    <row r="5087" spans="2:2" x14ac:dyDescent="0.2">
      <c r="B5087" s="11"/>
    </row>
    <row r="5088" spans="2:2" x14ac:dyDescent="0.2">
      <c r="B5088" s="11"/>
    </row>
    <row r="5089" spans="2:2" x14ac:dyDescent="0.2">
      <c r="B5089" s="11"/>
    </row>
    <row r="5090" spans="2:2" x14ac:dyDescent="0.2">
      <c r="B5090" s="11"/>
    </row>
    <row r="5091" spans="2:2" x14ac:dyDescent="0.2">
      <c r="B5091" s="11"/>
    </row>
    <row r="5092" spans="2:2" x14ac:dyDescent="0.2">
      <c r="B5092" s="11"/>
    </row>
    <row r="5093" spans="2:2" x14ac:dyDescent="0.2">
      <c r="B5093" s="11"/>
    </row>
    <row r="5094" spans="2:2" x14ac:dyDescent="0.2">
      <c r="B5094" s="11"/>
    </row>
    <row r="5095" spans="2:2" x14ac:dyDescent="0.2">
      <c r="B5095" s="11"/>
    </row>
    <row r="5096" spans="2:2" x14ac:dyDescent="0.2">
      <c r="B5096" s="11"/>
    </row>
    <row r="5097" spans="2:2" x14ac:dyDescent="0.2">
      <c r="B5097" s="11"/>
    </row>
    <row r="5098" spans="2:2" x14ac:dyDescent="0.2">
      <c r="B5098" s="11"/>
    </row>
    <row r="5099" spans="2:2" x14ac:dyDescent="0.2">
      <c r="B5099" s="11"/>
    </row>
    <row r="5100" spans="2:2" x14ac:dyDescent="0.2">
      <c r="B5100" s="11"/>
    </row>
    <row r="5101" spans="2:2" x14ac:dyDescent="0.2">
      <c r="B5101" s="11"/>
    </row>
    <row r="5102" spans="2:2" x14ac:dyDescent="0.2">
      <c r="B5102" s="11"/>
    </row>
    <row r="5103" spans="2:2" x14ac:dyDescent="0.2">
      <c r="B5103" s="11"/>
    </row>
    <row r="5104" spans="2:2" x14ac:dyDescent="0.2">
      <c r="B5104" s="11"/>
    </row>
    <row r="5105" spans="2:2" x14ac:dyDescent="0.2">
      <c r="B5105" s="11"/>
    </row>
    <row r="5106" spans="2:2" x14ac:dyDescent="0.2">
      <c r="B5106" s="11"/>
    </row>
    <row r="5107" spans="2:2" x14ac:dyDescent="0.2">
      <c r="B5107" s="11"/>
    </row>
    <row r="5108" spans="2:2" x14ac:dyDescent="0.2">
      <c r="B5108" s="11"/>
    </row>
    <row r="5109" spans="2:2" x14ac:dyDescent="0.2">
      <c r="B5109" s="11"/>
    </row>
    <row r="5110" spans="2:2" x14ac:dyDescent="0.2">
      <c r="B5110" s="11"/>
    </row>
    <row r="5111" spans="2:2" x14ac:dyDescent="0.2">
      <c r="B5111" s="11"/>
    </row>
    <row r="5112" spans="2:2" x14ac:dyDescent="0.2">
      <c r="B5112" s="11"/>
    </row>
    <row r="5113" spans="2:2" x14ac:dyDescent="0.2">
      <c r="B5113" s="11"/>
    </row>
    <row r="5114" spans="2:2" x14ac:dyDescent="0.2">
      <c r="B5114" s="11"/>
    </row>
    <row r="5115" spans="2:2" x14ac:dyDescent="0.2">
      <c r="B5115" s="11"/>
    </row>
    <row r="5116" spans="2:2" x14ac:dyDescent="0.2">
      <c r="B5116" s="11"/>
    </row>
    <row r="5117" spans="2:2" x14ac:dyDescent="0.2">
      <c r="B5117" s="11"/>
    </row>
    <row r="5118" spans="2:2" x14ac:dyDescent="0.2">
      <c r="B5118" s="11"/>
    </row>
    <row r="5119" spans="2:2" x14ac:dyDescent="0.2">
      <c r="B5119" s="11"/>
    </row>
    <row r="5120" spans="2:2" x14ac:dyDescent="0.2">
      <c r="B5120" s="11"/>
    </row>
    <row r="5121" spans="2:2" x14ac:dyDescent="0.2">
      <c r="B5121" s="11"/>
    </row>
    <row r="5122" spans="2:2" x14ac:dyDescent="0.2">
      <c r="B5122" s="11"/>
    </row>
    <row r="5123" spans="2:2" x14ac:dyDescent="0.2">
      <c r="B5123" s="11"/>
    </row>
    <row r="5124" spans="2:2" x14ac:dyDescent="0.2">
      <c r="B5124" s="11"/>
    </row>
    <row r="5125" spans="2:2" x14ac:dyDescent="0.2">
      <c r="B5125" s="11"/>
    </row>
    <row r="5126" spans="2:2" x14ac:dyDescent="0.2">
      <c r="B5126" s="11"/>
    </row>
    <row r="5127" spans="2:2" x14ac:dyDescent="0.2">
      <c r="B5127" s="11"/>
    </row>
    <row r="5128" spans="2:2" x14ac:dyDescent="0.2">
      <c r="B5128" s="11"/>
    </row>
    <row r="5129" spans="2:2" x14ac:dyDescent="0.2">
      <c r="B5129" s="11"/>
    </row>
    <row r="5130" spans="2:2" x14ac:dyDescent="0.2">
      <c r="B5130" s="11"/>
    </row>
    <row r="5131" spans="2:2" x14ac:dyDescent="0.2">
      <c r="B5131" s="11"/>
    </row>
    <row r="5132" spans="2:2" x14ac:dyDescent="0.2">
      <c r="B5132" s="11"/>
    </row>
    <row r="5133" spans="2:2" x14ac:dyDescent="0.2">
      <c r="B5133" s="11"/>
    </row>
    <row r="5134" spans="2:2" x14ac:dyDescent="0.2">
      <c r="B5134" s="11"/>
    </row>
    <row r="5135" spans="2:2" x14ac:dyDescent="0.2">
      <c r="B5135" s="11"/>
    </row>
    <row r="5136" spans="2:2" x14ac:dyDescent="0.2">
      <c r="B5136" s="11"/>
    </row>
    <row r="5137" spans="2:2" x14ac:dyDescent="0.2">
      <c r="B5137" s="11"/>
    </row>
    <row r="5138" spans="2:2" x14ac:dyDescent="0.2">
      <c r="B5138" s="11"/>
    </row>
    <row r="5139" spans="2:2" x14ac:dyDescent="0.2">
      <c r="B5139" s="11"/>
    </row>
    <row r="5140" spans="2:2" x14ac:dyDescent="0.2">
      <c r="B5140" s="11"/>
    </row>
    <row r="5141" spans="2:2" x14ac:dyDescent="0.2">
      <c r="B5141" s="11"/>
    </row>
    <row r="5142" spans="2:2" x14ac:dyDescent="0.2">
      <c r="B5142" s="11"/>
    </row>
    <row r="5143" spans="2:2" x14ac:dyDescent="0.2">
      <c r="B5143" s="11"/>
    </row>
    <row r="5144" spans="2:2" x14ac:dyDescent="0.2">
      <c r="B5144" s="11"/>
    </row>
    <row r="5145" spans="2:2" x14ac:dyDescent="0.2">
      <c r="B5145" s="11"/>
    </row>
    <row r="5146" spans="2:2" x14ac:dyDescent="0.2">
      <c r="B5146" s="11"/>
    </row>
    <row r="5147" spans="2:2" x14ac:dyDescent="0.2">
      <c r="B5147" s="11"/>
    </row>
    <row r="5148" spans="2:2" x14ac:dyDescent="0.2">
      <c r="B5148" s="11"/>
    </row>
    <row r="5149" spans="2:2" x14ac:dyDescent="0.2">
      <c r="B5149" s="11"/>
    </row>
    <row r="5150" spans="2:2" x14ac:dyDescent="0.2">
      <c r="B5150" s="11"/>
    </row>
    <row r="5151" spans="2:2" x14ac:dyDescent="0.2">
      <c r="B5151" s="11"/>
    </row>
    <row r="5152" spans="2:2" x14ac:dyDescent="0.2">
      <c r="B5152" s="11"/>
    </row>
    <row r="5153" spans="2:2" x14ac:dyDescent="0.2">
      <c r="B5153" s="11"/>
    </row>
    <row r="5154" spans="2:2" x14ac:dyDescent="0.2">
      <c r="B5154" s="11"/>
    </row>
    <row r="5155" spans="2:2" x14ac:dyDescent="0.2">
      <c r="B5155" s="11"/>
    </row>
    <row r="5156" spans="2:2" x14ac:dyDescent="0.2">
      <c r="B5156" s="11"/>
    </row>
    <row r="5157" spans="2:2" x14ac:dyDescent="0.2">
      <c r="B5157" s="11"/>
    </row>
    <row r="5158" spans="2:2" x14ac:dyDescent="0.2">
      <c r="B5158" s="11"/>
    </row>
    <row r="5159" spans="2:2" x14ac:dyDescent="0.2">
      <c r="B5159" s="11"/>
    </row>
    <row r="5160" spans="2:2" x14ac:dyDescent="0.2">
      <c r="B5160" s="11"/>
    </row>
    <row r="5161" spans="2:2" x14ac:dyDescent="0.2">
      <c r="B5161" s="11"/>
    </row>
    <row r="5162" spans="2:2" x14ac:dyDescent="0.2">
      <c r="B5162" s="11"/>
    </row>
    <row r="5163" spans="2:2" x14ac:dyDescent="0.2">
      <c r="B5163" s="11"/>
    </row>
    <row r="5164" spans="2:2" x14ac:dyDescent="0.2">
      <c r="B5164" s="11"/>
    </row>
    <row r="5165" spans="2:2" x14ac:dyDescent="0.2">
      <c r="B5165" s="11"/>
    </row>
    <row r="5166" spans="2:2" x14ac:dyDescent="0.2">
      <c r="B5166" s="11"/>
    </row>
    <row r="5167" spans="2:2" x14ac:dyDescent="0.2">
      <c r="B5167" s="11"/>
    </row>
    <row r="5168" spans="2:2" x14ac:dyDescent="0.2">
      <c r="B5168" s="11"/>
    </row>
    <row r="5169" spans="2:2" x14ac:dyDescent="0.2">
      <c r="B5169" s="11"/>
    </row>
    <row r="5170" spans="2:2" x14ac:dyDescent="0.2">
      <c r="B5170" s="11"/>
    </row>
    <row r="5171" spans="2:2" x14ac:dyDescent="0.2">
      <c r="B5171" s="11"/>
    </row>
    <row r="5172" spans="2:2" x14ac:dyDescent="0.2">
      <c r="B5172" s="11"/>
    </row>
    <row r="5173" spans="2:2" x14ac:dyDescent="0.2">
      <c r="B5173" s="11"/>
    </row>
    <row r="5174" spans="2:2" x14ac:dyDescent="0.2">
      <c r="B5174" s="11"/>
    </row>
    <row r="5175" spans="2:2" x14ac:dyDescent="0.2">
      <c r="B5175" s="11"/>
    </row>
    <row r="5176" spans="2:2" x14ac:dyDescent="0.2">
      <c r="B5176" s="11"/>
    </row>
    <row r="5177" spans="2:2" x14ac:dyDescent="0.2">
      <c r="B5177" s="11"/>
    </row>
    <row r="5178" spans="2:2" x14ac:dyDescent="0.2">
      <c r="B5178" s="11"/>
    </row>
    <row r="5179" spans="2:2" x14ac:dyDescent="0.2">
      <c r="B5179" s="11"/>
    </row>
    <row r="5180" spans="2:2" x14ac:dyDescent="0.2">
      <c r="B5180" s="11"/>
    </row>
    <row r="5181" spans="2:2" x14ac:dyDescent="0.2">
      <c r="B5181" s="11"/>
    </row>
    <row r="5182" spans="2:2" x14ac:dyDescent="0.2">
      <c r="B5182" s="11"/>
    </row>
    <row r="5183" spans="2:2" x14ac:dyDescent="0.2">
      <c r="B5183" s="11"/>
    </row>
    <row r="5184" spans="2:2" x14ac:dyDescent="0.2">
      <c r="B5184" s="11"/>
    </row>
    <row r="5185" spans="2:2" x14ac:dyDescent="0.2">
      <c r="B5185" s="11"/>
    </row>
    <row r="5186" spans="2:2" x14ac:dyDescent="0.2">
      <c r="B5186" s="11"/>
    </row>
    <row r="5187" spans="2:2" x14ac:dyDescent="0.2">
      <c r="B5187" s="11"/>
    </row>
    <row r="5188" spans="2:2" x14ac:dyDescent="0.2">
      <c r="B5188" s="11"/>
    </row>
    <row r="5189" spans="2:2" x14ac:dyDescent="0.2">
      <c r="B5189" s="11"/>
    </row>
    <row r="5190" spans="2:2" x14ac:dyDescent="0.2">
      <c r="B5190" s="11"/>
    </row>
    <row r="5191" spans="2:2" x14ac:dyDescent="0.2">
      <c r="B5191" s="11"/>
    </row>
    <row r="5192" spans="2:2" x14ac:dyDescent="0.2">
      <c r="B5192" s="11"/>
    </row>
    <row r="5193" spans="2:2" x14ac:dyDescent="0.2">
      <c r="B5193" s="11"/>
    </row>
    <row r="5194" spans="2:2" x14ac:dyDescent="0.2">
      <c r="B5194" s="11"/>
    </row>
    <row r="5195" spans="2:2" x14ac:dyDescent="0.2">
      <c r="B5195" s="11"/>
    </row>
    <row r="5196" spans="2:2" x14ac:dyDescent="0.2">
      <c r="B5196" s="11"/>
    </row>
    <row r="5197" spans="2:2" x14ac:dyDescent="0.2">
      <c r="B5197" s="11"/>
    </row>
    <row r="5198" spans="2:2" x14ac:dyDescent="0.2">
      <c r="B5198" s="11"/>
    </row>
    <row r="5199" spans="2:2" x14ac:dyDescent="0.2">
      <c r="B5199" s="11"/>
    </row>
    <row r="5200" spans="2:2" x14ac:dyDescent="0.2">
      <c r="B5200" s="11"/>
    </row>
    <row r="5201" spans="2:2" x14ac:dyDescent="0.2">
      <c r="B5201" s="11"/>
    </row>
    <row r="5202" spans="2:2" x14ac:dyDescent="0.2">
      <c r="B5202" s="11"/>
    </row>
    <row r="5203" spans="2:2" x14ac:dyDescent="0.2">
      <c r="B5203" s="11"/>
    </row>
    <row r="5204" spans="2:2" x14ac:dyDescent="0.2">
      <c r="B5204" s="11"/>
    </row>
    <row r="5205" spans="2:2" x14ac:dyDescent="0.2">
      <c r="B5205" s="11"/>
    </row>
    <row r="5206" spans="2:2" x14ac:dyDescent="0.2">
      <c r="B5206" s="11"/>
    </row>
    <row r="5207" spans="2:2" x14ac:dyDescent="0.2">
      <c r="B5207" s="11"/>
    </row>
    <row r="5208" spans="2:2" x14ac:dyDescent="0.2">
      <c r="B5208" s="11"/>
    </row>
    <row r="5209" spans="2:2" x14ac:dyDescent="0.2">
      <c r="B5209" s="11"/>
    </row>
    <row r="5210" spans="2:2" x14ac:dyDescent="0.2">
      <c r="B5210" s="11"/>
    </row>
    <row r="5211" spans="2:2" x14ac:dyDescent="0.2">
      <c r="B5211" s="11"/>
    </row>
    <row r="5212" spans="2:2" x14ac:dyDescent="0.2">
      <c r="B5212" s="11"/>
    </row>
    <row r="5213" spans="2:2" x14ac:dyDescent="0.2">
      <c r="B5213" s="11"/>
    </row>
    <row r="5214" spans="2:2" x14ac:dyDescent="0.2">
      <c r="B5214" s="11"/>
    </row>
    <row r="5215" spans="2:2" x14ac:dyDescent="0.2">
      <c r="B5215" s="11"/>
    </row>
    <row r="5216" spans="2:2" x14ac:dyDescent="0.2">
      <c r="B5216" s="11"/>
    </row>
    <row r="5217" spans="2:2" x14ac:dyDescent="0.2">
      <c r="B5217" s="11"/>
    </row>
    <row r="5218" spans="2:2" x14ac:dyDescent="0.2">
      <c r="B5218" s="11"/>
    </row>
    <row r="5219" spans="2:2" x14ac:dyDescent="0.2">
      <c r="B5219" s="11"/>
    </row>
    <row r="5220" spans="2:2" x14ac:dyDescent="0.2">
      <c r="B5220" s="11"/>
    </row>
    <row r="5221" spans="2:2" x14ac:dyDescent="0.2">
      <c r="B5221" s="11"/>
    </row>
    <row r="5222" spans="2:2" x14ac:dyDescent="0.2">
      <c r="B5222" s="11"/>
    </row>
    <row r="5223" spans="2:2" x14ac:dyDescent="0.2">
      <c r="B5223" s="11"/>
    </row>
    <row r="5224" spans="2:2" x14ac:dyDescent="0.2">
      <c r="B5224" s="11"/>
    </row>
    <row r="5225" spans="2:2" x14ac:dyDescent="0.2">
      <c r="B5225" s="11"/>
    </row>
    <row r="5226" spans="2:2" x14ac:dyDescent="0.2">
      <c r="B5226" s="11"/>
    </row>
    <row r="5227" spans="2:2" x14ac:dyDescent="0.2">
      <c r="B5227" s="11"/>
    </row>
    <row r="5228" spans="2:2" x14ac:dyDescent="0.2">
      <c r="B5228" s="11"/>
    </row>
    <row r="5229" spans="2:2" x14ac:dyDescent="0.2">
      <c r="B5229" s="11"/>
    </row>
    <row r="5230" spans="2:2" x14ac:dyDescent="0.2">
      <c r="B5230" s="11"/>
    </row>
    <row r="5231" spans="2:2" x14ac:dyDescent="0.2">
      <c r="B5231" s="11"/>
    </row>
    <row r="5232" spans="2:2" x14ac:dyDescent="0.2">
      <c r="B5232" s="11"/>
    </row>
    <row r="5233" spans="2:2" x14ac:dyDescent="0.2">
      <c r="B5233" s="11"/>
    </row>
    <row r="5234" spans="2:2" x14ac:dyDescent="0.2">
      <c r="B5234" s="11"/>
    </row>
    <row r="5235" spans="2:2" x14ac:dyDescent="0.2">
      <c r="B5235" s="11"/>
    </row>
    <row r="5236" spans="2:2" x14ac:dyDescent="0.2">
      <c r="B5236" s="11"/>
    </row>
    <row r="5237" spans="2:2" x14ac:dyDescent="0.2">
      <c r="B5237" s="11"/>
    </row>
    <row r="5238" spans="2:2" x14ac:dyDescent="0.2">
      <c r="B5238" s="11"/>
    </row>
    <row r="5239" spans="2:2" x14ac:dyDescent="0.2">
      <c r="B5239" s="11"/>
    </row>
    <row r="5240" spans="2:2" x14ac:dyDescent="0.2">
      <c r="B5240" s="11"/>
    </row>
    <row r="5241" spans="2:2" x14ac:dyDescent="0.2">
      <c r="B5241" s="11"/>
    </row>
    <row r="5242" spans="2:2" x14ac:dyDescent="0.2">
      <c r="B5242" s="11"/>
    </row>
    <row r="5243" spans="2:2" x14ac:dyDescent="0.2">
      <c r="B5243" s="11"/>
    </row>
    <row r="5244" spans="2:2" x14ac:dyDescent="0.2">
      <c r="B5244" s="11"/>
    </row>
    <row r="5245" spans="2:2" x14ac:dyDescent="0.2">
      <c r="B5245" s="11"/>
    </row>
    <row r="5246" spans="2:2" x14ac:dyDescent="0.2">
      <c r="B5246" s="11"/>
    </row>
    <row r="5247" spans="2:2" x14ac:dyDescent="0.2">
      <c r="B5247" s="11"/>
    </row>
    <row r="5248" spans="2:2" x14ac:dyDescent="0.2">
      <c r="B5248" s="11"/>
    </row>
    <row r="5249" spans="2:2" x14ac:dyDescent="0.2">
      <c r="B5249" s="11"/>
    </row>
    <row r="5250" spans="2:2" x14ac:dyDescent="0.2">
      <c r="B5250" s="11"/>
    </row>
    <row r="5251" spans="2:2" x14ac:dyDescent="0.2">
      <c r="B5251" s="11"/>
    </row>
    <row r="5252" spans="2:2" x14ac:dyDescent="0.2">
      <c r="B5252" s="11"/>
    </row>
    <row r="5253" spans="2:2" x14ac:dyDescent="0.2">
      <c r="B5253" s="11"/>
    </row>
    <row r="5254" spans="2:2" x14ac:dyDescent="0.2">
      <c r="B5254" s="11"/>
    </row>
    <row r="5255" spans="2:2" x14ac:dyDescent="0.2">
      <c r="B5255" s="11"/>
    </row>
    <row r="5256" spans="2:2" x14ac:dyDescent="0.2">
      <c r="B5256" s="11"/>
    </row>
    <row r="5257" spans="2:2" x14ac:dyDescent="0.2">
      <c r="B5257" s="11"/>
    </row>
    <row r="5258" spans="2:2" x14ac:dyDescent="0.2">
      <c r="B5258" s="11"/>
    </row>
    <row r="5259" spans="2:2" x14ac:dyDescent="0.2">
      <c r="B5259" s="11"/>
    </row>
    <row r="5260" spans="2:2" x14ac:dyDescent="0.2">
      <c r="B5260" s="11"/>
    </row>
    <row r="5261" spans="2:2" x14ac:dyDescent="0.2">
      <c r="B5261" s="11"/>
    </row>
    <row r="5262" spans="2:2" x14ac:dyDescent="0.2">
      <c r="B5262" s="11"/>
    </row>
    <row r="5263" spans="2:2" x14ac:dyDescent="0.2">
      <c r="B5263" s="11"/>
    </row>
    <row r="5264" spans="2:2" x14ac:dyDescent="0.2">
      <c r="B5264" s="11"/>
    </row>
    <row r="5265" spans="2:2" x14ac:dyDescent="0.2">
      <c r="B5265" s="11"/>
    </row>
    <row r="5266" spans="2:2" x14ac:dyDescent="0.2">
      <c r="B5266" s="11"/>
    </row>
    <row r="5267" spans="2:2" x14ac:dyDescent="0.2">
      <c r="B5267" s="11"/>
    </row>
    <row r="5268" spans="2:2" x14ac:dyDescent="0.2">
      <c r="B5268" s="11"/>
    </row>
    <row r="5269" spans="2:2" x14ac:dyDescent="0.2">
      <c r="B5269" s="11"/>
    </row>
    <row r="5270" spans="2:2" x14ac:dyDescent="0.2">
      <c r="B5270" s="11"/>
    </row>
    <row r="5271" spans="2:2" x14ac:dyDescent="0.2">
      <c r="B5271" s="11"/>
    </row>
    <row r="5272" spans="2:2" x14ac:dyDescent="0.2">
      <c r="B5272" s="11"/>
    </row>
    <row r="5273" spans="2:2" x14ac:dyDescent="0.2">
      <c r="B5273" s="11"/>
    </row>
    <row r="5274" spans="2:2" x14ac:dyDescent="0.2">
      <c r="B5274" s="11"/>
    </row>
    <row r="5275" spans="2:2" x14ac:dyDescent="0.2">
      <c r="B5275" s="11"/>
    </row>
    <row r="5276" spans="2:2" x14ac:dyDescent="0.2">
      <c r="B5276" s="11"/>
    </row>
    <row r="5277" spans="2:2" x14ac:dyDescent="0.2">
      <c r="B5277" s="11"/>
    </row>
    <row r="5278" spans="2:2" x14ac:dyDescent="0.2">
      <c r="B5278" s="11"/>
    </row>
    <row r="5279" spans="2:2" x14ac:dyDescent="0.2">
      <c r="B5279" s="11"/>
    </row>
    <row r="5280" spans="2:2" x14ac:dyDescent="0.2">
      <c r="B5280" s="11"/>
    </row>
    <row r="5281" spans="2:2" x14ac:dyDescent="0.2">
      <c r="B5281" s="11"/>
    </row>
    <row r="5282" spans="2:2" x14ac:dyDescent="0.2">
      <c r="B5282" s="11"/>
    </row>
    <row r="5283" spans="2:2" x14ac:dyDescent="0.2">
      <c r="B5283" s="11"/>
    </row>
    <row r="5284" spans="2:2" x14ac:dyDescent="0.2">
      <c r="B5284" s="11"/>
    </row>
    <row r="5285" spans="2:2" x14ac:dyDescent="0.2">
      <c r="B5285" s="11"/>
    </row>
    <row r="5286" spans="2:2" x14ac:dyDescent="0.2">
      <c r="B5286" s="11"/>
    </row>
    <row r="5287" spans="2:2" x14ac:dyDescent="0.2">
      <c r="B5287" s="11"/>
    </row>
    <row r="5288" spans="2:2" x14ac:dyDescent="0.2">
      <c r="B5288" s="11"/>
    </row>
    <row r="5289" spans="2:2" x14ac:dyDescent="0.2">
      <c r="B5289" s="11"/>
    </row>
    <row r="5290" spans="2:2" x14ac:dyDescent="0.2">
      <c r="B5290" s="11"/>
    </row>
    <row r="5291" spans="2:2" x14ac:dyDescent="0.2">
      <c r="B5291" s="11"/>
    </row>
    <row r="5292" spans="2:2" x14ac:dyDescent="0.2">
      <c r="B5292" s="11"/>
    </row>
    <row r="5293" spans="2:2" x14ac:dyDescent="0.2">
      <c r="B5293" s="11"/>
    </row>
    <row r="5294" spans="2:2" x14ac:dyDescent="0.2">
      <c r="B5294" s="11"/>
    </row>
    <row r="5295" spans="2:2" x14ac:dyDescent="0.2">
      <c r="B5295" s="11"/>
    </row>
    <row r="5296" spans="2:2" x14ac:dyDescent="0.2">
      <c r="B5296" s="11"/>
    </row>
    <row r="5297" spans="2:2" x14ac:dyDescent="0.2">
      <c r="B5297" s="11"/>
    </row>
    <row r="5298" spans="2:2" x14ac:dyDescent="0.2">
      <c r="B5298" s="11"/>
    </row>
    <row r="5299" spans="2:2" x14ac:dyDescent="0.2">
      <c r="B5299" s="11"/>
    </row>
    <row r="5300" spans="2:2" x14ac:dyDescent="0.2">
      <c r="B5300" s="11"/>
    </row>
    <row r="5301" spans="2:2" x14ac:dyDescent="0.2">
      <c r="B5301" s="11"/>
    </row>
    <row r="5302" spans="2:2" x14ac:dyDescent="0.2">
      <c r="B5302" s="11"/>
    </row>
    <row r="5303" spans="2:2" x14ac:dyDescent="0.2">
      <c r="B5303" s="11"/>
    </row>
    <row r="5304" spans="2:2" x14ac:dyDescent="0.2">
      <c r="B5304" s="11"/>
    </row>
    <row r="5305" spans="2:2" x14ac:dyDescent="0.2">
      <c r="B5305" s="11"/>
    </row>
    <row r="5306" spans="2:2" x14ac:dyDescent="0.2">
      <c r="B5306" s="11"/>
    </row>
    <row r="5307" spans="2:2" x14ac:dyDescent="0.2">
      <c r="B5307" s="11"/>
    </row>
    <row r="5308" spans="2:2" x14ac:dyDescent="0.2">
      <c r="B5308" s="11"/>
    </row>
    <row r="5309" spans="2:2" x14ac:dyDescent="0.2">
      <c r="B5309" s="11"/>
    </row>
    <row r="5310" spans="2:2" x14ac:dyDescent="0.2">
      <c r="B5310" s="11"/>
    </row>
    <row r="5311" spans="2:2" x14ac:dyDescent="0.2">
      <c r="B5311" s="11"/>
    </row>
    <row r="5312" spans="2:2" x14ac:dyDescent="0.2">
      <c r="B5312" s="11"/>
    </row>
    <row r="5313" spans="2:2" x14ac:dyDescent="0.2">
      <c r="B5313" s="11"/>
    </row>
    <row r="5314" spans="2:2" x14ac:dyDescent="0.2">
      <c r="B5314" s="11"/>
    </row>
    <row r="5315" spans="2:2" x14ac:dyDescent="0.2">
      <c r="B5315" s="11"/>
    </row>
    <row r="5316" spans="2:2" x14ac:dyDescent="0.2">
      <c r="B5316" s="11"/>
    </row>
    <row r="5317" spans="2:2" x14ac:dyDescent="0.2">
      <c r="B5317" s="11"/>
    </row>
    <row r="5318" spans="2:2" x14ac:dyDescent="0.2">
      <c r="B5318" s="11"/>
    </row>
    <row r="5319" spans="2:2" x14ac:dyDescent="0.2">
      <c r="B5319" s="11"/>
    </row>
    <row r="5320" spans="2:2" x14ac:dyDescent="0.2">
      <c r="B5320" s="11"/>
    </row>
    <row r="5321" spans="2:2" x14ac:dyDescent="0.2">
      <c r="B5321" s="11"/>
    </row>
    <row r="5322" spans="2:2" x14ac:dyDescent="0.2">
      <c r="B5322" s="11"/>
    </row>
    <row r="5323" spans="2:2" x14ac:dyDescent="0.2">
      <c r="B5323" s="11"/>
    </row>
    <row r="5324" spans="2:2" x14ac:dyDescent="0.2">
      <c r="B5324" s="11"/>
    </row>
    <row r="5325" spans="2:2" x14ac:dyDescent="0.2">
      <c r="B5325" s="11"/>
    </row>
    <row r="5326" spans="2:2" x14ac:dyDescent="0.2">
      <c r="B5326" s="11"/>
    </row>
    <row r="5327" spans="2:2" x14ac:dyDescent="0.2">
      <c r="B5327" s="11"/>
    </row>
    <row r="5328" spans="2:2" x14ac:dyDescent="0.2">
      <c r="B5328" s="11"/>
    </row>
    <row r="5329" spans="2:2" x14ac:dyDescent="0.2">
      <c r="B5329" s="11"/>
    </row>
    <row r="5330" spans="2:2" x14ac:dyDescent="0.2">
      <c r="B5330" s="11"/>
    </row>
    <row r="5331" spans="2:2" x14ac:dyDescent="0.2">
      <c r="B5331" s="11"/>
    </row>
    <row r="5332" spans="2:2" x14ac:dyDescent="0.2">
      <c r="B5332" s="11"/>
    </row>
    <row r="5333" spans="2:2" x14ac:dyDescent="0.2">
      <c r="B5333" s="11"/>
    </row>
    <row r="5334" spans="2:2" x14ac:dyDescent="0.2">
      <c r="B5334" s="11"/>
    </row>
    <row r="5335" spans="2:2" x14ac:dyDescent="0.2">
      <c r="B5335" s="11"/>
    </row>
    <row r="5336" spans="2:2" x14ac:dyDescent="0.2">
      <c r="B5336" s="11"/>
    </row>
    <row r="5337" spans="2:2" x14ac:dyDescent="0.2">
      <c r="B5337" s="11"/>
    </row>
    <row r="5338" spans="2:2" x14ac:dyDescent="0.2">
      <c r="B5338" s="11"/>
    </row>
    <row r="5339" spans="2:2" x14ac:dyDescent="0.2">
      <c r="B5339" s="11"/>
    </row>
    <row r="5340" spans="2:2" x14ac:dyDescent="0.2">
      <c r="B5340" s="11"/>
    </row>
    <row r="5341" spans="2:2" x14ac:dyDescent="0.2">
      <c r="B5341" s="11"/>
    </row>
    <row r="5342" spans="2:2" x14ac:dyDescent="0.2">
      <c r="B5342" s="11"/>
    </row>
    <row r="5343" spans="2:2" x14ac:dyDescent="0.2">
      <c r="B5343" s="11"/>
    </row>
    <row r="5344" spans="2:2" x14ac:dyDescent="0.2">
      <c r="B5344" s="11"/>
    </row>
    <row r="5345" spans="2:2" x14ac:dyDescent="0.2">
      <c r="B5345" s="11"/>
    </row>
    <row r="5346" spans="2:2" x14ac:dyDescent="0.2">
      <c r="B5346" s="11"/>
    </row>
    <row r="5347" spans="2:2" x14ac:dyDescent="0.2">
      <c r="B5347" s="11"/>
    </row>
    <row r="5348" spans="2:2" x14ac:dyDescent="0.2">
      <c r="B5348" s="11"/>
    </row>
    <row r="5349" spans="2:2" x14ac:dyDescent="0.2">
      <c r="B5349" s="11"/>
    </row>
    <row r="5350" spans="2:2" x14ac:dyDescent="0.2">
      <c r="B5350" s="11"/>
    </row>
    <row r="5351" spans="2:2" x14ac:dyDescent="0.2">
      <c r="B5351" s="11"/>
    </row>
    <row r="5352" spans="2:2" x14ac:dyDescent="0.2">
      <c r="B5352" s="11"/>
    </row>
    <row r="5353" spans="2:2" x14ac:dyDescent="0.2">
      <c r="B5353" s="11"/>
    </row>
    <row r="5354" spans="2:2" x14ac:dyDescent="0.2">
      <c r="B5354" s="11"/>
    </row>
    <row r="5355" spans="2:2" x14ac:dyDescent="0.2">
      <c r="B5355" s="11"/>
    </row>
    <row r="5356" spans="2:2" x14ac:dyDescent="0.2">
      <c r="B5356" s="11"/>
    </row>
    <row r="5357" spans="2:2" x14ac:dyDescent="0.2">
      <c r="B5357" s="11"/>
    </row>
    <row r="5358" spans="2:2" x14ac:dyDescent="0.2">
      <c r="B5358" s="11"/>
    </row>
    <row r="5359" spans="2:2" x14ac:dyDescent="0.2">
      <c r="B5359" s="11"/>
    </row>
    <row r="5360" spans="2:2" x14ac:dyDescent="0.2">
      <c r="B5360" s="11"/>
    </row>
    <row r="5361" spans="2:2" x14ac:dyDescent="0.2">
      <c r="B5361" s="11"/>
    </row>
    <row r="5362" spans="2:2" x14ac:dyDescent="0.2">
      <c r="B5362" s="11"/>
    </row>
    <row r="5363" spans="2:2" x14ac:dyDescent="0.2">
      <c r="B5363" s="11"/>
    </row>
    <row r="5364" spans="2:2" x14ac:dyDescent="0.2">
      <c r="B5364" s="11"/>
    </row>
    <row r="5365" spans="2:2" x14ac:dyDescent="0.2">
      <c r="B5365" s="11"/>
    </row>
    <row r="5366" spans="2:2" x14ac:dyDescent="0.2">
      <c r="B5366" s="11"/>
    </row>
    <row r="5367" spans="2:2" x14ac:dyDescent="0.2">
      <c r="B5367" s="11"/>
    </row>
    <row r="5368" spans="2:2" x14ac:dyDescent="0.2">
      <c r="B5368" s="11"/>
    </row>
    <row r="5369" spans="2:2" x14ac:dyDescent="0.2">
      <c r="B5369" s="11"/>
    </row>
    <row r="5370" spans="2:2" x14ac:dyDescent="0.2">
      <c r="B5370" s="11"/>
    </row>
    <row r="5371" spans="2:2" x14ac:dyDescent="0.2">
      <c r="B5371" s="11"/>
    </row>
    <row r="5372" spans="2:2" x14ac:dyDescent="0.2">
      <c r="B5372" s="11"/>
    </row>
    <row r="5373" spans="2:2" x14ac:dyDescent="0.2">
      <c r="B5373" s="11"/>
    </row>
    <row r="5374" spans="2:2" x14ac:dyDescent="0.2">
      <c r="B5374" s="11"/>
    </row>
    <row r="5375" spans="2:2" x14ac:dyDescent="0.2">
      <c r="B5375" s="11"/>
    </row>
    <row r="5376" spans="2:2" x14ac:dyDescent="0.2">
      <c r="B5376" s="11"/>
    </row>
    <row r="5377" spans="2:2" x14ac:dyDescent="0.2">
      <c r="B5377" s="11"/>
    </row>
    <row r="5378" spans="2:2" x14ac:dyDescent="0.2">
      <c r="B5378" s="11"/>
    </row>
    <row r="5379" spans="2:2" x14ac:dyDescent="0.2">
      <c r="B5379" s="11"/>
    </row>
    <row r="5380" spans="2:2" x14ac:dyDescent="0.2">
      <c r="B5380" s="11"/>
    </row>
    <row r="5381" spans="2:2" x14ac:dyDescent="0.2">
      <c r="B5381" s="11"/>
    </row>
    <row r="5382" spans="2:2" x14ac:dyDescent="0.2">
      <c r="B5382" s="11"/>
    </row>
    <row r="5383" spans="2:2" x14ac:dyDescent="0.2">
      <c r="B5383" s="11"/>
    </row>
    <row r="5384" spans="2:2" x14ac:dyDescent="0.2">
      <c r="B5384" s="11"/>
    </row>
    <row r="5385" spans="2:2" x14ac:dyDescent="0.2">
      <c r="B5385" s="11"/>
    </row>
    <row r="5386" spans="2:2" x14ac:dyDescent="0.2">
      <c r="B5386" s="11"/>
    </row>
    <row r="5387" spans="2:2" x14ac:dyDescent="0.2">
      <c r="B5387" s="11"/>
    </row>
    <row r="5388" spans="2:2" x14ac:dyDescent="0.2">
      <c r="B5388" s="11"/>
    </row>
    <row r="5389" spans="2:2" x14ac:dyDescent="0.2">
      <c r="B5389" s="11"/>
    </row>
    <row r="5390" spans="2:2" x14ac:dyDescent="0.2">
      <c r="B5390" s="11"/>
    </row>
    <row r="5391" spans="2:2" x14ac:dyDescent="0.2">
      <c r="B5391" s="11"/>
    </row>
    <row r="5392" spans="2:2" x14ac:dyDescent="0.2">
      <c r="B5392" s="11"/>
    </row>
    <row r="5393" spans="2:2" x14ac:dyDescent="0.2">
      <c r="B5393" s="11"/>
    </row>
    <row r="5394" spans="2:2" x14ac:dyDescent="0.2">
      <c r="B5394" s="11"/>
    </row>
    <row r="5395" spans="2:2" x14ac:dyDescent="0.2">
      <c r="B5395" s="11"/>
    </row>
    <row r="5396" spans="2:2" x14ac:dyDescent="0.2">
      <c r="B5396" s="11"/>
    </row>
    <row r="5397" spans="2:2" x14ac:dyDescent="0.2">
      <c r="B5397" s="11"/>
    </row>
    <row r="5398" spans="2:2" x14ac:dyDescent="0.2">
      <c r="B5398" s="11"/>
    </row>
    <row r="5399" spans="2:2" x14ac:dyDescent="0.2">
      <c r="B5399" s="11"/>
    </row>
    <row r="5400" spans="2:2" x14ac:dyDescent="0.2">
      <c r="B5400" s="11"/>
    </row>
    <row r="5401" spans="2:2" x14ac:dyDescent="0.2">
      <c r="B5401" s="11"/>
    </row>
    <row r="5402" spans="2:2" x14ac:dyDescent="0.2">
      <c r="B5402" s="11"/>
    </row>
    <row r="5403" spans="2:2" x14ac:dyDescent="0.2">
      <c r="B5403" s="11"/>
    </row>
    <row r="5404" spans="2:2" x14ac:dyDescent="0.2">
      <c r="B5404" s="11"/>
    </row>
    <row r="5405" spans="2:2" x14ac:dyDescent="0.2">
      <c r="B5405" s="11"/>
    </row>
    <row r="5406" spans="2:2" x14ac:dyDescent="0.2">
      <c r="B5406" s="11"/>
    </row>
    <row r="5407" spans="2:2" x14ac:dyDescent="0.2">
      <c r="B5407" s="11"/>
    </row>
    <row r="5408" spans="2:2" x14ac:dyDescent="0.2">
      <c r="B5408" s="11"/>
    </row>
    <row r="5409" spans="2:2" x14ac:dyDescent="0.2">
      <c r="B5409" s="11"/>
    </row>
    <row r="5410" spans="2:2" x14ac:dyDescent="0.2">
      <c r="B5410" s="11"/>
    </row>
    <row r="5411" spans="2:2" x14ac:dyDescent="0.2">
      <c r="B5411" s="11"/>
    </row>
    <row r="5412" spans="2:2" x14ac:dyDescent="0.2">
      <c r="B5412" s="11"/>
    </row>
    <row r="5413" spans="2:2" x14ac:dyDescent="0.2">
      <c r="B5413" s="11"/>
    </row>
    <row r="5414" spans="2:2" x14ac:dyDescent="0.2">
      <c r="B5414" s="11"/>
    </row>
    <row r="5415" spans="2:2" x14ac:dyDescent="0.2">
      <c r="B5415" s="11"/>
    </row>
    <row r="5416" spans="2:2" x14ac:dyDescent="0.2">
      <c r="B5416" s="11"/>
    </row>
    <row r="5417" spans="2:2" x14ac:dyDescent="0.2">
      <c r="B5417" s="11"/>
    </row>
    <row r="5418" spans="2:2" x14ac:dyDescent="0.2">
      <c r="B5418" s="11"/>
    </row>
    <row r="5419" spans="2:2" x14ac:dyDescent="0.2">
      <c r="B5419" s="11"/>
    </row>
    <row r="5420" spans="2:2" x14ac:dyDescent="0.2">
      <c r="B5420" s="11"/>
    </row>
    <row r="5421" spans="2:2" x14ac:dyDescent="0.2">
      <c r="B5421" s="11"/>
    </row>
    <row r="5422" spans="2:2" x14ac:dyDescent="0.2">
      <c r="B5422" s="11"/>
    </row>
    <row r="5423" spans="2:2" x14ac:dyDescent="0.2">
      <c r="B5423" s="11"/>
    </row>
    <row r="5424" spans="2:2" x14ac:dyDescent="0.2">
      <c r="B5424" s="11"/>
    </row>
    <row r="5425" spans="2:2" x14ac:dyDescent="0.2">
      <c r="B5425" s="11"/>
    </row>
    <row r="5426" spans="2:2" x14ac:dyDescent="0.2">
      <c r="B5426" s="11"/>
    </row>
    <row r="5427" spans="2:2" x14ac:dyDescent="0.2">
      <c r="B5427" s="11"/>
    </row>
    <row r="5428" spans="2:2" x14ac:dyDescent="0.2">
      <c r="B5428" s="11"/>
    </row>
    <row r="5429" spans="2:2" x14ac:dyDescent="0.2">
      <c r="B5429" s="11"/>
    </row>
    <row r="5430" spans="2:2" x14ac:dyDescent="0.2">
      <c r="B5430" s="11"/>
    </row>
    <row r="5431" spans="2:2" x14ac:dyDescent="0.2">
      <c r="B5431" s="11"/>
    </row>
    <row r="5432" spans="2:2" x14ac:dyDescent="0.2">
      <c r="B5432" s="11"/>
    </row>
    <row r="5433" spans="2:2" x14ac:dyDescent="0.2">
      <c r="B5433" s="11"/>
    </row>
    <row r="5434" spans="2:2" x14ac:dyDescent="0.2">
      <c r="B5434" s="11"/>
    </row>
    <row r="5435" spans="2:2" x14ac:dyDescent="0.2">
      <c r="B5435" s="11"/>
    </row>
    <row r="5436" spans="2:2" x14ac:dyDescent="0.2">
      <c r="B5436" s="11"/>
    </row>
    <row r="5437" spans="2:2" x14ac:dyDescent="0.2">
      <c r="B5437" s="11"/>
    </row>
    <row r="5438" spans="2:2" x14ac:dyDescent="0.2">
      <c r="B5438" s="11"/>
    </row>
    <row r="5439" spans="2:2" x14ac:dyDescent="0.2">
      <c r="B5439" s="11"/>
    </row>
    <row r="5440" spans="2:2" x14ac:dyDescent="0.2">
      <c r="B5440" s="11"/>
    </row>
    <row r="5441" spans="2:2" x14ac:dyDescent="0.2">
      <c r="B5441" s="11"/>
    </row>
    <row r="5442" spans="2:2" x14ac:dyDescent="0.2">
      <c r="B5442" s="11"/>
    </row>
    <row r="5443" spans="2:2" x14ac:dyDescent="0.2">
      <c r="B5443" s="11"/>
    </row>
    <row r="5444" spans="2:2" x14ac:dyDescent="0.2">
      <c r="B5444" s="11"/>
    </row>
    <row r="5445" spans="2:2" x14ac:dyDescent="0.2">
      <c r="B5445" s="11"/>
    </row>
    <row r="5446" spans="2:2" x14ac:dyDescent="0.2">
      <c r="B5446" s="11"/>
    </row>
    <row r="5447" spans="2:2" x14ac:dyDescent="0.2">
      <c r="B5447" s="11"/>
    </row>
    <row r="5448" spans="2:2" x14ac:dyDescent="0.2">
      <c r="B5448" s="11"/>
    </row>
    <row r="5449" spans="2:2" x14ac:dyDescent="0.2">
      <c r="B5449" s="11"/>
    </row>
    <row r="5450" spans="2:2" x14ac:dyDescent="0.2">
      <c r="B5450" s="11"/>
    </row>
    <row r="5451" spans="2:2" x14ac:dyDescent="0.2">
      <c r="B5451" s="11"/>
    </row>
    <row r="5452" spans="2:2" x14ac:dyDescent="0.2">
      <c r="B5452" s="11"/>
    </row>
    <row r="5453" spans="2:2" x14ac:dyDescent="0.2">
      <c r="B5453" s="11"/>
    </row>
    <row r="5454" spans="2:2" x14ac:dyDescent="0.2">
      <c r="B5454" s="11"/>
    </row>
    <row r="5455" spans="2:2" x14ac:dyDescent="0.2">
      <c r="B5455" s="11"/>
    </row>
    <row r="5456" spans="2:2" x14ac:dyDescent="0.2">
      <c r="B5456" s="11"/>
    </row>
    <row r="5457" spans="2:2" x14ac:dyDescent="0.2">
      <c r="B5457" s="11"/>
    </row>
    <row r="5458" spans="2:2" x14ac:dyDescent="0.2">
      <c r="B5458" s="11"/>
    </row>
    <row r="5459" spans="2:2" x14ac:dyDescent="0.2">
      <c r="B5459" s="11"/>
    </row>
    <row r="5460" spans="2:2" x14ac:dyDescent="0.2">
      <c r="B5460" s="11"/>
    </row>
    <row r="5461" spans="2:2" x14ac:dyDescent="0.2">
      <c r="B5461" s="11"/>
    </row>
    <row r="5462" spans="2:2" x14ac:dyDescent="0.2">
      <c r="B5462" s="11"/>
    </row>
    <row r="5463" spans="2:2" x14ac:dyDescent="0.2">
      <c r="B5463" s="11"/>
    </row>
    <row r="5464" spans="2:2" x14ac:dyDescent="0.2">
      <c r="B5464" s="11"/>
    </row>
    <row r="5465" spans="2:2" x14ac:dyDescent="0.2">
      <c r="B5465" s="11"/>
    </row>
    <row r="5466" spans="2:2" x14ac:dyDescent="0.2">
      <c r="B5466" s="11"/>
    </row>
    <row r="5467" spans="2:2" x14ac:dyDescent="0.2">
      <c r="B5467" s="11"/>
    </row>
    <row r="5468" spans="2:2" x14ac:dyDescent="0.2">
      <c r="B5468" s="11"/>
    </row>
    <row r="5469" spans="2:2" x14ac:dyDescent="0.2">
      <c r="B5469" s="11"/>
    </row>
    <row r="5470" spans="2:2" x14ac:dyDescent="0.2">
      <c r="B5470" s="11"/>
    </row>
    <row r="5471" spans="2:2" x14ac:dyDescent="0.2">
      <c r="B5471" s="11"/>
    </row>
    <row r="5472" spans="2:2" x14ac:dyDescent="0.2">
      <c r="B5472" s="11"/>
    </row>
    <row r="5473" spans="2:2" x14ac:dyDescent="0.2">
      <c r="B5473" s="11"/>
    </row>
    <row r="5474" spans="2:2" x14ac:dyDescent="0.2">
      <c r="B5474" s="11"/>
    </row>
    <row r="5475" spans="2:2" x14ac:dyDescent="0.2">
      <c r="B5475" s="11"/>
    </row>
    <row r="5476" spans="2:2" x14ac:dyDescent="0.2">
      <c r="B5476" s="11"/>
    </row>
    <row r="5477" spans="2:2" x14ac:dyDescent="0.2">
      <c r="B5477" s="11"/>
    </row>
    <row r="5478" spans="2:2" x14ac:dyDescent="0.2">
      <c r="B5478" s="11"/>
    </row>
    <row r="5479" spans="2:2" x14ac:dyDescent="0.2">
      <c r="B5479" s="11"/>
    </row>
    <row r="5480" spans="2:2" x14ac:dyDescent="0.2">
      <c r="B5480" s="11"/>
    </row>
    <row r="5481" spans="2:2" x14ac:dyDescent="0.2">
      <c r="B5481" s="11"/>
    </row>
    <row r="5482" spans="2:2" x14ac:dyDescent="0.2">
      <c r="B5482" s="11"/>
    </row>
    <row r="5483" spans="2:2" x14ac:dyDescent="0.2">
      <c r="B5483" s="11"/>
    </row>
    <row r="5484" spans="2:2" x14ac:dyDescent="0.2">
      <c r="B5484" s="11"/>
    </row>
    <row r="5485" spans="2:2" x14ac:dyDescent="0.2">
      <c r="B5485" s="11"/>
    </row>
    <row r="5486" spans="2:2" x14ac:dyDescent="0.2">
      <c r="B5486" s="11"/>
    </row>
    <row r="5487" spans="2:2" x14ac:dyDescent="0.2">
      <c r="B5487" s="11"/>
    </row>
    <row r="5488" spans="2:2" x14ac:dyDescent="0.2">
      <c r="B5488" s="11"/>
    </row>
    <row r="5489" spans="2:2" x14ac:dyDescent="0.2">
      <c r="B5489" s="11"/>
    </row>
    <row r="5490" spans="2:2" x14ac:dyDescent="0.2">
      <c r="B5490" s="11"/>
    </row>
    <row r="5491" spans="2:2" x14ac:dyDescent="0.2">
      <c r="B5491" s="11"/>
    </row>
    <row r="5492" spans="2:2" x14ac:dyDescent="0.2">
      <c r="B5492" s="11"/>
    </row>
    <row r="5493" spans="2:2" x14ac:dyDescent="0.2">
      <c r="B5493" s="11"/>
    </row>
    <row r="5494" spans="2:2" x14ac:dyDescent="0.2">
      <c r="B5494" s="11"/>
    </row>
    <row r="5495" spans="2:2" x14ac:dyDescent="0.2">
      <c r="B5495" s="11"/>
    </row>
    <row r="5496" spans="2:2" x14ac:dyDescent="0.2">
      <c r="B5496" s="11"/>
    </row>
    <row r="5497" spans="2:2" x14ac:dyDescent="0.2">
      <c r="B5497" s="11"/>
    </row>
    <row r="5498" spans="2:2" x14ac:dyDescent="0.2">
      <c r="B5498" s="11"/>
    </row>
    <row r="5499" spans="2:2" x14ac:dyDescent="0.2">
      <c r="B5499" s="11"/>
    </row>
    <row r="5500" spans="2:2" x14ac:dyDescent="0.2">
      <c r="B5500" s="11"/>
    </row>
    <row r="5501" spans="2:2" x14ac:dyDescent="0.2">
      <c r="B5501" s="11"/>
    </row>
    <row r="5502" spans="2:2" x14ac:dyDescent="0.2">
      <c r="B5502" s="11"/>
    </row>
    <row r="5503" spans="2:2" x14ac:dyDescent="0.2">
      <c r="B5503" s="11"/>
    </row>
    <row r="5504" spans="2:2" x14ac:dyDescent="0.2">
      <c r="B5504" s="11"/>
    </row>
    <row r="5505" spans="2:2" x14ac:dyDescent="0.2">
      <c r="B5505" s="11"/>
    </row>
    <row r="5506" spans="2:2" x14ac:dyDescent="0.2">
      <c r="B5506" s="11"/>
    </row>
    <row r="5507" spans="2:2" x14ac:dyDescent="0.2">
      <c r="B5507" s="11"/>
    </row>
    <row r="5508" spans="2:2" x14ac:dyDescent="0.2">
      <c r="B5508" s="11"/>
    </row>
    <row r="5509" spans="2:2" x14ac:dyDescent="0.2">
      <c r="B5509" s="11"/>
    </row>
    <row r="5510" spans="2:2" x14ac:dyDescent="0.2">
      <c r="B5510" s="11"/>
    </row>
    <row r="5511" spans="2:2" x14ac:dyDescent="0.2">
      <c r="B5511" s="11"/>
    </row>
    <row r="5512" spans="2:2" x14ac:dyDescent="0.2">
      <c r="B5512" s="11"/>
    </row>
    <row r="5513" spans="2:2" x14ac:dyDescent="0.2">
      <c r="B5513" s="11"/>
    </row>
    <row r="5514" spans="2:2" x14ac:dyDescent="0.2">
      <c r="B5514" s="11"/>
    </row>
    <row r="5515" spans="2:2" x14ac:dyDescent="0.2">
      <c r="B5515" s="11"/>
    </row>
    <row r="5516" spans="2:2" x14ac:dyDescent="0.2">
      <c r="B5516" s="11"/>
    </row>
    <row r="5517" spans="2:2" x14ac:dyDescent="0.2">
      <c r="B5517" s="11"/>
    </row>
    <row r="5518" spans="2:2" x14ac:dyDescent="0.2">
      <c r="B5518" s="11"/>
    </row>
    <row r="5519" spans="2:2" x14ac:dyDescent="0.2">
      <c r="B5519" s="11"/>
    </row>
    <row r="5520" spans="2:2" x14ac:dyDescent="0.2">
      <c r="B5520" s="11"/>
    </row>
    <row r="5521" spans="2:2" x14ac:dyDescent="0.2">
      <c r="B5521" s="11"/>
    </row>
    <row r="5522" spans="2:2" x14ac:dyDescent="0.2">
      <c r="B5522" s="11"/>
    </row>
    <row r="5523" spans="2:2" x14ac:dyDescent="0.2">
      <c r="B5523" s="11"/>
    </row>
    <row r="5524" spans="2:2" x14ac:dyDescent="0.2">
      <c r="B5524" s="11"/>
    </row>
    <row r="5525" spans="2:2" x14ac:dyDescent="0.2">
      <c r="B5525" s="11"/>
    </row>
    <row r="5526" spans="2:2" x14ac:dyDescent="0.2">
      <c r="B5526" s="11"/>
    </row>
    <row r="5527" spans="2:2" x14ac:dyDescent="0.2">
      <c r="B5527" s="11"/>
    </row>
    <row r="5528" spans="2:2" x14ac:dyDescent="0.2">
      <c r="B5528" s="11"/>
    </row>
    <row r="5529" spans="2:2" x14ac:dyDescent="0.2">
      <c r="B5529" s="11"/>
    </row>
    <row r="5530" spans="2:2" x14ac:dyDescent="0.2">
      <c r="B5530" s="11"/>
    </row>
    <row r="5531" spans="2:2" x14ac:dyDescent="0.2">
      <c r="B5531" s="11"/>
    </row>
    <row r="5532" spans="2:2" x14ac:dyDescent="0.2">
      <c r="B5532" s="11"/>
    </row>
    <row r="5533" spans="2:2" x14ac:dyDescent="0.2">
      <c r="B5533" s="11"/>
    </row>
    <row r="5534" spans="2:2" x14ac:dyDescent="0.2">
      <c r="B5534" s="11"/>
    </row>
    <row r="5535" spans="2:2" x14ac:dyDescent="0.2">
      <c r="B5535" s="11"/>
    </row>
    <row r="5536" spans="2:2" x14ac:dyDescent="0.2">
      <c r="B5536" s="11"/>
    </row>
    <row r="5537" spans="2:2" x14ac:dyDescent="0.2">
      <c r="B5537" s="11"/>
    </row>
    <row r="5538" spans="2:2" x14ac:dyDescent="0.2">
      <c r="B5538" s="11"/>
    </row>
    <row r="5539" spans="2:2" x14ac:dyDescent="0.2">
      <c r="B5539" s="11"/>
    </row>
    <row r="5540" spans="2:2" x14ac:dyDescent="0.2">
      <c r="B5540" s="11"/>
    </row>
    <row r="5541" spans="2:2" x14ac:dyDescent="0.2">
      <c r="B5541" s="11"/>
    </row>
    <row r="5542" spans="2:2" x14ac:dyDescent="0.2">
      <c r="B5542" s="11"/>
    </row>
    <row r="5543" spans="2:2" x14ac:dyDescent="0.2">
      <c r="B5543" s="11"/>
    </row>
    <row r="5544" spans="2:2" x14ac:dyDescent="0.2">
      <c r="B5544" s="11"/>
    </row>
    <row r="5545" spans="2:2" x14ac:dyDescent="0.2">
      <c r="B5545" s="11"/>
    </row>
    <row r="5546" spans="2:2" x14ac:dyDescent="0.2">
      <c r="B5546" s="11"/>
    </row>
    <row r="5547" spans="2:2" x14ac:dyDescent="0.2">
      <c r="B5547" s="11"/>
    </row>
    <row r="5548" spans="2:2" x14ac:dyDescent="0.2">
      <c r="B5548" s="11"/>
    </row>
    <row r="5549" spans="2:2" x14ac:dyDescent="0.2">
      <c r="B5549" s="11"/>
    </row>
    <row r="5550" spans="2:2" x14ac:dyDescent="0.2">
      <c r="B5550" s="11"/>
    </row>
    <row r="5551" spans="2:2" x14ac:dyDescent="0.2">
      <c r="B5551" s="11"/>
    </row>
    <row r="5552" spans="2:2" x14ac:dyDescent="0.2">
      <c r="B5552" s="11"/>
    </row>
    <row r="5553" spans="2:2" x14ac:dyDescent="0.2">
      <c r="B5553" s="11"/>
    </row>
    <row r="5554" spans="2:2" x14ac:dyDescent="0.2">
      <c r="B5554" s="11"/>
    </row>
    <row r="5555" spans="2:2" x14ac:dyDescent="0.2">
      <c r="B5555" s="11"/>
    </row>
    <row r="5556" spans="2:2" x14ac:dyDescent="0.2">
      <c r="B5556" s="11"/>
    </row>
    <row r="5557" spans="2:2" x14ac:dyDescent="0.2">
      <c r="B5557" s="11"/>
    </row>
    <row r="5558" spans="2:2" x14ac:dyDescent="0.2">
      <c r="B5558" s="11"/>
    </row>
    <row r="5559" spans="2:2" x14ac:dyDescent="0.2">
      <c r="B5559" s="11"/>
    </row>
    <row r="5560" spans="2:2" x14ac:dyDescent="0.2">
      <c r="B5560" s="11"/>
    </row>
    <row r="5561" spans="2:2" x14ac:dyDescent="0.2">
      <c r="B5561" s="11"/>
    </row>
    <row r="5562" spans="2:2" x14ac:dyDescent="0.2">
      <c r="B5562" s="11"/>
    </row>
    <row r="5563" spans="2:2" x14ac:dyDescent="0.2">
      <c r="B5563" s="11"/>
    </row>
    <row r="5564" spans="2:2" x14ac:dyDescent="0.2">
      <c r="B5564" s="11"/>
    </row>
    <row r="5565" spans="2:2" x14ac:dyDescent="0.2">
      <c r="B5565" s="11"/>
    </row>
    <row r="5566" spans="2:2" x14ac:dyDescent="0.2">
      <c r="B5566" s="11"/>
    </row>
    <row r="5567" spans="2:2" x14ac:dyDescent="0.2">
      <c r="B5567" s="11"/>
    </row>
    <row r="5568" spans="2:2" x14ac:dyDescent="0.2">
      <c r="B5568" s="11"/>
    </row>
    <row r="5569" spans="2:2" x14ac:dyDescent="0.2">
      <c r="B5569" s="11"/>
    </row>
    <row r="5570" spans="2:2" x14ac:dyDescent="0.2">
      <c r="B5570" s="11"/>
    </row>
    <row r="5571" spans="2:2" x14ac:dyDescent="0.2">
      <c r="B5571" s="11"/>
    </row>
    <row r="5572" spans="2:2" x14ac:dyDescent="0.2">
      <c r="B5572" s="11"/>
    </row>
    <row r="5573" spans="2:2" x14ac:dyDescent="0.2">
      <c r="B5573" s="11"/>
    </row>
    <row r="5574" spans="2:2" x14ac:dyDescent="0.2">
      <c r="B5574" s="11"/>
    </row>
    <row r="5575" spans="2:2" x14ac:dyDescent="0.2">
      <c r="B5575" s="11"/>
    </row>
    <row r="5576" spans="2:2" x14ac:dyDescent="0.2">
      <c r="B5576" s="11"/>
    </row>
    <row r="5577" spans="2:2" x14ac:dyDescent="0.2">
      <c r="B5577" s="11"/>
    </row>
    <row r="5578" spans="2:2" x14ac:dyDescent="0.2">
      <c r="B5578" s="11"/>
    </row>
    <row r="5579" spans="2:2" x14ac:dyDescent="0.2">
      <c r="B5579" s="11"/>
    </row>
    <row r="5580" spans="2:2" x14ac:dyDescent="0.2">
      <c r="B5580" s="11"/>
    </row>
    <row r="5581" spans="2:2" x14ac:dyDescent="0.2">
      <c r="B5581" s="11"/>
    </row>
    <row r="5582" spans="2:2" x14ac:dyDescent="0.2">
      <c r="B5582" s="11"/>
    </row>
    <row r="5583" spans="2:2" x14ac:dyDescent="0.2">
      <c r="B5583" s="11"/>
    </row>
    <row r="5584" spans="2:2" x14ac:dyDescent="0.2">
      <c r="B5584" s="11"/>
    </row>
    <row r="5585" spans="2:2" x14ac:dyDescent="0.2">
      <c r="B5585" s="11"/>
    </row>
    <row r="5586" spans="2:2" x14ac:dyDescent="0.2">
      <c r="B5586" s="11"/>
    </row>
    <row r="5587" spans="2:2" x14ac:dyDescent="0.2">
      <c r="B5587" s="11"/>
    </row>
    <row r="5588" spans="2:2" x14ac:dyDescent="0.2">
      <c r="B5588" s="11"/>
    </row>
    <row r="5589" spans="2:2" x14ac:dyDescent="0.2">
      <c r="B5589" s="11"/>
    </row>
    <row r="5590" spans="2:2" x14ac:dyDescent="0.2">
      <c r="B5590" s="11"/>
    </row>
    <row r="5591" spans="2:2" x14ac:dyDescent="0.2">
      <c r="B5591" s="11"/>
    </row>
    <row r="5592" spans="2:2" x14ac:dyDescent="0.2">
      <c r="B5592" s="11"/>
    </row>
    <row r="5593" spans="2:2" x14ac:dyDescent="0.2">
      <c r="B5593" s="11"/>
    </row>
    <row r="5594" spans="2:2" x14ac:dyDescent="0.2">
      <c r="B5594" s="11"/>
    </row>
    <row r="5595" spans="2:2" x14ac:dyDescent="0.2">
      <c r="B5595" s="11"/>
    </row>
    <row r="5596" spans="2:2" x14ac:dyDescent="0.2">
      <c r="B5596" s="11"/>
    </row>
    <row r="5597" spans="2:2" x14ac:dyDescent="0.2">
      <c r="B5597" s="11"/>
    </row>
    <row r="5598" spans="2:2" x14ac:dyDescent="0.2">
      <c r="B5598" s="11"/>
    </row>
    <row r="5599" spans="2:2" x14ac:dyDescent="0.2">
      <c r="B5599" s="11"/>
    </row>
    <row r="5600" spans="2:2" x14ac:dyDescent="0.2">
      <c r="B5600" s="11"/>
    </row>
    <row r="5601" spans="2:2" x14ac:dyDescent="0.2">
      <c r="B5601" s="11"/>
    </row>
    <row r="5602" spans="2:2" x14ac:dyDescent="0.2">
      <c r="B5602" s="11"/>
    </row>
    <row r="5603" spans="2:2" x14ac:dyDescent="0.2">
      <c r="B5603" s="11"/>
    </row>
    <row r="5604" spans="2:2" x14ac:dyDescent="0.2">
      <c r="B5604" s="11"/>
    </row>
    <row r="5605" spans="2:2" x14ac:dyDescent="0.2">
      <c r="B5605" s="11"/>
    </row>
    <row r="5606" spans="2:2" x14ac:dyDescent="0.2">
      <c r="B5606" s="11"/>
    </row>
    <row r="5607" spans="2:2" x14ac:dyDescent="0.2">
      <c r="B5607" s="11"/>
    </row>
    <row r="5608" spans="2:2" x14ac:dyDescent="0.2">
      <c r="B5608" s="11"/>
    </row>
    <row r="5609" spans="2:2" x14ac:dyDescent="0.2">
      <c r="B5609" s="11"/>
    </row>
    <row r="5610" spans="2:2" x14ac:dyDescent="0.2">
      <c r="B5610" s="11"/>
    </row>
    <row r="5611" spans="2:2" x14ac:dyDescent="0.2">
      <c r="B5611" s="11"/>
    </row>
    <row r="5612" spans="2:2" x14ac:dyDescent="0.2">
      <c r="B5612" s="11"/>
    </row>
    <row r="5613" spans="2:2" x14ac:dyDescent="0.2">
      <c r="B5613" s="11"/>
    </row>
    <row r="5614" spans="2:2" x14ac:dyDescent="0.2">
      <c r="B5614" s="11"/>
    </row>
    <row r="5615" spans="2:2" x14ac:dyDescent="0.2">
      <c r="B5615" s="11"/>
    </row>
    <row r="5616" spans="2:2" x14ac:dyDescent="0.2">
      <c r="B5616" s="11"/>
    </row>
    <row r="5617" spans="2:2" x14ac:dyDescent="0.2">
      <c r="B5617" s="11"/>
    </row>
    <row r="5618" spans="2:2" x14ac:dyDescent="0.2">
      <c r="B5618" s="11"/>
    </row>
    <row r="5619" spans="2:2" x14ac:dyDescent="0.2">
      <c r="B5619" s="11"/>
    </row>
    <row r="5620" spans="2:2" x14ac:dyDescent="0.2">
      <c r="B5620" s="11"/>
    </row>
    <row r="5621" spans="2:2" x14ac:dyDescent="0.2">
      <c r="B5621" s="11"/>
    </row>
    <row r="5622" spans="2:2" x14ac:dyDescent="0.2">
      <c r="B5622" s="11"/>
    </row>
    <row r="5623" spans="2:2" x14ac:dyDescent="0.2">
      <c r="B5623" s="11"/>
    </row>
    <row r="5624" spans="2:2" x14ac:dyDescent="0.2">
      <c r="B5624" s="11"/>
    </row>
    <row r="5625" spans="2:2" x14ac:dyDescent="0.2">
      <c r="B5625" s="11"/>
    </row>
    <row r="5626" spans="2:2" x14ac:dyDescent="0.2">
      <c r="B5626" s="11"/>
    </row>
    <row r="5627" spans="2:2" x14ac:dyDescent="0.2">
      <c r="B5627" s="11"/>
    </row>
    <row r="5628" spans="2:2" x14ac:dyDescent="0.2">
      <c r="B5628" s="11"/>
    </row>
    <row r="5629" spans="2:2" x14ac:dyDescent="0.2">
      <c r="B5629" s="11"/>
    </row>
    <row r="5630" spans="2:2" x14ac:dyDescent="0.2">
      <c r="B5630" s="11"/>
    </row>
    <row r="5631" spans="2:2" x14ac:dyDescent="0.2">
      <c r="B5631" s="11"/>
    </row>
    <row r="5632" spans="2:2" x14ac:dyDescent="0.2">
      <c r="B5632" s="11"/>
    </row>
    <row r="5633" spans="2:2" x14ac:dyDescent="0.2">
      <c r="B5633" s="11"/>
    </row>
    <row r="5634" spans="2:2" x14ac:dyDescent="0.2">
      <c r="B5634" s="11"/>
    </row>
    <row r="5635" spans="2:2" x14ac:dyDescent="0.2">
      <c r="B5635" s="11"/>
    </row>
    <row r="5636" spans="2:2" x14ac:dyDescent="0.2">
      <c r="B5636" s="11"/>
    </row>
    <row r="5637" spans="2:2" x14ac:dyDescent="0.2">
      <c r="B5637" s="11"/>
    </row>
    <row r="5638" spans="2:2" x14ac:dyDescent="0.2">
      <c r="B5638" s="11"/>
    </row>
    <row r="5639" spans="2:2" x14ac:dyDescent="0.2">
      <c r="B5639" s="11"/>
    </row>
    <row r="5640" spans="2:2" x14ac:dyDescent="0.2">
      <c r="B5640" s="11"/>
    </row>
    <row r="5641" spans="2:2" x14ac:dyDescent="0.2">
      <c r="B5641" s="11"/>
    </row>
    <row r="5642" spans="2:2" x14ac:dyDescent="0.2">
      <c r="B5642" s="11"/>
    </row>
    <row r="5643" spans="2:2" x14ac:dyDescent="0.2">
      <c r="B5643" s="11"/>
    </row>
    <row r="5644" spans="2:2" x14ac:dyDescent="0.2">
      <c r="B5644" s="11"/>
    </row>
    <row r="5645" spans="2:2" x14ac:dyDescent="0.2">
      <c r="B5645" s="11"/>
    </row>
    <row r="5646" spans="2:2" x14ac:dyDescent="0.2">
      <c r="B5646" s="11"/>
    </row>
    <row r="5647" spans="2:2" x14ac:dyDescent="0.2">
      <c r="B5647" s="11"/>
    </row>
    <row r="5648" spans="2:2" x14ac:dyDescent="0.2">
      <c r="B5648" s="11"/>
    </row>
    <row r="5649" spans="2:2" x14ac:dyDescent="0.2">
      <c r="B5649" s="11"/>
    </row>
    <row r="5650" spans="2:2" x14ac:dyDescent="0.2">
      <c r="B5650" s="11"/>
    </row>
    <row r="5651" spans="2:2" x14ac:dyDescent="0.2">
      <c r="B5651" s="11"/>
    </row>
    <row r="5652" spans="2:2" x14ac:dyDescent="0.2">
      <c r="B5652" s="11"/>
    </row>
    <row r="5653" spans="2:2" x14ac:dyDescent="0.2">
      <c r="B5653" s="11"/>
    </row>
    <row r="5654" spans="2:2" x14ac:dyDescent="0.2">
      <c r="B5654" s="11"/>
    </row>
    <row r="5655" spans="2:2" x14ac:dyDescent="0.2">
      <c r="B5655" s="11"/>
    </row>
    <row r="5656" spans="2:2" x14ac:dyDescent="0.2">
      <c r="B5656" s="11"/>
    </row>
    <row r="5657" spans="2:2" x14ac:dyDescent="0.2">
      <c r="B5657" s="11"/>
    </row>
    <row r="5658" spans="2:2" x14ac:dyDescent="0.2">
      <c r="B5658" s="11"/>
    </row>
    <row r="5659" spans="2:2" x14ac:dyDescent="0.2">
      <c r="B5659" s="11"/>
    </row>
    <row r="5660" spans="2:2" x14ac:dyDescent="0.2">
      <c r="B5660" s="11"/>
    </row>
    <row r="5661" spans="2:2" x14ac:dyDescent="0.2">
      <c r="B5661" s="11"/>
    </row>
    <row r="5662" spans="2:2" x14ac:dyDescent="0.2">
      <c r="B5662" s="11"/>
    </row>
    <row r="5663" spans="2:2" x14ac:dyDescent="0.2">
      <c r="B5663" s="11"/>
    </row>
    <row r="5664" spans="2:2" x14ac:dyDescent="0.2">
      <c r="B5664" s="11"/>
    </row>
    <row r="5665" spans="2:2" x14ac:dyDescent="0.2">
      <c r="B5665" s="11"/>
    </row>
    <row r="5666" spans="2:2" x14ac:dyDescent="0.2">
      <c r="B5666" s="11"/>
    </row>
    <row r="5667" spans="2:2" x14ac:dyDescent="0.2">
      <c r="B5667" s="11"/>
    </row>
    <row r="5668" spans="2:2" x14ac:dyDescent="0.2">
      <c r="B5668" s="11"/>
    </row>
    <row r="5669" spans="2:2" x14ac:dyDescent="0.2">
      <c r="B5669" s="11"/>
    </row>
    <row r="5670" spans="2:2" x14ac:dyDescent="0.2">
      <c r="B5670" s="11"/>
    </row>
    <row r="5671" spans="2:2" x14ac:dyDescent="0.2">
      <c r="B5671" s="11"/>
    </row>
    <row r="5672" spans="2:2" x14ac:dyDescent="0.2">
      <c r="B5672" s="11"/>
    </row>
    <row r="5673" spans="2:2" x14ac:dyDescent="0.2">
      <c r="B5673" s="11"/>
    </row>
    <row r="5674" spans="2:2" x14ac:dyDescent="0.2">
      <c r="B5674" s="11"/>
    </row>
    <row r="5675" spans="2:2" x14ac:dyDescent="0.2">
      <c r="B5675" s="11"/>
    </row>
    <row r="5676" spans="2:2" x14ac:dyDescent="0.2">
      <c r="B5676" s="11"/>
    </row>
    <row r="5677" spans="2:2" x14ac:dyDescent="0.2">
      <c r="B5677" s="11"/>
    </row>
    <row r="5678" spans="2:2" x14ac:dyDescent="0.2">
      <c r="B5678" s="11"/>
    </row>
    <row r="5679" spans="2:2" x14ac:dyDescent="0.2">
      <c r="B5679" s="11"/>
    </row>
    <row r="5680" spans="2:2" x14ac:dyDescent="0.2">
      <c r="B5680" s="11"/>
    </row>
    <row r="5681" spans="2:2" x14ac:dyDescent="0.2">
      <c r="B5681" s="11"/>
    </row>
    <row r="5682" spans="2:2" x14ac:dyDescent="0.2">
      <c r="B5682" s="11"/>
    </row>
    <row r="5683" spans="2:2" x14ac:dyDescent="0.2">
      <c r="B5683" s="11"/>
    </row>
    <row r="5684" spans="2:2" x14ac:dyDescent="0.2">
      <c r="B5684" s="11"/>
    </row>
    <row r="5685" spans="2:2" x14ac:dyDescent="0.2">
      <c r="B5685" s="11"/>
    </row>
    <row r="5686" spans="2:2" x14ac:dyDescent="0.2">
      <c r="B5686" s="11"/>
    </row>
    <row r="5687" spans="2:2" x14ac:dyDescent="0.2">
      <c r="B5687" s="11"/>
    </row>
    <row r="5688" spans="2:2" x14ac:dyDescent="0.2">
      <c r="B5688" s="11"/>
    </row>
    <row r="5689" spans="2:2" x14ac:dyDescent="0.2">
      <c r="B5689" s="11"/>
    </row>
    <row r="5690" spans="2:2" x14ac:dyDescent="0.2">
      <c r="B5690" s="11"/>
    </row>
    <row r="5691" spans="2:2" x14ac:dyDescent="0.2">
      <c r="B5691" s="11"/>
    </row>
    <row r="5692" spans="2:2" x14ac:dyDescent="0.2">
      <c r="B5692" s="11"/>
    </row>
    <row r="5693" spans="2:2" x14ac:dyDescent="0.2">
      <c r="B5693" s="11"/>
    </row>
    <row r="5694" spans="2:2" x14ac:dyDescent="0.2">
      <c r="B5694" s="11"/>
    </row>
    <row r="5695" spans="2:2" x14ac:dyDescent="0.2">
      <c r="B5695" s="11"/>
    </row>
    <row r="5696" spans="2:2" x14ac:dyDescent="0.2">
      <c r="B5696" s="11"/>
    </row>
    <row r="5697" spans="2:2" x14ac:dyDescent="0.2">
      <c r="B5697" s="11"/>
    </row>
    <row r="5698" spans="2:2" x14ac:dyDescent="0.2">
      <c r="B5698" s="11"/>
    </row>
    <row r="5699" spans="2:2" x14ac:dyDescent="0.2">
      <c r="B5699" s="11"/>
    </row>
    <row r="5700" spans="2:2" x14ac:dyDescent="0.2">
      <c r="B5700" s="11"/>
    </row>
    <row r="5701" spans="2:2" x14ac:dyDescent="0.2">
      <c r="B5701" s="11"/>
    </row>
    <row r="5702" spans="2:2" x14ac:dyDescent="0.2">
      <c r="B5702" s="11"/>
    </row>
    <row r="5703" spans="2:2" x14ac:dyDescent="0.2">
      <c r="B5703" s="11"/>
    </row>
    <row r="5704" spans="2:2" x14ac:dyDescent="0.2">
      <c r="B5704" s="11"/>
    </row>
    <row r="5705" spans="2:2" x14ac:dyDescent="0.2">
      <c r="B5705" s="11"/>
    </row>
    <row r="5706" spans="2:2" x14ac:dyDescent="0.2">
      <c r="B5706" s="11"/>
    </row>
    <row r="5707" spans="2:2" x14ac:dyDescent="0.2">
      <c r="B5707" s="11"/>
    </row>
    <row r="5708" spans="2:2" x14ac:dyDescent="0.2">
      <c r="B5708" s="11"/>
    </row>
    <row r="5709" spans="2:2" x14ac:dyDescent="0.2">
      <c r="B5709" s="11"/>
    </row>
    <row r="5710" spans="2:2" x14ac:dyDescent="0.2">
      <c r="B5710" s="11"/>
    </row>
    <row r="5711" spans="2:2" x14ac:dyDescent="0.2">
      <c r="B5711" s="11"/>
    </row>
    <row r="5712" spans="2:2" x14ac:dyDescent="0.2">
      <c r="B5712" s="11"/>
    </row>
    <row r="5713" spans="2:2" x14ac:dyDescent="0.2">
      <c r="B5713" s="11"/>
    </row>
    <row r="5714" spans="2:2" x14ac:dyDescent="0.2">
      <c r="B5714" s="11"/>
    </row>
    <row r="5715" spans="2:2" x14ac:dyDescent="0.2">
      <c r="B5715" s="11"/>
    </row>
    <row r="5716" spans="2:2" x14ac:dyDescent="0.2">
      <c r="B5716" s="11"/>
    </row>
    <row r="5717" spans="2:2" x14ac:dyDescent="0.2">
      <c r="B5717" s="11"/>
    </row>
    <row r="5718" spans="2:2" x14ac:dyDescent="0.2">
      <c r="B5718" s="11"/>
    </row>
    <row r="5719" spans="2:2" x14ac:dyDescent="0.2">
      <c r="B5719" s="11"/>
    </row>
    <row r="5720" spans="2:2" x14ac:dyDescent="0.2">
      <c r="B5720" s="11"/>
    </row>
    <row r="5721" spans="2:2" x14ac:dyDescent="0.2">
      <c r="B5721" s="11"/>
    </row>
    <row r="5722" spans="2:2" x14ac:dyDescent="0.2">
      <c r="B5722" s="11"/>
    </row>
    <row r="5723" spans="2:2" x14ac:dyDescent="0.2">
      <c r="B5723" s="11"/>
    </row>
    <row r="5724" spans="2:2" x14ac:dyDescent="0.2">
      <c r="B5724" s="11"/>
    </row>
    <row r="5725" spans="2:2" x14ac:dyDescent="0.2">
      <c r="B5725" s="11"/>
    </row>
    <row r="5726" spans="2:2" x14ac:dyDescent="0.2">
      <c r="B5726" s="11"/>
    </row>
    <row r="5727" spans="2:2" x14ac:dyDescent="0.2">
      <c r="B5727" s="11"/>
    </row>
    <row r="5728" spans="2:2" x14ac:dyDescent="0.2">
      <c r="B5728" s="11"/>
    </row>
    <row r="5729" spans="2:2" x14ac:dyDescent="0.2">
      <c r="B5729" s="11"/>
    </row>
    <row r="5730" spans="2:2" x14ac:dyDescent="0.2">
      <c r="B5730" s="11"/>
    </row>
    <row r="5731" spans="2:2" x14ac:dyDescent="0.2">
      <c r="B5731" s="11"/>
    </row>
    <row r="5732" spans="2:2" x14ac:dyDescent="0.2">
      <c r="B5732" s="11"/>
    </row>
    <row r="5733" spans="2:2" x14ac:dyDescent="0.2">
      <c r="B5733" s="11"/>
    </row>
    <row r="5734" spans="2:2" x14ac:dyDescent="0.2">
      <c r="B5734" s="11"/>
    </row>
    <row r="5735" spans="2:2" x14ac:dyDescent="0.2">
      <c r="B5735" s="11"/>
    </row>
    <row r="5736" spans="2:2" x14ac:dyDescent="0.2">
      <c r="B5736" s="11"/>
    </row>
    <row r="5737" spans="2:2" x14ac:dyDescent="0.2">
      <c r="B5737" s="11"/>
    </row>
    <row r="5738" spans="2:2" x14ac:dyDescent="0.2">
      <c r="B5738" s="11"/>
    </row>
    <row r="5739" spans="2:2" x14ac:dyDescent="0.2">
      <c r="B5739" s="11"/>
    </row>
    <row r="5740" spans="2:2" x14ac:dyDescent="0.2">
      <c r="B5740" s="11"/>
    </row>
    <row r="5741" spans="2:2" x14ac:dyDescent="0.2">
      <c r="B5741" s="11"/>
    </row>
    <row r="5742" spans="2:2" x14ac:dyDescent="0.2">
      <c r="B5742" s="11"/>
    </row>
    <row r="5743" spans="2:2" x14ac:dyDescent="0.2">
      <c r="B5743" s="11"/>
    </row>
    <row r="5744" spans="2:2" x14ac:dyDescent="0.2">
      <c r="B5744" s="11"/>
    </row>
    <row r="5745" spans="2:2" x14ac:dyDescent="0.2">
      <c r="B5745" s="11"/>
    </row>
    <row r="5746" spans="2:2" x14ac:dyDescent="0.2">
      <c r="B5746" s="11"/>
    </row>
    <row r="5747" spans="2:2" x14ac:dyDescent="0.2">
      <c r="B5747" s="11"/>
    </row>
    <row r="5748" spans="2:2" x14ac:dyDescent="0.2">
      <c r="B5748" s="11"/>
    </row>
    <row r="5749" spans="2:2" x14ac:dyDescent="0.2">
      <c r="B5749" s="11"/>
    </row>
    <row r="5750" spans="2:2" x14ac:dyDescent="0.2">
      <c r="B5750" s="11"/>
    </row>
    <row r="5751" spans="2:2" x14ac:dyDescent="0.2">
      <c r="B5751" s="11"/>
    </row>
    <row r="5752" spans="2:2" x14ac:dyDescent="0.2">
      <c r="B5752" s="11"/>
    </row>
    <row r="5753" spans="2:2" x14ac:dyDescent="0.2">
      <c r="B5753" s="11"/>
    </row>
    <row r="5754" spans="2:2" x14ac:dyDescent="0.2">
      <c r="B5754" s="11"/>
    </row>
    <row r="5755" spans="2:2" x14ac:dyDescent="0.2">
      <c r="B5755" s="11"/>
    </row>
    <row r="5756" spans="2:2" x14ac:dyDescent="0.2">
      <c r="B5756" s="11"/>
    </row>
    <row r="5757" spans="2:2" x14ac:dyDescent="0.2">
      <c r="B5757" s="11"/>
    </row>
    <row r="5758" spans="2:2" x14ac:dyDescent="0.2">
      <c r="B5758" s="11"/>
    </row>
    <row r="5759" spans="2:2" x14ac:dyDescent="0.2">
      <c r="B5759" s="11"/>
    </row>
    <row r="5760" spans="2:2" x14ac:dyDescent="0.2">
      <c r="B5760" s="11"/>
    </row>
    <row r="5761" spans="2:2" x14ac:dyDescent="0.2">
      <c r="B5761" s="11"/>
    </row>
    <row r="5762" spans="2:2" x14ac:dyDescent="0.2">
      <c r="B5762" s="11"/>
    </row>
    <row r="5763" spans="2:2" x14ac:dyDescent="0.2">
      <c r="B5763" s="11"/>
    </row>
    <row r="5764" spans="2:2" x14ac:dyDescent="0.2">
      <c r="B5764" s="11"/>
    </row>
    <row r="5765" spans="2:2" x14ac:dyDescent="0.2">
      <c r="B5765" s="11"/>
    </row>
    <row r="5766" spans="2:2" x14ac:dyDescent="0.2">
      <c r="B5766" s="11"/>
    </row>
    <row r="5767" spans="2:2" x14ac:dyDescent="0.2">
      <c r="B5767" s="11"/>
    </row>
    <row r="5768" spans="2:2" x14ac:dyDescent="0.2">
      <c r="B5768" s="11"/>
    </row>
    <row r="5769" spans="2:2" x14ac:dyDescent="0.2">
      <c r="B5769" s="11"/>
    </row>
    <row r="5770" spans="2:2" x14ac:dyDescent="0.2">
      <c r="B5770" s="11"/>
    </row>
    <row r="5771" spans="2:2" x14ac:dyDescent="0.2">
      <c r="B5771" s="11"/>
    </row>
    <row r="5772" spans="2:2" x14ac:dyDescent="0.2">
      <c r="B5772" s="11"/>
    </row>
    <row r="5773" spans="2:2" x14ac:dyDescent="0.2">
      <c r="B5773" s="11"/>
    </row>
    <row r="5774" spans="2:2" x14ac:dyDescent="0.2">
      <c r="B5774" s="11"/>
    </row>
    <row r="5775" spans="2:2" x14ac:dyDescent="0.2">
      <c r="B5775" s="11"/>
    </row>
    <row r="5776" spans="2:2" x14ac:dyDescent="0.2">
      <c r="B5776" s="11"/>
    </row>
    <row r="5777" spans="2:2" x14ac:dyDescent="0.2">
      <c r="B5777" s="11"/>
    </row>
    <row r="5778" spans="2:2" x14ac:dyDescent="0.2">
      <c r="B5778" s="11"/>
    </row>
    <row r="5779" spans="2:2" x14ac:dyDescent="0.2">
      <c r="B5779" s="11"/>
    </row>
    <row r="5780" spans="2:2" x14ac:dyDescent="0.2">
      <c r="B5780" s="11"/>
    </row>
    <row r="5781" spans="2:2" x14ac:dyDescent="0.2">
      <c r="B5781" s="11"/>
    </row>
    <row r="5782" spans="2:2" x14ac:dyDescent="0.2">
      <c r="B5782" s="11"/>
    </row>
    <row r="5783" spans="2:2" x14ac:dyDescent="0.2">
      <c r="B5783" s="11"/>
    </row>
    <row r="5784" spans="2:2" x14ac:dyDescent="0.2">
      <c r="B5784" s="11"/>
    </row>
    <row r="5785" spans="2:2" x14ac:dyDescent="0.2">
      <c r="B5785" s="11"/>
    </row>
    <row r="5786" spans="2:2" x14ac:dyDescent="0.2">
      <c r="B5786" s="11"/>
    </row>
    <row r="5787" spans="2:2" x14ac:dyDescent="0.2">
      <c r="B5787" s="11"/>
    </row>
    <row r="5788" spans="2:2" x14ac:dyDescent="0.2">
      <c r="B5788" s="11"/>
    </row>
    <row r="5789" spans="2:2" x14ac:dyDescent="0.2">
      <c r="B5789" s="11"/>
    </row>
    <row r="5790" spans="2:2" x14ac:dyDescent="0.2">
      <c r="B5790" s="11"/>
    </row>
    <row r="5791" spans="2:2" x14ac:dyDescent="0.2">
      <c r="B5791" s="11"/>
    </row>
    <row r="5792" spans="2:2" x14ac:dyDescent="0.2">
      <c r="B5792" s="11"/>
    </row>
    <row r="5793" spans="2:2" x14ac:dyDescent="0.2">
      <c r="B5793" s="11"/>
    </row>
    <row r="5794" spans="2:2" x14ac:dyDescent="0.2">
      <c r="B5794" s="11"/>
    </row>
    <row r="5795" spans="2:2" x14ac:dyDescent="0.2">
      <c r="B5795" s="11"/>
    </row>
    <row r="5796" spans="2:2" x14ac:dyDescent="0.2">
      <c r="B5796" s="11"/>
    </row>
    <row r="5797" spans="2:2" x14ac:dyDescent="0.2">
      <c r="B5797" s="11"/>
    </row>
    <row r="5798" spans="2:2" x14ac:dyDescent="0.2">
      <c r="B5798" s="11"/>
    </row>
    <row r="5799" spans="2:2" x14ac:dyDescent="0.2">
      <c r="B5799" s="11"/>
    </row>
    <row r="5800" spans="2:2" x14ac:dyDescent="0.2">
      <c r="B5800" s="11"/>
    </row>
    <row r="5801" spans="2:2" x14ac:dyDescent="0.2">
      <c r="B5801" s="11"/>
    </row>
    <row r="5802" spans="2:2" x14ac:dyDescent="0.2">
      <c r="B5802" s="11"/>
    </row>
    <row r="5803" spans="2:2" x14ac:dyDescent="0.2">
      <c r="B5803" s="11"/>
    </row>
    <row r="5804" spans="2:2" x14ac:dyDescent="0.2">
      <c r="B5804" s="11"/>
    </row>
    <row r="5805" spans="2:2" x14ac:dyDescent="0.2">
      <c r="B5805" s="11"/>
    </row>
    <row r="5806" spans="2:2" x14ac:dyDescent="0.2">
      <c r="B5806" s="11"/>
    </row>
    <row r="5807" spans="2:2" x14ac:dyDescent="0.2">
      <c r="B5807" s="11"/>
    </row>
    <row r="5808" spans="2:2" x14ac:dyDescent="0.2">
      <c r="B5808" s="11"/>
    </row>
    <row r="5809" spans="2:2" x14ac:dyDescent="0.2">
      <c r="B5809" s="11"/>
    </row>
    <row r="5810" spans="2:2" x14ac:dyDescent="0.2">
      <c r="B5810" s="11"/>
    </row>
    <row r="5811" spans="2:2" x14ac:dyDescent="0.2">
      <c r="B5811" s="11"/>
    </row>
    <row r="5812" spans="2:2" x14ac:dyDescent="0.2">
      <c r="B5812" s="11"/>
    </row>
    <row r="5813" spans="2:2" x14ac:dyDescent="0.2">
      <c r="B5813" s="11"/>
    </row>
    <row r="5814" spans="2:2" x14ac:dyDescent="0.2">
      <c r="B5814" s="11"/>
    </row>
    <row r="5815" spans="2:2" x14ac:dyDescent="0.2">
      <c r="B5815" s="11"/>
    </row>
    <row r="5816" spans="2:2" x14ac:dyDescent="0.2">
      <c r="B5816" s="11"/>
    </row>
    <row r="5817" spans="2:2" x14ac:dyDescent="0.2">
      <c r="B5817" s="11"/>
    </row>
    <row r="5818" spans="2:2" x14ac:dyDescent="0.2">
      <c r="B5818" s="11"/>
    </row>
    <row r="5819" spans="2:2" x14ac:dyDescent="0.2">
      <c r="B5819" s="11"/>
    </row>
    <row r="5820" spans="2:2" x14ac:dyDescent="0.2">
      <c r="B5820" s="11"/>
    </row>
    <row r="5821" spans="2:2" x14ac:dyDescent="0.2">
      <c r="B5821" s="11"/>
    </row>
    <row r="5822" spans="2:2" x14ac:dyDescent="0.2">
      <c r="B5822" s="11"/>
    </row>
    <row r="5823" spans="2:2" x14ac:dyDescent="0.2">
      <c r="B5823" s="11"/>
    </row>
    <row r="5824" spans="2:2" x14ac:dyDescent="0.2">
      <c r="B5824" s="11"/>
    </row>
    <row r="5825" spans="2:2" x14ac:dyDescent="0.2">
      <c r="B5825" s="11"/>
    </row>
    <row r="5826" spans="2:2" x14ac:dyDescent="0.2">
      <c r="B5826" s="11"/>
    </row>
    <row r="5827" spans="2:2" x14ac:dyDescent="0.2">
      <c r="B5827" s="11"/>
    </row>
    <row r="5828" spans="2:2" x14ac:dyDescent="0.2">
      <c r="B5828" s="11"/>
    </row>
    <row r="5829" spans="2:2" x14ac:dyDescent="0.2">
      <c r="B5829" s="11"/>
    </row>
    <row r="5830" spans="2:2" x14ac:dyDescent="0.2">
      <c r="B5830" s="11"/>
    </row>
    <row r="5831" spans="2:2" x14ac:dyDescent="0.2">
      <c r="B5831" s="11"/>
    </row>
    <row r="5832" spans="2:2" x14ac:dyDescent="0.2">
      <c r="B5832" s="11"/>
    </row>
    <row r="5833" spans="2:2" x14ac:dyDescent="0.2">
      <c r="B5833" s="11"/>
    </row>
    <row r="5834" spans="2:2" x14ac:dyDescent="0.2">
      <c r="B5834" s="11"/>
    </row>
    <row r="5835" spans="2:2" x14ac:dyDescent="0.2">
      <c r="B5835" s="11"/>
    </row>
    <row r="5836" spans="2:2" x14ac:dyDescent="0.2">
      <c r="B5836" s="11"/>
    </row>
    <row r="5837" spans="2:2" x14ac:dyDescent="0.2">
      <c r="B5837" s="11"/>
    </row>
    <row r="5838" spans="2:2" x14ac:dyDescent="0.2">
      <c r="B5838" s="11"/>
    </row>
    <row r="5839" spans="2:2" x14ac:dyDescent="0.2">
      <c r="B5839" s="11"/>
    </row>
    <row r="5840" spans="2:2" x14ac:dyDescent="0.2">
      <c r="B5840" s="11"/>
    </row>
    <row r="5841" spans="2:2" x14ac:dyDescent="0.2">
      <c r="B5841" s="11"/>
    </row>
    <row r="5842" spans="2:2" x14ac:dyDescent="0.2">
      <c r="B5842" s="11"/>
    </row>
    <row r="5843" spans="2:2" x14ac:dyDescent="0.2">
      <c r="B5843" s="11"/>
    </row>
    <row r="5844" spans="2:2" x14ac:dyDescent="0.2">
      <c r="B5844" s="11"/>
    </row>
    <row r="5845" spans="2:2" x14ac:dyDescent="0.2">
      <c r="B5845" s="11"/>
    </row>
    <row r="5846" spans="2:2" x14ac:dyDescent="0.2">
      <c r="B5846" s="11"/>
    </row>
    <row r="5847" spans="2:2" x14ac:dyDescent="0.2">
      <c r="B5847" s="11"/>
    </row>
    <row r="5848" spans="2:2" x14ac:dyDescent="0.2">
      <c r="B5848" s="11"/>
    </row>
    <row r="5849" spans="2:2" x14ac:dyDescent="0.2">
      <c r="B5849" s="11"/>
    </row>
    <row r="5850" spans="2:2" x14ac:dyDescent="0.2">
      <c r="B5850" s="11"/>
    </row>
    <row r="5851" spans="2:2" x14ac:dyDescent="0.2">
      <c r="B5851" s="11"/>
    </row>
    <row r="5852" spans="2:2" x14ac:dyDescent="0.2">
      <c r="B5852" s="11"/>
    </row>
    <row r="5853" spans="2:2" x14ac:dyDescent="0.2">
      <c r="B5853" s="11"/>
    </row>
    <row r="5854" spans="2:2" x14ac:dyDescent="0.2">
      <c r="B5854" s="11"/>
    </row>
    <row r="5855" spans="2:2" x14ac:dyDescent="0.2">
      <c r="B5855" s="11"/>
    </row>
    <row r="5856" spans="2:2" x14ac:dyDescent="0.2">
      <c r="B5856" s="11"/>
    </row>
    <row r="5857" spans="2:2" x14ac:dyDescent="0.2">
      <c r="B5857" s="11"/>
    </row>
    <row r="5858" spans="2:2" x14ac:dyDescent="0.2">
      <c r="B5858" s="11"/>
    </row>
    <row r="5859" spans="2:2" x14ac:dyDescent="0.2">
      <c r="B5859" s="11"/>
    </row>
    <row r="5860" spans="2:2" x14ac:dyDescent="0.2">
      <c r="B5860" s="11"/>
    </row>
    <row r="5861" spans="2:2" x14ac:dyDescent="0.2">
      <c r="B5861" s="11"/>
    </row>
    <row r="5862" spans="2:2" x14ac:dyDescent="0.2">
      <c r="B5862" s="11"/>
    </row>
    <row r="5863" spans="2:2" x14ac:dyDescent="0.2">
      <c r="B5863" s="11"/>
    </row>
    <row r="5864" spans="2:2" x14ac:dyDescent="0.2">
      <c r="B5864" s="11"/>
    </row>
    <row r="5865" spans="2:2" x14ac:dyDescent="0.2">
      <c r="B5865" s="11"/>
    </row>
    <row r="5866" spans="2:2" x14ac:dyDescent="0.2">
      <c r="B5866" s="11"/>
    </row>
    <row r="5867" spans="2:2" x14ac:dyDescent="0.2">
      <c r="B5867" s="11"/>
    </row>
    <row r="5868" spans="2:2" x14ac:dyDescent="0.2">
      <c r="B5868" s="11"/>
    </row>
    <row r="5869" spans="2:2" x14ac:dyDescent="0.2">
      <c r="B5869" s="11"/>
    </row>
    <row r="5870" spans="2:2" x14ac:dyDescent="0.2">
      <c r="B5870" s="11"/>
    </row>
    <row r="5871" spans="2:2" x14ac:dyDescent="0.2">
      <c r="B5871" s="11"/>
    </row>
    <row r="5872" spans="2:2" x14ac:dyDescent="0.2">
      <c r="B5872" s="11"/>
    </row>
    <row r="5873" spans="2:2" x14ac:dyDescent="0.2">
      <c r="B5873" s="11"/>
    </row>
    <row r="5874" spans="2:2" x14ac:dyDescent="0.2">
      <c r="B5874" s="11"/>
    </row>
    <row r="5875" spans="2:2" x14ac:dyDescent="0.2">
      <c r="B5875" s="11"/>
    </row>
    <row r="5876" spans="2:2" x14ac:dyDescent="0.2">
      <c r="B5876" s="11"/>
    </row>
    <row r="5877" spans="2:2" x14ac:dyDescent="0.2">
      <c r="B5877" s="11"/>
    </row>
    <row r="5878" spans="2:2" x14ac:dyDescent="0.2">
      <c r="B5878" s="11"/>
    </row>
    <row r="5879" spans="2:2" x14ac:dyDescent="0.2">
      <c r="B5879" s="11"/>
    </row>
    <row r="5880" spans="2:2" x14ac:dyDescent="0.2">
      <c r="B5880" s="11"/>
    </row>
    <row r="5881" spans="2:2" x14ac:dyDescent="0.2">
      <c r="B5881" s="11"/>
    </row>
    <row r="5882" spans="2:2" x14ac:dyDescent="0.2">
      <c r="B5882" s="11"/>
    </row>
    <row r="5883" spans="2:2" x14ac:dyDescent="0.2">
      <c r="B5883" s="11"/>
    </row>
    <row r="5884" spans="2:2" x14ac:dyDescent="0.2">
      <c r="B5884" s="11"/>
    </row>
    <row r="5885" spans="2:2" x14ac:dyDescent="0.2">
      <c r="B5885" s="11"/>
    </row>
    <row r="5886" spans="2:2" x14ac:dyDescent="0.2">
      <c r="B5886" s="11"/>
    </row>
    <row r="5887" spans="2:2" x14ac:dyDescent="0.2">
      <c r="B5887" s="11"/>
    </row>
    <row r="5888" spans="2:2" x14ac:dyDescent="0.2">
      <c r="B5888" s="11"/>
    </row>
    <row r="5889" spans="2:2" x14ac:dyDescent="0.2">
      <c r="B5889" s="11"/>
    </row>
    <row r="5890" spans="2:2" x14ac:dyDescent="0.2">
      <c r="B5890" s="11"/>
    </row>
    <row r="5891" spans="2:2" x14ac:dyDescent="0.2">
      <c r="B5891" s="11"/>
    </row>
    <row r="5892" spans="2:2" x14ac:dyDescent="0.2">
      <c r="B5892" s="11"/>
    </row>
    <row r="5893" spans="2:2" x14ac:dyDescent="0.2">
      <c r="B5893" s="11"/>
    </row>
    <row r="5894" spans="2:2" x14ac:dyDescent="0.2">
      <c r="B5894" s="11"/>
    </row>
    <row r="5895" spans="2:2" x14ac:dyDescent="0.2">
      <c r="B5895" s="11"/>
    </row>
    <row r="5896" spans="2:2" x14ac:dyDescent="0.2">
      <c r="B5896" s="11"/>
    </row>
    <row r="5897" spans="2:2" x14ac:dyDescent="0.2">
      <c r="B5897" s="11"/>
    </row>
    <row r="5898" spans="2:2" x14ac:dyDescent="0.2">
      <c r="B5898" s="11"/>
    </row>
    <row r="5899" spans="2:2" x14ac:dyDescent="0.2">
      <c r="B5899" s="11"/>
    </row>
    <row r="5900" spans="2:2" x14ac:dyDescent="0.2">
      <c r="B5900" s="11"/>
    </row>
    <row r="5901" spans="2:2" x14ac:dyDescent="0.2">
      <c r="B5901" s="11"/>
    </row>
    <row r="5902" spans="2:2" x14ac:dyDescent="0.2">
      <c r="B5902" s="11"/>
    </row>
    <row r="5903" spans="2:2" x14ac:dyDescent="0.2">
      <c r="B5903" s="11"/>
    </row>
    <row r="5904" spans="2:2" x14ac:dyDescent="0.2">
      <c r="B5904" s="11"/>
    </row>
    <row r="5905" spans="2:2" x14ac:dyDescent="0.2">
      <c r="B5905" s="11"/>
    </row>
    <row r="5906" spans="2:2" x14ac:dyDescent="0.2">
      <c r="B5906" s="11"/>
    </row>
    <row r="5907" spans="2:2" x14ac:dyDescent="0.2">
      <c r="B5907" s="11"/>
    </row>
    <row r="5908" spans="2:2" x14ac:dyDescent="0.2">
      <c r="B5908" s="11"/>
    </row>
    <row r="5909" spans="2:2" x14ac:dyDescent="0.2">
      <c r="B5909" s="11"/>
    </row>
    <row r="5910" spans="2:2" x14ac:dyDescent="0.2">
      <c r="B5910" s="11"/>
    </row>
    <row r="5911" spans="2:2" x14ac:dyDescent="0.2">
      <c r="B5911" s="11"/>
    </row>
    <row r="5912" spans="2:2" x14ac:dyDescent="0.2">
      <c r="B5912" s="11"/>
    </row>
    <row r="5913" spans="2:2" x14ac:dyDescent="0.2">
      <c r="B5913" s="11"/>
    </row>
    <row r="5914" spans="2:2" x14ac:dyDescent="0.2">
      <c r="B5914" s="11"/>
    </row>
    <row r="5915" spans="2:2" x14ac:dyDescent="0.2">
      <c r="B5915" s="11"/>
    </row>
    <row r="5916" spans="2:2" x14ac:dyDescent="0.2">
      <c r="B5916" s="11"/>
    </row>
    <row r="5917" spans="2:2" x14ac:dyDescent="0.2">
      <c r="B5917" s="11"/>
    </row>
    <row r="5918" spans="2:2" x14ac:dyDescent="0.2">
      <c r="B5918" s="11"/>
    </row>
    <row r="5919" spans="2:2" x14ac:dyDescent="0.2">
      <c r="B5919" s="11"/>
    </row>
    <row r="5920" spans="2:2" x14ac:dyDescent="0.2">
      <c r="B5920" s="11"/>
    </row>
    <row r="5921" spans="2:2" x14ac:dyDescent="0.2">
      <c r="B5921" s="11"/>
    </row>
    <row r="5922" spans="2:2" x14ac:dyDescent="0.2">
      <c r="B5922" s="11"/>
    </row>
    <row r="5923" spans="2:2" x14ac:dyDescent="0.2">
      <c r="B5923" s="11"/>
    </row>
    <row r="5924" spans="2:2" x14ac:dyDescent="0.2">
      <c r="B5924" s="11"/>
    </row>
    <row r="5925" spans="2:2" x14ac:dyDescent="0.2">
      <c r="B5925" s="11"/>
    </row>
    <row r="5926" spans="2:2" x14ac:dyDescent="0.2">
      <c r="B5926" s="11"/>
    </row>
    <row r="5927" spans="2:2" x14ac:dyDescent="0.2">
      <c r="B5927" s="11"/>
    </row>
    <row r="5928" spans="2:2" x14ac:dyDescent="0.2">
      <c r="B5928" s="11"/>
    </row>
    <row r="5929" spans="2:2" x14ac:dyDescent="0.2">
      <c r="B5929" s="11"/>
    </row>
    <row r="5930" spans="2:2" x14ac:dyDescent="0.2">
      <c r="B5930" s="11"/>
    </row>
    <row r="5931" spans="2:2" x14ac:dyDescent="0.2">
      <c r="B5931" s="11"/>
    </row>
    <row r="5932" spans="2:2" x14ac:dyDescent="0.2">
      <c r="B5932" s="11"/>
    </row>
    <row r="5933" spans="2:2" x14ac:dyDescent="0.2">
      <c r="B5933" s="11"/>
    </row>
    <row r="5934" spans="2:2" x14ac:dyDescent="0.2">
      <c r="B5934" s="11"/>
    </row>
    <row r="5935" spans="2:2" x14ac:dyDescent="0.2">
      <c r="B5935" s="11"/>
    </row>
    <row r="5936" spans="2:2" x14ac:dyDescent="0.2">
      <c r="B5936" s="11"/>
    </row>
    <row r="5937" spans="2:2" x14ac:dyDescent="0.2">
      <c r="B5937" s="11"/>
    </row>
    <row r="5938" spans="2:2" x14ac:dyDescent="0.2">
      <c r="B5938" s="11"/>
    </row>
    <row r="5939" spans="2:2" x14ac:dyDescent="0.2">
      <c r="B5939" s="11"/>
    </row>
    <row r="5940" spans="2:2" x14ac:dyDescent="0.2">
      <c r="B5940" s="11"/>
    </row>
    <row r="5941" spans="2:2" x14ac:dyDescent="0.2">
      <c r="B5941" s="11"/>
    </row>
    <row r="5942" spans="2:2" x14ac:dyDescent="0.2">
      <c r="B5942" s="11"/>
    </row>
    <row r="5943" spans="2:2" x14ac:dyDescent="0.2">
      <c r="B5943" s="11"/>
    </row>
    <row r="5944" spans="2:2" x14ac:dyDescent="0.2">
      <c r="B5944" s="11"/>
    </row>
    <row r="5945" spans="2:2" x14ac:dyDescent="0.2">
      <c r="B5945" s="11"/>
    </row>
    <row r="5946" spans="2:2" x14ac:dyDescent="0.2">
      <c r="B5946" s="11"/>
    </row>
    <row r="5947" spans="2:2" x14ac:dyDescent="0.2">
      <c r="B5947" s="11"/>
    </row>
    <row r="5948" spans="2:2" x14ac:dyDescent="0.2">
      <c r="B5948" s="11"/>
    </row>
    <row r="5949" spans="2:2" x14ac:dyDescent="0.2">
      <c r="B5949" s="11"/>
    </row>
    <row r="5950" spans="2:2" x14ac:dyDescent="0.2">
      <c r="B5950" s="11"/>
    </row>
    <row r="5951" spans="2:2" x14ac:dyDescent="0.2">
      <c r="B5951" s="11"/>
    </row>
    <row r="5952" spans="2:2" x14ac:dyDescent="0.2">
      <c r="B5952" s="11"/>
    </row>
    <row r="5953" spans="2:2" x14ac:dyDescent="0.2">
      <c r="B5953" s="11"/>
    </row>
    <row r="5954" spans="2:2" x14ac:dyDescent="0.2">
      <c r="B5954" s="11"/>
    </row>
    <row r="5955" spans="2:2" x14ac:dyDescent="0.2">
      <c r="B5955" s="11"/>
    </row>
    <row r="5956" spans="2:2" x14ac:dyDescent="0.2">
      <c r="B5956" s="11"/>
    </row>
    <row r="5957" spans="2:2" x14ac:dyDescent="0.2">
      <c r="B5957" s="11"/>
    </row>
    <row r="5958" spans="2:2" x14ac:dyDescent="0.2">
      <c r="B5958" s="11"/>
    </row>
    <row r="5959" spans="2:2" x14ac:dyDescent="0.2">
      <c r="B5959" s="11"/>
    </row>
    <row r="5960" spans="2:2" x14ac:dyDescent="0.2">
      <c r="B5960" s="11"/>
    </row>
    <row r="5961" spans="2:2" x14ac:dyDescent="0.2">
      <c r="B5961" s="11"/>
    </row>
    <row r="5962" spans="2:2" x14ac:dyDescent="0.2">
      <c r="B5962" s="11"/>
    </row>
    <row r="5963" spans="2:2" x14ac:dyDescent="0.2">
      <c r="B5963" s="11"/>
    </row>
    <row r="5964" spans="2:2" x14ac:dyDescent="0.2">
      <c r="B5964" s="11"/>
    </row>
    <row r="5965" spans="2:2" x14ac:dyDescent="0.2">
      <c r="B5965" s="11"/>
    </row>
    <row r="5966" spans="2:2" x14ac:dyDescent="0.2">
      <c r="B5966" s="11"/>
    </row>
    <row r="5967" spans="2:2" x14ac:dyDescent="0.2">
      <c r="B5967" s="11"/>
    </row>
    <row r="5968" spans="2:2" x14ac:dyDescent="0.2">
      <c r="B5968" s="11"/>
    </row>
    <row r="5969" spans="2:2" x14ac:dyDescent="0.2">
      <c r="B5969" s="11"/>
    </row>
    <row r="5970" spans="2:2" x14ac:dyDescent="0.2">
      <c r="B5970" s="11"/>
    </row>
    <row r="5971" spans="2:2" x14ac:dyDescent="0.2">
      <c r="B5971" s="11"/>
    </row>
    <row r="5972" spans="2:2" x14ac:dyDescent="0.2">
      <c r="B5972" s="11"/>
    </row>
    <row r="5973" spans="2:2" x14ac:dyDescent="0.2">
      <c r="B5973" s="11"/>
    </row>
    <row r="5974" spans="2:2" x14ac:dyDescent="0.2">
      <c r="B5974" s="11"/>
    </row>
    <row r="5975" spans="2:2" x14ac:dyDescent="0.2">
      <c r="B5975" s="11"/>
    </row>
    <row r="5976" spans="2:2" x14ac:dyDescent="0.2">
      <c r="B5976" s="11"/>
    </row>
    <row r="5977" spans="2:2" x14ac:dyDescent="0.2">
      <c r="B5977" s="11"/>
    </row>
    <row r="5978" spans="2:2" x14ac:dyDescent="0.2">
      <c r="B5978" s="11"/>
    </row>
    <row r="5979" spans="2:2" x14ac:dyDescent="0.2">
      <c r="B5979" s="11"/>
    </row>
    <row r="5980" spans="2:2" x14ac:dyDescent="0.2">
      <c r="B5980" s="11"/>
    </row>
    <row r="5981" spans="2:2" x14ac:dyDescent="0.2">
      <c r="B5981" s="11"/>
    </row>
    <row r="5982" spans="2:2" x14ac:dyDescent="0.2">
      <c r="B5982" s="11"/>
    </row>
    <row r="5983" spans="2:2" x14ac:dyDescent="0.2">
      <c r="B5983" s="11"/>
    </row>
    <row r="5984" spans="2:2" x14ac:dyDescent="0.2">
      <c r="B5984" s="11"/>
    </row>
    <row r="5985" spans="2:2" x14ac:dyDescent="0.2">
      <c r="B5985" s="11"/>
    </row>
    <row r="5986" spans="2:2" x14ac:dyDescent="0.2">
      <c r="B5986" s="11"/>
    </row>
    <row r="5987" spans="2:2" x14ac:dyDescent="0.2">
      <c r="B5987" s="11"/>
    </row>
    <row r="5988" spans="2:2" x14ac:dyDescent="0.2">
      <c r="B5988" s="11"/>
    </row>
    <row r="5989" spans="2:2" x14ac:dyDescent="0.2">
      <c r="B5989" s="11"/>
    </row>
    <row r="5990" spans="2:2" x14ac:dyDescent="0.2">
      <c r="B5990" s="11"/>
    </row>
    <row r="5991" spans="2:2" x14ac:dyDescent="0.2">
      <c r="B5991" s="11"/>
    </row>
    <row r="5992" spans="2:2" x14ac:dyDescent="0.2">
      <c r="B5992" s="11"/>
    </row>
    <row r="5993" spans="2:2" x14ac:dyDescent="0.2">
      <c r="B5993" s="11"/>
    </row>
    <row r="5994" spans="2:2" x14ac:dyDescent="0.2">
      <c r="B5994" s="11"/>
    </row>
    <row r="5995" spans="2:2" x14ac:dyDescent="0.2">
      <c r="B5995" s="11"/>
    </row>
    <row r="5996" spans="2:2" x14ac:dyDescent="0.2">
      <c r="B5996" s="11"/>
    </row>
    <row r="5997" spans="2:2" x14ac:dyDescent="0.2">
      <c r="B5997" s="11"/>
    </row>
    <row r="5998" spans="2:2" x14ac:dyDescent="0.2">
      <c r="B5998" s="11"/>
    </row>
    <row r="5999" spans="2:2" x14ac:dyDescent="0.2">
      <c r="B5999" s="11"/>
    </row>
    <row r="6000" spans="2:2" x14ac:dyDescent="0.2">
      <c r="B6000" s="11"/>
    </row>
    <row r="6001" spans="2:2" x14ac:dyDescent="0.2">
      <c r="B6001" s="11"/>
    </row>
    <row r="6002" spans="2:2" x14ac:dyDescent="0.2">
      <c r="B6002" s="11"/>
    </row>
    <row r="6003" spans="2:2" x14ac:dyDescent="0.2">
      <c r="B6003" s="11"/>
    </row>
    <row r="6004" spans="2:2" x14ac:dyDescent="0.2">
      <c r="B6004" s="11"/>
    </row>
    <row r="6005" spans="2:2" x14ac:dyDescent="0.2">
      <c r="B6005" s="11"/>
    </row>
    <row r="6006" spans="2:2" x14ac:dyDescent="0.2">
      <c r="B6006" s="11"/>
    </row>
    <row r="6007" spans="2:2" x14ac:dyDescent="0.2">
      <c r="B6007" s="11"/>
    </row>
    <row r="6008" spans="2:2" x14ac:dyDescent="0.2">
      <c r="B6008" s="11"/>
    </row>
    <row r="6009" spans="2:2" x14ac:dyDescent="0.2">
      <c r="B6009" s="11"/>
    </row>
    <row r="6010" spans="2:2" x14ac:dyDescent="0.2">
      <c r="B6010" s="11"/>
    </row>
    <row r="6011" spans="2:2" x14ac:dyDescent="0.2">
      <c r="B6011" s="11"/>
    </row>
    <row r="6012" spans="2:2" x14ac:dyDescent="0.2">
      <c r="B6012" s="11"/>
    </row>
    <row r="6013" spans="2:2" x14ac:dyDescent="0.2">
      <c r="B6013" s="11"/>
    </row>
    <row r="6014" spans="2:2" x14ac:dyDescent="0.2">
      <c r="B6014" s="11"/>
    </row>
    <row r="6015" spans="2:2" x14ac:dyDescent="0.2">
      <c r="B6015" s="11"/>
    </row>
    <row r="6016" spans="2:2" x14ac:dyDescent="0.2">
      <c r="B6016" s="11"/>
    </row>
    <row r="6017" spans="2:2" x14ac:dyDescent="0.2">
      <c r="B6017" s="11"/>
    </row>
    <row r="6018" spans="2:2" x14ac:dyDescent="0.2">
      <c r="B6018" s="11"/>
    </row>
    <row r="6019" spans="2:2" x14ac:dyDescent="0.2">
      <c r="B6019" s="11"/>
    </row>
    <row r="6020" spans="2:2" x14ac:dyDescent="0.2">
      <c r="B6020" s="11"/>
    </row>
    <row r="6021" spans="2:2" x14ac:dyDescent="0.2">
      <c r="B6021" s="11"/>
    </row>
    <row r="6022" spans="2:2" x14ac:dyDescent="0.2">
      <c r="B6022" s="11"/>
    </row>
    <row r="6023" spans="2:2" x14ac:dyDescent="0.2">
      <c r="B6023" s="11"/>
    </row>
    <row r="6024" spans="2:2" x14ac:dyDescent="0.2">
      <c r="B6024" s="11"/>
    </row>
    <row r="6025" spans="2:2" x14ac:dyDescent="0.2">
      <c r="B6025" s="11"/>
    </row>
    <row r="6026" spans="2:2" x14ac:dyDescent="0.2">
      <c r="B6026" s="11"/>
    </row>
    <row r="6027" spans="2:2" x14ac:dyDescent="0.2">
      <c r="B6027" s="11"/>
    </row>
    <row r="6028" spans="2:2" x14ac:dyDescent="0.2">
      <c r="B6028" s="11"/>
    </row>
    <row r="6029" spans="2:2" x14ac:dyDescent="0.2">
      <c r="B6029" s="11"/>
    </row>
    <row r="6030" spans="2:2" x14ac:dyDescent="0.2">
      <c r="B6030" s="11"/>
    </row>
    <row r="6031" spans="2:2" x14ac:dyDescent="0.2">
      <c r="B6031" s="11"/>
    </row>
    <row r="6032" spans="2:2" x14ac:dyDescent="0.2">
      <c r="B6032" s="11"/>
    </row>
    <row r="6033" spans="2:2" x14ac:dyDescent="0.2">
      <c r="B6033" s="11"/>
    </row>
    <row r="6034" spans="2:2" x14ac:dyDescent="0.2">
      <c r="B6034" s="11"/>
    </row>
    <row r="6035" spans="2:2" x14ac:dyDescent="0.2">
      <c r="B6035" s="11"/>
    </row>
    <row r="6036" spans="2:2" x14ac:dyDescent="0.2">
      <c r="B6036" s="11"/>
    </row>
    <row r="6037" spans="2:2" x14ac:dyDescent="0.2">
      <c r="B6037" s="11"/>
    </row>
    <row r="6038" spans="2:2" x14ac:dyDescent="0.2">
      <c r="B6038" s="11"/>
    </row>
    <row r="6039" spans="2:2" x14ac:dyDescent="0.2">
      <c r="B6039" s="11"/>
    </row>
    <row r="6040" spans="2:2" x14ac:dyDescent="0.2">
      <c r="B6040" s="11"/>
    </row>
    <row r="6041" spans="2:2" x14ac:dyDescent="0.2">
      <c r="B6041" s="11"/>
    </row>
    <row r="6042" spans="2:2" x14ac:dyDescent="0.2">
      <c r="B6042" s="11"/>
    </row>
    <row r="6043" spans="2:2" x14ac:dyDescent="0.2">
      <c r="B6043" s="11"/>
    </row>
    <row r="6044" spans="2:2" x14ac:dyDescent="0.2">
      <c r="B6044" s="11"/>
    </row>
    <row r="6045" spans="2:2" x14ac:dyDescent="0.2">
      <c r="B6045" s="11"/>
    </row>
    <row r="6046" spans="2:2" x14ac:dyDescent="0.2">
      <c r="B6046" s="11"/>
    </row>
    <row r="6047" spans="2:2" x14ac:dyDescent="0.2">
      <c r="B6047" s="11"/>
    </row>
    <row r="6048" spans="2:2" x14ac:dyDescent="0.2">
      <c r="B6048" s="11"/>
    </row>
    <row r="6049" spans="2:2" x14ac:dyDescent="0.2">
      <c r="B6049" s="11"/>
    </row>
    <row r="6050" spans="2:2" x14ac:dyDescent="0.2">
      <c r="B6050" s="11"/>
    </row>
    <row r="6051" spans="2:2" x14ac:dyDescent="0.2">
      <c r="B6051" s="11"/>
    </row>
    <row r="6052" spans="2:2" x14ac:dyDescent="0.2">
      <c r="B6052" s="11"/>
    </row>
    <row r="6053" spans="2:2" x14ac:dyDescent="0.2">
      <c r="B6053" s="11"/>
    </row>
    <row r="6054" spans="2:2" x14ac:dyDescent="0.2">
      <c r="B6054" s="11"/>
    </row>
    <row r="6055" spans="2:2" x14ac:dyDescent="0.2">
      <c r="B6055" s="11"/>
    </row>
    <row r="6056" spans="2:2" x14ac:dyDescent="0.2">
      <c r="B6056" s="11"/>
    </row>
    <row r="6057" spans="2:2" x14ac:dyDescent="0.2">
      <c r="B6057" s="11"/>
    </row>
    <row r="6058" spans="2:2" x14ac:dyDescent="0.2">
      <c r="B6058" s="11"/>
    </row>
    <row r="6059" spans="2:2" x14ac:dyDescent="0.2">
      <c r="B6059" s="11"/>
    </row>
    <row r="6060" spans="2:2" x14ac:dyDescent="0.2">
      <c r="B6060" s="11"/>
    </row>
    <row r="6061" spans="2:2" x14ac:dyDescent="0.2">
      <c r="B6061" s="11"/>
    </row>
    <row r="6062" spans="2:2" x14ac:dyDescent="0.2">
      <c r="B6062" s="11"/>
    </row>
    <row r="6063" spans="2:2" x14ac:dyDescent="0.2">
      <c r="B6063" s="11"/>
    </row>
    <row r="6064" spans="2:2" x14ac:dyDescent="0.2">
      <c r="B6064" s="11"/>
    </row>
    <row r="6065" spans="2:2" x14ac:dyDescent="0.2">
      <c r="B6065" s="11"/>
    </row>
    <row r="6066" spans="2:2" x14ac:dyDescent="0.2">
      <c r="B6066" s="11"/>
    </row>
    <row r="6067" spans="2:2" x14ac:dyDescent="0.2">
      <c r="B6067" s="11"/>
    </row>
    <row r="6068" spans="2:2" x14ac:dyDescent="0.2">
      <c r="B6068" s="11"/>
    </row>
    <row r="6069" spans="2:2" x14ac:dyDescent="0.2">
      <c r="B6069" s="11"/>
    </row>
    <row r="6070" spans="2:2" x14ac:dyDescent="0.2">
      <c r="B6070" s="11"/>
    </row>
    <row r="6071" spans="2:2" x14ac:dyDescent="0.2">
      <c r="B6071" s="11"/>
    </row>
    <row r="6072" spans="2:2" x14ac:dyDescent="0.2">
      <c r="B6072" s="11"/>
    </row>
    <row r="6073" spans="2:2" x14ac:dyDescent="0.2">
      <c r="B6073" s="11"/>
    </row>
    <row r="6074" spans="2:2" x14ac:dyDescent="0.2">
      <c r="B6074" s="11"/>
    </row>
    <row r="6075" spans="2:2" x14ac:dyDescent="0.2">
      <c r="B6075" s="11"/>
    </row>
    <row r="6076" spans="2:2" x14ac:dyDescent="0.2">
      <c r="B6076" s="11"/>
    </row>
    <row r="6077" spans="2:2" x14ac:dyDescent="0.2">
      <c r="B6077" s="11"/>
    </row>
    <row r="6078" spans="2:2" x14ac:dyDescent="0.2">
      <c r="B6078" s="11"/>
    </row>
    <row r="6079" spans="2:2" x14ac:dyDescent="0.2">
      <c r="B6079" s="11"/>
    </row>
    <row r="6080" spans="2:2" x14ac:dyDescent="0.2">
      <c r="B6080" s="11"/>
    </row>
    <row r="6081" spans="2:2" x14ac:dyDescent="0.2">
      <c r="B6081" s="11"/>
    </row>
    <row r="6082" spans="2:2" x14ac:dyDescent="0.2">
      <c r="B6082" s="11"/>
    </row>
    <row r="6083" spans="2:2" x14ac:dyDescent="0.2">
      <c r="B6083" s="11"/>
    </row>
    <row r="6084" spans="2:2" x14ac:dyDescent="0.2">
      <c r="B6084" s="11"/>
    </row>
    <row r="6085" spans="2:2" x14ac:dyDescent="0.2">
      <c r="B6085" s="11"/>
    </row>
    <row r="6086" spans="2:2" x14ac:dyDescent="0.2">
      <c r="B6086" s="11"/>
    </row>
    <row r="6087" spans="2:2" x14ac:dyDescent="0.2">
      <c r="B6087" s="11"/>
    </row>
    <row r="6088" spans="2:2" x14ac:dyDescent="0.2">
      <c r="B6088" s="11"/>
    </row>
    <row r="6089" spans="2:2" x14ac:dyDescent="0.2">
      <c r="B6089" s="11"/>
    </row>
    <row r="6090" spans="2:2" x14ac:dyDescent="0.2">
      <c r="B6090" s="11"/>
    </row>
    <row r="6091" spans="2:2" x14ac:dyDescent="0.2">
      <c r="B6091" s="11"/>
    </row>
    <row r="6092" spans="2:2" x14ac:dyDescent="0.2">
      <c r="B6092" s="11"/>
    </row>
    <row r="6093" spans="2:2" x14ac:dyDescent="0.2">
      <c r="B6093" s="11"/>
    </row>
    <row r="6094" spans="2:2" x14ac:dyDescent="0.2">
      <c r="B6094" s="11"/>
    </row>
    <row r="6095" spans="2:2" x14ac:dyDescent="0.2">
      <c r="B6095" s="11"/>
    </row>
    <row r="6096" spans="2:2" x14ac:dyDescent="0.2">
      <c r="B6096" s="11"/>
    </row>
    <row r="6097" spans="2:2" x14ac:dyDescent="0.2">
      <c r="B6097" s="11"/>
    </row>
    <row r="6098" spans="2:2" x14ac:dyDescent="0.2">
      <c r="B6098" s="11"/>
    </row>
    <row r="6099" spans="2:2" x14ac:dyDescent="0.2">
      <c r="B6099" s="11"/>
    </row>
    <row r="6100" spans="2:2" x14ac:dyDescent="0.2">
      <c r="B6100" s="11"/>
    </row>
    <row r="6101" spans="2:2" x14ac:dyDescent="0.2">
      <c r="B6101" s="11"/>
    </row>
    <row r="6102" spans="2:2" x14ac:dyDescent="0.2">
      <c r="B6102" s="11"/>
    </row>
    <row r="6103" spans="2:2" x14ac:dyDescent="0.2">
      <c r="B6103" s="11"/>
    </row>
    <row r="6104" spans="2:2" x14ac:dyDescent="0.2">
      <c r="B6104" s="11"/>
    </row>
    <row r="6105" spans="2:2" x14ac:dyDescent="0.2">
      <c r="B6105" s="11"/>
    </row>
    <row r="6106" spans="2:2" x14ac:dyDescent="0.2">
      <c r="B6106" s="11"/>
    </row>
    <row r="6107" spans="2:2" x14ac:dyDescent="0.2">
      <c r="B6107" s="11"/>
    </row>
    <row r="6108" spans="2:2" x14ac:dyDescent="0.2">
      <c r="B6108" s="11"/>
    </row>
    <row r="6109" spans="2:2" x14ac:dyDescent="0.2">
      <c r="B6109" s="11"/>
    </row>
    <row r="6110" spans="2:2" x14ac:dyDescent="0.2">
      <c r="B6110" s="11"/>
    </row>
    <row r="6111" spans="2:2" x14ac:dyDescent="0.2">
      <c r="B6111" s="11"/>
    </row>
    <row r="6112" spans="2:2" x14ac:dyDescent="0.2">
      <c r="B6112" s="11"/>
    </row>
    <row r="6113" spans="2:2" x14ac:dyDescent="0.2">
      <c r="B6113" s="11"/>
    </row>
    <row r="6114" spans="2:2" x14ac:dyDescent="0.2">
      <c r="B6114" s="11"/>
    </row>
    <row r="6115" spans="2:2" x14ac:dyDescent="0.2">
      <c r="B6115" s="11"/>
    </row>
    <row r="6116" spans="2:2" x14ac:dyDescent="0.2">
      <c r="B6116" s="11"/>
    </row>
    <row r="6117" spans="2:2" x14ac:dyDescent="0.2">
      <c r="B6117" s="11"/>
    </row>
    <row r="6118" spans="2:2" x14ac:dyDescent="0.2">
      <c r="B6118" s="11"/>
    </row>
    <row r="6119" spans="2:2" x14ac:dyDescent="0.2">
      <c r="B6119" s="11"/>
    </row>
    <row r="6120" spans="2:2" x14ac:dyDescent="0.2">
      <c r="B6120" s="11"/>
    </row>
    <row r="6121" spans="2:2" x14ac:dyDescent="0.2">
      <c r="B6121" s="11"/>
    </row>
    <row r="6122" spans="2:2" x14ac:dyDescent="0.2">
      <c r="B6122" s="11"/>
    </row>
    <row r="6123" spans="2:2" x14ac:dyDescent="0.2">
      <c r="B6123" s="11"/>
    </row>
    <row r="6124" spans="2:2" x14ac:dyDescent="0.2">
      <c r="B6124" s="11"/>
    </row>
    <row r="6125" spans="2:2" x14ac:dyDescent="0.2">
      <c r="B6125" s="11"/>
    </row>
    <row r="6126" spans="2:2" x14ac:dyDescent="0.2">
      <c r="B6126" s="11"/>
    </row>
    <row r="6127" spans="2:2" x14ac:dyDescent="0.2">
      <c r="B6127" s="11"/>
    </row>
    <row r="6128" spans="2:2" x14ac:dyDescent="0.2">
      <c r="B6128" s="11"/>
    </row>
    <row r="6129" spans="2:2" x14ac:dyDescent="0.2">
      <c r="B6129" s="11"/>
    </row>
    <row r="6130" spans="2:2" x14ac:dyDescent="0.2">
      <c r="B6130" s="11"/>
    </row>
    <row r="6131" spans="2:2" x14ac:dyDescent="0.2">
      <c r="B6131" s="11"/>
    </row>
    <row r="6132" spans="2:2" x14ac:dyDescent="0.2">
      <c r="B6132" s="11"/>
    </row>
    <row r="6133" spans="2:2" x14ac:dyDescent="0.2">
      <c r="B6133" s="11"/>
    </row>
    <row r="6134" spans="2:2" x14ac:dyDescent="0.2">
      <c r="B6134" s="11"/>
    </row>
    <row r="6135" spans="2:2" x14ac:dyDescent="0.2">
      <c r="B6135" s="11"/>
    </row>
    <row r="6136" spans="2:2" x14ac:dyDescent="0.2">
      <c r="B6136" s="11"/>
    </row>
    <row r="6137" spans="2:2" x14ac:dyDescent="0.2">
      <c r="B6137" s="11"/>
    </row>
    <row r="6138" spans="2:2" x14ac:dyDescent="0.2">
      <c r="B6138" s="11"/>
    </row>
    <row r="6139" spans="2:2" x14ac:dyDescent="0.2">
      <c r="B6139" s="11"/>
    </row>
    <row r="6140" spans="2:2" x14ac:dyDescent="0.2">
      <c r="B6140" s="11"/>
    </row>
    <row r="6141" spans="2:2" x14ac:dyDescent="0.2">
      <c r="B6141" s="11"/>
    </row>
    <row r="6142" spans="2:2" x14ac:dyDescent="0.2">
      <c r="B6142" s="11"/>
    </row>
    <row r="6143" spans="2:2" x14ac:dyDescent="0.2">
      <c r="B6143" s="11"/>
    </row>
    <row r="6144" spans="2:2" x14ac:dyDescent="0.2">
      <c r="B6144" s="11"/>
    </row>
    <row r="6145" spans="2:2" x14ac:dyDescent="0.2">
      <c r="B6145" s="11"/>
    </row>
    <row r="6146" spans="2:2" x14ac:dyDescent="0.2">
      <c r="B6146" s="11"/>
    </row>
    <row r="6147" spans="2:2" x14ac:dyDescent="0.2">
      <c r="B6147" s="11"/>
    </row>
    <row r="6148" spans="2:2" x14ac:dyDescent="0.2">
      <c r="B6148" s="11"/>
    </row>
    <row r="6149" spans="2:2" x14ac:dyDescent="0.2">
      <c r="B6149" s="11"/>
    </row>
    <row r="6150" spans="2:2" x14ac:dyDescent="0.2">
      <c r="B6150" s="11"/>
    </row>
    <row r="6151" spans="2:2" x14ac:dyDescent="0.2">
      <c r="B6151" s="11"/>
    </row>
    <row r="6152" spans="2:2" x14ac:dyDescent="0.2">
      <c r="B6152" s="11"/>
    </row>
    <row r="6153" spans="2:2" x14ac:dyDescent="0.2">
      <c r="B6153" s="11"/>
    </row>
    <row r="6154" spans="2:2" x14ac:dyDescent="0.2">
      <c r="B6154" s="11"/>
    </row>
    <row r="6155" spans="2:2" x14ac:dyDescent="0.2">
      <c r="B6155" s="11"/>
    </row>
    <row r="6156" spans="2:2" x14ac:dyDescent="0.2">
      <c r="B6156" s="11"/>
    </row>
    <row r="6157" spans="2:2" x14ac:dyDescent="0.2">
      <c r="B6157" s="11"/>
    </row>
    <row r="6158" spans="2:2" x14ac:dyDescent="0.2">
      <c r="B6158" s="11"/>
    </row>
    <row r="6159" spans="2:2" x14ac:dyDescent="0.2">
      <c r="B6159" s="11"/>
    </row>
    <row r="6160" spans="2:2" x14ac:dyDescent="0.2">
      <c r="B6160" s="11"/>
    </row>
    <row r="6161" spans="2:2" x14ac:dyDescent="0.2">
      <c r="B6161" s="11"/>
    </row>
    <row r="6162" spans="2:2" x14ac:dyDescent="0.2">
      <c r="B6162" s="11"/>
    </row>
    <row r="6163" spans="2:2" x14ac:dyDescent="0.2">
      <c r="B6163" s="11"/>
    </row>
    <row r="6164" spans="2:2" x14ac:dyDescent="0.2">
      <c r="B6164" s="11"/>
    </row>
    <row r="6165" spans="2:2" x14ac:dyDescent="0.2">
      <c r="B6165" s="11"/>
    </row>
    <row r="6166" spans="2:2" x14ac:dyDescent="0.2">
      <c r="B6166" s="11"/>
    </row>
    <row r="6167" spans="2:2" x14ac:dyDescent="0.2">
      <c r="B6167" s="11"/>
    </row>
    <row r="6168" spans="2:2" x14ac:dyDescent="0.2">
      <c r="B6168" s="11"/>
    </row>
    <row r="6169" spans="2:2" x14ac:dyDescent="0.2">
      <c r="B6169" s="11"/>
    </row>
    <row r="6170" spans="2:2" x14ac:dyDescent="0.2">
      <c r="B6170" s="11"/>
    </row>
    <row r="6171" spans="2:2" x14ac:dyDescent="0.2">
      <c r="B6171" s="11"/>
    </row>
    <row r="6172" spans="2:2" x14ac:dyDescent="0.2">
      <c r="B6172" s="11"/>
    </row>
    <row r="6173" spans="2:2" x14ac:dyDescent="0.2">
      <c r="B6173" s="11"/>
    </row>
    <row r="6174" spans="2:2" x14ac:dyDescent="0.2">
      <c r="B6174" s="11"/>
    </row>
    <row r="6175" spans="2:2" x14ac:dyDescent="0.2">
      <c r="B6175" s="11"/>
    </row>
    <row r="6176" spans="2:2" x14ac:dyDescent="0.2">
      <c r="B6176" s="11"/>
    </row>
    <row r="6177" spans="2:2" x14ac:dyDescent="0.2">
      <c r="B6177" s="11"/>
    </row>
    <row r="6178" spans="2:2" x14ac:dyDescent="0.2">
      <c r="B6178" s="11"/>
    </row>
    <row r="6179" spans="2:2" x14ac:dyDescent="0.2">
      <c r="B6179" s="11"/>
    </row>
    <row r="6180" spans="2:2" x14ac:dyDescent="0.2">
      <c r="B6180" s="11"/>
    </row>
    <row r="6181" spans="2:2" x14ac:dyDescent="0.2">
      <c r="B6181" s="11"/>
    </row>
    <row r="6182" spans="2:2" x14ac:dyDescent="0.2">
      <c r="B6182" s="11"/>
    </row>
    <row r="6183" spans="2:2" x14ac:dyDescent="0.2">
      <c r="B6183" s="11"/>
    </row>
    <row r="6184" spans="2:2" x14ac:dyDescent="0.2">
      <c r="B6184" s="11"/>
    </row>
    <row r="6185" spans="2:2" x14ac:dyDescent="0.2">
      <c r="B6185" s="11"/>
    </row>
    <row r="6186" spans="2:2" x14ac:dyDescent="0.2">
      <c r="B6186" s="11"/>
    </row>
    <row r="6187" spans="2:2" x14ac:dyDescent="0.2">
      <c r="B6187" s="11"/>
    </row>
    <row r="6188" spans="2:2" x14ac:dyDescent="0.2">
      <c r="B6188" s="11"/>
    </row>
    <row r="6189" spans="2:2" x14ac:dyDescent="0.2">
      <c r="B6189" s="11"/>
    </row>
    <row r="6190" spans="2:2" x14ac:dyDescent="0.2">
      <c r="B6190" s="11"/>
    </row>
    <row r="6191" spans="2:2" x14ac:dyDescent="0.2">
      <c r="B6191" s="11"/>
    </row>
    <row r="6192" spans="2:2" x14ac:dyDescent="0.2">
      <c r="B6192" s="11"/>
    </row>
    <row r="6193" spans="2:2" x14ac:dyDescent="0.2">
      <c r="B6193" s="11"/>
    </row>
    <row r="6194" spans="2:2" x14ac:dyDescent="0.2">
      <c r="B6194" s="11"/>
    </row>
    <row r="6195" spans="2:2" x14ac:dyDescent="0.2">
      <c r="B6195" s="11"/>
    </row>
    <row r="6196" spans="2:2" x14ac:dyDescent="0.2">
      <c r="B6196" s="11"/>
    </row>
    <row r="6197" spans="2:2" x14ac:dyDescent="0.2">
      <c r="B6197" s="11"/>
    </row>
    <row r="6198" spans="2:2" x14ac:dyDescent="0.2">
      <c r="B6198" s="11"/>
    </row>
    <row r="6199" spans="2:2" x14ac:dyDescent="0.2">
      <c r="B6199" s="11"/>
    </row>
    <row r="6200" spans="2:2" x14ac:dyDescent="0.2">
      <c r="B6200" s="11"/>
    </row>
    <row r="6201" spans="2:2" x14ac:dyDescent="0.2">
      <c r="B6201" s="11"/>
    </row>
    <row r="6202" spans="2:2" x14ac:dyDescent="0.2">
      <c r="B6202" s="11"/>
    </row>
    <row r="6203" spans="2:2" x14ac:dyDescent="0.2">
      <c r="B6203" s="11"/>
    </row>
    <row r="6204" spans="2:2" x14ac:dyDescent="0.2">
      <c r="B6204" s="11"/>
    </row>
    <row r="6205" spans="2:2" x14ac:dyDescent="0.2">
      <c r="B6205" s="11"/>
    </row>
    <row r="6206" spans="2:2" x14ac:dyDescent="0.2">
      <c r="B6206" s="11"/>
    </row>
    <row r="6207" spans="2:2" x14ac:dyDescent="0.2">
      <c r="B6207" s="11"/>
    </row>
    <row r="6208" spans="2:2" x14ac:dyDescent="0.2">
      <c r="B6208" s="11"/>
    </row>
    <row r="6209" spans="2:2" x14ac:dyDescent="0.2">
      <c r="B6209" s="11"/>
    </row>
    <row r="6210" spans="2:2" x14ac:dyDescent="0.2">
      <c r="B6210" s="11"/>
    </row>
    <row r="6211" spans="2:2" x14ac:dyDescent="0.2">
      <c r="B6211" s="11"/>
    </row>
    <row r="6212" spans="2:2" x14ac:dyDescent="0.2">
      <c r="B6212" s="11"/>
    </row>
    <row r="6213" spans="2:2" x14ac:dyDescent="0.2">
      <c r="B6213" s="11"/>
    </row>
    <row r="6214" spans="2:2" x14ac:dyDescent="0.2">
      <c r="B6214" s="11"/>
    </row>
    <row r="6215" spans="2:2" x14ac:dyDescent="0.2">
      <c r="B6215" s="11"/>
    </row>
    <row r="6216" spans="2:2" x14ac:dyDescent="0.2">
      <c r="B6216" s="11"/>
    </row>
    <row r="6217" spans="2:2" x14ac:dyDescent="0.2">
      <c r="B6217" s="11"/>
    </row>
    <row r="6218" spans="2:2" x14ac:dyDescent="0.2">
      <c r="B6218" s="11"/>
    </row>
    <row r="6219" spans="2:2" x14ac:dyDescent="0.2">
      <c r="B6219" s="11"/>
    </row>
    <row r="6220" spans="2:2" x14ac:dyDescent="0.2">
      <c r="B6220" s="11"/>
    </row>
    <row r="6221" spans="2:2" x14ac:dyDescent="0.2">
      <c r="B6221" s="11"/>
    </row>
    <row r="6222" spans="2:2" x14ac:dyDescent="0.2">
      <c r="B6222" s="11"/>
    </row>
    <row r="6223" spans="2:2" x14ac:dyDescent="0.2">
      <c r="B6223" s="11"/>
    </row>
    <row r="6224" spans="2:2" x14ac:dyDescent="0.2">
      <c r="B6224" s="11"/>
    </row>
    <row r="6225" spans="2:2" x14ac:dyDescent="0.2">
      <c r="B6225" s="11"/>
    </row>
    <row r="6226" spans="2:2" x14ac:dyDescent="0.2">
      <c r="B6226" s="11"/>
    </row>
    <row r="6227" spans="2:2" x14ac:dyDescent="0.2">
      <c r="B6227" s="11"/>
    </row>
    <row r="6228" spans="2:2" x14ac:dyDescent="0.2">
      <c r="B6228" s="11"/>
    </row>
    <row r="6229" spans="2:2" x14ac:dyDescent="0.2">
      <c r="B6229" s="11"/>
    </row>
    <row r="6230" spans="2:2" x14ac:dyDescent="0.2">
      <c r="B6230" s="11"/>
    </row>
    <row r="6231" spans="2:2" x14ac:dyDescent="0.2">
      <c r="B6231" s="11"/>
    </row>
    <row r="6232" spans="2:2" x14ac:dyDescent="0.2">
      <c r="B6232" s="11"/>
    </row>
    <row r="6233" spans="2:2" x14ac:dyDescent="0.2">
      <c r="B6233" s="11"/>
    </row>
    <row r="6234" spans="2:2" x14ac:dyDescent="0.2">
      <c r="B6234" s="11"/>
    </row>
    <row r="6235" spans="2:2" x14ac:dyDescent="0.2">
      <c r="B6235" s="11"/>
    </row>
    <row r="6236" spans="2:2" x14ac:dyDescent="0.2">
      <c r="B6236" s="11"/>
    </row>
    <row r="6237" spans="2:2" x14ac:dyDescent="0.2">
      <c r="B6237" s="11"/>
    </row>
    <row r="6238" spans="2:2" x14ac:dyDescent="0.2">
      <c r="B6238" s="11"/>
    </row>
    <row r="6239" spans="2:2" x14ac:dyDescent="0.2">
      <c r="B6239" s="11"/>
    </row>
    <row r="6240" spans="2:2" x14ac:dyDescent="0.2">
      <c r="B6240" s="11"/>
    </row>
    <row r="6241" spans="2:2" x14ac:dyDescent="0.2">
      <c r="B6241" s="11"/>
    </row>
    <row r="6242" spans="2:2" x14ac:dyDescent="0.2">
      <c r="B6242" s="11"/>
    </row>
    <row r="6243" spans="2:2" x14ac:dyDescent="0.2">
      <c r="B6243" s="11"/>
    </row>
    <row r="6244" spans="2:2" x14ac:dyDescent="0.2">
      <c r="B6244" s="11"/>
    </row>
    <row r="6245" spans="2:2" x14ac:dyDescent="0.2">
      <c r="B6245" s="11"/>
    </row>
    <row r="6246" spans="2:2" x14ac:dyDescent="0.2">
      <c r="B6246" s="11"/>
    </row>
    <row r="6247" spans="2:2" x14ac:dyDescent="0.2">
      <c r="B6247" s="11"/>
    </row>
    <row r="6248" spans="2:2" x14ac:dyDescent="0.2">
      <c r="B6248" s="11"/>
    </row>
    <row r="6249" spans="2:2" x14ac:dyDescent="0.2">
      <c r="B6249" s="11"/>
    </row>
    <row r="6250" spans="2:2" x14ac:dyDescent="0.2">
      <c r="B6250" s="11"/>
    </row>
    <row r="6251" spans="2:2" x14ac:dyDescent="0.2">
      <c r="B6251" s="11"/>
    </row>
    <row r="6252" spans="2:2" x14ac:dyDescent="0.2">
      <c r="B6252" s="11"/>
    </row>
    <row r="6253" spans="2:2" x14ac:dyDescent="0.2">
      <c r="B6253" s="11"/>
    </row>
    <row r="6254" spans="2:2" x14ac:dyDescent="0.2">
      <c r="B6254" s="11"/>
    </row>
    <row r="6255" spans="2:2" x14ac:dyDescent="0.2">
      <c r="B6255" s="11"/>
    </row>
    <row r="6256" spans="2:2" x14ac:dyDescent="0.2">
      <c r="B6256" s="11"/>
    </row>
    <row r="6257" spans="2:2" x14ac:dyDescent="0.2">
      <c r="B6257" s="11"/>
    </row>
    <row r="6258" spans="2:2" x14ac:dyDescent="0.2">
      <c r="B6258" s="11"/>
    </row>
    <row r="6259" spans="2:2" x14ac:dyDescent="0.2">
      <c r="B6259" s="11"/>
    </row>
    <row r="6260" spans="2:2" x14ac:dyDescent="0.2">
      <c r="B6260" s="11"/>
    </row>
    <row r="6261" spans="2:2" x14ac:dyDescent="0.2">
      <c r="B6261" s="11"/>
    </row>
    <row r="6262" spans="2:2" x14ac:dyDescent="0.2">
      <c r="B6262" s="11"/>
    </row>
    <row r="6263" spans="2:2" x14ac:dyDescent="0.2">
      <c r="B6263" s="11"/>
    </row>
    <row r="6264" spans="2:2" x14ac:dyDescent="0.2">
      <c r="B6264" s="11"/>
    </row>
    <row r="6265" spans="2:2" x14ac:dyDescent="0.2">
      <c r="B6265" s="11"/>
    </row>
    <row r="6266" spans="2:2" x14ac:dyDescent="0.2">
      <c r="B6266" s="11"/>
    </row>
    <row r="6267" spans="2:2" x14ac:dyDescent="0.2">
      <c r="B6267" s="11"/>
    </row>
    <row r="6268" spans="2:2" x14ac:dyDescent="0.2">
      <c r="B6268" s="11"/>
    </row>
    <row r="6269" spans="2:2" x14ac:dyDescent="0.2">
      <c r="B6269" s="11"/>
    </row>
    <row r="6270" spans="2:2" x14ac:dyDescent="0.2">
      <c r="B6270" s="11"/>
    </row>
    <row r="6271" spans="2:2" x14ac:dyDescent="0.2">
      <c r="B6271" s="11"/>
    </row>
    <row r="6272" spans="2:2" x14ac:dyDescent="0.2">
      <c r="B6272" s="11"/>
    </row>
    <row r="6273" spans="2:2" x14ac:dyDescent="0.2">
      <c r="B6273" s="11"/>
    </row>
    <row r="6274" spans="2:2" x14ac:dyDescent="0.2">
      <c r="B6274" s="11"/>
    </row>
    <row r="6275" spans="2:2" x14ac:dyDescent="0.2">
      <c r="B6275" s="11"/>
    </row>
    <row r="6276" spans="2:2" x14ac:dyDescent="0.2">
      <c r="B6276" s="11"/>
    </row>
    <row r="6277" spans="2:2" x14ac:dyDescent="0.2">
      <c r="B6277" s="11"/>
    </row>
    <row r="6278" spans="2:2" x14ac:dyDescent="0.2">
      <c r="B6278" s="11"/>
    </row>
    <row r="6279" spans="2:2" x14ac:dyDescent="0.2">
      <c r="B6279" s="11"/>
    </row>
    <row r="6280" spans="2:2" x14ac:dyDescent="0.2">
      <c r="B6280" s="11"/>
    </row>
    <row r="6281" spans="2:2" x14ac:dyDescent="0.2">
      <c r="B6281" s="11"/>
    </row>
    <row r="6282" spans="2:2" x14ac:dyDescent="0.2">
      <c r="B6282" s="11"/>
    </row>
    <row r="6283" spans="2:2" x14ac:dyDescent="0.2">
      <c r="B6283" s="11"/>
    </row>
    <row r="6284" spans="2:2" x14ac:dyDescent="0.2">
      <c r="B6284" s="11"/>
    </row>
    <row r="6285" spans="2:2" x14ac:dyDescent="0.2">
      <c r="B6285" s="11"/>
    </row>
    <row r="6286" spans="2:2" x14ac:dyDescent="0.2">
      <c r="B6286" s="11"/>
    </row>
    <row r="6287" spans="2:2" x14ac:dyDescent="0.2">
      <c r="B6287" s="11"/>
    </row>
    <row r="6288" spans="2:2" x14ac:dyDescent="0.2">
      <c r="B6288" s="11"/>
    </row>
    <row r="6289" spans="2:2" x14ac:dyDescent="0.2">
      <c r="B6289" s="11"/>
    </row>
    <row r="6290" spans="2:2" x14ac:dyDescent="0.2">
      <c r="B6290" s="11"/>
    </row>
    <row r="6291" spans="2:2" x14ac:dyDescent="0.2">
      <c r="B6291" s="11"/>
    </row>
    <row r="6292" spans="2:2" x14ac:dyDescent="0.2">
      <c r="B6292" s="11"/>
    </row>
    <row r="6293" spans="2:2" x14ac:dyDescent="0.2">
      <c r="B6293" s="11"/>
    </row>
    <row r="6294" spans="2:2" x14ac:dyDescent="0.2">
      <c r="B6294" s="11"/>
    </row>
    <row r="6295" spans="2:2" x14ac:dyDescent="0.2">
      <c r="B6295" s="11"/>
    </row>
    <row r="6296" spans="2:2" x14ac:dyDescent="0.2">
      <c r="B6296" s="11"/>
    </row>
    <row r="6297" spans="2:2" x14ac:dyDescent="0.2">
      <c r="B6297" s="11"/>
    </row>
    <row r="6298" spans="2:2" x14ac:dyDescent="0.2">
      <c r="B6298" s="11"/>
    </row>
    <row r="6299" spans="2:2" x14ac:dyDescent="0.2">
      <c r="B6299" s="11"/>
    </row>
    <row r="6300" spans="2:2" x14ac:dyDescent="0.2">
      <c r="B6300" s="11"/>
    </row>
    <row r="6301" spans="2:2" x14ac:dyDescent="0.2">
      <c r="B6301" s="11"/>
    </row>
    <row r="6302" spans="2:2" x14ac:dyDescent="0.2">
      <c r="B6302" s="11"/>
    </row>
    <row r="6303" spans="2:2" x14ac:dyDescent="0.2">
      <c r="B6303" s="11"/>
    </row>
    <row r="6304" spans="2:2" x14ac:dyDescent="0.2">
      <c r="B6304" s="11"/>
    </row>
    <row r="6305" spans="2:2" x14ac:dyDescent="0.2">
      <c r="B6305" s="11"/>
    </row>
    <row r="6306" spans="2:2" x14ac:dyDescent="0.2">
      <c r="B6306" s="11"/>
    </row>
    <row r="6307" spans="2:2" x14ac:dyDescent="0.2">
      <c r="B6307" s="11"/>
    </row>
    <row r="6308" spans="2:2" x14ac:dyDescent="0.2">
      <c r="B6308" s="11"/>
    </row>
    <row r="6309" spans="2:2" x14ac:dyDescent="0.2">
      <c r="B6309" s="11"/>
    </row>
    <row r="6310" spans="2:2" x14ac:dyDescent="0.2">
      <c r="B6310" s="11"/>
    </row>
    <row r="6311" spans="2:2" x14ac:dyDescent="0.2">
      <c r="B6311" s="11"/>
    </row>
    <row r="6312" spans="2:2" x14ac:dyDescent="0.2">
      <c r="B6312" s="11"/>
    </row>
    <row r="6313" spans="2:2" x14ac:dyDescent="0.2">
      <c r="B6313" s="11"/>
    </row>
    <row r="6314" spans="2:2" x14ac:dyDescent="0.2">
      <c r="B6314" s="11"/>
    </row>
    <row r="6315" spans="2:2" x14ac:dyDescent="0.2">
      <c r="B6315" s="11"/>
    </row>
    <row r="6316" spans="2:2" x14ac:dyDescent="0.2">
      <c r="B6316" s="11"/>
    </row>
    <row r="6317" spans="2:2" x14ac:dyDescent="0.2">
      <c r="B6317" s="11"/>
    </row>
    <row r="6318" spans="2:2" x14ac:dyDescent="0.2">
      <c r="B6318" s="11"/>
    </row>
    <row r="6319" spans="2:2" x14ac:dyDescent="0.2">
      <c r="B6319" s="11"/>
    </row>
    <row r="6320" spans="2:2" x14ac:dyDescent="0.2">
      <c r="B6320" s="11"/>
    </row>
    <row r="6321" spans="2:2" x14ac:dyDescent="0.2">
      <c r="B6321" s="11"/>
    </row>
    <row r="6322" spans="2:2" x14ac:dyDescent="0.2">
      <c r="B6322" s="11"/>
    </row>
    <row r="6323" spans="2:2" x14ac:dyDescent="0.2">
      <c r="B6323" s="11"/>
    </row>
    <row r="6324" spans="2:2" x14ac:dyDescent="0.2">
      <c r="B6324" s="11"/>
    </row>
    <row r="6325" spans="2:2" x14ac:dyDescent="0.2">
      <c r="B6325" s="11"/>
    </row>
    <row r="6326" spans="2:2" x14ac:dyDescent="0.2">
      <c r="B6326" s="11"/>
    </row>
    <row r="6327" spans="2:2" x14ac:dyDescent="0.2">
      <c r="B6327" s="11"/>
    </row>
    <row r="6328" spans="2:2" x14ac:dyDescent="0.2">
      <c r="B6328" s="11"/>
    </row>
    <row r="6329" spans="2:2" x14ac:dyDescent="0.2">
      <c r="B6329" s="11"/>
    </row>
    <row r="6330" spans="2:2" x14ac:dyDescent="0.2">
      <c r="B6330" s="11"/>
    </row>
    <row r="6331" spans="2:2" x14ac:dyDescent="0.2">
      <c r="B6331" s="11"/>
    </row>
    <row r="6332" spans="2:2" x14ac:dyDescent="0.2">
      <c r="B6332" s="11"/>
    </row>
    <row r="6333" spans="2:2" x14ac:dyDescent="0.2">
      <c r="B6333" s="11"/>
    </row>
    <row r="6334" spans="2:2" x14ac:dyDescent="0.2">
      <c r="B6334" s="11"/>
    </row>
    <row r="6335" spans="2:2" x14ac:dyDescent="0.2">
      <c r="B6335" s="11"/>
    </row>
    <row r="6336" spans="2:2" x14ac:dyDescent="0.2">
      <c r="B6336" s="11"/>
    </row>
    <row r="6337" spans="2:2" x14ac:dyDescent="0.2">
      <c r="B6337" s="11"/>
    </row>
    <row r="6338" spans="2:2" x14ac:dyDescent="0.2">
      <c r="B6338" s="11"/>
    </row>
    <row r="6339" spans="2:2" x14ac:dyDescent="0.2">
      <c r="B6339" s="11"/>
    </row>
    <row r="6340" spans="2:2" x14ac:dyDescent="0.2">
      <c r="B6340" s="11"/>
    </row>
    <row r="6341" spans="2:2" x14ac:dyDescent="0.2">
      <c r="B6341" s="11"/>
    </row>
    <row r="6342" spans="2:2" x14ac:dyDescent="0.2">
      <c r="B6342" s="11"/>
    </row>
    <row r="6343" spans="2:2" x14ac:dyDescent="0.2">
      <c r="B6343" s="11"/>
    </row>
    <row r="6344" spans="2:2" x14ac:dyDescent="0.2">
      <c r="B6344" s="11"/>
    </row>
    <row r="6345" spans="2:2" x14ac:dyDescent="0.2">
      <c r="B6345" s="11"/>
    </row>
    <row r="6346" spans="2:2" x14ac:dyDescent="0.2">
      <c r="B6346" s="11"/>
    </row>
    <row r="6347" spans="2:2" x14ac:dyDescent="0.2">
      <c r="B6347" s="11"/>
    </row>
    <row r="6348" spans="2:2" x14ac:dyDescent="0.2">
      <c r="B6348" s="11"/>
    </row>
    <row r="6349" spans="2:2" x14ac:dyDescent="0.2">
      <c r="B6349" s="11"/>
    </row>
    <row r="6350" spans="2:2" x14ac:dyDescent="0.2">
      <c r="B6350" s="11"/>
    </row>
    <row r="6351" spans="2:2" x14ac:dyDescent="0.2">
      <c r="B6351" s="11"/>
    </row>
    <row r="6352" spans="2:2" x14ac:dyDescent="0.2">
      <c r="B6352" s="11"/>
    </row>
    <row r="6353" spans="2:2" x14ac:dyDescent="0.2">
      <c r="B6353" s="11"/>
    </row>
    <row r="6354" spans="2:2" x14ac:dyDescent="0.2">
      <c r="B6354" s="11"/>
    </row>
    <row r="6355" spans="2:2" x14ac:dyDescent="0.2">
      <c r="B6355" s="11"/>
    </row>
    <row r="6356" spans="2:2" x14ac:dyDescent="0.2">
      <c r="B6356" s="11"/>
    </row>
    <row r="6357" spans="2:2" x14ac:dyDescent="0.2">
      <c r="B6357" s="11"/>
    </row>
    <row r="6358" spans="2:2" x14ac:dyDescent="0.2">
      <c r="B6358" s="11"/>
    </row>
    <row r="6359" spans="2:2" x14ac:dyDescent="0.2">
      <c r="B6359" s="11"/>
    </row>
    <row r="6360" spans="2:2" x14ac:dyDescent="0.2">
      <c r="B6360" s="11"/>
    </row>
    <row r="6361" spans="2:2" x14ac:dyDescent="0.2">
      <c r="B6361" s="11"/>
    </row>
    <row r="6362" spans="2:2" x14ac:dyDescent="0.2">
      <c r="B6362" s="11"/>
    </row>
    <row r="6363" spans="2:2" x14ac:dyDescent="0.2">
      <c r="B6363" s="11"/>
    </row>
    <row r="6364" spans="2:2" x14ac:dyDescent="0.2">
      <c r="B6364" s="11"/>
    </row>
    <row r="6365" spans="2:2" x14ac:dyDescent="0.2">
      <c r="B6365" s="11"/>
    </row>
    <row r="6366" spans="2:2" x14ac:dyDescent="0.2">
      <c r="B6366" s="11"/>
    </row>
    <row r="6367" spans="2:2" x14ac:dyDescent="0.2">
      <c r="B6367" s="11"/>
    </row>
    <row r="6368" spans="2:2" x14ac:dyDescent="0.2">
      <c r="B6368" s="11"/>
    </row>
    <row r="6369" spans="2:2" x14ac:dyDescent="0.2">
      <c r="B6369" s="11"/>
    </row>
    <row r="6370" spans="2:2" x14ac:dyDescent="0.2">
      <c r="B6370" s="11"/>
    </row>
    <row r="6371" spans="2:2" x14ac:dyDescent="0.2">
      <c r="B6371" s="11"/>
    </row>
    <row r="6372" spans="2:2" x14ac:dyDescent="0.2">
      <c r="B6372" s="11"/>
    </row>
    <row r="6373" spans="2:2" x14ac:dyDescent="0.2">
      <c r="B6373" s="11"/>
    </row>
    <row r="6374" spans="2:2" x14ac:dyDescent="0.2">
      <c r="B6374" s="11"/>
    </row>
    <row r="6375" spans="2:2" x14ac:dyDescent="0.2">
      <c r="B6375" s="11"/>
    </row>
    <row r="6376" spans="2:2" x14ac:dyDescent="0.2">
      <c r="B6376" s="11"/>
    </row>
    <row r="6377" spans="2:2" x14ac:dyDescent="0.2">
      <c r="B6377" s="11"/>
    </row>
    <row r="6378" spans="2:2" x14ac:dyDescent="0.2">
      <c r="B6378" s="11"/>
    </row>
    <row r="6379" spans="2:2" x14ac:dyDescent="0.2">
      <c r="B6379" s="11"/>
    </row>
    <row r="6380" spans="2:2" x14ac:dyDescent="0.2">
      <c r="B6380" s="11"/>
    </row>
    <row r="6381" spans="2:2" x14ac:dyDescent="0.2">
      <c r="B6381" s="11"/>
    </row>
    <row r="6382" spans="2:2" x14ac:dyDescent="0.2">
      <c r="B6382" s="11"/>
    </row>
    <row r="6383" spans="2:2" x14ac:dyDescent="0.2">
      <c r="B6383" s="11"/>
    </row>
    <row r="6384" spans="2:2" x14ac:dyDescent="0.2">
      <c r="B6384" s="11"/>
    </row>
    <row r="6385" spans="2:2" x14ac:dyDescent="0.2">
      <c r="B6385" s="11"/>
    </row>
    <row r="6386" spans="2:2" x14ac:dyDescent="0.2">
      <c r="B6386" s="11"/>
    </row>
    <row r="6387" spans="2:2" x14ac:dyDescent="0.2">
      <c r="B6387" s="11"/>
    </row>
    <row r="6388" spans="2:2" x14ac:dyDescent="0.2">
      <c r="B6388" s="11"/>
    </row>
    <row r="6389" spans="2:2" x14ac:dyDescent="0.2">
      <c r="B6389" s="11"/>
    </row>
    <row r="6390" spans="2:2" x14ac:dyDescent="0.2">
      <c r="B6390" s="11"/>
    </row>
    <row r="6391" spans="2:2" x14ac:dyDescent="0.2">
      <c r="B6391" s="11"/>
    </row>
    <row r="6392" spans="2:2" x14ac:dyDescent="0.2">
      <c r="B6392" s="11"/>
    </row>
    <row r="6393" spans="2:2" x14ac:dyDescent="0.2">
      <c r="B6393" s="11"/>
    </row>
    <row r="6394" spans="2:2" x14ac:dyDescent="0.2">
      <c r="B6394" s="11"/>
    </row>
    <row r="6395" spans="2:2" x14ac:dyDescent="0.2">
      <c r="B6395" s="11"/>
    </row>
    <row r="6396" spans="2:2" x14ac:dyDescent="0.2">
      <c r="B6396" s="11"/>
    </row>
    <row r="6397" spans="2:2" x14ac:dyDescent="0.2">
      <c r="B6397" s="11"/>
    </row>
    <row r="6398" spans="2:2" x14ac:dyDescent="0.2">
      <c r="B6398" s="11"/>
    </row>
    <row r="6399" spans="2:2" x14ac:dyDescent="0.2">
      <c r="B6399" s="11"/>
    </row>
    <row r="6400" spans="2:2" x14ac:dyDescent="0.2">
      <c r="B6400" s="11"/>
    </row>
    <row r="6401" spans="2:2" x14ac:dyDescent="0.2">
      <c r="B6401" s="11"/>
    </row>
    <row r="6402" spans="2:2" x14ac:dyDescent="0.2">
      <c r="B6402" s="11"/>
    </row>
    <row r="6403" spans="2:2" x14ac:dyDescent="0.2">
      <c r="B6403" s="11"/>
    </row>
    <row r="6404" spans="2:2" x14ac:dyDescent="0.2">
      <c r="B6404" s="11"/>
    </row>
    <row r="6405" spans="2:2" x14ac:dyDescent="0.2">
      <c r="B6405" s="11"/>
    </row>
    <row r="6406" spans="2:2" x14ac:dyDescent="0.2">
      <c r="B6406" s="11"/>
    </row>
    <row r="6407" spans="2:2" x14ac:dyDescent="0.2">
      <c r="B6407" s="11"/>
    </row>
    <row r="6408" spans="2:2" x14ac:dyDescent="0.2">
      <c r="B6408" s="11"/>
    </row>
    <row r="6409" spans="2:2" x14ac:dyDescent="0.2">
      <c r="B6409" s="11"/>
    </row>
    <row r="6410" spans="2:2" x14ac:dyDescent="0.2">
      <c r="B6410" s="11"/>
    </row>
    <row r="6411" spans="2:2" x14ac:dyDescent="0.2">
      <c r="B6411" s="11"/>
    </row>
    <row r="6412" spans="2:2" x14ac:dyDescent="0.2">
      <c r="B6412" s="11"/>
    </row>
    <row r="6413" spans="2:2" x14ac:dyDescent="0.2">
      <c r="B6413" s="11"/>
    </row>
    <row r="6414" spans="2:2" x14ac:dyDescent="0.2">
      <c r="B6414" s="11"/>
    </row>
    <row r="6415" spans="2:2" x14ac:dyDescent="0.2">
      <c r="B6415" s="11"/>
    </row>
    <row r="6416" spans="2:2" x14ac:dyDescent="0.2">
      <c r="B6416" s="11"/>
    </row>
    <row r="6417" spans="2:2" x14ac:dyDescent="0.2">
      <c r="B6417" s="11"/>
    </row>
    <row r="6418" spans="2:2" x14ac:dyDescent="0.2">
      <c r="B6418" s="11"/>
    </row>
    <row r="6419" spans="2:2" x14ac:dyDescent="0.2">
      <c r="B6419" s="11"/>
    </row>
    <row r="6420" spans="2:2" x14ac:dyDescent="0.2">
      <c r="B6420" s="11"/>
    </row>
    <row r="6421" spans="2:2" x14ac:dyDescent="0.2">
      <c r="B6421" s="11"/>
    </row>
    <row r="6422" spans="2:2" x14ac:dyDescent="0.2">
      <c r="B6422" s="11"/>
    </row>
    <row r="6423" spans="2:2" x14ac:dyDescent="0.2">
      <c r="B6423" s="11"/>
    </row>
    <row r="6424" spans="2:2" x14ac:dyDescent="0.2">
      <c r="B6424" s="11"/>
    </row>
    <row r="6425" spans="2:2" x14ac:dyDescent="0.2">
      <c r="B6425" s="11"/>
    </row>
    <row r="6426" spans="2:2" x14ac:dyDescent="0.2">
      <c r="B6426" s="11"/>
    </row>
    <row r="6427" spans="2:2" x14ac:dyDescent="0.2">
      <c r="B6427" s="11"/>
    </row>
    <row r="6428" spans="2:2" x14ac:dyDescent="0.2">
      <c r="B6428" s="11"/>
    </row>
    <row r="6429" spans="2:2" x14ac:dyDescent="0.2">
      <c r="B6429" s="11"/>
    </row>
    <row r="6430" spans="2:2" x14ac:dyDescent="0.2">
      <c r="B6430" s="11"/>
    </row>
    <row r="6431" spans="2:2" x14ac:dyDescent="0.2">
      <c r="B6431" s="11"/>
    </row>
    <row r="6432" spans="2:2" x14ac:dyDescent="0.2">
      <c r="B6432" s="11"/>
    </row>
    <row r="6433" spans="2:2" x14ac:dyDescent="0.2">
      <c r="B6433" s="11"/>
    </row>
    <row r="6434" spans="2:2" x14ac:dyDescent="0.2">
      <c r="B6434" s="11"/>
    </row>
    <row r="6435" spans="2:2" x14ac:dyDescent="0.2">
      <c r="B6435" s="11"/>
    </row>
    <row r="6436" spans="2:2" x14ac:dyDescent="0.2">
      <c r="B6436" s="11"/>
    </row>
    <row r="6437" spans="2:2" x14ac:dyDescent="0.2">
      <c r="B6437" s="11"/>
    </row>
    <row r="6438" spans="2:2" x14ac:dyDescent="0.2">
      <c r="B6438" s="11"/>
    </row>
    <row r="6439" spans="2:2" x14ac:dyDescent="0.2">
      <c r="B6439" s="11"/>
    </row>
    <row r="6440" spans="2:2" x14ac:dyDescent="0.2">
      <c r="B6440" s="11"/>
    </row>
    <row r="6441" spans="2:2" x14ac:dyDescent="0.2">
      <c r="B6441" s="11"/>
    </row>
    <row r="6442" spans="2:2" x14ac:dyDescent="0.2">
      <c r="B6442" s="11"/>
    </row>
    <row r="6443" spans="2:2" x14ac:dyDescent="0.2">
      <c r="B6443" s="11"/>
    </row>
    <row r="6444" spans="2:2" x14ac:dyDescent="0.2">
      <c r="B6444" s="11"/>
    </row>
    <row r="6445" spans="2:2" x14ac:dyDescent="0.2">
      <c r="B6445" s="11"/>
    </row>
    <row r="6446" spans="2:2" x14ac:dyDescent="0.2">
      <c r="B6446" s="11"/>
    </row>
    <row r="6447" spans="2:2" x14ac:dyDescent="0.2">
      <c r="B6447" s="11"/>
    </row>
    <row r="6448" spans="2:2" x14ac:dyDescent="0.2">
      <c r="B6448" s="11"/>
    </row>
    <row r="6449" spans="2:2" x14ac:dyDescent="0.2">
      <c r="B6449" s="11"/>
    </row>
    <row r="6450" spans="2:2" x14ac:dyDescent="0.2">
      <c r="B6450" s="11"/>
    </row>
    <row r="6451" spans="2:2" x14ac:dyDescent="0.2">
      <c r="B6451" s="11"/>
    </row>
    <row r="6452" spans="2:2" x14ac:dyDescent="0.2">
      <c r="B6452" s="11"/>
    </row>
    <row r="6453" spans="2:2" x14ac:dyDescent="0.2">
      <c r="B6453" s="11"/>
    </row>
    <row r="6454" spans="2:2" x14ac:dyDescent="0.2">
      <c r="B6454" s="11"/>
    </row>
    <row r="6455" spans="2:2" x14ac:dyDescent="0.2">
      <c r="B6455" s="11"/>
    </row>
    <row r="6456" spans="2:2" x14ac:dyDescent="0.2">
      <c r="B6456" s="11"/>
    </row>
    <row r="6457" spans="2:2" x14ac:dyDescent="0.2">
      <c r="B6457" s="11"/>
    </row>
    <row r="6458" spans="2:2" x14ac:dyDescent="0.2">
      <c r="B6458" s="11"/>
    </row>
    <row r="6459" spans="2:2" x14ac:dyDescent="0.2">
      <c r="B6459" s="11"/>
    </row>
    <row r="6460" spans="2:2" x14ac:dyDescent="0.2">
      <c r="B6460" s="11"/>
    </row>
    <row r="6461" spans="2:2" x14ac:dyDescent="0.2">
      <c r="B6461" s="11"/>
    </row>
    <row r="6462" spans="2:2" x14ac:dyDescent="0.2">
      <c r="B6462" s="11"/>
    </row>
    <row r="6463" spans="2:2" x14ac:dyDescent="0.2">
      <c r="B6463" s="11"/>
    </row>
    <row r="6464" spans="2:2" x14ac:dyDescent="0.2">
      <c r="B6464" s="11"/>
    </row>
    <row r="6465" spans="2:2" x14ac:dyDescent="0.2">
      <c r="B6465" s="11"/>
    </row>
    <row r="6466" spans="2:2" x14ac:dyDescent="0.2">
      <c r="B6466" s="11"/>
    </row>
    <row r="6467" spans="2:2" x14ac:dyDescent="0.2">
      <c r="B6467" s="11"/>
    </row>
    <row r="6468" spans="2:2" x14ac:dyDescent="0.2">
      <c r="B6468" s="11"/>
    </row>
    <row r="6469" spans="2:2" x14ac:dyDescent="0.2">
      <c r="B6469" s="11"/>
    </row>
    <row r="6470" spans="2:2" x14ac:dyDescent="0.2">
      <c r="B6470" s="11"/>
    </row>
    <row r="6471" spans="2:2" x14ac:dyDescent="0.2">
      <c r="B6471" s="11"/>
    </row>
    <row r="6472" spans="2:2" x14ac:dyDescent="0.2">
      <c r="B6472" s="11"/>
    </row>
    <row r="6473" spans="2:2" x14ac:dyDescent="0.2">
      <c r="B6473" s="11"/>
    </row>
    <row r="6474" spans="2:2" x14ac:dyDescent="0.2">
      <c r="B6474" s="11"/>
    </row>
    <row r="6475" spans="2:2" x14ac:dyDescent="0.2">
      <c r="B6475" s="11"/>
    </row>
    <row r="6476" spans="2:2" x14ac:dyDescent="0.2">
      <c r="B6476" s="11"/>
    </row>
    <row r="6477" spans="2:2" x14ac:dyDescent="0.2">
      <c r="B6477" s="11"/>
    </row>
    <row r="6478" spans="2:2" x14ac:dyDescent="0.2">
      <c r="B6478" s="11"/>
    </row>
    <row r="6479" spans="2:2" x14ac:dyDescent="0.2">
      <c r="B6479" s="11"/>
    </row>
    <row r="6480" spans="2:2" x14ac:dyDescent="0.2">
      <c r="B6480" s="11"/>
    </row>
    <row r="6481" spans="2:2" x14ac:dyDescent="0.2">
      <c r="B6481" s="11"/>
    </row>
    <row r="6482" spans="2:2" x14ac:dyDescent="0.2">
      <c r="B6482" s="11"/>
    </row>
    <row r="6483" spans="2:2" x14ac:dyDescent="0.2">
      <c r="B6483" s="11"/>
    </row>
    <row r="6484" spans="2:2" x14ac:dyDescent="0.2">
      <c r="B6484" s="11"/>
    </row>
    <row r="6485" spans="2:2" x14ac:dyDescent="0.2">
      <c r="B6485" s="11"/>
    </row>
    <row r="6486" spans="2:2" x14ac:dyDescent="0.2">
      <c r="B6486" s="11"/>
    </row>
    <row r="6487" spans="2:2" x14ac:dyDescent="0.2">
      <c r="B6487" s="11"/>
    </row>
    <row r="6488" spans="2:2" x14ac:dyDescent="0.2">
      <c r="B6488" s="11"/>
    </row>
    <row r="6489" spans="2:2" x14ac:dyDescent="0.2">
      <c r="B6489" s="11"/>
    </row>
    <row r="6490" spans="2:2" x14ac:dyDescent="0.2">
      <c r="B6490" s="11"/>
    </row>
    <row r="6491" spans="2:2" x14ac:dyDescent="0.2">
      <c r="B6491" s="11"/>
    </row>
    <row r="6492" spans="2:2" x14ac:dyDescent="0.2">
      <c r="B6492" s="11"/>
    </row>
    <row r="6493" spans="2:2" x14ac:dyDescent="0.2">
      <c r="B6493" s="11"/>
    </row>
    <row r="6494" spans="2:2" x14ac:dyDescent="0.2">
      <c r="B6494" s="11"/>
    </row>
    <row r="6495" spans="2:2" x14ac:dyDescent="0.2">
      <c r="B6495" s="11"/>
    </row>
    <row r="6496" spans="2:2" x14ac:dyDescent="0.2">
      <c r="B6496" s="11"/>
    </row>
    <row r="6497" spans="2:2" x14ac:dyDescent="0.2">
      <c r="B6497" s="11"/>
    </row>
    <row r="6498" spans="2:2" x14ac:dyDescent="0.2">
      <c r="B6498" s="11"/>
    </row>
    <row r="6499" spans="2:2" x14ac:dyDescent="0.2">
      <c r="B6499" s="11"/>
    </row>
    <row r="6500" spans="2:2" x14ac:dyDescent="0.2">
      <c r="B6500" s="11"/>
    </row>
    <row r="6501" spans="2:2" x14ac:dyDescent="0.2">
      <c r="B6501" s="11"/>
    </row>
    <row r="6502" spans="2:2" x14ac:dyDescent="0.2">
      <c r="B6502" s="11"/>
    </row>
    <row r="6503" spans="2:2" x14ac:dyDescent="0.2">
      <c r="B6503" s="11"/>
    </row>
    <row r="6504" spans="2:2" x14ac:dyDescent="0.2">
      <c r="B6504" s="11"/>
    </row>
    <row r="6505" spans="2:2" x14ac:dyDescent="0.2">
      <c r="B6505" s="11"/>
    </row>
    <row r="6506" spans="2:2" x14ac:dyDescent="0.2">
      <c r="B6506" s="11"/>
    </row>
    <row r="6507" spans="2:2" x14ac:dyDescent="0.2">
      <c r="B6507" s="11"/>
    </row>
    <row r="6508" spans="2:2" x14ac:dyDescent="0.2">
      <c r="B6508" s="11"/>
    </row>
    <row r="6509" spans="2:2" x14ac:dyDescent="0.2">
      <c r="B6509" s="11"/>
    </row>
    <row r="6510" spans="2:2" x14ac:dyDescent="0.2">
      <c r="B6510" s="11"/>
    </row>
    <row r="6511" spans="2:2" x14ac:dyDescent="0.2">
      <c r="B6511" s="11"/>
    </row>
    <row r="6512" spans="2:2" x14ac:dyDescent="0.2">
      <c r="B6512" s="11"/>
    </row>
    <row r="6513" spans="2:2" x14ac:dyDescent="0.2">
      <c r="B6513" s="11"/>
    </row>
    <row r="6514" spans="2:2" x14ac:dyDescent="0.2">
      <c r="B6514" s="11"/>
    </row>
    <row r="6515" spans="2:2" x14ac:dyDescent="0.2">
      <c r="B6515" s="11"/>
    </row>
    <row r="6516" spans="2:2" x14ac:dyDescent="0.2">
      <c r="B6516" s="11"/>
    </row>
    <row r="6517" spans="2:2" x14ac:dyDescent="0.2">
      <c r="B6517" s="11"/>
    </row>
    <row r="6518" spans="2:2" x14ac:dyDescent="0.2">
      <c r="B6518" s="11"/>
    </row>
    <row r="6519" spans="2:2" x14ac:dyDescent="0.2">
      <c r="B6519" s="11"/>
    </row>
    <row r="6520" spans="2:2" x14ac:dyDescent="0.2">
      <c r="B6520" s="11"/>
    </row>
    <row r="6521" spans="2:2" x14ac:dyDescent="0.2">
      <c r="B6521" s="11"/>
    </row>
    <row r="6522" spans="2:2" x14ac:dyDescent="0.2">
      <c r="B6522" s="11"/>
    </row>
    <row r="6523" spans="2:2" x14ac:dyDescent="0.2">
      <c r="B6523" s="11"/>
    </row>
    <row r="6524" spans="2:2" x14ac:dyDescent="0.2">
      <c r="B6524" s="11"/>
    </row>
    <row r="6525" spans="2:2" x14ac:dyDescent="0.2">
      <c r="B6525" s="11"/>
    </row>
    <row r="6526" spans="2:2" x14ac:dyDescent="0.2">
      <c r="B6526" s="11"/>
    </row>
    <row r="6527" spans="2:2" x14ac:dyDescent="0.2">
      <c r="B6527" s="11"/>
    </row>
    <row r="6528" spans="2:2" x14ac:dyDescent="0.2">
      <c r="B6528" s="11"/>
    </row>
    <row r="6529" spans="2:2" x14ac:dyDescent="0.2">
      <c r="B6529" s="11"/>
    </row>
    <row r="6530" spans="2:2" x14ac:dyDescent="0.2">
      <c r="B6530" s="11"/>
    </row>
    <row r="6531" spans="2:2" x14ac:dyDescent="0.2">
      <c r="B6531" s="11"/>
    </row>
    <row r="6532" spans="2:2" x14ac:dyDescent="0.2">
      <c r="B6532" s="11"/>
    </row>
    <row r="6533" spans="2:2" x14ac:dyDescent="0.2">
      <c r="B6533" s="11"/>
    </row>
    <row r="6534" spans="2:2" x14ac:dyDescent="0.2">
      <c r="B6534" s="11"/>
    </row>
    <row r="6535" spans="2:2" x14ac:dyDescent="0.2">
      <c r="B6535" s="11"/>
    </row>
    <row r="6536" spans="2:2" x14ac:dyDescent="0.2">
      <c r="B6536" s="11"/>
    </row>
    <row r="6537" spans="2:2" x14ac:dyDescent="0.2">
      <c r="B6537" s="11"/>
    </row>
    <row r="6538" spans="2:2" x14ac:dyDescent="0.2">
      <c r="B6538" s="11"/>
    </row>
    <row r="6539" spans="2:2" x14ac:dyDescent="0.2">
      <c r="B6539" s="11"/>
    </row>
    <row r="6540" spans="2:2" x14ac:dyDescent="0.2">
      <c r="B6540" s="11"/>
    </row>
    <row r="6541" spans="2:2" x14ac:dyDescent="0.2">
      <c r="B6541" s="11"/>
    </row>
    <row r="6542" spans="2:2" x14ac:dyDescent="0.2">
      <c r="B6542" s="11"/>
    </row>
    <row r="6543" spans="2:2" x14ac:dyDescent="0.2">
      <c r="B6543" s="11"/>
    </row>
    <row r="6544" spans="2:2" x14ac:dyDescent="0.2">
      <c r="B6544" s="11"/>
    </row>
    <row r="6545" spans="2:2" x14ac:dyDescent="0.2">
      <c r="B6545" s="11"/>
    </row>
    <row r="6546" spans="2:2" x14ac:dyDescent="0.2">
      <c r="B6546" s="11"/>
    </row>
    <row r="6547" spans="2:2" x14ac:dyDescent="0.2">
      <c r="B6547" s="11"/>
    </row>
    <row r="6548" spans="2:2" x14ac:dyDescent="0.2">
      <c r="B6548" s="11"/>
    </row>
    <row r="6549" spans="2:2" x14ac:dyDescent="0.2">
      <c r="B6549" s="11"/>
    </row>
    <row r="6550" spans="2:2" x14ac:dyDescent="0.2">
      <c r="B6550" s="11"/>
    </row>
    <row r="6551" spans="2:2" x14ac:dyDescent="0.2">
      <c r="B6551" s="11"/>
    </row>
    <row r="6552" spans="2:2" x14ac:dyDescent="0.2">
      <c r="B6552" s="11"/>
    </row>
    <row r="6553" spans="2:2" x14ac:dyDescent="0.2">
      <c r="B6553" s="11"/>
    </row>
    <row r="6554" spans="2:2" x14ac:dyDescent="0.2">
      <c r="B6554" s="11"/>
    </row>
    <row r="6555" spans="2:2" x14ac:dyDescent="0.2">
      <c r="B6555" s="11"/>
    </row>
    <row r="6556" spans="2:2" x14ac:dyDescent="0.2">
      <c r="B6556" s="11"/>
    </row>
    <row r="6557" spans="2:2" x14ac:dyDescent="0.2">
      <c r="B6557" s="11"/>
    </row>
    <row r="6558" spans="2:2" x14ac:dyDescent="0.2">
      <c r="B6558" s="11"/>
    </row>
    <row r="6559" spans="2:2" x14ac:dyDescent="0.2">
      <c r="B6559" s="11"/>
    </row>
    <row r="6560" spans="2:2" x14ac:dyDescent="0.2">
      <c r="B6560" s="11"/>
    </row>
    <row r="6561" spans="2:2" x14ac:dyDescent="0.2">
      <c r="B6561" s="11"/>
    </row>
    <row r="6562" spans="2:2" x14ac:dyDescent="0.2">
      <c r="B6562" s="11"/>
    </row>
    <row r="6563" spans="2:2" x14ac:dyDescent="0.2">
      <c r="B6563" s="11"/>
    </row>
    <row r="6564" spans="2:2" x14ac:dyDescent="0.2">
      <c r="B6564" s="11"/>
    </row>
    <row r="6565" spans="2:2" x14ac:dyDescent="0.2">
      <c r="B6565" s="11"/>
    </row>
    <row r="6566" spans="2:2" x14ac:dyDescent="0.2">
      <c r="B6566" s="11"/>
    </row>
    <row r="6567" spans="2:2" x14ac:dyDescent="0.2">
      <c r="B6567" s="11"/>
    </row>
    <row r="6568" spans="2:2" x14ac:dyDescent="0.2">
      <c r="B6568" s="11"/>
    </row>
    <row r="6569" spans="2:2" x14ac:dyDescent="0.2">
      <c r="B6569" s="11"/>
    </row>
    <row r="6570" spans="2:2" x14ac:dyDescent="0.2">
      <c r="B6570" s="11"/>
    </row>
    <row r="6571" spans="2:2" x14ac:dyDescent="0.2">
      <c r="B6571" s="11"/>
    </row>
    <row r="6572" spans="2:2" x14ac:dyDescent="0.2">
      <c r="B6572" s="11"/>
    </row>
    <row r="6573" spans="2:2" x14ac:dyDescent="0.2">
      <c r="B6573" s="11"/>
    </row>
    <row r="6574" spans="2:2" x14ac:dyDescent="0.2">
      <c r="B6574" s="11"/>
    </row>
    <row r="6575" spans="2:2" x14ac:dyDescent="0.2">
      <c r="B6575" s="11"/>
    </row>
    <row r="6576" spans="2:2" x14ac:dyDescent="0.2">
      <c r="B6576" s="11"/>
    </row>
    <row r="6577" spans="2:2" x14ac:dyDescent="0.2">
      <c r="B6577" s="11"/>
    </row>
    <row r="6578" spans="2:2" x14ac:dyDescent="0.2">
      <c r="B6578" s="11"/>
    </row>
    <row r="6579" spans="2:2" x14ac:dyDescent="0.2">
      <c r="B6579" s="11"/>
    </row>
    <row r="6580" spans="2:2" x14ac:dyDescent="0.2">
      <c r="B6580" s="11"/>
    </row>
    <row r="6581" spans="2:2" x14ac:dyDescent="0.2">
      <c r="B6581" s="11"/>
    </row>
    <row r="6582" spans="2:2" x14ac:dyDescent="0.2">
      <c r="B6582" s="11"/>
    </row>
    <row r="6583" spans="2:2" x14ac:dyDescent="0.2">
      <c r="B6583" s="11"/>
    </row>
    <row r="6584" spans="2:2" x14ac:dyDescent="0.2">
      <c r="B6584" s="11"/>
    </row>
    <row r="6585" spans="2:2" x14ac:dyDescent="0.2">
      <c r="B6585" s="11"/>
    </row>
    <row r="6586" spans="2:2" x14ac:dyDescent="0.2">
      <c r="B6586" s="11"/>
    </row>
    <row r="6587" spans="2:2" x14ac:dyDescent="0.2">
      <c r="B6587" s="11"/>
    </row>
    <row r="6588" spans="2:2" x14ac:dyDescent="0.2">
      <c r="B6588" s="11"/>
    </row>
    <row r="6589" spans="2:2" x14ac:dyDescent="0.2">
      <c r="B6589" s="11"/>
    </row>
    <row r="6590" spans="2:2" x14ac:dyDescent="0.2">
      <c r="B6590" s="11"/>
    </row>
    <row r="6591" spans="2:2" x14ac:dyDescent="0.2">
      <c r="B6591" s="11"/>
    </row>
    <row r="6592" spans="2:2" x14ac:dyDescent="0.2">
      <c r="B6592" s="11"/>
    </row>
    <row r="6593" spans="2:2" x14ac:dyDescent="0.2">
      <c r="B6593" s="11"/>
    </row>
    <row r="6594" spans="2:2" x14ac:dyDescent="0.2">
      <c r="B6594" s="11"/>
    </row>
    <row r="6595" spans="2:2" x14ac:dyDescent="0.2">
      <c r="B6595" s="11"/>
    </row>
    <row r="6596" spans="2:2" x14ac:dyDescent="0.2">
      <c r="B6596" s="11"/>
    </row>
    <row r="6597" spans="2:2" x14ac:dyDescent="0.2">
      <c r="B6597" s="11"/>
    </row>
    <row r="6598" spans="2:2" x14ac:dyDescent="0.2">
      <c r="B6598" s="11"/>
    </row>
    <row r="6599" spans="2:2" x14ac:dyDescent="0.2">
      <c r="B6599" s="11"/>
    </row>
    <row r="6600" spans="2:2" x14ac:dyDescent="0.2">
      <c r="B6600" s="11"/>
    </row>
    <row r="6601" spans="2:2" x14ac:dyDescent="0.2">
      <c r="B6601" s="11"/>
    </row>
    <row r="6602" spans="2:2" x14ac:dyDescent="0.2">
      <c r="B6602" s="11"/>
    </row>
    <row r="6603" spans="2:2" x14ac:dyDescent="0.2">
      <c r="B6603" s="11"/>
    </row>
    <row r="6604" spans="2:2" x14ac:dyDescent="0.2">
      <c r="B6604" s="11"/>
    </row>
    <row r="6605" spans="2:2" x14ac:dyDescent="0.2">
      <c r="B6605" s="11"/>
    </row>
    <row r="6606" spans="2:2" x14ac:dyDescent="0.2">
      <c r="B6606" s="11"/>
    </row>
    <row r="6607" spans="2:2" x14ac:dyDescent="0.2">
      <c r="B6607" s="11"/>
    </row>
    <row r="6608" spans="2:2" x14ac:dyDescent="0.2">
      <c r="B6608" s="11"/>
    </row>
    <row r="6609" spans="2:2" x14ac:dyDescent="0.2">
      <c r="B6609" s="11"/>
    </row>
    <row r="6610" spans="2:2" x14ac:dyDescent="0.2">
      <c r="B6610" s="11"/>
    </row>
    <row r="6611" spans="2:2" x14ac:dyDescent="0.2">
      <c r="B6611" s="11"/>
    </row>
    <row r="6612" spans="2:2" x14ac:dyDescent="0.2">
      <c r="B6612" s="11"/>
    </row>
    <row r="6613" spans="2:2" x14ac:dyDescent="0.2">
      <c r="B6613" s="11"/>
    </row>
    <row r="6614" spans="2:2" x14ac:dyDescent="0.2">
      <c r="B6614" s="11"/>
    </row>
    <row r="6615" spans="2:2" x14ac:dyDescent="0.2">
      <c r="B6615" s="11"/>
    </row>
    <row r="6616" spans="2:2" x14ac:dyDescent="0.2">
      <c r="B6616" s="11"/>
    </row>
    <row r="6617" spans="2:2" x14ac:dyDescent="0.2">
      <c r="B6617" s="11"/>
    </row>
    <row r="6618" spans="2:2" x14ac:dyDescent="0.2">
      <c r="B6618" s="11"/>
    </row>
    <row r="6619" spans="2:2" x14ac:dyDescent="0.2">
      <c r="B6619" s="11"/>
    </row>
    <row r="6620" spans="2:2" x14ac:dyDescent="0.2">
      <c r="B6620" s="11"/>
    </row>
    <row r="6621" spans="2:2" x14ac:dyDescent="0.2">
      <c r="B6621" s="11"/>
    </row>
    <row r="6622" spans="2:2" x14ac:dyDescent="0.2">
      <c r="B6622" s="11"/>
    </row>
    <row r="6623" spans="2:2" x14ac:dyDescent="0.2">
      <c r="B6623" s="11"/>
    </row>
    <row r="6624" spans="2:2" x14ac:dyDescent="0.2">
      <c r="B6624" s="11"/>
    </row>
    <row r="6625" spans="2:2" x14ac:dyDescent="0.2">
      <c r="B6625" s="11"/>
    </row>
    <row r="6626" spans="2:2" x14ac:dyDescent="0.2">
      <c r="B6626" s="11"/>
    </row>
    <row r="6627" spans="2:2" x14ac:dyDescent="0.2">
      <c r="B6627" s="11"/>
    </row>
    <row r="6628" spans="2:2" x14ac:dyDescent="0.2">
      <c r="B6628" s="11"/>
    </row>
    <row r="6629" spans="2:2" x14ac:dyDescent="0.2">
      <c r="B6629" s="11"/>
    </row>
    <row r="6630" spans="2:2" x14ac:dyDescent="0.2">
      <c r="B6630" s="11"/>
    </row>
    <row r="6631" spans="2:2" x14ac:dyDescent="0.2">
      <c r="B6631" s="11"/>
    </row>
    <row r="6632" spans="2:2" x14ac:dyDescent="0.2">
      <c r="B6632" s="11"/>
    </row>
    <row r="6633" spans="2:2" x14ac:dyDescent="0.2">
      <c r="B6633" s="11"/>
    </row>
    <row r="6634" spans="2:2" x14ac:dyDescent="0.2">
      <c r="B6634" s="11"/>
    </row>
    <row r="6635" spans="2:2" x14ac:dyDescent="0.2">
      <c r="B6635" s="11"/>
    </row>
    <row r="6636" spans="2:2" x14ac:dyDescent="0.2">
      <c r="B6636" s="11"/>
    </row>
    <row r="6637" spans="2:2" x14ac:dyDescent="0.2">
      <c r="B6637" s="11"/>
    </row>
    <row r="6638" spans="2:2" x14ac:dyDescent="0.2">
      <c r="B6638" s="11"/>
    </row>
    <row r="6639" spans="2:2" x14ac:dyDescent="0.2">
      <c r="B6639" s="11"/>
    </row>
    <row r="6640" spans="2:2" x14ac:dyDescent="0.2">
      <c r="B6640" s="11"/>
    </row>
    <row r="6641" spans="2:2" x14ac:dyDescent="0.2">
      <c r="B6641" s="11"/>
    </row>
    <row r="6642" spans="2:2" x14ac:dyDescent="0.2">
      <c r="B6642" s="11"/>
    </row>
    <row r="6643" spans="2:2" x14ac:dyDescent="0.2">
      <c r="B6643" s="11"/>
    </row>
    <row r="6644" spans="2:2" x14ac:dyDescent="0.2">
      <c r="B6644" s="11"/>
    </row>
    <row r="6645" spans="2:2" x14ac:dyDescent="0.2">
      <c r="B6645" s="11"/>
    </row>
    <row r="6646" spans="2:2" x14ac:dyDescent="0.2">
      <c r="B6646" s="11"/>
    </row>
    <row r="6647" spans="2:2" x14ac:dyDescent="0.2">
      <c r="B6647" s="11"/>
    </row>
    <row r="6648" spans="2:2" x14ac:dyDescent="0.2">
      <c r="B6648" s="11"/>
    </row>
    <row r="6649" spans="2:2" x14ac:dyDescent="0.2">
      <c r="B6649" s="11"/>
    </row>
    <row r="6650" spans="2:2" x14ac:dyDescent="0.2">
      <c r="B6650" s="11"/>
    </row>
    <row r="6651" spans="2:2" x14ac:dyDescent="0.2">
      <c r="B6651" s="11"/>
    </row>
    <row r="6652" spans="2:2" x14ac:dyDescent="0.2">
      <c r="B6652" s="11"/>
    </row>
    <row r="6653" spans="2:2" x14ac:dyDescent="0.2">
      <c r="B6653" s="11"/>
    </row>
    <row r="6654" spans="2:2" x14ac:dyDescent="0.2">
      <c r="B6654" s="11"/>
    </row>
    <row r="6655" spans="2:2" x14ac:dyDescent="0.2">
      <c r="B6655" s="11"/>
    </row>
    <row r="6656" spans="2:2" x14ac:dyDescent="0.2">
      <c r="B6656" s="11"/>
    </row>
    <row r="6657" spans="2:2" x14ac:dyDescent="0.2">
      <c r="B6657" s="11"/>
    </row>
    <row r="6658" spans="2:2" x14ac:dyDescent="0.2">
      <c r="B6658" s="11"/>
    </row>
    <row r="6659" spans="2:2" x14ac:dyDescent="0.2">
      <c r="B6659" s="11"/>
    </row>
    <row r="6660" spans="2:2" x14ac:dyDescent="0.2">
      <c r="B6660" s="11"/>
    </row>
    <row r="6661" spans="2:2" x14ac:dyDescent="0.2">
      <c r="B6661" s="11"/>
    </row>
    <row r="6662" spans="2:2" x14ac:dyDescent="0.2">
      <c r="B6662" s="11"/>
    </row>
    <row r="6663" spans="2:2" x14ac:dyDescent="0.2">
      <c r="B6663" s="11"/>
    </row>
    <row r="6664" spans="2:2" x14ac:dyDescent="0.2">
      <c r="B6664" s="11"/>
    </row>
    <row r="6665" spans="2:2" x14ac:dyDescent="0.2">
      <c r="B6665" s="11"/>
    </row>
    <row r="6666" spans="2:2" x14ac:dyDescent="0.2">
      <c r="B6666" s="11"/>
    </row>
    <row r="6667" spans="2:2" x14ac:dyDescent="0.2">
      <c r="B6667" s="11"/>
    </row>
    <row r="6668" spans="2:2" x14ac:dyDescent="0.2">
      <c r="B6668" s="11"/>
    </row>
    <row r="6669" spans="2:2" x14ac:dyDescent="0.2">
      <c r="B6669" s="11"/>
    </row>
    <row r="6670" spans="2:2" x14ac:dyDescent="0.2">
      <c r="B6670" s="11"/>
    </row>
    <row r="6671" spans="2:2" x14ac:dyDescent="0.2">
      <c r="B6671" s="11"/>
    </row>
    <row r="6672" spans="2:2" x14ac:dyDescent="0.2">
      <c r="B6672" s="11"/>
    </row>
    <row r="6673" spans="2:2" x14ac:dyDescent="0.2">
      <c r="B6673" s="11"/>
    </row>
    <row r="6674" spans="2:2" x14ac:dyDescent="0.2">
      <c r="B6674" s="11"/>
    </row>
    <row r="6675" spans="2:2" x14ac:dyDescent="0.2">
      <c r="B6675" s="11"/>
    </row>
    <row r="6676" spans="2:2" x14ac:dyDescent="0.2">
      <c r="B6676" s="11"/>
    </row>
    <row r="6677" spans="2:2" x14ac:dyDescent="0.2">
      <c r="B6677" s="11"/>
    </row>
    <row r="6678" spans="2:2" x14ac:dyDescent="0.2">
      <c r="B6678" s="11"/>
    </row>
    <row r="6679" spans="2:2" x14ac:dyDescent="0.2">
      <c r="B6679" s="11"/>
    </row>
    <row r="6680" spans="2:2" x14ac:dyDescent="0.2">
      <c r="B6680" s="11"/>
    </row>
    <row r="6681" spans="2:2" x14ac:dyDescent="0.2">
      <c r="B6681" s="11"/>
    </row>
    <row r="6682" spans="2:2" x14ac:dyDescent="0.2">
      <c r="B6682" s="11"/>
    </row>
    <row r="6683" spans="2:2" x14ac:dyDescent="0.2">
      <c r="B6683" s="11"/>
    </row>
    <row r="6684" spans="2:2" x14ac:dyDescent="0.2">
      <c r="B6684" s="11"/>
    </row>
    <row r="6685" spans="2:2" x14ac:dyDescent="0.2">
      <c r="B6685" s="11"/>
    </row>
    <row r="6686" spans="2:2" x14ac:dyDescent="0.2">
      <c r="B6686" s="11"/>
    </row>
    <row r="6687" spans="2:2" x14ac:dyDescent="0.2">
      <c r="B6687" s="11"/>
    </row>
    <row r="6688" spans="2:2" x14ac:dyDescent="0.2">
      <c r="B6688" s="11"/>
    </row>
    <row r="6689" spans="2:2" x14ac:dyDescent="0.2">
      <c r="B6689" s="11"/>
    </row>
    <row r="6690" spans="2:2" x14ac:dyDescent="0.2">
      <c r="B6690" s="11"/>
    </row>
    <row r="6691" spans="2:2" x14ac:dyDescent="0.2">
      <c r="B6691" s="11"/>
    </row>
    <row r="6692" spans="2:2" x14ac:dyDescent="0.2">
      <c r="B6692" s="11"/>
    </row>
    <row r="6693" spans="2:2" x14ac:dyDescent="0.2">
      <c r="B6693" s="11"/>
    </row>
    <row r="6694" spans="2:2" x14ac:dyDescent="0.2">
      <c r="B6694" s="11"/>
    </row>
    <row r="6695" spans="2:2" x14ac:dyDescent="0.2">
      <c r="B6695" s="11"/>
    </row>
    <row r="6696" spans="2:2" x14ac:dyDescent="0.2">
      <c r="B6696" s="11"/>
    </row>
    <row r="6697" spans="2:2" x14ac:dyDescent="0.2">
      <c r="B6697" s="11"/>
    </row>
    <row r="6698" spans="2:2" x14ac:dyDescent="0.2">
      <c r="B6698" s="11"/>
    </row>
    <row r="6699" spans="2:2" x14ac:dyDescent="0.2">
      <c r="B6699" s="11"/>
    </row>
    <row r="6700" spans="2:2" x14ac:dyDescent="0.2">
      <c r="B6700" s="11"/>
    </row>
    <row r="6701" spans="2:2" x14ac:dyDescent="0.2">
      <c r="B6701" s="11"/>
    </row>
    <row r="6702" spans="2:2" x14ac:dyDescent="0.2">
      <c r="B6702" s="11"/>
    </row>
    <row r="6703" spans="2:2" x14ac:dyDescent="0.2">
      <c r="B6703" s="11"/>
    </row>
    <row r="6704" spans="2:2" x14ac:dyDescent="0.2">
      <c r="B6704" s="11"/>
    </row>
    <row r="6705" spans="2:2" x14ac:dyDescent="0.2">
      <c r="B6705" s="11"/>
    </row>
    <row r="6706" spans="2:2" x14ac:dyDescent="0.2">
      <c r="B6706" s="11"/>
    </row>
    <row r="6707" spans="2:2" x14ac:dyDescent="0.2">
      <c r="B6707" s="11"/>
    </row>
    <row r="6708" spans="2:2" x14ac:dyDescent="0.2">
      <c r="B6708" s="11"/>
    </row>
    <row r="6709" spans="2:2" x14ac:dyDescent="0.2">
      <c r="B6709" s="11"/>
    </row>
    <row r="6710" spans="2:2" x14ac:dyDescent="0.2">
      <c r="B6710" s="11"/>
    </row>
    <row r="6711" spans="2:2" x14ac:dyDescent="0.2">
      <c r="B6711" s="11"/>
    </row>
    <row r="6712" spans="2:2" x14ac:dyDescent="0.2">
      <c r="B6712" s="11"/>
    </row>
    <row r="6713" spans="2:2" x14ac:dyDescent="0.2">
      <c r="B6713" s="11"/>
    </row>
    <row r="6714" spans="2:2" x14ac:dyDescent="0.2">
      <c r="B6714" s="11"/>
    </row>
    <row r="6715" spans="2:2" x14ac:dyDescent="0.2">
      <c r="B6715" s="11"/>
    </row>
    <row r="6716" spans="2:2" x14ac:dyDescent="0.2">
      <c r="B6716" s="11"/>
    </row>
    <row r="6717" spans="2:2" x14ac:dyDescent="0.2">
      <c r="B6717" s="11"/>
    </row>
    <row r="6718" spans="2:2" x14ac:dyDescent="0.2">
      <c r="B6718" s="11"/>
    </row>
    <row r="6719" spans="2:2" x14ac:dyDescent="0.2">
      <c r="B6719" s="11"/>
    </row>
    <row r="6720" spans="2:2" x14ac:dyDescent="0.2">
      <c r="B6720" s="11"/>
    </row>
    <row r="6721" spans="2:2" x14ac:dyDescent="0.2">
      <c r="B6721" s="11"/>
    </row>
    <row r="6722" spans="2:2" x14ac:dyDescent="0.2">
      <c r="B6722" s="11"/>
    </row>
    <row r="6723" spans="2:2" x14ac:dyDescent="0.2">
      <c r="B6723" s="11"/>
    </row>
    <row r="6724" spans="2:2" x14ac:dyDescent="0.2">
      <c r="B6724" s="11"/>
    </row>
    <row r="6725" spans="2:2" x14ac:dyDescent="0.2">
      <c r="B6725" s="11"/>
    </row>
    <row r="6726" spans="2:2" x14ac:dyDescent="0.2">
      <c r="B6726" s="11"/>
    </row>
    <row r="6727" spans="2:2" x14ac:dyDescent="0.2">
      <c r="B6727" s="11"/>
    </row>
    <row r="6728" spans="2:2" x14ac:dyDescent="0.2">
      <c r="B6728" s="11"/>
    </row>
    <row r="6729" spans="2:2" x14ac:dyDescent="0.2">
      <c r="B6729" s="11"/>
    </row>
    <row r="6730" spans="2:2" x14ac:dyDescent="0.2">
      <c r="B6730" s="11"/>
    </row>
    <row r="6731" spans="2:2" x14ac:dyDescent="0.2">
      <c r="B6731" s="11"/>
    </row>
    <row r="6732" spans="2:2" x14ac:dyDescent="0.2">
      <c r="B6732" s="11"/>
    </row>
    <row r="6733" spans="2:2" x14ac:dyDescent="0.2">
      <c r="B6733" s="11"/>
    </row>
    <row r="6734" spans="2:2" x14ac:dyDescent="0.2">
      <c r="B6734" s="11"/>
    </row>
    <row r="6735" spans="2:2" x14ac:dyDescent="0.2">
      <c r="B6735" s="11"/>
    </row>
    <row r="6736" spans="2:2" x14ac:dyDescent="0.2">
      <c r="B6736" s="11"/>
    </row>
    <row r="6737" spans="2:2" x14ac:dyDescent="0.2">
      <c r="B6737" s="11"/>
    </row>
    <row r="6738" spans="2:2" x14ac:dyDescent="0.2">
      <c r="B6738" s="11"/>
    </row>
    <row r="6739" spans="2:2" x14ac:dyDescent="0.2">
      <c r="B6739" s="11"/>
    </row>
    <row r="6740" spans="2:2" x14ac:dyDescent="0.2">
      <c r="B6740" s="11"/>
    </row>
    <row r="6741" spans="2:2" x14ac:dyDescent="0.2">
      <c r="B6741" s="11"/>
    </row>
    <row r="6742" spans="2:2" x14ac:dyDescent="0.2">
      <c r="B6742" s="11"/>
    </row>
    <row r="6743" spans="2:2" x14ac:dyDescent="0.2">
      <c r="B6743" s="11"/>
    </row>
    <row r="6744" spans="2:2" x14ac:dyDescent="0.2">
      <c r="B6744" s="11"/>
    </row>
    <row r="6745" spans="2:2" x14ac:dyDescent="0.2">
      <c r="B6745" s="11"/>
    </row>
    <row r="6746" spans="2:2" x14ac:dyDescent="0.2">
      <c r="B6746" s="11"/>
    </row>
    <row r="6747" spans="2:2" x14ac:dyDescent="0.2">
      <c r="B6747" s="11"/>
    </row>
    <row r="6748" spans="2:2" x14ac:dyDescent="0.2">
      <c r="B6748" s="11"/>
    </row>
    <row r="6749" spans="2:2" x14ac:dyDescent="0.2">
      <c r="B6749" s="11"/>
    </row>
    <row r="6750" spans="2:2" x14ac:dyDescent="0.2">
      <c r="B6750" s="11"/>
    </row>
    <row r="6751" spans="2:2" x14ac:dyDescent="0.2">
      <c r="B6751" s="11"/>
    </row>
    <row r="6752" spans="2:2" x14ac:dyDescent="0.2">
      <c r="B6752" s="11"/>
    </row>
    <row r="6753" spans="2:2" x14ac:dyDescent="0.2">
      <c r="B6753" s="11"/>
    </row>
    <row r="6754" spans="2:2" x14ac:dyDescent="0.2">
      <c r="B6754" s="11"/>
    </row>
    <row r="6755" spans="2:2" x14ac:dyDescent="0.2">
      <c r="B6755" s="11"/>
    </row>
    <row r="6756" spans="2:2" x14ac:dyDescent="0.2">
      <c r="B6756" s="11"/>
    </row>
    <row r="6757" spans="2:2" x14ac:dyDescent="0.2">
      <c r="B6757" s="11"/>
    </row>
    <row r="6758" spans="2:2" x14ac:dyDescent="0.2">
      <c r="B6758" s="11"/>
    </row>
    <row r="6759" spans="2:2" x14ac:dyDescent="0.2">
      <c r="B6759" s="11"/>
    </row>
    <row r="6760" spans="2:2" x14ac:dyDescent="0.2">
      <c r="B6760" s="11"/>
    </row>
    <row r="6761" spans="2:2" x14ac:dyDescent="0.2">
      <c r="B6761" s="11"/>
    </row>
    <row r="6762" spans="2:2" x14ac:dyDescent="0.2">
      <c r="B6762" s="11"/>
    </row>
    <row r="6763" spans="2:2" x14ac:dyDescent="0.2">
      <c r="B6763" s="11"/>
    </row>
    <row r="6764" spans="2:2" x14ac:dyDescent="0.2">
      <c r="B6764" s="11"/>
    </row>
    <row r="6765" spans="2:2" x14ac:dyDescent="0.2">
      <c r="B6765" s="11"/>
    </row>
    <row r="6766" spans="2:2" x14ac:dyDescent="0.2">
      <c r="B6766" s="11"/>
    </row>
    <row r="6767" spans="2:2" x14ac:dyDescent="0.2">
      <c r="B6767" s="11"/>
    </row>
    <row r="6768" spans="2:2" x14ac:dyDescent="0.2">
      <c r="B6768" s="11"/>
    </row>
    <row r="6769" spans="2:2" x14ac:dyDescent="0.2">
      <c r="B6769" s="11"/>
    </row>
    <row r="6770" spans="2:2" x14ac:dyDescent="0.2">
      <c r="B6770" s="11"/>
    </row>
    <row r="6771" spans="2:2" x14ac:dyDescent="0.2">
      <c r="B6771" s="11"/>
    </row>
    <row r="6772" spans="2:2" x14ac:dyDescent="0.2">
      <c r="B6772" s="11"/>
    </row>
    <row r="6773" spans="2:2" x14ac:dyDescent="0.2">
      <c r="B6773" s="11"/>
    </row>
    <row r="6774" spans="2:2" x14ac:dyDescent="0.2">
      <c r="B6774" s="11"/>
    </row>
    <row r="6775" spans="2:2" x14ac:dyDescent="0.2">
      <c r="B6775" s="11"/>
    </row>
    <row r="6776" spans="2:2" x14ac:dyDescent="0.2">
      <c r="B6776" s="11"/>
    </row>
    <row r="6777" spans="2:2" x14ac:dyDescent="0.2">
      <c r="B6777" s="11"/>
    </row>
    <row r="6778" spans="2:2" x14ac:dyDescent="0.2">
      <c r="B6778" s="11"/>
    </row>
    <row r="6779" spans="2:2" x14ac:dyDescent="0.2">
      <c r="B6779" s="11"/>
    </row>
    <row r="6780" spans="2:2" x14ac:dyDescent="0.2">
      <c r="B6780" s="11"/>
    </row>
    <row r="6781" spans="2:2" x14ac:dyDescent="0.2">
      <c r="B6781" s="11"/>
    </row>
    <row r="6782" spans="2:2" x14ac:dyDescent="0.2">
      <c r="B6782" s="11"/>
    </row>
    <row r="6783" spans="2:2" x14ac:dyDescent="0.2">
      <c r="B6783" s="11"/>
    </row>
    <row r="6784" spans="2:2" x14ac:dyDescent="0.2">
      <c r="B6784" s="11"/>
    </row>
    <row r="6785" spans="2:2" x14ac:dyDescent="0.2">
      <c r="B6785" s="11"/>
    </row>
    <row r="6786" spans="2:2" x14ac:dyDescent="0.2">
      <c r="B6786" s="11"/>
    </row>
    <row r="6787" spans="2:2" x14ac:dyDescent="0.2">
      <c r="B6787" s="11"/>
    </row>
    <row r="6788" spans="2:2" x14ac:dyDescent="0.2">
      <c r="B6788" s="11"/>
    </row>
    <row r="6789" spans="2:2" x14ac:dyDescent="0.2">
      <c r="B6789" s="11"/>
    </row>
    <row r="6790" spans="2:2" x14ac:dyDescent="0.2">
      <c r="B6790" s="11"/>
    </row>
    <row r="6791" spans="2:2" x14ac:dyDescent="0.2">
      <c r="B6791" s="11"/>
    </row>
    <row r="6792" spans="2:2" x14ac:dyDescent="0.2">
      <c r="B6792" s="11"/>
    </row>
    <row r="6793" spans="2:2" x14ac:dyDescent="0.2">
      <c r="B6793" s="11"/>
    </row>
    <row r="6794" spans="2:2" x14ac:dyDescent="0.2">
      <c r="B6794" s="11"/>
    </row>
    <row r="6795" spans="2:2" x14ac:dyDescent="0.2">
      <c r="B6795" s="11"/>
    </row>
    <row r="6796" spans="2:2" x14ac:dyDescent="0.2">
      <c r="B6796" s="11"/>
    </row>
    <row r="6797" spans="2:2" x14ac:dyDescent="0.2">
      <c r="B6797" s="11"/>
    </row>
    <row r="6798" spans="2:2" x14ac:dyDescent="0.2">
      <c r="B6798" s="11"/>
    </row>
    <row r="6799" spans="2:2" x14ac:dyDescent="0.2">
      <c r="B6799" s="11"/>
    </row>
    <row r="6800" spans="2:2" x14ac:dyDescent="0.2">
      <c r="B6800" s="11"/>
    </row>
    <row r="6801" spans="2:2" x14ac:dyDescent="0.2">
      <c r="B6801" s="11"/>
    </row>
    <row r="6802" spans="2:2" x14ac:dyDescent="0.2">
      <c r="B6802" s="11"/>
    </row>
    <row r="6803" spans="2:2" x14ac:dyDescent="0.2">
      <c r="B6803" s="11"/>
    </row>
    <row r="6804" spans="2:2" x14ac:dyDescent="0.2">
      <c r="B6804" s="11"/>
    </row>
    <row r="6805" spans="2:2" x14ac:dyDescent="0.2">
      <c r="B6805" s="11"/>
    </row>
    <row r="6806" spans="2:2" x14ac:dyDescent="0.2">
      <c r="B6806" s="11"/>
    </row>
    <row r="6807" spans="2:2" x14ac:dyDescent="0.2">
      <c r="B6807" s="11"/>
    </row>
    <row r="6808" spans="2:2" x14ac:dyDescent="0.2">
      <c r="B6808" s="11"/>
    </row>
    <row r="6809" spans="2:2" x14ac:dyDescent="0.2">
      <c r="B6809" s="11"/>
    </row>
    <row r="6810" spans="2:2" x14ac:dyDescent="0.2">
      <c r="B6810" s="11"/>
    </row>
    <row r="6811" spans="2:2" x14ac:dyDescent="0.2">
      <c r="B6811" s="11"/>
    </row>
    <row r="6812" spans="2:2" x14ac:dyDescent="0.2">
      <c r="B6812" s="11"/>
    </row>
    <row r="6813" spans="2:2" x14ac:dyDescent="0.2">
      <c r="B6813" s="11"/>
    </row>
    <row r="6814" spans="2:2" x14ac:dyDescent="0.2">
      <c r="B6814" s="11"/>
    </row>
    <row r="6815" spans="2:2" x14ac:dyDescent="0.2">
      <c r="B6815" s="11"/>
    </row>
    <row r="6816" spans="2:2" x14ac:dyDescent="0.2">
      <c r="B6816" s="11"/>
    </row>
    <row r="6817" spans="2:2" x14ac:dyDescent="0.2">
      <c r="B6817" s="11"/>
    </row>
    <row r="6818" spans="2:2" x14ac:dyDescent="0.2">
      <c r="B6818" s="11"/>
    </row>
    <row r="6819" spans="2:2" x14ac:dyDescent="0.2">
      <c r="B6819" s="11"/>
    </row>
    <row r="6820" spans="2:2" x14ac:dyDescent="0.2">
      <c r="B6820" s="11"/>
    </row>
    <row r="6821" spans="2:2" x14ac:dyDescent="0.2">
      <c r="B6821" s="11"/>
    </row>
    <row r="6822" spans="2:2" x14ac:dyDescent="0.2">
      <c r="B6822" s="11"/>
    </row>
    <row r="6823" spans="2:2" x14ac:dyDescent="0.2">
      <c r="B6823" s="11"/>
    </row>
    <row r="6824" spans="2:2" x14ac:dyDescent="0.2">
      <c r="B6824" s="11"/>
    </row>
    <row r="6825" spans="2:2" x14ac:dyDescent="0.2">
      <c r="B6825" s="11"/>
    </row>
    <row r="6826" spans="2:2" x14ac:dyDescent="0.2">
      <c r="B6826" s="11"/>
    </row>
    <row r="6827" spans="2:2" x14ac:dyDescent="0.2">
      <c r="B6827" s="11"/>
    </row>
    <row r="6828" spans="2:2" x14ac:dyDescent="0.2">
      <c r="B6828" s="11"/>
    </row>
    <row r="6829" spans="2:2" x14ac:dyDescent="0.2">
      <c r="B6829" s="11"/>
    </row>
    <row r="6830" spans="2:2" x14ac:dyDescent="0.2">
      <c r="B6830" s="11"/>
    </row>
    <row r="6831" spans="2:2" x14ac:dyDescent="0.2">
      <c r="B6831" s="11"/>
    </row>
    <row r="6832" spans="2:2" x14ac:dyDescent="0.2">
      <c r="B6832" s="11"/>
    </row>
    <row r="6833" spans="2:2" x14ac:dyDescent="0.2">
      <c r="B6833" s="11"/>
    </row>
    <row r="6834" spans="2:2" x14ac:dyDescent="0.2">
      <c r="B6834" s="11"/>
    </row>
    <row r="6835" spans="2:2" x14ac:dyDescent="0.2">
      <c r="B6835" s="11"/>
    </row>
    <row r="6836" spans="2:2" x14ac:dyDescent="0.2">
      <c r="B6836" s="11"/>
    </row>
    <row r="6837" spans="2:2" x14ac:dyDescent="0.2">
      <c r="B6837" s="11"/>
    </row>
    <row r="6838" spans="2:2" x14ac:dyDescent="0.2">
      <c r="B6838" s="11"/>
    </row>
    <row r="6839" spans="2:2" x14ac:dyDescent="0.2">
      <c r="B6839" s="11"/>
    </row>
    <row r="6840" spans="2:2" x14ac:dyDescent="0.2">
      <c r="B6840" s="11"/>
    </row>
    <row r="6841" spans="2:2" x14ac:dyDescent="0.2">
      <c r="B6841" s="11"/>
    </row>
    <row r="6842" spans="2:2" x14ac:dyDescent="0.2">
      <c r="B6842" s="11"/>
    </row>
    <row r="6843" spans="2:2" x14ac:dyDescent="0.2">
      <c r="B6843" s="11"/>
    </row>
    <row r="6844" spans="2:2" x14ac:dyDescent="0.2">
      <c r="B6844" s="11"/>
    </row>
    <row r="6845" spans="2:2" x14ac:dyDescent="0.2">
      <c r="B6845" s="11"/>
    </row>
    <row r="6846" spans="2:2" x14ac:dyDescent="0.2">
      <c r="B6846" s="11"/>
    </row>
    <row r="6847" spans="2:2" x14ac:dyDescent="0.2">
      <c r="B6847" s="11"/>
    </row>
    <row r="6848" spans="2:2" x14ac:dyDescent="0.2">
      <c r="B6848" s="11"/>
    </row>
    <row r="6849" spans="2:2" x14ac:dyDescent="0.2">
      <c r="B6849" s="11"/>
    </row>
    <row r="6850" spans="2:2" x14ac:dyDescent="0.2">
      <c r="B6850" s="11"/>
    </row>
    <row r="6851" spans="2:2" x14ac:dyDescent="0.2">
      <c r="B6851" s="11"/>
    </row>
    <row r="6852" spans="2:2" x14ac:dyDescent="0.2">
      <c r="B6852" s="11"/>
    </row>
    <row r="6853" spans="2:2" x14ac:dyDescent="0.2">
      <c r="B6853" s="11"/>
    </row>
    <row r="6854" spans="2:2" x14ac:dyDescent="0.2">
      <c r="B6854" s="11"/>
    </row>
    <row r="6855" spans="2:2" x14ac:dyDescent="0.2">
      <c r="B6855" s="11"/>
    </row>
    <row r="6856" spans="2:2" x14ac:dyDescent="0.2">
      <c r="B6856" s="11"/>
    </row>
    <row r="6857" spans="2:2" x14ac:dyDescent="0.2">
      <c r="B6857" s="11"/>
    </row>
    <row r="6858" spans="2:2" x14ac:dyDescent="0.2">
      <c r="B6858" s="11"/>
    </row>
    <row r="6859" spans="2:2" x14ac:dyDescent="0.2">
      <c r="B6859" s="11"/>
    </row>
    <row r="6860" spans="2:2" x14ac:dyDescent="0.2">
      <c r="B6860" s="11"/>
    </row>
    <row r="6861" spans="2:2" x14ac:dyDescent="0.2">
      <c r="B6861" s="11"/>
    </row>
    <row r="6862" spans="2:2" x14ac:dyDescent="0.2">
      <c r="B6862" s="11"/>
    </row>
    <row r="6863" spans="2:2" x14ac:dyDescent="0.2">
      <c r="B6863" s="11"/>
    </row>
    <row r="6864" spans="2:2" x14ac:dyDescent="0.2">
      <c r="B6864" s="11"/>
    </row>
    <row r="6865" spans="2:2" x14ac:dyDescent="0.2">
      <c r="B6865" s="11"/>
    </row>
    <row r="6866" spans="2:2" x14ac:dyDescent="0.2">
      <c r="B6866" s="11"/>
    </row>
    <row r="6867" spans="2:2" x14ac:dyDescent="0.2">
      <c r="B6867" s="11"/>
    </row>
    <row r="6868" spans="2:2" x14ac:dyDescent="0.2">
      <c r="B6868" s="11"/>
    </row>
    <row r="6869" spans="2:2" x14ac:dyDescent="0.2">
      <c r="B6869" s="11"/>
    </row>
    <row r="6870" spans="2:2" x14ac:dyDescent="0.2">
      <c r="B6870" s="11"/>
    </row>
    <row r="6871" spans="2:2" x14ac:dyDescent="0.2">
      <c r="B6871" s="11"/>
    </row>
    <row r="6872" spans="2:2" x14ac:dyDescent="0.2">
      <c r="B6872" s="11"/>
    </row>
    <row r="6873" spans="2:2" x14ac:dyDescent="0.2">
      <c r="B6873" s="11"/>
    </row>
    <row r="6874" spans="2:2" x14ac:dyDescent="0.2">
      <c r="B6874" s="11"/>
    </row>
    <row r="6875" spans="2:2" x14ac:dyDescent="0.2">
      <c r="B6875" s="11"/>
    </row>
    <row r="6876" spans="2:2" x14ac:dyDescent="0.2">
      <c r="B6876" s="11"/>
    </row>
    <row r="6877" spans="2:2" x14ac:dyDescent="0.2">
      <c r="B6877" s="11"/>
    </row>
    <row r="6878" spans="2:2" x14ac:dyDescent="0.2">
      <c r="B6878" s="11"/>
    </row>
    <row r="6879" spans="2:2" x14ac:dyDescent="0.2">
      <c r="B6879" s="11"/>
    </row>
    <row r="6880" spans="2:2" x14ac:dyDescent="0.2">
      <c r="B6880" s="11"/>
    </row>
    <row r="6881" spans="2:2" x14ac:dyDescent="0.2">
      <c r="B6881" s="11"/>
    </row>
    <row r="6882" spans="2:2" x14ac:dyDescent="0.2">
      <c r="B6882" s="11"/>
    </row>
    <row r="6883" spans="2:2" x14ac:dyDescent="0.2">
      <c r="B6883" s="11"/>
    </row>
    <row r="6884" spans="2:2" x14ac:dyDescent="0.2">
      <c r="B6884" s="11"/>
    </row>
    <row r="6885" spans="2:2" x14ac:dyDescent="0.2">
      <c r="B6885" s="11"/>
    </row>
    <row r="6886" spans="2:2" x14ac:dyDescent="0.2">
      <c r="B6886" s="11"/>
    </row>
    <row r="6887" spans="2:2" x14ac:dyDescent="0.2">
      <c r="B6887" s="11"/>
    </row>
    <row r="6888" spans="2:2" x14ac:dyDescent="0.2">
      <c r="B6888" s="11"/>
    </row>
    <row r="6889" spans="2:2" x14ac:dyDescent="0.2">
      <c r="B6889" s="11"/>
    </row>
    <row r="6890" spans="2:2" x14ac:dyDescent="0.2">
      <c r="B6890" s="11"/>
    </row>
    <row r="6891" spans="2:2" x14ac:dyDescent="0.2">
      <c r="B6891" s="11"/>
    </row>
    <row r="6892" spans="2:2" x14ac:dyDescent="0.2">
      <c r="B6892" s="11"/>
    </row>
    <row r="6893" spans="2:2" x14ac:dyDescent="0.2">
      <c r="B6893" s="11"/>
    </row>
    <row r="6894" spans="2:2" x14ac:dyDescent="0.2">
      <c r="B6894" s="11"/>
    </row>
    <row r="6895" spans="2:2" x14ac:dyDescent="0.2">
      <c r="B6895" s="11"/>
    </row>
    <row r="6896" spans="2:2" x14ac:dyDescent="0.2">
      <c r="B6896" s="11"/>
    </row>
    <row r="6897" spans="2:2" x14ac:dyDescent="0.2">
      <c r="B6897" s="11"/>
    </row>
    <row r="6898" spans="2:2" x14ac:dyDescent="0.2">
      <c r="B6898" s="11"/>
    </row>
    <row r="6899" spans="2:2" x14ac:dyDescent="0.2">
      <c r="B6899" s="11"/>
    </row>
    <row r="6900" spans="2:2" x14ac:dyDescent="0.2">
      <c r="B6900" s="11"/>
    </row>
    <row r="6901" spans="2:2" x14ac:dyDescent="0.2">
      <c r="B6901" s="11"/>
    </row>
    <row r="6902" spans="2:2" x14ac:dyDescent="0.2">
      <c r="B6902" s="11"/>
    </row>
    <row r="6903" spans="2:2" x14ac:dyDescent="0.2">
      <c r="B6903" s="11"/>
    </row>
    <row r="6904" spans="2:2" x14ac:dyDescent="0.2">
      <c r="B6904" s="11"/>
    </row>
    <row r="6905" spans="2:2" x14ac:dyDescent="0.2">
      <c r="B6905" s="11"/>
    </row>
    <row r="6906" spans="2:2" x14ac:dyDescent="0.2">
      <c r="B6906" s="11"/>
    </row>
    <row r="6907" spans="2:2" x14ac:dyDescent="0.2">
      <c r="B6907" s="11"/>
    </row>
    <row r="6908" spans="2:2" x14ac:dyDescent="0.2">
      <c r="B6908" s="11"/>
    </row>
    <row r="6909" spans="2:2" x14ac:dyDescent="0.2">
      <c r="B6909" s="11"/>
    </row>
    <row r="6910" spans="2:2" x14ac:dyDescent="0.2">
      <c r="B6910" s="11"/>
    </row>
    <row r="6911" spans="2:2" x14ac:dyDescent="0.2">
      <c r="B6911" s="11"/>
    </row>
    <row r="6912" spans="2:2" x14ac:dyDescent="0.2">
      <c r="B6912" s="11"/>
    </row>
    <row r="6913" spans="2:2" x14ac:dyDescent="0.2">
      <c r="B6913" s="11"/>
    </row>
    <row r="6914" spans="2:2" x14ac:dyDescent="0.2">
      <c r="B6914" s="11"/>
    </row>
    <row r="6915" spans="2:2" x14ac:dyDescent="0.2">
      <c r="B6915" s="11"/>
    </row>
    <row r="6916" spans="2:2" x14ac:dyDescent="0.2">
      <c r="B6916" s="11"/>
    </row>
    <row r="6917" spans="2:2" x14ac:dyDescent="0.2">
      <c r="B6917" s="11"/>
    </row>
    <row r="6918" spans="2:2" x14ac:dyDescent="0.2">
      <c r="B6918" s="11"/>
    </row>
    <row r="6919" spans="2:2" x14ac:dyDescent="0.2">
      <c r="B6919" s="11"/>
    </row>
    <row r="6920" spans="2:2" x14ac:dyDescent="0.2">
      <c r="B6920" s="11"/>
    </row>
    <row r="6921" spans="2:2" x14ac:dyDescent="0.2">
      <c r="B6921" s="11"/>
    </row>
    <row r="6922" spans="2:2" x14ac:dyDescent="0.2">
      <c r="B6922" s="11"/>
    </row>
    <row r="6923" spans="2:2" x14ac:dyDescent="0.2">
      <c r="B6923" s="11"/>
    </row>
    <row r="6924" spans="2:2" x14ac:dyDescent="0.2">
      <c r="B6924" s="11"/>
    </row>
    <row r="6925" spans="2:2" x14ac:dyDescent="0.2">
      <c r="B6925" s="11"/>
    </row>
    <row r="6926" spans="2:2" x14ac:dyDescent="0.2">
      <c r="B6926" s="11"/>
    </row>
    <row r="6927" spans="2:2" x14ac:dyDescent="0.2">
      <c r="B6927" s="11"/>
    </row>
    <row r="6928" spans="2:2" x14ac:dyDescent="0.2">
      <c r="B6928" s="11"/>
    </row>
    <row r="6929" spans="2:2" x14ac:dyDescent="0.2">
      <c r="B6929" s="11"/>
    </row>
    <row r="6930" spans="2:2" x14ac:dyDescent="0.2">
      <c r="B6930" s="11"/>
    </row>
    <row r="6931" spans="2:2" x14ac:dyDescent="0.2">
      <c r="B6931" s="11"/>
    </row>
    <row r="6932" spans="2:2" x14ac:dyDescent="0.2">
      <c r="B6932" s="11"/>
    </row>
    <row r="6933" spans="2:2" x14ac:dyDescent="0.2">
      <c r="B6933" s="11"/>
    </row>
    <row r="6934" spans="2:2" x14ac:dyDescent="0.2">
      <c r="B6934" s="11"/>
    </row>
    <row r="6935" spans="2:2" x14ac:dyDescent="0.2">
      <c r="B6935" s="11"/>
    </row>
    <row r="6936" spans="2:2" x14ac:dyDescent="0.2">
      <c r="B6936" s="11"/>
    </row>
    <row r="6937" spans="2:2" x14ac:dyDescent="0.2">
      <c r="B6937" s="11"/>
    </row>
    <row r="6938" spans="2:2" x14ac:dyDescent="0.2">
      <c r="B6938" s="11"/>
    </row>
    <row r="6939" spans="2:2" x14ac:dyDescent="0.2">
      <c r="B6939" s="11"/>
    </row>
    <row r="6940" spans="2:2" x14ac:dyDescent="0.2">
      <c r="B6940" s="11"/>
    </row>
    <row r="6941" spans="2:2" x14ac:dyDescent="0.2">
      <c r="B6941" s="11"/>
    </row>
    <row r="6942" spans="2:2" x14ac:dyDescent="0.2">
      <c r="B6942" s="11"/>
    </row>
    <row r="6943" spans="2:2" x14ac:dyDescent="0.2">
      <c r="B6943" s="11"/>
    </row>
    <row r="6944" spans="2:2" x14ac:dyDescent="0.2">
      <c r="B6944" s="11"/>
    </row>
    <row r="6945" spans="2:2" x14ac:dyDescent="0.2">
      <c r="B6945" s="11"/>
    </row>
    <row r="6946" spans="2:2" x14ac:dyDescent="0.2">
      <c r="B6946" s="11"/>
    </row>
    <row r="6947" spans="2:2" x14ac:dyDescent="0.2">
      <c r="B6947" s="11"/>
    </row>
    <row r="6948" spans="2:2" x14ac:dyDescent="0.2">
      <c r="B6948" s="11"/>
    </row>
    <row r="6949" spans="2:2" x14ac:dyDescent="0.2">
      <c r="B6949" s="11"/>
    </row>
    <row r="6950" spans="2:2" x14ac:dyDescent="0.2">
      <c r="B6950" s="11"/>
    </row>
    <row r="6951" spans="2:2" x14ac:dyDescent="0.2">
      <c r="B6951" s="11"/>
    </row>
    <row r="6952" spans="2:2" x14ac:dyDescent="0.2">
      <c r="B6952" s="11"/>
    </row>
    <row r="6953" spans="2:2" x14ac:dyDescent="0.2">
      <c r="B6953" s="11"/>
    </row>
    <row r="6954" spans="2:2" x14ac:dyDescent="0.2">
      <c r="B6954" s="11"/>
    </row>
    <row r="6955" spans="2:2" x14ac:dyDescent="0.2">
      <c r="B6955" s="11"/>
    </row>
    <row r="6956" spans="2:2" x14ac:dyDescent="0.2">
      <c r="B6956" s="11"/>
    </row>
    <row r="6957" spans="2:2" x14ac:dyDescent="0.2">
      <c r="B6957" s="11"/>
    </row>
    <row r="6958" spans="2:2" x14ac:dyDescent="0.2">
      <c r="B6958" s="11"/>
    </row>
    <row r="6959" spans="2:2" x14ac:dyDescent="0.2">
      <c r="B6959" s="11"/>
    </row>
    <row r="6960" spans="2:2" x14ac:dyDescent="0.2">
      <c r="B6960" s="11"/>
    </row>
    <row r="6961" spans="2:2" x14ac:dyDescent="0.2">
      <c r="B6961" s="11"/>
    </row>
    <row r="6962" spans="2:2" x14ac:dyDescent="0.2">
      <c r="B6962" s="11"/>
    </row>
    <row r="6963" spans="2:2" x14ac:dyDescent="0.2">
      <c r="B6963" s="11"/>
    </row>
    <row r="6964" spans="2:2" x14ac:dyDescent="0.2">
      <c r="B6964" s="11"/>
    </row>
    <row r="6965" spans="2:2" x14ac:dyDescent="0.2">
      <c r="B6965" s="11"/>
    </row>
    <row r="6966" spans="2:2" x14ac:dyDescent="0.2">
      <c r="B6966" s="11"/>
    </row>
    <row r="6967" spans="2:2" x14ac:dyDescent="0.2">
      <c r="B6967" s="11"/>
    </row>
    <row r="6968" spans="2:2" x14ac:dyDescent="0.2">
      <c r="B6968" s="11"/>
    </row>
    <row r="6969" spans="2:2" x14ac:dyDescent="0.2">
      <c r="B6969" s="11"/>
    </row>
    <row r="6970" spans="2:2" x14ac:dyDescent="0.2">
      <c r="B6970" s="11"/>
    </row>
    <row r="6971" spans="2:2" x14ac:dyDescent="0.2">
      <c r="B6971" s="11"/>
    </row>
    <row r="6972" spans="2:2" x14ac:dyDescent="0.2">
      <c r="B6972" s="11"/>
    </row>
    <row r="6973" spans="2:2" x14ac:dyDescent="0.2">
      <c r="B6973" s="11"/>
    </row>
    <row r="6974" spans="2:2" x14ac:dyDescent="0.2">
      <c r="B6974" s="11"/>
    </row>
    <row r="6975" spans="2:2" x14ac:dyDescent="0.2">
      <c r="B6975" s="11"/>
    </row>
    <row r="6976" spans="2:2" x14ac:dyDescent="0.2">
      <c r="B6976" s="11"/>
    </row>
    <row r="6977" spans="2:2" x14ac:dyDescent="0.2">
      <c r="B6977" s="11"/>
    </row>
    <row r="6978" spans="2:2" x14ac:dyDescent="0.2">
      <c r="B6978" s="11"/>
    </row>
    <row r="6979" spans="2:2" x14ac:dyDescent="0.2">
      <c r="B6979" s="11"/>
    </row>
    <row r="6980" spans="2:2" x14ac:dyDescent="0.2">
      <c r="B6980" s="11"/>
    </row>
    <row r="6981" spans="2:2" x14ac:dyDescent="0.2">
      <c r="B6981" s="11"/>
    </row>
    <row r="6982" spans="2:2" x14ac:dyDescent="0.2">
      <c r="B6982" s="11"/>
    </row>
    <row r="6983" spans="2:2" x14ac:dyDescent="0.2">
      <c r="B6983" s="11"/>
    </row>
    <row r="6984" spans="2:2" x14ac:dyDescent="0.2">
      <c r="B6984" s="11"/>
    </row>
    <row r="6985" spans="2:2" x14ac:dyDescent="0.2">
      <c r="B6985" s="11"/>
    </row>
    <row r="6986" spans="2:2" x14ac:dyDescent="0.2">
      <c r="B6986" s="11"/>
    </row>
    <row r="6987" spans="2:2" x14ac:dyDescent="0.2">
      <c r="B6987" s="11"/>
    </row>
    <row r="6988" spans="2:2" x14ac:dyDescent="0.2">
      <c r="B6988" s="11"/>
    </row>
    <row r="6989" spans="2:2" x14ac:dyDescent="0.2">
      <c r="B6989" s="11"/>
    </row>
    <row r="6990" spans="2:2" x14ac:dyDescent="0.2">
      <c r="B6990" s="11"/>
    </row>
    <row r="6991" spans="2:2" x14ac:dyDescent="0.2">
      <c r="B6991" s="11"/>
    </row>
    <row r="6992" spans="2:2" x14ac:dyDescent="0.2">
      <c r="B6992" s="11"/>
    </row>
    <row r="6993" spans="2:2" x14ac:dyDescent="0.2">
      <c r="B6993" s="11"/>
    </row>
    <row r="6994" spans="2:2" x14ac:dyDescent="0.2">
      <c r="B6994" s="11"/>
    </row>
    <row r="6995" spans="2:2" x14ac:dyDescent="0.2">
      <c r="B6995" s="11"/>
    </row>
    <row r="6996" spans="2:2" x14ac:dyDescent="0.2">
      <c r="B6996" s="11"/>
    </row>
    <row r="6997" spans="2:2" x14ac:dyDescent="0.2">
      <c r="B6997" s="11"/>
    </row>
    <row r="6998" spans="2:2" x14ac:dyDescent="0.2">
      <c r="B6998" s="11"/>
    </row>
    <row r="6999" spans="2:2" x14ac:dyDescent="0.2">
      <c r="B6999" s="11"/>
    </row>
    <row r="7000" spans="2:2" x14ac:dyDescent="0.2">
      <c r="B7000" s="11"/>
    </row>
    <row r="7001" spans="2:2" x14ac:dyDescent="0.2">
      <c r="B7001" s="11"/>
    </row>
    <row r="7002" spans="2:2" x14ac:dyDescent="0.2">
      <c r="B7002" s="11"/>
    </row>
    <row r="7003" spans="2:2" x14ac:dyDescent="0.2">
      <c r="B7003" s="11"/>
    </row>
    <row r="7004" spans="2:2" x14ac:dyDescent="0.2">
      <c r="B7004" s="11"/>
    </row>
    <row r="7005" spans="2:2" x14ac:dyDescent="0.2">
      <c r="B7005" s="11"/>
    </row>
    <row r="7006" spans="2:2" x14ac:dyDescent="0.2">
      <c r="B7006" s="11"/>
    </row>
    <row r="7007" spans="2:2" x14ac:dyDescent="0.2">
      <c r="B7007" s="11"/>
    </row>
    <row r="7008" spans="2:2" x14ac:dyDescent="0.2">
      <c r="B7008" s="11"/>
    </row>
    <row r="7009" spans="2:2" x14ac:dyDescent="0.2">
      <c r="B7009" s="11"/>
    </row>
    <row r="7010" spans="2:2" x14ac:dyDescent="0.2">
      <c r="B7010" s="11"/>
    </row>
    <row r="7011" spans="2:2" x14ac:dyDescent="0.2">
      <c r="B7011" s="11"/>
    </row>
    <row r="7012" spans="2:2" x14ac:dyDescent="0.2">
      <c r="B7012" s="11"/>
    </row>
    <row r="7013" spans="2:2" x14ac:dyDescent="0.2">
      <c r="B7013" s="11"/>
    </row>
    <row r="7014" spans="2:2" x14ac:dyDescent="0.2">
      <c r="B7014" s="11"/>
    </row>
    <row r="7015" spans="2:2" x14ac:dyDescent="0.2">
      <c r="B7015" s="11"/>
    </row>
    <row r="7016" spans="2:2" x14ac:dyDescent="0.2">
      <c r="B7016" s="11"/>
    </row>
    <row r="7017" spans="2:2" x14ac:dyDescent="0.2">
      <c r="B7017" s="11"/>
    </row>
    <row r="7018" spans="2:2" x14ac:dyDescent="0.2">
      <c r="B7018" s="11"/>
    </row>
    <row r="7019" spans="2:2" x14ac:dyDescent="0.2">
      <c r="B7019" s="11"/>
    </row>
    <row r="7020" spans="2:2" x14ac:dyDescent="0.2">
      <c r="B7020" s="11"/>
    </row>
    <row r="7021" spans="2:2" x14ac:dyDescent="0.2">
      <c r="B7021" s="11"/>
    </row>
    <row r="7022" spans="2:2" x14ac:dyDescent="0.2">
      <c r="B7022" s="11"/>
    </row>
    <row r="7023" spans="2:2" x14ac:dyDescent="0.2">
      <c r="B7023" s="11"/>
    </row>
    <row r="7024" spans="2:2" x14ac:dyDescent="0.2">
      <c r="B7024" s="11"/>
    </row>
    <row r="7025" spans="2:2" x14ac:dyDescent="0.2">
      <c r="B7025" s="11"/>
    </row>
    <row r="7026" spans="2:2" x14ac:dyDescent="0.2">
      <c r="B7026" s="11"/>
    </row>
    <row r="7027" spans="2:2" x14ac:dyDescent="0.2">
      <c r="B7027" s="11"/>
    </row>
    <row r="7028" spans="2:2" x14ac:dyDescent="0.2">
      <c r="B7028" s="11"/>
    </row>
    <row r="7029" spans="2:2" x14ac:dyDescent="0.2">
      <c r="B7029" s="11"/>
    </row>
    <row r="7030" spans="2:2" x14ac:dyDescent="0.2">
      <c r="B7030" s="11"/>
    </row>
    <row r="7031" spans="2:2" x14ac:dyDescent="0.2">
      <c r="B7031" s="11"/>
    </row>
    <row r="7032" spans="2:2" x14ac:dyDescent="0.2">
      <c r="B7032" s="11"/>
    </row>
    <row r="7033" spans="2:2" x14ac:dyDescent="0.2">
      <c r="B7033" s="11"/>
    </row>
    <row r="7034" spans="2:2" x14ac:dyDescent="0.2">
      <c r="B7034" s="11"/>
    </row>
    <row r="7035" spans="2:2" x14ac:dyDescent="0.2">
      <c r="B7035" s="11"/>
    </row>
    <row r="7036" spans="2:2" x14ac:dyDescent="0.2">
      <c r="B7036" s="11"/>
    </row>
    <row r="7037" spans="2:2" x14ac:dyDescent="0.2">
      <c r="B7037" s="11"/>
    </row>
    <row r="7038" spans="2:2" x14ac:dyDescent="0.2">
      <c r="B7038" s="11"/>
    </row>
    <row r="7039" spans="2:2" x14ac:dyDescent="0.2">
      <c r="B7039" s="11"/>
    </row>
    <row r="7040" spans="2:2" x14ac:dyDescent="0.2">
      <c r="B7040" s="11"/>
    </row>
    <row r="7041" spans="2:2" x14ac:dyDescent="0.2">
      <c r="B7041" s="11"/>
    </row>
    <row r="7042" spans="2:2" x14ac:dyDescent="0.2">
      <c r="B7042" s="11"/>
    </row>
    <row r="7043" spans="2:2" x14ac:dyDescent="0.2">
      <c r="B7043" s="11"/>
    </row>
    <row r="7044" spans="2:2" x14ac:dyDescent="0.2">
      <c r="B7044" s="11"/>
    </row>
    <row r="7045" spans="2:2" x14ac:dyDescent="0.2">
      <c r="B7045" s="11"/>
    </row>
    <row r="7046" spans="2:2" x14ac:dyDescent="0.2">
      <c r="B7046" s="11"/>
    </row>
    <row r="7047" spans="2:2" x14ac:dyDescent="0.2">
      <c r="B7047" s="11"/>
    </row>
    <row r="7048" spans="2:2" x14ac:dyDescent="0.2">
      <c r="B7048" s="11"/>
    </row>
    <row r="7049" spans="2:2" x14ac:dyDescent="0.2">
      <c r="B7049" s="11"/>
    </row>
    <row r="7050" spans="2:2" x14ac:dyDescent="0.2">
      <c r="B7050" s="11"/>
    </row>
    <row r="7051" spans="2:2" x14ac:dyDescent="0.2">
      <c r="B7051" s="11"/>
    </row>
    <row r="7052" spans="2:2" x14ac:dyDescent="0.2">
      <c r="B7052" s="11"/>
    </row>
    <row r="7053" spans="2:2" x14ac:dyDescent="0.2">
      <c r="B7053" s="11"/>
    </row>
    <row r="7054" spans="2:2" x14ac:dyDescent="0.2">
      <c r="B7054" s="11"/>
    </row>
    <row r="7055" spans="2:2" x14ac:dyDescent="0.2">
      <c r="B7055" s="11"/>
    </row>
    <row r="7056" spans="2:2" x14ac:dyDescent="0.2">
      <c r="B7056" s="11"/>
    </row>
    <row r="7057" spans="2:2" x14ac:dyDescent="0.2">
      <c r="B7057" s="11"/>
    </row>
    <row r="7058" spans="2:2" x14ac:dyDescent="0.2">
      <c r="B7058" s="11"/>
    </row>
    <row r="7059" spans="2:2" x14ac:dyDescent="0.2">
      <c r="B7059" s="11"/>
    </row>
    <row r="7060" spans="2:2" x14ac:dyDescent="0.2">
      <c r="B7060" s="11"/>
    </row>
    <row r="7061" spans="2:2" x14ac:dyDescent="0.2">
      <c r="B7061" s="11"/>
    </row>
    <row r="7062" spans="2:2" x14ac:dyDescent="0.2">
      <c r="B7062" s="11"/>
    </row>
    <row r="7063" spans="2:2" x14ac:dyDescent="0.2">
      <c r="B7063" s="11"/>
    </row>
    <row r="7064" spans="2:2" x14ac:dyDescent="0.2">
      <c r="B7064" s="11"/>
    </row>
    <row r="7065" spans="2:2" x14ac:dyDescent="0.2">
      <c r="B7065" s="11"/>
    </row>
    <row r="7066" spans="2:2" x14ac:dyDescent="0.2">
      <c r="B7066" s="11"/>
    </row>
    <row r="7067" spans="2:2" x14ac:dyDescent="0.2">
      <c r="B7067" s="11"/>
    </row>
    <row r="7068" spans="2:2" x14ac:dyDescent="0.2">
      <c r="B7068" s="11"/>
    </row>
    <row r="7069" spans="2:2" x14ac:dyDescent="0.2">
      <c r="B7069" s="11"/>
    </row>
    <row r="7070" spans="2:2" x14ac:dyDescent="0.2">
      <c r="B7070" s="11"/>
    </row>
    <row r="7071" spans="2:2" x14ac:dyDescent="0.2">
      <c r="B7071" s="11"/>
    </row>
    <row r="7072" spans="2:2" x14ac:dyDescent="0.2">
      <c r="B7072" s="11"/>
    </row>
    <row r="7073" spans="2:2" x14ac:dyDescent="0.2">
      <c r="B7073" s="11"/>
    </row>
    <row r="7074" spans="2:2" x14ac:dyDescent="0.2">
      <c r="B7074" s="11"/>
    </row>
    <row r="7075" spans="2:2" x14ac:dyDescent="0.2">
      <c r="B7075" s="11"/>
    </row>
    <row r="7076" spans="2:2" x14ac:dyDescent="0.2">
      <c r="B7076" s="11"/>
    </row>
    <row r="7077" spans="2:2" x14ac:dyDescent="0.2">
      <c r="B7077" s="11"/>
    </row>
    <row r="7078" spans="2:2" x14ac:dyDescent="0.2">
      <c r="B7078" s="11"/>
    </row>
    <row r="7079" spans="2:2" x14ac:dyDescent="0.2">
      <c r="B7079" s="11"/>
    </row>
    <row r="7080" spans="2:2" x14ac:dyDescent="0.2">
      <c r="B7080" s="11"/>
    </row>
    <row r="7081" spans="2:2" x14ac:dyDescent="0.2">
      <c r="B7081" s="11"/>
    </row>
    <row r="7082" spans="2:2" x14ac:dyDescent="0.2">
      <c r="B7082" s="11"/>
    </row>
    <row r="7083" spans="2:2" x14ac:dyDescent="0.2">
      <c r="B7083" s="11"/>
    </row>
    <row r="7084" spans="2:2" x14ac:dyDescent="0.2">
      <c r="B7084" s="11"/>
    </row>
    <row r="7085" spans="2:2" x14ac:dyDescent="0.2">
      <c r="B7085" s="11"/>
    </row>
    <row r="7086" spans="2:2" x14ac:dyDescent="0.2">
      <c r="B7086" s="11"/>
    </row>
    <row r="7087" spans="2:2" x14ac:dyDescent="0.2">
      <c r="B7087" s="11"/>
    </row>
    <row r="7088" spans="2:2" x14ac:dyDescent="0.2">
      <c r="B7088" s="11"/>
    </row>
    <row r="7089" spans="2:2" x14ac:dyDescent="0.2">
      <c r="B7089" s="11"/>
    </row>
    <row r="7090" spans="2:2" x14ac:dyDescent="0.2">
      <c r="B7090" s="11"/>
    </row>
    <row r="7091" spans="2:2" x14ac:dyDescent="0.2">
      <c r="B7091" s="11"/>
    </row>
    <row r="7092" spans="2:2" x14ac:dyDescent="0.2">
      <c r="B7092" s="11"/>
    </row>
    <row r="7093" spans="2:2" x14ac:dyDescent="0.2">
      <c r="B7093" s="11"/>
    </row>
    <row r="7094" spans="2:2" x14ac:dyDescent="0.2">
      <c r="B7094" s="11"/>
    </row>
    <row r="7095" spans="2:2" x14ac:dyDescent="0.2">
      <c r="B7095" s="11"/>
    </row>
    <row r="7096" spans="2:2" x14ac:dyDescent="0.2">
      <c r="B7096" s="11"/>
    </row>
    <row r="7097" spans="2:2" x14ac:dyDescent="0.2">
      <c r="B7097" s="11"/>
    </row>
    <row r="7098" spans="2:2" x14ac:dyDescent="0.2">
      <c r="B7098" s="11"/>
    </row>
    <row r="7099" spans="2:2" x14ac:dyDescent="0.2">
      <c r="B7099" s="11"/>
    </row>
    <row r="7100" spans="2:2" x14ac:dyDescent="0.2">
      <c r="B7100" s="11"/>
    </row>
    <row r="7101" spans="2:2" x14ac:dyDescent="0.2">
      <c r="B7101" s="11"/>
    </row>
    <row r="7102" spans="2:2" x14ac:dyDescent="0.2">
      <c r="B7102" s="11"/>
    </row>
    <row r="7103" spans="2:2" x14ac:dyDescent="0.2">
      <c r="B7103" s="11"/>
    </row>
    <row r="7104" spans="2:2" x14ac:dyDescent="0.2">
      <c r="B7104" s="11"/>
    </row>
    <row r="7105" spans="2:2" x14ac:dyDescent="0.2">
      <c r="B7105" s="11"/>
    </row>
    <row r="7106" spans="2:2" x14ac:dyDescent="0.2">
      <c r="B7106" s="11"/>
    </row>
    <row r="7107" spans="2:2" x14ac:dyDescent="0.2">
      <c r="B7107" s="11"/>
    </row>
    <row r="7108" spans="2:2" x14ac:dyDescent="0.2">
      <c r="B7108" s="11"/>
    </row>
    <row r="7109" spans="2:2" x14ac:dyDescent="0.2">
      <c r="B7109" s="11"/>
    </row>
    <row r="7110" spans="2:2" x14ac:dyDescent="0.2">
      <c r="B7110" s="11"/>
    </row>
    <row r="7111" spans="2:2" x14ac:dyDescent="0.2">
      <c r="B7111" s="11"/>
    </row>
    <row r="7112" spans="2:2" x14ac:dyDescent="0.2">
      <c r="B7112" s="11"/>
    </row>
    <row r="7113" spans="2:2" x14ac:dyDescent="0.2">
      <c r="B7113" s="11"/>
    </row>
    <row r="7114" spans="2:2" x14ac:dyDescent="0.2">
      <c r="B7114" s="11"/>
    </row>
    <row r="7115" spans="2:2" x14ac:dyDescent="0.2">
      <c r="B7115" s="11"/>
    </row>
    <row r="7116" spans="2:2" x14ac:dyDescent="0.2">
      <c r="B7116" s="11"/>
    </row>
    <row r="7117" spans="2:2" x14ac:dyDescent="0.2">
      <c r="B7117" s="11"/>
    </row>
    <row r="7118" spans="2:2" x14ac:dyDescent="0.2">
      <c r="B7118" s="11"/>
    </row>
    <row r="7119" spans="2:2" x14ac:dyDescent="0.2">
      <c r="B7119" s="11"/>
    </row>
    <row r="7120" spans="2:2" x14ac:dyDescent="0.2">
      <c r="B7120" s="11"/>
    </row>
    <row r="7121" spans="2:2" x14ac:dyDescent="0.2">
      <c r="B7121" s="11"/>
    </row>
    <row r="7122" spans="2:2" x14ac:dyDescent="0.2">
      <c r="B7122" s="11"/>
    </row>
    <row r="7123" spans="2:2" x14ac:dyDescent="0.2">
      <c r="B7123" s="11"/>
    </row>
    <row r="7124" spans="2:2" x14ac:dyDescent="0.2">
      <c r="B7124" s="11"/>
    </row>
    <row r="7125" spans="2:2" x14ac:dyDescent="0.2">
      <c r="B7125" s="11"/>
    </row>
    <row r="7126" spans="2:2" x14ac:dyDescent="0.2">
      <c r="B7126" s="11"/>
    </row>
    <row r="7127" spans="2:2" x14ac:dyDescent="0.2">
      <c r="B7127" s="11"/>
    </row>
    <row r="7128" spans="2:2" x14ac:dyDescent="0.2">
      <c r="B7128" s="11"/>
    </row>
    <row r="7129" spans="2:2" x14ac:dyDescent="0.2">
      <c r="B7129" s="11"/>
    </row>
    <row r="7130" spans="2:2" x14ac:dyDescent="0.2">
      <c r="B7130" s="11"/>
    </row>
    <row r="7131" spans="2:2" x14ac:dyDescent="0.2">
      <c r="B7131" s="11"/>
    </row>
    <row r="7132" spans="2:2" x14ac:dyDescent="0.2">
      <c r="B7132" s="11"/>
    </row>
    <row r="7133" spans="2:2" x14ac:dyDescent="0.2">
      <c r="B7133" s="11"/>
    </row>
    <row r="7134" spans="2:2" x14ac:dyDescent="0.2">
      <c r="B7134" s="11"/>
    </row>
    <row r="7135" spans="2:2" x14ac:dyDescent="0.2">
      <c r="B7135" s="11"/>
    </row>
    <row r="7136" spans="2:2" x14ac:dyDescent="0.2">
      <c r="B7136" s="11"/>
    </row>
    <row r="7137" spans="2:2" x14ac:dyDescent="0.2">
      <c r="B7137" s="11"/>
    </row>
    <row r="7138" spans="2:2" x14ac:dyDescent="0.2">
      <c r="B7138" s="11"/>
    </row>
    <row r="7139" spans="2:2" x14ac:dyDescent="0.2">
      <c r="B7139" s="11"/>
    </row>
    <row r="7140" spans="2:2" x14ac:dyDescent="0.2">
      <c r="B7140" s="11"/>
    </row>
    <row r="7141" spans="2:2" x14ac:dyDescent="0.2">
      <c r="B7141" s="11"/>
    </row>
    <row r="7142" spans="2:2" x14ac:dyDescent="0.2">
      <c r="B7142" s="11"/>
    </row>
    <row r="7143" spans="2:2" x14ac:dyDescent="0.2">
      <c r="B7143" s="11"/>
    </row>
    <row r="7144" spans="2:2" x14ac:dyDescent="0.2">
      <c r="B7144" s="11"/>
    </row>
    <row r="7145" spans="2:2" x14ac:dyDescent="0.2">
      <c r="B7145" s="11"/>
    </row>
    <row r="7146" spans="2:2" x14ac:dyDescent="0.2">
      <c r="B7146" s="11"/>
    </row>
    <row r="7147" spans="2:2" x14ac:dyDescent="0.2">
      <c r="B7147" s="11"/>
    </row>
    <row r="7148" spans="2:2" x14ac:dyDescent="0.2">
      <c r="B7148" s="11"/>
    </row>
    <row r="7149" spans="2:2" x14ac:dyDescent="0.2">
      <c r="B7149" s="11"/>
    </row>
    <row r="7150" spans="2:2" x14ac:dyDescent="0.2">
      <c r="B7150" s="11"/>
    </row>
    <row r="7151" spans="2:2" x14ac:dyDescent="0.2">
      <c r="B7151" s="11"/>
    </row>
    <row r="7152" spans="2:2" x14ac:dyDescent="0.2">
      <c r="B7152" s="11"/>
    </row>
    <row r="7153" spans="2:2" x14ac:dyDescent="0.2">
      <c r="B7153" s="11"/>
    </row>
    <row r="7154" spans="2:2" x14ac:dyDescent="0.2">
      <c r="B7154" s="11"/>
    </row>
    <row r="7155" spans="2:2" x14ac:dyDescent="0.2">
      <c r="B7155" s="11"/>
    </row>
    <row r="7156" spans="2:2" x14ac:dyDescent="0.2">
      <c r="B7156" s="11"/>
    </row>
    <row r="7157" spans="2:2" x14ac:dyDescent="0.2">
      <c r="B7157" s="11"/>
    </row>
    <row r="7158" spans="2:2" x14ac:dyDescent="0.2">
      <c r="B7158" s="11"/>
    </row>
    <row r="7159" spans="2:2" x14ac:dyDescent="0.2">
      <c r="B7159" s="11"/>
    </row>
    <row r="7160" spans="2:2" x14ac:dyDescent="0.2">
      <c r="B7160" s="11"/>
    </row>
    <row r="7161" spans="2:2" x14ac:dyDescent="0.2">
      <c r="B7161" s="11"/>
    </row>
    <row r="7162" spans="2:2" x14ac:dyDescent="0.2">
      <c r="B7162" s="11"/>
    </row>
    <row r="7163" spans="2:2" x14ac:dyDescent="0.2">
      <c r="B7163" s="11"/>
    </row>
    <row r="7164" spans="2:2" x14ac:dyDescent="0.2">
      <c r="B7164" s="11"/>
    </row>
    <row r="7165" spans="2:2" x14ac:dyDescent="0.2">
      <c r="B7165" s="11"/>
    </row>
    <row r="7166" spans="2:2" x14ac:dyDescent="0.2">
      <c r="B7166" s="11"/>
    </row>
    <row r="7167" spans="2:2" x14ac:dyDescent="0.2">
      <c r="B7167" s="11"/>
    </row>
    <row r="7168" spans="2:2" x14ac:dyDescent="0.2">
      <c r="B7168" s="11"/>
    </row>
    <row r="7169" spans="2:2" x14ac:dyDescent="0.2">
      <c r="B7169" s="11"/>
    </row>
    <row r="7170" spans="2:2" x14ac:dyDescent="0.2">
      <c r="B7170" s="11"/>
    </row>
    <row r="7171" spans="2:2" x14ac:dyDescent="0.2">
      <c r="B7171" s="11"/>
    </row>
    <row r="7172" spans="2:2" x14ac:dyDescent="0.2">
      <c r="B7172" s="11"/>
    </row>
    <row r="7173" spans="2:2" x14ac:dyDescent="0.2">
      <c r="B7173" s="11"/>
    </row>
    <row r="7174" spans="2:2" x14ac:dyDescent="0.2">
      <c r="B7174" s="11"/>
    </row>
    <row r="7175" spans="2:2" x14ac:dyDescent="0.2">
      <c r="B7175" s="11"/>
    </row>
    <row r="7176" spans="2:2" x14ac:dyDescent="0.2">
      <c r="B7176" s="11"/>
    </row>
    <row r="7177" spans="2:2" x14ac:dyDescent="0.2">
      <c r="B7177" s="11"/>
    </row>
    <row r="7178" spans="2:2" x14ac:dyDescent="0.2">
      <c r="B7178" s="11"/>
    </row>
    <row r="7179" spans="2:2" x14ac:dyDescent="0.2">
      <c r="B7179" s="11"/>
    </row>
    <row r="7180" spans="2:2" x14ac:dyDescent="0.2">
      <c r="B7180" s="11"/>
    </row>
    <row r="7181" spans="2:2" x14ac:dyDescent="0.2">
      <c r="B7181" s="11"/>
    </row>
    <row r="7182" spans="2:2" x14ac:dyDescent="0.2">
      <c r="B7182" s="11"/>
    </row>
    <row r="7183" spans="2:2" x14ac:dyDescent="0.2">
      <c r="B7183" s="11"/>
    </row>
    <row r="7184" spans="2:2" x14ac:dyDescent="0.2">
      <c r="B7184" s="11"/>
    </row>
    <row r="7185" spans="2:2" x14ac:dyDescent="0.2">
      <c r="B7185" s="11"/>
    </row>
    <row r="7186" spans="2:2" x14ac:dyDescent="0.2">
      <c r="B7186" s="11"/>
    </row>
    <row r="7187" spans="2:2" x14ac:dyDescent="0.2">
      <c r="B7187" s="11"/>
    </row>
    <row r="7188" spans="2:2" x14ac:dyDescent="0.2">
      <c r="B7188" s="11"/>
    </row>
    <row r="7189" spans="2:2" x14ac:dyDescent="0.2">
      <c r="B7189" s="11"/>
    </row>
    <row r="7190" spans="2:2" x14ac:dyDescent="0.2">
      <c r="B7190" s="11"/>
    </row>
    <row r="7191" spans="2:2" x14ac:dyDescent="0.2">
      <c r="B7191" s="11"/>
    </row>
    <row r="7192" spans="2:2" x14ac:dyDescent="0.2">
      <c r="B7192" s="11"/>
    </row>
    <row r="7193" spans="2:2" x14ac:dyDescent="0.2">
      <c r="B7193" s="11"/>
    </row>
    <row r="7194" spans="2:2" x14ac:dyDescent="0.2">
      <c r="B7194" s="11"/>
    </row>
    <row r="7195" spans="2:2" x14ac:dyDescent="0.2">
      <c r="B7195" s="11"/>
    </row>
    <row r="7196" spans="2:2" x14ac:dyDescent="0.2">
      <c r="B7196" s="11"/>
    </row>
    <row r="7197" spans="2:2" x14ac:dyDescent="0.2">
      <c r="B7197" s="11"/>
    </row>
    <row r="7198" spans="2:2" x14ac:dyDescent="0.2">
      <c r="B7198" s="11"/>
    </row>
    <row r="7199" spans="2:2" x14ac:dyDescent="0.2">
      <c r="B7199" s="11"/>
    </row>
    <row r="7200" spans="2:2" x14ac:dyDescent="0.2">
      <c r="B7200" s="11"/>
    </row>
    <row r="7201" spans="2:2" x14ac:dyDescent="0.2">
      <c r="B7201" s="11"/>
    </row>
    <row r="7202" spans="2:2" x14ac:dyDescent="0.2">
      <c r="B7202" s="11"/>
    </row>
    <row r="7203" spans="2:2" x14ac:dyDescent="0.2">
      <c r="B7203" s="11"/>
    </row>
    <row r="7204" spans="2:2" x14ac:dyDescent="0.2">
      <c r="B7204" s="11"/>
    </row>
    <row r="7205" spans="2:2" x14ac:dyDescent="0.2">
      <c r="B7205" s="11"/>
    </row>
    <row r="7206" spans="2:2" x14ac:dyDescent="0.2">
      <c r="B7206" s="11"/>
    </row>
    <row r="7207" spans="2:2" x14ac:dyDescent="0.2">
      <c r="B7207" s="11"/>
    </row>
    <row r="7208" spans="2:2" x14ac:dyDescent="0.2">
      <c r="B7208" s="11"/>
    </row>
    <row r="7209" spans="2:2" x14ac:dyDescent="0.2">
      <c r="B7209" s="11"/>
    </row>
    <row r="7210" spans="2:2" x14ac:dyDescent="0.2">
      <c r="B7210" s="11"/>
    </row>
    <row r="7211" spans="2:2" x14ac:dyDescent="0.2">
      <c r="B7211" s="11"/>
    </row>
    <row r="7212" spans="2:2" x14ac:dyDescent="0.2">
      <c r="B7212" s="11"/>
    </row>
    <row r="7213" spans="2:2" x14ac:dyDescent="0.2">
      <c r="B7213" s="11"/>
    </row>
    <row r="7214" spans="2:2" x14ac:dyDescent="0.2">
      <c r="B7214" s="11"/>
    </row>
    <row r="7215" spans="2:2" x14ac:dyDescent="0.2">
      <c r="B7215" s="11"/>
    </row>
    <row r="7216" spans="2:2" x14ac:dyDescent="0.2">
      <c r="B7216" s="11"/>
    </row>
    <row r="7217" spans="2:2" x14ac:dyDescent="0.2">
      <c r="B7217" s="11"/>
    </row>
    <row r="7218" spans="2:2" x14ac:dyDescent="0.2">
      <c r="B7218" s="11"/>
    </row>
    <row r="7219" spans="2:2" x14ac:dyDescent="0.2">
      <c r="B7219" s="11"/>
    </row>
    <row r="7220" spans="2:2" x14ac:dyDescent="0.2">
      <c r="B7220" s="11"/>
    </row>
    <row r="7221" spans="2:2" x14ac:dyDescent="0.2">
      <c r="B7221" s="11"/>
    </row>
    <row r="7222" spans="2:2" x14ac:dyDescent="0.2">
      <c r="B7222" s="11"/>
    </row>
    <row r="7223" spans="2:2" x14ac:dyDescent="0.2">
      <c r="B7223" s="11"/>
    </row>
    <row r="7224" spans="2:2" x14ac:dyDescent="0.2">
      <c r="B7224" s="11"/>
    </row>
    <row r="7225" spans="2:2" x14ac:dyDescent="0.2">
      <c r="B7225" s="11"/>
    </row>
    <row r="7226" spans="2:2" x14ac:dyDescent="0.2">
      <c r="B7226" s="11"/>
    </row>
    <row r="7227" spans="2:2" x14ac:dyDescent="0.2">
      <c r="B7227" s="11"/>
    </row>
    <row r="7228" spans="2:2" x14ac:dyDescent="0.2">
      <c r="B7228" s="11"/>
    </row>
    <row r="7229" spans="2:2" x14ac:dyDescent="0.2">
      <c r="B7229" s="11"/>
    </row>
    <row r="7230" spans="2:2" x14ac:dyDescent="0.2">
      <c r="B7230" s="11"/>
    </row>
    <row r="7231" spans="2:2" x14ac:dyDescent="0.2">
      <c r="B7231" s="11"/>
    </row>
    <row r="7232" spans="2:2" x14ac:dyDescent="0.2">
      <c r="B7232" s="11"/>
    </row>
    <row r="7233" spans="2:2" x14ac:dyDescent="0.2">
      <c r="B7233" s="11"/>
    </row>
    <row r="7234" spans="2:2" x14ac:dyDescent="0.2">
      <c r="B7234" s="11"/>
    </row>
    <row r="7235" spans="2:2" x14ac:dyDescent="0.2">
      <c r="B7235" s="11"/>
    </row>
    <row r="7236" spans="2:2" x14ac:dyDescent="0.2">
      <c r="B7236" s="11"/>
    </row>
    <row r="7237" spans="2:2" x14ac:dyDescent="0.2">
      <c r="B7237" s="11"/>
    </row>
    <row r="7238" spans="2:2" x14ac:dyDescent="0.2">
      <c r="B7238" s="11"/>
    </row>
    <row r="7239" spans="2:2" x14ac:dyDescent="0.2">
      <c r="B7239" s="11"/>
    </row>
    <row r="7240" spans="2:2" x14ac:dyDescent="0.2">
      <c r="B7240" s="11"/>
    </row>
    <row r="7241" spans="2:2" x14ac:dyDescent="0.2">
      <c r="B7241" s="11"/>
    </row>
    <row r="7242" spans="2:2" x14ac:dyDescent="0.2">
      <c r="B7242" s="11"/>
    </row>
    <row r="7243" spans="2:2" x14ac:dyDescent="0.2">
      <c r="B7243" s="11"/>
    </row>
    <row r="7244" spans="2:2" x14ac:dyDescent="0.2">
      <c r="B7244" s="11"/>
    </row>
    <row r="7245" spans="2:2" x14ac:dyDescent="0.2">
      <c r="B7245" s="11"/>
    </row>
    <row r="7246" spans="2:2" x14ac:dyDescent="0.2">
      <c r="B7246" s="11"/>
    </row>
    <row r="7247" spans="2:2" x14ac:dyDescent="0.2">
      <c r="B7247" s="11"/>
    </row>
    <row r="7248" spans="2:2" x14ac:dyDescent="0.2">
      <c r="B7248" s="11"/>
    </row>
    <row r="7249" spans="2:2" x14ac:dyDescent="0.2">
      <c r="B7249" s="11"/>
    </row>
    <row r="7250" spans="2:2" x14ac:dyDescent="0.2">
      <c r="B7250" s="11"/>
    </row>
    <row r="7251" spans="2:2" x14ac:dyDescent="0.2">
      <c r="B7251" s="11"/>
    </row>
    <row r="7252" spans="2:2" x14ac:dyDescent="0.2">
      <c r="B7252" s="11"/>
    </row>
    <row r="7253" spans="2:2" x14ac:dyDescent="0.2">
      <c r="B7253" s="11"/>
    </row>
    <row r="7254" spans="2:2" x14ac:dyDescent="0.2">
      <c r="B7254" s="11"/>
    </row>
    <row r="7255" spans="2:2" x14ac:dyDescent="0.2">
      <c r="B7255" s="11"/>
    </row>
    <row r="7256" spans="2:2" x14ac:dyDescent="0.2">
      <c r="B7256" s="11"/>
    </row>
    <row r="7257" spans="2:2" x14ac:dyDescent="0.2">
      <c r="B7257" s="11"/>
    </row>
    <row r="7258" spans="2:2" x14ac:dyDescent="0.2">
      <c r="B7258" s="11"/>
    </row>
    <row r="7259" spans="2:2" x14ac:dyDescent="0.2">
      <c r="B7259" s="11"/>
    </row>
    <row r="7260" spans="2:2" x14ac:dyDescent="0.2">
      <c r="B7260" s="11"/>
    </row>
    <row r="7261" spans="2:2" x14ac:dyDescent="0.2">
      <c r="B7261" s="11"/>
    </row>
    <row r="7262" spans="2:2" x14ac:dyDescent="0.2">
      <c r="B7262" s="11"/>
    </row>
    <row r="7263" spans="2:2" x14ac:dyDescent="0.2">
      <c r="B7263" s="11"/>
    </row>
    <row r="7264" spans="2:2" x14ac:dyDescent="0.2">
      <c r="B7264" s="11"/>
    </row>
    <row r="7265" spans="2:2" x14ac:dyDescent="0.2">
      <c r="B7265" s="11"/>
    </row>
    <row r="7266" spans="2:2" x14ac:dyDescent="0.2">
      <c r="B7266" s="11"/>
    </row>
    <row r="7267" spans="2:2" x14ac:dyDescent="0.2">
      <c r="B7267" s="11"/>
    </row>
    <row r="7268" spans="2:2" x14ac:dyDescent="0.2">
      <c r="B7268" s="11"/>
    </row>
    <row r="7269" spans="2:2" x14ac:dyDescent="0.2">
      <c r="B7269" s="11"/>
    </row>
    <row r="7270" spans="2:2" x14ac:dyDescent="0.2">
      <c r="B7270" s="11"/>
    </row>
    <row r="7271" spans="2:2" x14ac:dyDescent="0.2">
      <c r="B7271" s="11"/>
    </row>
    <row r="7272" spans="2:2" x14ac:dyDescent="0.2">
      <c r="B7272" s="11"/>
    </row>
    <row r="7273" spans="2:2" x14ac:dyDescent="0.2">
      <c r="B7273" s="11"/>
    </row>
    <row r="7274" spans="2:2" x14ac:dyDescent="0.2">
      <c r="B7274" s="11"/>
    </row>
    <row r="7275" spans="2:2" x14ac:dyDescent="0.2">
      <c r="B7275" s="11"/>
    </row>
    <row r="7276" spans="2:2" x14ac:dyDescent="0.2">
      <c r="B7276" s="11"/>
    </row>
    <row r="7277" spans="2:2" x14ac:dyDescent="0.2">
      <c r="B7277" s="11"/>
    </row>
    <row r="7278" spans="2:2" x14ac:dyDescent="0.2">
      <c r="B7278" s="11"/>
    </row>
    <row r="7279" spans="2:2" x14ac:dyDescent="0.2">
      <c r="B7279" s="11"/>
    </row>
    <row r="7280" spans="2:2" x14ac:dyDescent="0.2">
      <c r="B7280" s="11"/>
    </row>
    <row r="7281" spans="2:2" x14ac:dyDescent="0.2">
      <c r="B7281" s="11"/>
    </row>
    <row r="7282" spans="2:2" x14ac:dyDescent="0.2">
      <c r="B7282" s="11"/>
    </row>
    <row r="7283" spans="2:2" x14ac:dyDescent="0.2">
      <c r="B7283" s="11"/>
    </row>
    <row r="7284" spans="2:2" x14ac:dyDescent="0.2">
      <c r="B7284" s="11"/>
    </row>
    <row r="7285" spans="2:2" x14ac:dyDescent="0.2">
      <c r="B7285" s="11"/>
    </row>
    <row r="7286" spans="2:2" x14ac:dyDescent="0.2">
      <c r="B7286" s="11"/>
    </row>
    <row r="7287" spans="2:2" x14ac:dyDescent="0.2">
      <c r="B7287" s="11"/>
    </row>
    <row r="7288" spans="2:2" x14ac:dyDescent="0.2">
      <c r="B7288" s="11"/>
    </row>
    <row r="7289" spans="2:2" x14ac:dyDescent="0.2">
      <c r="B7289" s="11"/>
    </row>
    <row r="7290" spans="2:2" x14ac:dyDescent="0.2">
      <c r="B7290" s="11"/>
    </row>
    <row r="7291" spans="2:2" x14ac:dyDescent="0.2">
      <c r="B7291" s="11"/>
    </row>
    <row r="7292" spans="2:2" x14ac:dyDescent="0.2">
      <c r="B7292" s="11"/>
    </row>
    <row r="7293" spans="2:2" x14ac:dyDescent="0.2">
      <c r="B7293" s="11"/>
    </row>
    <row r="7294" spans="2:2" x14ac:dyDescent="0.2">
      <c r="B7294" s="11"/>
    </row>
    <row r="7295" spans="2:2" x14ac:dyDescent="0.2">
      <c r="B7295" s="11"/>
    </row>
    <row r="7296" spans="2:2" x14ac:dyDescent="0.2">
      <c r="B7296" s="11"/>
    </row>
    <row r="7297" spans="2:2" x14ac:dyDescent="0.2">
      <c r="B7297" s="11"/>
    </row>
    <row r="7298" spans="2:2" x14ac:dyDescent="0.2">
      <c r="B7298" s="11"/>
    </row>
    <row r="7299" spans="2:2" x14ac:dyDescent="0.2">
      <c r="B7299" s="11"/>
    </row>
    <row r="7300" spans="2:2" x14ac:dyDescent="0.2">
      <c r="B7300" s="11"/>
    </row>
    <row r="7301" spans="2:2" x14ac:dyDescent="0.2">
      <c r="B7301" s="11"/>
    </row>
    <row r="7302" spans="2:2" x14ac:dyDescent="0.2">
      <c r="B7302" s="11"/>
    </row>
    <row r="7303" spans="2:2" x14ac:dyDescent="0.2">
      <c r="B7303" s="11"/>
    </row>
    <row r="7304" spans="2:2" x14ac:dyDescent="0.2">
      <c r="B7304" s="11"/>
    </row>
    <row r="7305" spans="2:2" x14ac:dyDescent="0.2">
      <c r="B7305" s="11"/>
    </row>
    <row r="7306" spans="2:2" x14ac:dyDescent="0.2">
      <c r="B7306" s="11"/>
    </row>
    <row r="7307" spans="2:2" x14ac:dyDescent="0.2">
      <c r="B7307" s="11"/>
    </row>
    <row r="7308" spans="2:2" x14ac:dyDescent="0.2">
      <c r="B7308" s="11"/>
    </row>
    <row r="7309" spans="2:2" x14ac:dyDescent="0.2">
      <c r="B7309" s="11"/>
    </row>
    <row r="7310" spans="2:2" x14ac:dyDescent="0.2">
      <c r="B7310" s="11"/>
    </row>
    <row r="7311" spans="2:2" x14ac:dyDescent="0.2">
      <c r="B7311" s="11"/>
    </row>
    <row r="7312" spans="2:2" x14ac:dyDescent="0.2">
      <c r="B7312" s="11"/>
    </row>
    <row r="7313" spans="2:2" x14ac:dyDescent="0.2">
      <c r="B7313" s="11"/>
    </row>
    <row r="7314" spans="2:2" x14ac:dyDescent="0.2">
      <c r="B7314" s="11"/>
    </row>
    <row r="7315" spans="2:2" x14ac:dyDescent="0.2">
      <c r="B7315" s="11"/>
    </row>
    <row r="7316" spans="2:2" x14ac:dyDescent="0.2">
      <c r="B7316" s="11"/>
    </row>
    <row r="7317" spans="2:2" x14ac:dyDescent="0.2">
      <c r="B7317" s="11"/>
    </row>
    <row r="7318" spans="2:2" x14ac:dyDescent="0.2">
      <c r="B7318" s="11"/>
    </row>
    <row r="7319" spans="2:2" x14ac:dyDescent="0.2">
      <c r="B7319" s="11"/>
    </row>
    <row r="7320" spans="2:2" x14ac:dyDescent="0.2">
      <c r="B7320" s="11"/>
    </row>
    <row r="7321" spans="2:2" x14ac:dyDescent="0.2">
      <c r="B7321" s="11"/>
    </row>
    <row r="7322" spans="2:2" x14ac:dyDescent="0.2">
      <c r="B7322" s="11"/>
    </row>
    <row r="7323" spans="2:2" x14ac:dyDescent="0.2">
      <c r="B7323" s="11"/>
    </row>
    <row r="7324" spans="2:2" x14ac:dyDescent="0.2">
      <c r="B7324" s="11"/>
    </row>
    <row r="7325" spans="2:2" x14ac:dyDescent="0.2">
      <c r="B7325" s="11"/>
    </row>
    <row r="7326" spans="2:2" x14ac:dyDescent="0.2">
      <c r="B7326" s="11"/>
    </row>
    <row r="7327" spans="2:2" x14ac:dyDescent="0.2">
      <c r="B7327" s="11"/>
    </row>
    <row r="7328" spans="2:2" x14ac:dyDescent="0.2">
      <c r="B7328" s="11"/>
    </row>
    <row r="7329" spans="2:2" x14ac:dyDescent="0.2">
      <c r="B7329" s="11"/>
    </row>
    <row r="7330" spans="2:2" x14ac:dyDescent="0.2">
      <c r="B7330" s="11"/>
    </row>
    <row r="7331" spans="2:2" x14ac:dyDescent="0.2">
      <c r="B7331" s="11"/>
    </row>
    <row r="7332" spans="2:2" x14ac:dyDescent="0.2">
      <c r="B7332" s="11"/>
    </row>
    <row r="7333" spans="2:2" x14ac:dyDescent="0.2">
      <c r="B7333" s="11"/>
    </row>
    <row r="7334" spans="2:2" x14ac:dyDescent="0.2">
      <c r="B7334" s="11"/>
    </row>
    <row r="7335" spans="2:2" x14ac:dyDescent="0.2">
      <c r="B7335" s="11"/>
    </row>
    <row r="7336" spans="2:2" x14ac:dyDescent="0.2">
      <c r="B7336" s="11"/>
    </row>
    <row r="7337" spans="2:2" x14ac:dyDescent="0.2">
      <c r="B7337" s="11"/>
    </row>
    <row r="7338" spans="2:2" x14ac:dyDescent="0.2">
      <c r="B7338" s="11"/>
    </row>
    <row r="7339" spans="2:2" x14ac:dyDescent="0.2">
      <c r="B7339" s="11"/>
    </row>
    <row r="7340" spans="2:2" x14ac:dyDescent="0.2">
      <c r="B7340" s="11"/>
    </row>
    <row r="7341" spans="2:2" x14ac:dyDescent="0.2">
      <c r="B7341" s="11"/>
    </row>
    <row r="7342" spans="2:2" x14ac:dyDescent="0.2">
      <c r="B7342" s="11"/>
    </row>
    <row r="7343" spans="2:2" x14ac:dyDescent="0.2">
      <c r="B7343" s="11"/>
    </row>
    <row r="7344" spans="2:2" x14ac:dyDescent="0.2">
      <c r="B7344" s="11"/>
    </row>
    <row r="7345" spans="2:2" x14ac:dyDescent="0.2">
      <c r="B7345" s="11"/>
    </row>
    <row r="7346" spans="2:2" x14ac:dyDescent="0.2">
      <c r="B7346" s="11"/>
    </row>
    <row r="7347" spans="2:2" x14ac:dyDescent="0.2">
      <c r="B7347" s="11"/>
    </row>
    <row r="7348" spans="2:2" x14ac:dyDescent="0.2">
      <c r="B7348" s="11"/>
    </row>
    <row r="7349" spans="2:2" x14ac:dyDescent="0.2">
      <c r="B7349" s="11"/>
    </row>
    <row r="7350" spans="2:2" x14ac:dyDescent="0.2">
      <c r="B7350" s="11"/>
    </row>
    <row r="7351" spans="2:2" x14ac:dyDescent="0.2">
      <c r="B7351" s="11"/>
    </row>
    <row r="7352" spans="2:2" x14ac:dyDescent="0.2">
      <c r="B7352" s="11"/>
    </row>
    <row r="7353" spans="2:2" x14ac:dyDescent="0.2">
      <c r="B7353" s="11"/>
    </row>
    <row r="7354" spans="2:2" x14ac:dyDescent="0.2">
      <c r="B7354" s="11"/>
    </row>
    <row r="7355" spans="2:2" x14ac:dyDescent="0.2">
      <c r="B7355" s="11"/>
    </row>
    <row r="7356" spans="2:2" x14ac:dyDescent="0.2">
      <c r="B7356" s="11"/>
    </row>
    <row r="7357" spans="2:2" x14ac:dyDescent="0.2">
      <c r="B7357" s="11"/>
    </row>
    <row r="7358" spans="2:2" x14ac:dyDescent="0.2">
      <c r="B7358" s="11"/>
    </row>
    <row r="7359" spans="2:2" x14ac:dyDescent="0.2">
      <c r="B7359" s="11"/>
    </row>
    <row r="7360" spans="2:2" x14ac:dyDescent="0.2">
      <c r="B7360" s="11"/>
    </row>
    <row r="7361" spans="2:2" x14ac:dyDescent="0.2">
      <c r="B7361" s="11"/>
    </row>
    <row r="7362" spans="2:2" x14ac:dyDescent="0.2">
      <c r="B7362" s="11"/>
    </row>
    <row r="7363" spans="2:2" x14ac:dyDescent="0.2">
      <c r="B7363" s="11"/>
    </row>
    <row r="7364" spans="2:2" x14ac:dyDescent="0.2">
      <c r="B7364" s="11"/>
    </row>
    <row r="7365" spans="2:2" x14ac:dyDescent="0.2">
      <c r="B7365" s="11"/>
    </row>
    <row r="7366" spans="2:2" x14ac:dyDescent="0.2">
      <c r="B7366" s="11"/>
    </row>
    <row r="7367" spans="2:2" x14ac:dyDescent="0.2">
      <c r="B7367" s="11"/>
    </row>
    <row r="7368" spans="2:2" x14ac:dyDescent="0.2">
      <c r="B7368" s="11"/>
    </row>
    <row r="7369" spans="2:2" x14ac:dyDescent="0.2">
      <c r="B7369" s="11"/>
    </row>
    <row r="7370" spans="2:2" x14ac:dyDescent="0.2">
      <c r="B7370" s="11"/>
    </row>
    <row r="7371" spans="2:2" x14ac:dyDescent="0.2">
      <c r="B7371" s="11"/>
    </row>
    <row r="7372" spans="2:2" x14ac:dyDescent="0.2">
      <c r="B7372" s="11"/>
    </row>
    <row r="7373" spans="2:2" x14ac:dyDescent="0.2">
      <c r="B7373" s="11"/>
    </row>
    <row r="7374" spans="2:2" x14ac:dyDescent="0.2">
      <c r="B7374" s="11"/>
    </row>
    <row r="7375" spans="2:2" x14ac:dyDescent="0.2">
      <c r="B7375" s="11"/>
    </row>
    <row r="7376" spans="2:2" x14ac:dyDescent="0.2">
      <c r="B7376" s="11"/>
    </row>
    <row r="7377" spans="2:2" x14ac:dyDescent="0.2">
      <c r="B7377" s="11"/>
    </row>
    <row r="7378" spans="2:2" x14ac:dyDescent="0.2">
      <c r="B7378" s="11"/>
    </row>
    <row r="7379" spans="2:2" x14ac:dyDescent="0.2">
      <c r="B7379" s="11"/>
    </row>
    <row r="7380" spans="2:2" x14ac:dyDescent="0.2">
      <c r="B7380" s="11"/>
    </row>
    <row r="7381" spans="2:2" x14ac:dyDescent="0.2">
      <c r="B7381" s="11"/>
    </row>
    <row r="7382" spans="2:2" x14ac:dyDescent="0.2">
      <c r="B7382" s="11"/>
    </row>
    <row r="7383" spans="2:2" x14ac:dyDescent="0.2">
      <c r="B7383" s="11"/>
    </row>
    <row r="7384" spans="2:2" x14ac:dyDescent="0.2">
      <c r="B7384" s="11"/>
    </row>
    <row r="7385" spans="2:2" x14ac:dyDescent="0.2">
      <c r="B7385" s="11"/>
    </row>
    <row r="7386" spans="2:2" x14ac:dyDescent="0.2">
      <c r="B7386" s="11"/>
    </row>
    <row r="7387" spans="2:2" x14ac:dyDescent="0.2">
      <c r="B7387" s="11"/>
    </row>
    <row r="7388" spans="2:2" x14ac:dyDescent="0.2">
      <c r="B7388" s="11"/>
    </row>
    <row r="7389" spans="2:2" x14ac:dyDescent="0.2">
      <c r="B7389" s="11"/>
    </row>
    <row r="7390" spans="2:2" x14ac:dyDescent="0.2">
      <c r="B7390" s="11"/>
    </row>
    <row r="7391" spans="2:2" x14ac:dyDescent="0.2">
      <c r="B7391" s="11"/>
    </row>
    <row r="7392" spans="2:2" x14ac:dyDescent="0.2">
      <c r="B7392" s="11"/>
    </row>
    <row r="7393" spans="2:2" x14ac:dyDescent="0.2">
      <c r="B7393" s="11"/>
    </row>
    <row r="7394" spans="2:2" x14ac:dyDescent="0.2">
      <c r="B7394" s="11"/>
    </row>
    <row r="7395" spans="2:2" x14ac:dyDescent="0.2">
      <c r="B7395" s="11"/>
    </row>
    <row r="7396" spans="2:2" x14ac:dyDescent="0.2">
      <c r="B7396" s="11"/>
    </row>
    <row r="7397" spans="2:2" x14ac:dyDescent="0.2">
      <c r="B7397" s="11"/>
    </row>
    <row r="7398" spans="2:2" x14ac:dyDescent="0.2">
      <c r="B7398" s="11"/>
    </row>
    <row r="7399" spans="2:2" x14ac:dyDescent="0.2">
      <c r="B7399" s="11"/>
    </row>
    <row r="7400" spans="2:2" x14ac:dyDescent="0.2">
      <c r="B7400" s="11"/>
    </row>
    <row r="7401" spans="2:2" x14ac:dyDescent="0.2">
      <c r="B7401" s="11"/>
    </row>
    <row r="7402" spans="2:2" x14ac:dyDescent="0.2">
      <c r="B7402" s="11"/>
    </row>
    <row r="7403" spans="2:2" x14ac:dyDescent="0.2">
      <c r="B7403" s="11"/>
    </row>
    <row r="7404" spans="2:2" x14ac:dyDescent="0.2">
      <c r="B7404" s="11"/>
    </row>
    <row r="7405" spans="2:2" x14ac:dyDescent="0.2">
      <c r="B7405" s="11"/>
    </row>
    <row r="7406" spans="2:2" x14ac:dyDescent="0.2">
      <c r="B7406" s="11"/>
    </row>
    <row r="7407" spans="2:2" x14ac:dyDescent="0.2">
      <c r="B7407" s="11"/>
    </row>
    <row r="7408" spans="2:2" x14ac:dyDescent="0.2">
      <c r="B7408" s="11"/>
    </row>
    <row r="7409" spans="2:2" x14ac:dyDescent="0.2">
      <c r="B7409" s="11"/>
    </row>
    <row r="7410" spans="2:2" x14ac:dyDescent="0.2">
      <c r="B7410" s="11"/>
    </row>
    <row r="7411" spans="2:2" x14ac:dyDescent="0.2">
      <c r="B7411" s="11"/>
    </row>
    <row r="7412" spans="2:2" x14ac:dyDescent="0.2">
      <c r="B7412" s="11"/>
    </row>
    <row r="7413" spans="2:2" x14ac:dyDescent="0.2">
      <c r="B7413" s="11"/>
    </row>
    <row r="7414" spans="2:2" x14ac:dyDescent="0.2">
      <c r="B7414" s="11"/>
    </row>
    <row r="7415" spans="2:2" x14ac:dyDescent="0.2">
      <c r="B7415" s="11"/>
    </row>
    <row r="7416" spans="2:2" x14ac:dyDescent="0.2">
      <c r="B7416" s="11"/>
    </row>
    <row r="7417" spans="2:2" x14ac:dyDescent="0.2">
      <c r="B7417" s="11"/>
    </row>
    <row r="7418" spans="2:2" x14ac:dyDescent="0.2">
      <c r="B7418" s="11"/>
    </row>
    <row r="7419" spans="2:2" x14ac:dyDescent="0.2">
      <c r="B7419" s="11"/>
    </row>
    <row r="7420" spans="2:2" x14ac:dyDescent="0.2">
      <c r="B7420" s="11"/>
    </row>
    <row r="7421" spans="2:2" x14ac:dyDescent="0.2">
      <c r="B7421" s="11"/>
    </row>
    <row r="7422" spans="2:2" x14ac:dyDescent="0.2">
      <c r="B7422" s="11"/>
    </row>
    <row r="7423" spans="2:2" x14ac:dyDescent="0.2">
      <c r="B7423" s="11"/>
    </row>
    <row r="7424" spans="2:2" x14ac:dyDescent="0.2">
      <c r="B7424" s="11"/>
    </row>
    <row r="7425" spans="2:2" x14ac:dyDescent="0.2">
      <c r="B7425" s="11"/>
    </row>
    <row r="7426" spans="2:2" x14ac:dyDescent="0.2">
      <c r="B7426" s="11"/>
    </row>
    <row r="7427" spans="2:2" x14ac:dyDescent="0.2">
      <c r="B7427" s="11"/>
    </row>
    <row r="7428" spans="2:2" x14ac:dyDescent="0.2">
      <c r="B7428" s="11"/>
    </row>
    <row r="7429" spans="2:2" x14ac:dyDescent="0.2">
      <c r="B7429" s="11"/>
    </row>
    <row r="7430" spans="2:2" x14ac:dyDescent="0.2">
      <c r="B7430" s="11"/>
    </row>
    <row r="7431" spans="2:2" x14ac:dyDescent="0.2">
      <c r="B7431" s="11"/>
    </row>
    <row r="7432" spans="2:2" x14ac:dyDescent="0.2">
      <c r="B7432" s="11"/>
    </row>
    <row r="7433" spans="2:2" x14ac:dyDescent="0.2">
      <c r="B7433" s="11"/>
    </row>
    <row r="7434" spans="2:2" x14ac:dyDescent="0.2">
      <c r="B7434" s="11"/>
    </row>
    <row r="7435" spans="2:2" x14ac:dyDescent="0.2">
      <c r="B7435" s="11"/>
    </row>
    <row r="7436" spans="2:2" x14ac:dyDescent="0.2">
      <c r="B7436" s="11"/>
    </row>
    <row r="7437" spans="2:2" x14ac:dyDescent="0.2">
      <c r="B7437" s="11"/>
    </row>
    <row r="7438" spans="2:2" x14ac:dyDescent="0.2">
      <c r="B7438" s="11"/>
    </row>
    <row r="7439" spans="2:2" x14ac:dyDescent="0.2">
      <c r="B7439" s="11"/>
    </row>
    <row r="7440" spans="2:2" x14ac:dyDescent="0.2">
      <c r="B7440" s="11"/>
    </row>
    <row r="7441" spans="2:2" x14ac:dyDescent="0.2">
      <c r="B7441" s="11"/>
    </row>
    <row r="7442" spans="2:2" x14ac:dyDescent="0.2">
      <c r="B7442" s="11"/>
    </row>
    <row r="7443" spans="2:2" x14ac:dyDescent="0.2">
      <c r="B7443" s="11"/>
    </row>
    <row r="7444" spans="2:2" x14ac:dyDescent="0.2">
      <c r="B7444" s="11"/>
    </row>
    <row r="7445" spans="2:2" x14ac:dyDescent="0.2">
      <c r="B7445" s="11"/>
    </row>
    <row r="7446" spans="2:2" x14ac:dyDescent="0.2">
      <c r="B7446" s="11"/>
    </row>
    <row r="7447" spans="2:2" x14ac:dyDescent="0.2">
      <c r="B7447" s="11"/>
    </row>
    <row r="7448" spans="2:2" x14ac:dyDescent="0.2">
      <c r="B7448" s="11"/>
    </row>
    <row r="7449" spans="2:2" x14ac:dyDescent="0.2">
      <c r="B7449" s="11"/>
    </row>
    <row r="7450" spans="2:2" x14ac:dyDescent="0.2">
      <c r="B7450" s="11"/>
    </row>
    <row r="7451" spans="2:2" x14ac:dyDescent="0.2">
      <c r="B7451" s="11"/>
    </row>
    <row r="7452" spans="2:2" x14ac:dyDescent="0.2">
      <c r="B7452" s="11"/>
    </row>
    <row r="7453" spans="2:2" x14ac:dyDescent="0.2">
      <c r="B7453" s="11"/>
    </row>
    <row r="7454" spans="2:2" x14ac:dyDescent="0.2">
      <c r="B7454" s="11"/>
    </row>
    <row r="7455" spans="2:2" x14ac:dyDescent="0.2">
      <c r="B7455" s="11"/>
    </row>
    <row r="7456" spans="2:2" x14ac:dyDescent="0.2">
      <c r="B7456" s="11"/>
    </row>
    <row r="7457" spans="2:2" x14ac:dyDescent="0.2">
      <c r="B7457" s="11"/>
    </row>
    <row r="7458" spans="2:2" x14ac:dyDescent="0.2">
      <c r="B7458" s="11"/>
    </row>
    <row r="7459" spans="2:2" x14ac:dyDescent="0.2">
      <c r="B7459" s="11"/>
    </row>
    <row r="7460" spans="2:2" x14ac:dyDescent="0.2">
      <c r="B7460" s="11"/>
    </row>
    <row r="7461" spans="2:2" x14ac:dyDescent="0.2">
      <c r="B7461" s="11"/>
    </row>
    <row r="7462" spans="2:2" x14ac:dyDescent="0.2">
      <c r="B7462" s="11"/>
    </row>
    <row r="7463" spans="2:2" x14ac:dyDescent="0.2">
      <c r="B7463" s="11"/>
    </row>
    <row r="7464" spans="2:2" x14ac:dyDescent="0.2">
      <c r="B7464" s="11"/>
    </row>
    <row r="7465" spans="2:2" x14ac:dyDescent="0.2">
      <c r="B7465" s="11"/>
    </row>
    <row r="7466" spans="2:2" x14ac:dyDescent="0.2">
      <c r="B7466" s="11"/>
    </row>
    <row r="7467" spans="2:2" x14ac:dyDescent="0.2">
      <c r="B7467" s="11"/>
    </row>
    <row r="7468" spans="2:2" x14ac:dyDescent="0.2">
      <c r="B7468" s="11"/>
    </row>
    <row r="7469" spans="2:2" x14ac:dyDescent="0.2">
      <c r="B7469" s="11"/>
    </row>
    <row r="7470" spans="2:2" x14ac:dyDescent="0.2">
      <c r="B7470" s="11"/>
    </row>
    <row r="7471" spans="2:2" x14ac:dyDescent="0.2">
      <c r="B7471" s="11"/>
    </row>
    <row r="7472" spans="2:2" x14ac:dyDescent="0.2">
      <c r="B7472" s="11"/>
    </row>
    <row r="7473" spans="2:2" x14ac:dyDescent="0.2">
      <c r="B7473" s="11"/>
    </row>
    <row r="7474" spans="2:2" x14ac:dyDescent="0.2">
      <c r="B7474" s="11"/>
    </row>
    <row r="7475" spans="2:2" x14ac:dyDescent="0.2">
      <c r="B7475" s="11"/>
    </row>
    <row r="7476" spans="2:2" x14ac:dyDescent="0.2">
      <c r="B7476" s="11"/>
    </row>
    <row r="7477" spans="2:2" x14ac:dyDescent="0.2">
      <c r="B7477" s="11"/>
    </row>
    <row r="7478" spans="2:2" x14ac:dyDescent="0.2">
      <c r="B7478" s="11"/>
    </row>
    <row r="7479" spans="2:2" x14ac:dyDescent="0.2">
      <c r="B7479" s="11"/>
    </row>
    <row r="7480" spans="2:2" x14ac:dyDescent="0.2">
      <c r="B7480" s="11"/>
    </row>
    <row r="7481" spans="2:2" x14ac:dyDescent="0.2">
      <c r="B7481" s="11"/>
    </row>
    <row r="7482" spans="2:2" x14ac:dyDescent="0.2">
      <c r="B7482" s="11"/>
    </row>
    <row r="7483" spans="2:2" x14ac:dyDescent="0.2">
      <c r="B7483" s="11"/>
    </row>
    <row r="7484" spans="2:2" x14ac:dyDescent="0.2">
      <c r="B7484" s="11"/>
    </row>
    <row r="7485" spans="2:2" x14ac:dyDescent="0.2">
      <c r="B7485" s="11"/>
    </row>
    <row r="7486" spans="2:2" x14ac:dyDescent="0.2">
      <c r="B7486" s="11"/>
    </row>
    <row r="7487" spans="2:2" x14ac:dyDescent="0.2">
      <c r="B7487" s="11"/>
    </row>
    <row r="7488" spans="2:2" x14ac:dyDescent="0.2">
      <c r="B7488" s="11"/>
    </row>
    <row r="7489" spans="2:2" x14ac:dyDescent="0.2">
      <c r="B7489" s="11"/>
    </row>
    <row r="7490" spans="2:2" x14ac:dyDescent="0.2">
      <c r="B7490" s="11"/>
    </row>
    <row r="7491" spans="2:2" x14ac:dyDescent="0.2">
      <c r="B7491" s="11"/>
    </row>
    <row r="7492" spans="2:2" x14ac:dyDescent="0.2">
      <c r="B7492" s="11"/>
    </row>
    <row r="7493" spans="2:2" x14ac:dyDescent="0.2">
      <c r="B7493" s="11"/>
    </row>
    <row r="7494" spans="2:2" x14ac:dyDescent="0.2">
      <c r="B7494" s="11"/>
    </row>
    <row r="7495" spans="2:2" x14ac:dyDescent="0.2">
      <c r="B7495" s="11"/>
    </row>
    <row r="7496" spans="2:2" x14ac:dyDescent="0.2">
      <c r="B7496" s="11"/>
    </row>
    <row r="7497" spans="2:2" x14ac:dyDescent="0.2">
      <c r="B7497" s="11"/>
    </row>
    <row r="7498" spans="2:2" x14ac:dyDescent="0.2">
      <c r="B7498" s="11"/>
    </row>
    <row r="7499" spans="2:2" x14ac:dyDescent="0.2">
      <c r="B7499" s="11"/>
    </row>
    <row r="7500" spans="2:2" x14ac:dyDescent="0.2">
      <c r="B7500" s="11"/>
    </row>
    <row r="7501" spans="2:2" x14ac:dyDescent="0.2">
      <c r="B7501" s="11"/>
    </row>
    <row r="7502" spans="2:2" x14ac:dyDescent="0.2">
      <c r="B7502" s="11"/>
    </row>
    <row r="7503" spans="2:2" x14ac:dyDescent="0.2">
      <c r="B7503" s="11"/>
    </row>
    <row r="7504" spans="2:2" x14ac:dyDescent="0.2">
      <c r="B7504" s="11"/>
    </row>
    <row r="7505" spans="2:2" x14ac:dyDescent="0.2">
      <c r="B7505" s="11"/>
    </row>
    <row r="7506" spans="2:2" x14ac:dyDescent="0.2">
      <c r="B7506" s="11"/>
    </row>
    <row r="7507" spans="2:2" x14ac:dyDescent="0.2">
      <c r="B7507" s="11"/>
    </row>
    <row r="7508" spans="2:2" x14ac:dyDescent="0.2">
      <c r="B7508" s="11"/>
    </row>
    <row r="7509" spans="2:2" x14ac:dyDescent="0.2">
      <c r="B7509" s="11"/>
    </row>
    <row r="7510" spans="2:2" x14ac:dyDescent="0.2">
      <c r="B7510" s="11"/>
    </row>
    <row r="7511" spans="2:2" x14ac:dyDescent="0.2">
      <c r="B7511" s="11"/>
    </row>
    <row r="7512" spans="2:2" x14ac:dyDescent="0.2">
      <c r="B7512" s="11"/>
    </row>
    <row r="7513" spans="2:2" x14ac:dyDescent="0.2">
      <c r="B7513" s="11"/>
    </row>
    <row r="7514" spans="2:2" x14ac:dyDescent="0.2">
      <c r="B7514" s="11"/>
    </row>
    <row r="7515" spans="2:2" x14ac:dyDescent="0.2">
      <c r="B7515" s="11"/>
    </row>
    <row r="7516" spans="2:2" x14ac:dyDescent="0.2">
      <c r="B7516" s="11"/>
    </row>
    <row r="7517" spans="2:2" x14ac:dyDescent="0.2">
      <c r="B7517" s="11"/>
    </row>
    <row r="7518" spans="2:2" x14ac:dyDescent="0.2">
      <c r="B7518" s="11"/>
    </row>
    <row r="7519" spans="2:2" x14ac:dyDescent="0.2">
      <c r="B7519" s="11"/>
    </row>
    <row r="7520" spans="2:2" x14ac:dyDescent="0.2">
      <c r="B7520" s="11"/>
    </row>
    <row r="7521" spans="2:2" x14ac:dyDescent="0.2">
      <c r="B7521" s="11"/>
    </row>
    <row r="7522" spans="2:2" x14ac:dyDescent="0.2">
      <c r="B7522" s="11"/>
    </row>
    <row r="7523" spans="2:2" x14ac:dyDescent="0.2">
      <c r="B7523" s="11"/>
    </row>
    <row r="7524" spans="2:2" x14ac:dyDescent="0.2">
      <c r="B7524" s="11"/>
    </row>
    <row r="7525" spans="2:2" x14ac:dyDescent="0.2">
      <c r="B7525" s="11"/>
    </row>
    <row r="7526" spans="2:2" x14ac:dyDescent="0.2">
      <c r="B7526" s="11"/>
    </row>
    <row r="7527" spans="2:2" x14ac:dyDescent="0.2">
      <c r="B7527" s="11"/>
    </row>
    <row r="7528" spans="2:2" x14ac:dyDescent="0.2">
      <c r="B7528" s="11"/>
    </row>
    <row r="7529" spans="2:2" x14ac:dyDescent="0.2">
      <c r="B7529" s="11"/>
    </row>
    <row r="7530" spans="2:2" x14ac:dyDescent="0.2">
      <c r="B7530" s="11"/>
    </row>
    <row r="7531" spans="2:2" x14ac:dyDescent="0.2">
      <c r="B7531" s="11"/>
    </row>
    <row r="7532" spans="2:2" x14ac:dyDescent="0.2">
      <c r="B7532" s="11"/>
    </row>
    <row r="7533" spans="2:2" x14ac:dyDescent="0.2">
      <c r="B7533" s="11"/>
    </row>
    <row r="7534" spans="2:2" x14ac:dyDescent="0.2">
      <c r="B7534" s="11"/>
    </row>
    <row r="7535" spans="2:2" x14ac:dyDescent="0.2">
      <c r="B7535" s="11"/>
    </row>
    <row r="7536" spans="2:2" x14ac:dyDescent="0.2">
      <c r="B7536" s="11"/>
    </row>
    <row r="7537" spans="2:2" x14ac:dyDescent="0.2">
      <c r="B7537" s="11"/>
    </row>
    <row r="7538" spans="2:2" x14ac:dyDescent="0.2">
      <c r="B7538" s="11"/>
    </row>
    <row r="7539" spans="2:2" x14ac:dyDescent="0.2">
      <c r="B7539" s="11"/>
    </row>
    <row r="7540" spans="2:2" x14ac:dyDescent="0.2">
      <c r="B7540" s="11"/>
    </row>
    <row r="7541" spans="2:2" x14ac:dyDescent="0.2">
      <c r="B7541" s="11"/>
    </row>
    <row r="7542" spans="2:2" x14ac:dyDescent="0.2">
      <c r="B7542" s="11"/>
    </row>
    <row r="7543" spans="2:2" x14ac:dyDescent="0.2">
      <c r="B7543" s="11"/>
    </row>
    <row r="7544" spans="2:2" x14ac:dyDescent="0.2">
      <c r="B7544" s="11"/>
    </row>
    <row r="7545" spans="2:2" x14ac:dyDescent="0.2">
      <c r="B7545" s="11"/>
    </row>
    <row r="7546" spans="2:2" x14ac:dyDescent="0.2">
      <c r="B7546" s="11"/>
    </row>
    <row r="7547" spans="2:2" x14ac:dyDescent="0.2">
      <c r="B7547" s="11"/>
    </row>
    <row r="7548" spans="2:2" x14ac:dyDescent="0.2">
      <c r="B7548" s="11"/>
    </row>
    <row r="7549" spans="2:2" x14ac:dyDescent="0.2">
      <c r="B7549" s="11"/>
    </row>
    <row r="7550" spans="2:2" x14ac:dyDescent="0.2">
      <c r="B7550" s="11"/>
    </row>
    <row r="7551" spans="2:2" x14ac:dyDescent="0.2">
      <c r="B7551" s="11"/>
    </row>
    <row r="7552" spans="2:2" x14ac:dyDescent="0.2">
      <c r="B7552" s="11"/>
    </row>
    <row r="7553" spans="2:2" x14ac:dyDescent="0.2">
      <c r="B7553" s="11"/>
    </row>
    <row r="7554" spans="2:2" x14ac:dyDescent="0.2">
      <c r="B7554" s="11"/>
    </row>
    <row r="7555" spans="2:2" x14ac:dyDescent="0.2">
      <c r="B7555" s="11"/>
    </row>
    <row r="7556" spans="2:2" x14ac:dyDescent="0.2">
      <c r="B7556" s="11"/>
    </row>
    <row r="7557" spans="2:2" x14ac:dyDescent="0.2">
      <c r="B7557" s="11"/>
    </row>
    <row r="7558" spans="2:2" x14ac:dyDescent="0.2">
      <c r="B7558" s="11"/>
    </row>
    <row r="7559" spans="2:2" x14ac:dyDescent="0.2">
      <c r="B7559" s="11"/>
    </row>
    <row r="7560" spans="2:2" x14ac:dyDescent="0.2">
      <c r="B7560" s="11"/>
    </row>
    <row r="7561" spans="2:2" x14ac:dyDescent="0.2">
      <c r="B7561" s="11"/>
    </row>
    <row r="7562" spans="2:2" x14ac:dyDescent="0.2">
      <c r="B7562" s="11"/>
    </row>
    <row r="7563" spans="2:2" x14ac:dyDescent="0.2">
      <c r="B7563" s="11"/>
    </row>
    <row r="7564" spans="2:2" x14ac:dyDescent="0.2">
      <c r="B7564" s="11"/>
    </row>
    <row r="7565" spans="2:2" x14ac:dyDescent="0.2">
      <c r="B7565" s="11"/>
    </row>
    <row r="7566" spans="2:2" x14ac:dyDescent="0.2">
      <c r="B7566" s="11"/>
    </row>
    <row r="7567" spans="2:2" x14ac:dyDescent="0.2">
      <c r="B7567" s="11"/>
    </row>
    <row r="7568" spans="2:2" x14ac:dyDescent="0.2">
      <c r="B7568" s="11"/>
    </row>
    <row r="7569" spans="2:2" x14ac:dyDescent="0.2">
      <c r="B7569" s="11"/>
    </row>
    <row r="7570" spans="2:2" x14ac:dyDescent="0.2">
      <c r="B7570" s="11"/>
    </row>
    <row r="7571" spans="2:2" x14ac:dyDescent="0.2">
      <c r="B7571" s="11"/>
    </row>
    <row r="7572" spans="2:2" x14ac:dyDescent="0.2">
      <c r="B7572" s="11"/>
    </row>
    <row r="7573" spans="2:2" x14ac:dyDescent="0.2">
      <c r="B7573" s="11"/>
    </row>
    <row r="7574" spans="2:2" x14ac:dyDescent="0.2">
      <c r="B7574" s="11"/>
    </row>
    <row r="7575" spans="2:2" x14ac:dyDescent="0.2">
      <c r="B7575" s="11"/>
    </row>
    <row r="7576" spans="2:2" x14ac:dyDescent="0.2">
      <c r="B7576" s="11"/>
    </row>
    <row r="7577" spans="2:2" x14ac:dyDescent="0.2">
      <c r="B7577" s="11"/>
    </row>
    <row r="7578" spans="2:2" x14ac:dyDescent="0.2">
      <c r="B7578" s="11"/>
    </row>
    <row r="7579" spans="2:2" x14ac:dyDescent="0.2">
      <c r="B7579" s="11"/>
    </row>
    <row r="7580" spans="2:2" x14ac:dyDescent="0.2">
      <c r="B7580" s="11"/>
    </row>
    <row r="7581" spans="2:2" x14ac:dyDescent="0.2">
      <c r="B7581" s="11"/>
    </row>
    <row r="7582" spans="2:2" x14ac:dyDescent="0.2">
      <c r="B7582" s="11"/>
    </row>
    <row r="7583" spans="2:2" x14ac:dyDescent="0.2">
      <c r="B7583" s="11"/>
    </row>
    <row r="7584" spans="2:2" x14ac:dyDescent="0.2">
      <c r="B7584" s="11"/>
    </row>
    <row r="7585" spans="2:2" x14ac:dyDescent="0.2">
      <c r="B7585" s="11"/>
    </row>
    <row r="7586" spans="2:2" x14ac:dyDescent="0.2">
      <c r="B7586" s="11"/>
    </row>
    <row r="7587" spans="2:2" x14ac:dyDescent="0.2">
      <c r="B7587" s="11"/>
    </row>
    <row r="7588" spans="2:2" x14ac:dyDescent="0.2">
      <c r="B7588" s="11"/>
    </row>
    <row r="7589" spans="2:2" x14ac:dyDescent="0.2">
      <c r="B7589" s="11"/>
    </row>
    <row r="7590" spans="2:2" x14ac:dyDescent="0.2">
      <c r="B7590" s="11"/>
    </row>
    <row r="7591" spans="2:2" x14ac:dyDescent="0.2">
      <c r="B7591" s="11"/>
    </row>
    <row r="7592" spans="2:2" x14ac:dyDescent="0.2">
      <c r="B7592" s="11"/>
    </row>
    <row r="7593" spans="2:2" x14ac:dyDescent="0.2">
      <c r="B7593" s="11"/>
    </row>
    <row r="7594" spans="2:2" x14ac:dyDescent="0.2">
      <c r="B7594" s="11"/>
    </row>
    <row r="7595" spans="2:2" x14ac:dyDescent="0.2">
      <c r="B7595" s="11"/>
    </row>
    <row r="7596" spans="2:2" x14ac:dyDescent="0.2">
      <c r="B7596" s="11"/>
    </row>
    <row r="7597" spans="2:2" x14ac:dyDescent="0.2">
      <c r="B7597" s="11"/>
    </row>
    <row r="7598" spans="2:2" x14ac:dyDescent="0.2">
      <c r="B7598" s="11"/>
    </row>
    <row r="7599" spans="2:2" x14ac:dyDescent="0.2">
      <c r="B7599" s="11"/>
    </row>
    <row r="7600" spans="2:2" x14ac:dyDescent="0.2">
      <c r="B7600" s="11"/>
    </row>
    <row r="7601" spans="2:2" x14ac:dyDescent="0.2">
      <c r="B7601" s="11"/>
    </row>
    <row r="7602" spans="2:2" x14ac:dyDescent="0.2">
      <c r="B7602" s="11"/>
    </row>
    <row r="7603" spans="2:2" x14ac:dyDescent="0.2">
      <c r="B7603" s="11"/>
    </row>
    <row r="7604" spans="2:2" x14ac:dyDescent="0.2">
      <c r="B7604" s="11"/>
    </row>
    <row r="7605" spans="2:2" x14ac:dyDescent="0.2">
      <c r="B7605" s="11"/>
    </row>
    <row r="7606" spans="2:2" x14ac:dyDescent="0.2">
      <c r="B7606" s="11"/>
    </row>
    <row r="7607" spans="2:2" x14ac:dyDescent="0.2">
      <c r="B7607" s="11"/>
    </row>
    <row r="7608" spans="2:2" x14ac:dyDescent="0.2">
      <c r="B7608" s="11"/>
    </row>
    <row r="7609" spans="2:2" x14ac:dyDescent="0.2">
      <c r="B7609" s="11"/>
    </row>
    <row r="7610" spans="2:2" x14ac:dyDescent="0.2">
      <c r="B7610" s="11"/>
    </row>
    <row r="7611" spans="2:2" x14ac:dyDescent="0.2">
      <c r="B7611" s="11"/>
    </row>
    <row r="7612" spans="2:2" x14ac:dyDescent="0.2">
      <c r="B7612" s="11"/>
    </row>
    <row r="7613" spans="2:2" x14ac:dyDescent="0.2">
      <c r="B7613" s="11"/>
    </row>
    <row r="7614" spans="2:2" x14ac:dyDescent="0.2">
      <c r="B7614" s="11"/>
    </row>
    <row r="7615" spans="2:2" x14ac:dyDescent="0.2">
      <c r="B7615" s="11"/>
    </row>
    <row r="7616" spans="2:2" x14ac:dyDescent="0.2">
      <c r="B7616" s="11"/>
    </row>
    <row r="7617" spans="2:2" x14ac:dyDescent="0.2">
      <c r="B7617" s="11"/>
    </row>
    <row r="7618" spans="2:2" x14ac:dyDescent="0.2">
      <c r="B7618" s="11"/>
    </row>
    <row r="7619" spans="2:2" x14ac:dyDescent="0.2">
      <c r="B7619" s="11"/>
    </row>
    <row r="7620" spans="2:2" x14ac:dyDescent="0.2">
      <c r="B7620" s="11"/>
    </row>
    <row r="7621" spans="2:2" x14ac:dyDescent="0.2">
      <c r="B7621" s="11"/>
    </row>
    <row r="7622" spans="2:2" x14ac:dyDescent="0.2">
      <c r="B7622" s="11"/>
    </row>
    <row r="7623" spans="2:2" x14ac:dyDescent="0.2">
      <c r="B7623" s="11"/>
    </row>
    <row r="7624" spans="2:2" x14ac:dyDescent="0.2">
      <c r="B7624" s="11"/>
    </row>
    <row r="7625" spans="2:2" x14ac:dyDescent="0.2">
      <c r="B7625" s="11"/>
    </row>
    <row r="7626" spans="2:2" x14ac:dyDescent="0.2">
      <c r="B7626" s="11"/>
    </row>
    <row r="7627" spans="2:2" x14ac:dyDescent="0.2">
      <c r="B7627" s="11"/>
    </row>
    <row r="7628" spans="2:2" x14ac:dyDescent="0.2">
      <c r="B7628" s="11"/>
    </row>
    <row r="7629" spans="2:2" x14ac:dyDescent="0.2">
      <c r="B7629" s="11"/>
    </row>
    <row r="7630" spans="2:2" x14ac:dyDescent="0.2">
      <c r="B7630" s="11"/>
    </row>
    <row r="7631" spans="2:2" x14ac:dyDescent="0.2">
      <c r="B7631" s="11"/>
    </row>
    <row r="7632" spans="2:2" x14ac:dyDescent="0.2">
      <c r="B7632" s="11"/>
    </row>
    <row r="7633" spans="2:2" x14ac:dyDescent="0.2">
      <c r="B7633" s="11"/>
    </row>
    <row r="7634" spans="2:2" x14ac:dyDescent="0.2">
      <c r="B7634" s="11"/>
    </row>
    <row r="7635" spans="2:2" x14ac:dyDescent="0.2">
      <c r="B7635" s="11"/>
    </row>
    <row r="7636" spans="2:2" x14ac:dyDescent="0.2">
      <c r="B7636" s="11"/>
    </row>
    <row r="7637" spans="2:2" x14ac:dyDescent="0.2">
      <c r="B7637" s="11"/>
    </row>
    <row r="7638" spans="2:2" x14ac:dyDescent="0.2">
      <c r="B7638" s="11"/>
    </row>
    <row r="7639" spans="2:2" x14ac:dyDescent="0.2">
      <c r="B7639" s="11"/>
    </row>
    <row r="7640" spans="2:2" x14ac:dyDescent="0.2">
      <c r="B7640" s="11"/>
    </row>
    <row r="7641" spans="2:2" x14ac:dyDescent="0.2">
      <c r="B7641" s="11"/>
    </row>
    <row r="7642" spans="2:2" x14ac:dyDescent="0.2">
      <c r="B7642" s="11"/>
    </row>
    <row r="7643" spans="2:2" x14ac:dyDescent="0.2">
      <c r="B7643" s="11"/>
    </row>
    <row r="7644" spans="2:2" x14ac:dyDescent="0.2">
      <c r="B7644" s="11"/>
    </row>
    <row r="7645" spans="2:2" x14ac:dyDescent="0.2">
      <c r="B7645" s="11"/>
    </row>
    <row r="7646" spans="2:2" x14ac:dyDescent="0.2">
      <c r="B7646" s="11"/>
    </row>
    <row r="7647" spans="2:2" x14ac:dyDescent="0.2">
      <c r="B7647" s="11"/>
    </row>
    <row r="7648" spans="2:2" x14ac:dyDescent="0.2">
      <c r="B7648" s="11"/>
    </row>
    <row r="7649" spans="2:2" x14ac:dyDescent="0.2">
      <c r="B7649" s="11"/>
    </row>
    <row r="7650" spans="2:2" x14ac:dyDescent="0.2">
      <c r="B7650" s="11"/>
    </row>
    <row r="7651" spans="2:2" x14ac:dyDescent="0.2">
      <c r="B7651" s="11"/>
    </row>
    <row r="7652" spans="2:2" x14ac:dyDescent="0.2">
      <c r="B7652" s="11"/>
    </row>
    <row r="7653" spans="2:2" x14ac:dyDescent="0.2">
      <c r="B7653" s="11"/>
    </row>
    <row r="7654" spans="2:2" x14ac:dyDescent="0.2">
      <c r="B7654" s="11"/>
    </row>
    <row r="7655" spans="2:2" x14ac:dyDescent="0.2">
      <c r="B7655" s="11"/>
    </row>
    <row r="7656" spans="2:2" x14ac:dyDescent="0.2">
      <c r="B7656" s="11"/>
    </row>
    <row r="7657" spans="2:2" x14ac:dyDescent="0.2">
      <c r="B7657" s="11"/>
    </row>
    <row r="7658" spans="2:2" x14ac:dyDescent="0.2">
      <c r="B7658" s="11"/>
    </row>
    <row r="7659" spans="2:2" x14ac:dyDescent="0.2">
      <c r="B7659" s="11"/>
    </row>
    <row r="7660" spans="2:2" x14ac:dyDescent="0.2">
      <c r="B7660" s="11"/>
    </row>
    <row r="7661" spans="2:2" x14ac:dyDescent="0.2">
      <c r="B7661" s="11"/>
    </row>
    <row r="7662" spans="2:2" x14ac:dyDescent="0.2">
      <c r="B7662" s="11"/>
    </row>
    <row r="7663" spans="2:2" x14ac:dyDescent="0.2">
      <c r="B7663" s="11"/>
    </row>
    <row r="7664" spans="2:2" x14ac:dyDescent="0.2">
      <c r="B7664" s="11"/>
    </row>
    <row r="7665" spans="2:2" x14ac:dyDescent="0.2">
      <c r="B7665" s="11"/>
    </row>
    <row r="7666" spans="2:2" x14ac:dyDescent="0.2">
      <c r="B7666" s="11"/>
    </row>
    <row r="7667" spans="2:2" x14ac:dyDescent="0.2">
      <c r="B7667" s="11"/>
    </row>
    <row r="7668" spans="2:2" x14ac:dyDescent="0.2">
      <c r="B7668" s="11"/>
    </row>
    <row r="7669" spans="2:2" x14ac:dyDescent="0.2">
      <c r="B7669" s="11"/>
    </row>
    <row r="7670" spans="2:2" x14ac:dyDescent="0.2">
      <c r="B7670" s="11"/>
    </row>
    <row r="7671" spans="2:2" x14ac:dyDescent="0.2">
      <c r="B7671" s="11"/>
    </row>
    <row r="7672" spans="2:2" x14ac:dyDescent="0.2">
      <c r="B7672" s="11"/>
    </row>
    <row r="7673" spans="2:2" x14ac:dyDescent="0.2">
      <c r="B7673" s="11"/>
    </row>
    <row r="7674" spans="2:2" x14ac:dyDescent="0.2">
      <c r="B7674" s="11"/>
    </row>
    <row r="7675" spans="2:2" x14ac:dyDescent="0.2">
      <c r="B7675" s="11"/>
    </row>
    <row r="7676" spans="2:2" x14ac:dyDescent="0.2">
      <c r="B7676" s="11"/>
    </row>
    <row r="7677" spans="2:2" x14ac:dyDescent="0.2">
      <c r="B7677" s="11"/>
    </row>
    <row r="7678" spans="2:2" x14ac:dyDescent="0.2">
      <c r="B7678" s="11"/>
    </row>
    <row r="7679" spans="2:2" x14ac:dyDescent="0.2">
      <c r="B7679" s="11"/>
    </row>
    <row r="7680" spans="2:2" x14ac:dyDescent="0.2">
      <c r="B7680" s="11"/>
    </row>
    <row r="7681" spans="2:2" x14ac:dyDescent="0.2">
      <c r="B7681" s="11"/>
    </row>
    <row r="7682" spans="2:2" x14ac:dyDescent="0.2">
      <c r="B7682" s="11"/>
    </row>
    <row r="7683" spans="2:2" x14ac:dyDescent="0.2">
      <c r="B7683" s="11"/>
    </row>
    <row r="7684" spans="2:2" x14ac:dyDescent="0.2">
      <c r="B7684" s="11"/>
    </row>
    <row r="7685" spans="2:2" x14ac:dyDescent="0.2">
      <c r="B7685" s="11"/>
    </row>
    <row r="7686" spans="2:2" x14ac:dyDescent="0.2">
      <c r="B7686" s="11"/>
    </row>
    <row r="7687" spans="2:2" x14ac:dyDescent="0.2">
      <c r="B7687" s="11"/>
    </row>
    <row r="7688" spans="2:2" x14ac:dyDescent="0.2">
      <c r="B7688" s="11"/>
    </row>
    <row r="7689" spans="2:2" x14ac:dyDescent="0.2">
      <c r="B7689" s="11"/>
    </row>
    <row r="7690" spans="2:2" x14ac:dyDescent="0.2">
      <c r="B7690" s="11"/>
    </row>
    <row r="7691" spans="2:2" x14ac:dyDescent="0.2">
      <c r="B7691" s="11"/>
    </row>
    <row r="7692" spans="2:2" x14ac:dyDescent="0.2">
      <c r="B7692" s="11"/>
    </row>
    <row r="7693" spans="2:2" x14ac:dyDescent="0.2">
      <c r="B7693" s="11"/>
    </row>
    <row r="7694" spans="2:2" x14ac:dyDescent="0.2">
      <c r="B7694" s="11"/>
    </row>
    <row r="7695" spans="2:2" x14ac:dyDescent="0.2">
      <c r="B7695" s="11"/>
    </row>
    <row r="7696" spans="2:2" x14ac:dyDescent="0.2">
      <c r="B7696" s="11"/>
    </row>
    <row r="7697" spans="2:2" x14ac:dyDescent="0.2">
      <c r="B7697" s="11"/>
    </row>
    <row r="7698" spans="2:2" x14ac:dyDescent="0.2">
      <c r="B7698" s="11"/>
    </row>
    <row r="7699" spans="2:2" x14ac:dyDescent="0.2">
      <c r="B7699" s="11"/>
    </row>
    <row r="7700" spans="2:2" x14ac:dyDescent="0.2">
      <c r="B7700" s="11"/>
    </row>
    <row r="7701" spans="2:2" x14ac:dyDescent="0.2">
      <c r="B7701" s="11"/>
    </row>
    <row r="7702" spans="2:2" x14ac:dyDescent="0.2">
      <c r="B7702" s="11"/>
    </row>
    <row r="7703" spans="2:2" x14ac:dyDescent="0.2">
      <c r="B7703" s="11"/>
    </row>
    <row r="7704" spans="2:2" x14ac:dyDescent="0.2">
      <c r="B7704" s="11"/>
    </row>
    <row r="7705" spans="2:2" x14ac:dyDescent="0.2">
      <c r="B7705" s="11"/>
    </row>
    <row r="7706" spans="2:2" x14ac:dyDescent="0.2">
      <c r="B7706" s="11"/>
    </row>
    <row r="7707" spans="2:2" x14ac:dyDescent="0.2">
      <c r="B7707" s="11"/>
    </row>
    <row r="7708" spans="2:2" x14ac:dyDescent="0.2">
      <c r="B7708" s="11"/>
    </row>
    <row r="7709" spans="2:2" x14ac:dyDescent="0.2">
      <c r="B7709" s="11"/>
    </row>
    <row r="7710" spans="2:2" x14ac:dyDescent="0.2">
      <c r="B7710" s="11"/>
    </row>
    <row r="7711" spans="2:2" x14ac:dyDescent="0.2">
      <c r="B7711" s="11"/>
    </row>
    <row r="7712" spans="2:2" x14ac:dyDescent="0.2">
      <c r="B7712" s="11"/>
    </row>
    <row r="7713" spans="2:2" x14ac:dyDescent="0.2">
      <c r="B7713" s="11"/>
    </row>
    <row r="7714" spans="2:2" x14ac:dyDescent="0.2">
      <c r="B7714" s="11"/>
    </row>
    <row r="7715" spans="2:2" x14ac:dyDescent="0.2">
      <c r="B7715" s="11"/>
    </row>
    <row r="7716" spans="2:2" x14ac:dyDescent="0.2">
      <c r="B7716" s="11"/>
    </row>
    <row r="7717" spans="2:2" x14ac:dyDescent="0.2">
      <c r="B7717" s="11"/>
    </row>
    <row r="7718" spans="2:2" x14ac:dyDescent="0.2">
      <c r="B7718" s="11"/>
    </row>
    <row r="7719" spans="2:2" x14ac:dyDescent="0.2">
      <c r="B7719" s="11"/>
    </row>
    <row r="7720" spans="2:2" x14ac:dyDescent="0.2">
      <c r="B7720" s="11"/>
    </row>
    <row r="7721" spans="2:2" x14ac:dyDescent="0.2">
      <c r="B7721" s="11"/>
    </row>
    <row r="7722" spans="2:2" x14ac:dyDescent="0.2">
      <c r="B7722" s="11"/>
    </row>
    <row r="7723" spans="2:2" x14ac:dyDescent="0.2">
      <c r="B7723" s="11"/>
    </row>
    <row r="7724" spans="2:2" x14ac:dyDescent="0.2">
      <c r="B7724" s="11"/>
    </row>
    <row r="7725" spans="2:2" x14ac:dyDescent="0.2">
      <c r="B7725" s="11"/>
    </row>
    <row r="7726" spans="2:2" x14ac:dyDescent="0.2">
      <c r="B7726" s="11"/>
    </row>
    <row r="7727" spans="2:2" x14ac:dyDescent="0.2">
      <c r="B7727" s="11"/>
    </row>
    <row r="7728" spans="2:2" x14ac:dyDescent="0.2">
      <c r="B7728" s="11"/>
    </row>
    <row r="7729" spans="2:2" x14ac:dyDescent="0.2">
      <c r="B7729" s="11"/>
    </row>
    <row r="7730" spans="2:2" x14ac:dyDescent="0.2">
      <c r="B7730" s="11"/>
    </row>
    <row r="7731" spans="2:2" x14ac:dyDescent="0.2">
      <c r="B7731" s="11"/>
    </row>
    <row r="7732" spans="2:2" x14ac:dyDescent="0.2">
      <c r="B7732" s="11"/>
    </row>
    <row r="7733" spans="2:2" x14ac:dyDescent="0.2">
      <c r="B7733" s="11"/>
    </row>
    <row r="7734" spans="2:2" x14ac:dyDescent="0.2">
      <c r="B7734" s="11"/>
    </row>
    <row r="7735" spans="2:2" x14ac:dyDescent="0.2">
      <c r="B7735" s="11"/>
    </row>
    <row r="7736" spans="2:2" x14ac:dyDescent="0.2">
      <c r="B7736" s="11"/>
    </row>
    <row r="7737" spans="2:2" x14ac:dyDescent="0.2">
      <c r="B7737" s="11"/>
    </row>
    <row r="7738" spans="2:2" x14ac:dyDescent="0.2">
      <c r="B7738" s="11"/>
    </row>
    <row r="7739" spans="2:2" x14ac:dyDescent="0.2">
      <c r="B7739" s="11"/>
    </row>
    <row r="7740" spans="2:2" x14ac:dyDescent="0.2">
      <c r="B7740" s="11"/>
    </row>
    <row r="7741" spans="2:2" x14ac:dyDescent="0.2">
      <c r="B7741" s="11"/>
    </row>
    <row r="7742" spans="2:2" x14ac:dyDescent="0.2">
      <c r="B7742" s="11"/>
    </row>
    <row r="7743" spans="2:2" x14ac:dyDescent="0.2">
      <c r="B7743" s="11"/>
    </row>
    <row r="7744" spans="2:2" x14ac:dyDescent="0.2">
      <c r="B7744" s="11"/>
    </row>
    <row r="7745" spans="2:2" x14ac:dyDescent="0.2">
      <c r="B7745" s="11"/>
    </row>
    <row r="7746" spans="2:2" x14ac:dyDescent="0.2">
      <c r="B7746" s="11"/>
    </row>
    <row r="7747" spans="2:2" x14ac:dyDescent="0.2">
      <c r="B7747" s="11"/>
    </row>
    <row r="7748" spans="2:2" x14ac:dyDescent="0.2">
      <c r="B7748" s="11"/>
    </row>
    <row r="7749" spans="2:2" x14ac:dyDescent="0.2">
      <c r="B7749" s="11"/>
    </row>
    <row r="7750" spans="2:2" x14ac:dyDescent="0.2">
      <c r="B7750" s="11"/>
    </row>
    <row r="7751" spans="2:2" x14ac:dyDescent="0.2">
      <c r="B7751" s="11"/>
    </row>
    <row r="7752" spans="2:2" x14ac:dyDescent="0.2">
      <c r="B7752" s="11"/>
    </row>
    <row r="7753" spans="2:2" x14ac:dyDescent="0.2">
      <c r="B7753" s="11"/>
    </row>
    <row r="7754" spans="2:2" x14ac:dyDescent="0.2">
      <c r="B7754" s="11"/>
    </row>
    <row r="7755" spans="2:2" x14ac:dyDescent="0.2">
      <c r="B7755" s="11"/>
    </row>
    <row r="7756" spans="2:2" x14ac:dyDescent="0.2">
      <c r="B7756" s="11"/>
    </row>
    <row r="7757" spans="2:2" x14ac:dyDescent="0.2">
      <c r="B7757" s="11"/>
    </row>
    <row r="7758" spans="2:2" x14ac:dyDescent="0.2">
      <c r="B7758" s="11"/>
    </row>
    <row r="7759" spans="2:2" x14ac:dyDescent="0.2">
      <c r="B7759" s="11"/>
    </row>
    <row r="7760" spans="2:2" x14ac:dyDescent="0.2">
      <c r="B7760" s="11"/>
    </row>
    <row r="7761" spans="2:2" x14ac:dyDescent="0.2">
      <c r="B7761" s="11"/>
    </row>
    <row r="7762" spans="2:2" x14ac:dyDescent="0.2">
      <c r="B7762" s="11"/>
    </row>
    <row r="7763" spans="2:2" x14ac:dyDescent="0.2">
      <c r="B7763" s="11"/>
    </row>
    <row r="7764" spans="2:2" x14ac:dyDescent="0.2">
      <c r="B7764" s="11"/>
    </row>
    <row r="7765" spans="2:2" x14ac:dyDescent="0.2">
      <c r="B7765" s="11"/>
    </row>
    <row r="7766" spans="2:2" x14ac:dyDescent="0.2">
      <c r="B7766" s="11"/>
    </row>
    <row r="7767" spans="2:2" x14ac:dyDescent="0.2">
      <c r="B7767" s="11"/>
    </row>
    <row r="7768" spans="2:2" x14ac:dyDescent="0.2">
      <c r="B7768" s="11"/>
    </row>
    <row r="7769" spans="2:2" x14ac:dyDescent="0.2">
      <c r="B7769" s="11"/>
    </row>
    <row r="7770" spans="2:2" x14ac:dyDescent="0.2">
      <c r="B7770" s="11"/>
    </row>
    <row r="7771" spans="2:2" x14ac:dyDescent="0.2">
      <c r="B7771" s="11"/>
    </row>
    <row r="7772" spans="2:2" x14ac:dyDescent="0.2">
      <c r="B7772" s="11"/>
    </row>
    <row r="7773" spans="2:2" x14ac:dyDescent="0.2">
      <c r="B7773" s="11"/>
    </row>
    <row r="7774" spans="2:2" x14ac:dyDescent="0.2">
      <c r="B7774" s="11"/>
    </row>
    <row r="7775" spans="2:2" x14ac:dyDescent="0.2">
      <c r="B7775" s="11"/>
    </row>
    <row r="7776" spans="2:2" x14ac:dyDescent="0.2">
      <c r="B7776" s="11"/>
    </row>
    <row r="7777" spans="2:2" x14ac:dyDescent="0.2">
      <c r="B7777" s="11"/>
    </row>
    <row r="7778" spans="2:2" x14ac:dyDescent="0.2">
      <c r="B7778" s="11"/>
    </row>
    <row r="7779" spans="2:2" x14ac:dyDescent="0.2">
      <c r="B7779" s="11"/>
    </row>
    <row r="7780" spans="2:2" x14ac:dyDescent="0.2">
      <c r="B7780" s="11"/>
    </row>
    <row r="7781" spans="2:2" x14ac:dyDescent="0.2">
      <c r="B7781" s="11"/>
    </row>
    <row r="7782" spans="2:2" x14ac:dyDescent="0.2">
      <c r="B7782" s="11"/>
    </row>
    <row r="7783" spans="2:2" x14ac:dyDescent="0.2">
      <c r="B7783" s="11"/>
    </row>
    <row r="7784" spans="2:2" x14ac:dyDescent="0.2">
      <c r="B7784" s="11"/>
    </row>
    <row r="7785" spans="2:2" x14ac:dyDescent="0.2">
      <c r="B7785" s="11"/>
    </row>
    <row r="7786" spans="2:2" x14ac:dyDescent="0.2">
      <c r="B7786" s="11"/>
    </row>
    <row r="7787" spans="2:2" x14ac:dyDescent="0.2">
      <c r="B7787" s="11"/>
    </row>
    <row r="7788" spans="2:2" x14ac:dyDescent="0.2">
      <c r="B7788" s="11"/>
    </row>
    <row r="7789" spans="2:2" x14ac:dyDescent="0.2">
      <c r="B7789" s="11"/>
    </row>
    <row r="7790" spans="2:2" x14ac:dyDescent="0.2">
      <c r="B7790" s="11"/>
    </row>
    <row r="7791" spans="2:2" x14ac:dyDescent="0.2">
      <c r="B7791" s="11"/>
    </row>
    <row r="7792" spans="2:2" x14ac:dyDescent="0.2">
      <c r="B7792" s="11"/>
    </row>
    <row r="7793" spans="2:2" x14ac:dyDescent="0.2">
      <c r="B7793" s="11"/>
    </row>
    <row r="7794" spans="2:2" x14ac:dyDescent="0.2">
      <c r="B7794" s="11"/>
    </row>
    <row r="7795" spans="2:2" x14ac:dyDescent="0.2">
      <c r="B7795" s="11"/>
    </row>
    <row r="7796" spans="2:2" x14ac:dyDescent="0.2">
      <c r="B7796" s="11"/>
    </row>
    <row r="7797" spans="2:2" x14ac:dyDescent="0.2">
      <c r="B7797" s="11"/>
    </row>
    <row r="7798" spans="2:2" x14ac:dyDescent="0.2">
      <c r="B7798" s="11"/>
    </row>
    <row r="7799" spans="2:2" x14ac:dyDescent="0.2">
      <c r="B7799" s="11"/>
    </row>
    <row r="7800" spans="2:2" x14ac:dyDescent="0.2">
      <c r="B7800" s="11"/>
    </row>
    <row r="7801" spans="2:2" x14ac:dyDescent="0.2">
      <c r="B7801" s="11"/>
    </row>
    <row r="7802" spans="2:2" x14ac:dyDescent="0.2">
      <c r="B7802" s="11"/>
    </row>
    <row r="7803" spans="2:2" x14ac:dyDescent="0.2">
      <c r="B7803" s="11"/>
    </row>
    <row r="7804" spans="2:2" x14ac:dyDescent="0.2">
      <c r="B7804" s="11"/>
    </row>
    <row r="7805" spans="2:2" x14ac:dyDescent="0.2">
      <c r="B7805" s="11"/>
    </row>
    <row r="7806" spans="2:2" x14ac:dyDescent="0.2">
      <c r="B7806" s="11"/>
    </row>
    <row r="7807" spans="2:2" x14ac:dyDescent="0.2">
      <c r="B7807" s="11"/>
    </row>
    <row r="7808" spans="2:2" x14ac:dyDescent="0.2">
      <c r="B7808" s="11"/>
    </row>
    <row r="7809" spans="2:2" x14ac:dyDescent="0.2">
      <c r="B7809" s="11"/>
    </row>
    <row r="7810" spans="2:2" x14ac:dyDescent="0.2">
      <c r="B7810" s="11"/>
    </row>
    <row r="7811" spans="2:2" x14ac:dyDescent="0.2">
      <c r="B7811" s="11"/>
    </row>
    <row r="7812" spans="2:2" x14ac:dyDescent="0.2">
      <c r="B7812" s="11"/>
    </row>
    <row r="7813" spans="2:2" x14ac:dyDescent="0.2">
      <c r="B7813" s="11"/>
    </row>
    <row r="7814" spans="2:2" x14ac:dyDescent="0.2">
      <c r="B7814" s="11"/>
    </row>
    <row r="7815" spans="2:2" x14ac:dyDescent="0.2">
      <c r="B7815" s="11"/>
    </row>
    <row r="7816" spans="2:2" x14ac:dyDescent="0.2">
      <c r="B7816" s="11"/>
    </row>
    <row r="7817" spans="2:2" x14ac:dyDescent="0.2">
      <c r="B7817" s="11"/>
    </row>
    <row r="7818" spans="2:2" x14ac:dyDescent="0.2">
      <c r="B7818" s="11"/>
    </row>
    <row r="7819" spans="2:2" x14ac:dyDescent="0.2">
      <c r="B7819" s="11"/>
    </row>
    <row r="7820" spans="2:2" x14ac:dyDescent="0.2">
      <c r="B7820" s="11"/>
    </row>
    <row r="7821" spans="2:2" x14ac:dyDescent="0.2">
      <c r="B7821" s="11"/>
    </row>
    <row r="7822" spans="2:2" x14ac:dyDescent="0.2">
      <c r="B7822" s="11"/>
    </row>
    <row r="7823" spans="2:2" x14ac:dyDescent="0.2">
      <c r="B7823" s="11"/>
    </row>
    <row r="7824" spans="2:2" x14ac:dyDescent="0.2">
      <c r="B7824" s="11"/>
    </row>
    <row r="7825" spans="2:2" x14ac:dyDescent="0.2">
      <c r="B7825" s="11"/>
    </row>
    <row r="7826" spans="2:2" x14ac:dyDescent="0.2">
      <c r="B7826" s="11"/>
    </row>
    <row r="7827" spans="2:2" x14ac:dyDescent="0.2">
      <c r="B7827" s="11"/>
    </row>
    <row r="7828" spans="2:2" x14ac:dyDescent="0.2">
      <c r="B7828" s="11"/>
    </row>
    <row r="7829" spans="2:2" x14ac:dyDescent="0.2">
      <c r="B7829" s="11"/>
    </row>
    <row r="7830" spans="2:2" x14ac:dyDescent="0.2">
      <c r="B7830" s="11"/>
    </row>
    <row r="7831" spans="2:2" x14ac:dyDescent="0.2">
      <c r="B7831" s="11"/>
    </row>
    <row r="7832" spans="2:2" x14ac:dyDescent="0.2">
      <c r="B7832" s="11"/>
    </row>
    <row r="7833" spans="2:2" x14ac:dyDescent="0.2">
      <c r="B7833" s="11"/>
    </row>
    <row r="7834" spans="2:2" x14ac:dyDescent="0.2">
      <c r="B7834" s="11"/>
    </row>
    <row r="7835" spans="2:2" x14ac:dyDescent="0.2">
      <c r="B7835" s="11"/>
    </row>
    <row r="7836" spans="2:2" x14ac:dyDescent="0.2">
      <c r="B7836" s="11"/>
    </row>
    <row r="7837" spans="2:2" x14ac:dyDescent="0.2">
      <c r="B7837" s="11"/>
    </row>
    <row r="7838" spans="2:2" x14ac:dyDescent="0.2">
      <c r="B7838" s="11"/>
    </row>
    <row r="7839" spans="2:2" x14ac:dyDescent="0.2">
      <c r="B7839" s="11"/>
    </row>
    <row r="7840" spans="2:2" x14ac:dyDescent="0.2">
      <c r="B7840" s="11"/>
    </row>
    <row r="7841" spans="2:2" x14ac:dyDescent="0.2">
      <c r="B7841" s="11"/>
    </row>
    <row r="7842" spans="2:2" x14ac:dyDescent="0.2">
      <c r="B7842" s="11"/>
    </row>
    <row r="7843" spans="2:2" x14ac:dyDescent="0.2">
      <c r="B7843" s="11"/>
    </row>
    <row r="7844" spans="2:2" x14ac:dyDescent="0.2">
      <c r="B7844" s="11"/>
    </row>
    <row r="7845" spans="2:2" x14ac:dyDescent="0.2">
      <c r="B7845" s="11"/>
    </row>
    <row r="7846" spans="2:2" x14ac:dyDescent="0.2">
      <c r="B7846" s="11"/>
    </row>
    <row r="7847" spans="2:2" x14ac:dyDescent="0.2">
      <c r="B7847" s="11"/>
    </row>
    <row r="7848" spans="2:2" x14ac:dyDescent="0.2">
      <c r="B7848" s="11"/>
    </row>
    <row r="7849" spans="2:2" x14ac:dyDescent="0.2">
      <c r="B7849" s="11"/>
    </row>
    <row r="7850" spans="2:2" x14ac:dyDescent="0.2">
      <c r="B7850" s="11"/>
    </row>
    <row r="7851" spans="2:2" x14ac:dyDescent="0.2">
      <c r="B7851" s="11"/>
    </row>
    <row r="7852" spans="2:2" x14ac:dyDescent="0.2">
      <c r="B7852" s="11"/>
    </row>
    <row r="7853" spans="2:2" x14ac:dyDescent="0.2">
      <c r="B7853" s="11"/>
    </row>
    <row r="7854" spans="2:2" x14ac:dyDescent="0.2">
      <c r="B7854" s="11"/>
    </row>
    <row r="7855" spans="2:2" x14ac:dyDescent="0.2">
      <c r="B7855" s="11"/>
    </row>
    <row r="7856" spans="2:2" x14ac:dyDescent="0.2">
      <c r="B7856" s="11"/>
    </row>
    <row r="7857" spans="2:2" x14ac:dyDescent="0.2">
      <c r="B7857" s="11"/>
    </row>
    <row r="7858" spans="2:2" x14ac:dyDescent="0.2">
      <c r="B7858" s="11"/>
    </row>
    <row r="7859" spans="2:2" x14ac:dyDescent="0.2">
      <c r="B7859" s="11"/>
    </row>
    <row r="7860" spans="2:2" x14ac:dyDescent="0.2">
      <c r="B7860" s="11"/>
    </row>
    <row r="7861" spans="2:2" x14ac:dyDescent="0.2">
      <c r="B7861" s="11"/>
    </row>
    <row r="7862" spans="2:2" x14ac:dyDescent="0.2">
      <c r="B7862" s="11"/>
    </row>
    <row r="7863" spans="2:2" x14ac:dyDescent="0.2">
      <c r="B7863" s="11"/>
    </row>
    <row r="7864" spans="2:2" x14ac:dyDescent="0.2">
      <c r="B7864" s="11"/>
    </row>
    <row r="7865" spans="2:2" x14ac:dyDescent="0.2">
      <c r="B7865" s="11"/>
    </row>
    <row r="7866" spans="2:2" x14ac:dyDescent="0.2">
      <c r="B7866" s="11"/>
    </row>
    <row r="7867" spans="2:2" x14ac:dyDescent="0.2">
      <c r="B7867" s="11"/>
    </row>
    <row r="7868" spans="2:2" x14ac:dyDescent="0.2">
      <c r="B7868" s="11"/>
    </row>
    <row r="7869" spans="2:2" x14ac:dyDescent="0.2">
      <c r="B7869" s="11"/>
    </row>
    <row r="7870" spans="2:2" x14ac:dyDescent="0.2">
      <c r="B7870" s="11"/>
    </row>
    <row r="7871" spans="2:2" x14ac:dyDescent="0.2">
      <c r="B7871" s="11"/>
    </row>
    <row r="7872" spans="2:2" x14ac:dyDescent="0.2">
      <c r="B7872" s="11"/>
    </row>
    <row r="7873" spans="2:2" x14ac:dyDescent="0.2">
      <c r="B7873" s="11"/>
    </row>
    <row r="7874" spans="2:2" x14ac:dyDescent="0.2">
      <c r="B7874" s="11"/>
    </row>
    <row r="7875" spans="2:2" x14ac:dyDescent="0.2">
      <c r="B7875" s="11"/>
    </row>
    <row r="7876" spans="2:2" x14ac:dyDescent="0.2">
      <c r="B7876" s="11"/>
    </row>
    <row r="7877" spans="2:2" x14ac:dyDescent="0.2">
      <c r="B7877" s="11"/>
    </row>
    <row r="7878" spans="2:2" x14ac:dyDescent="0.2">
      <c r="B7878" s="11"/>
    </row>
    <row r="7879" spans="2:2" x14ac:dyDescent="0.2">
      <c r="B7879" s="11"/>
    </row>
    <row r="7880" spans="2:2" x14ac:dyDescent="0.2">
      <c r="B7880" s="11"/>
    </row>
    <row r="7881" spans="2:2" x14ac:dyDescent="0.2">
      <c r="B7881" s="11"/>
    </row>
    <row r="7882" spans="2:2" x14ac:dyDescent="0.2">
      <c r="B7882" s="11"/>
    </row>
    <row r="7883" spans="2:2" x14ac:dyDescent="0.2">
      <c r="B7883" s="11"/>
    </row>
    <row r="7884" spans="2:2" x14ac:dyDescent="0.2">
      <c r="B7884" s="11"/>
    </row>
    <row r="7885" spans="2:2" x14ac:dyDescent="0.2">
      <c r="B7885" s="11"/>
    </row>
    <row r="7886" spans="2:2" x14ac:dyDescent="0.2">
      <c r="B7886" s="11"/>
    </row>
    <row r="7887" spans="2:2" x14ac:dyDescent="0.2">
      <c r="B7887" s="11"/>
    </row>
    <row r="7888" spans="2:2" x14ac:dyDescent="0.2">
      <c r="B7888" s="11"/>
    </row>
    <row r="7889" spans="2:2" x14ac:dyDescent="0.2">
      <c r="B7889" s="11"/>
    </row>
    <row r="7890" spans="2:2" x14ac:dyDescent="0.2">
      <c r="B7890" s="11"/>
    </row>
    <row r="7891" spans="2:2" x14ac:dyDescent="0.2">
      <c r="B7891" s="11"/>
    </row>
    <row r="7892" spans="2:2" x14ac:dyDescent="0.2">
      <c r="B7892" s="11"/>
    </row>
    <row r="7893" spans="2:2" x14ac:dyDescent="0.2">
      <c r="B7893" s="11"/>
    </row>
    <row r="7894" spans="2:2" x14ac:dyDescent="0.2">
      <c r="B7894" s="11"/>
    </row>
    <row r="7895" spans="2:2" x14ac:dyDescent="0.2">
      <c r="B7895" s="11"/>
    </row>
    <row r="7896" spans="2:2" x14ac:dyDescent="0.2">
      <c r="B7896" s="11"/>
    </row>
    <row r="7897" spans="2:2" x14ac:dyDescent="0.2">
      <c r="B7897" s="11"/>
    </row>
    <row r="7898" spans="2:2" x14ac:dyDescent="0.2">
      <c r="B7898" s="11"/>
    </row>
    <row r="7899" spans="2:2" x14ac:dyDescent="0.2">
      <c r="B7899" s="11"/>
    </row>
    <row r="7900" spans="2:2" x14ac:dyDescent="0.2">
      <c r="B7900" s="11"/>
    </row>
    <row r="7901" spans="2:2" x14ac:dyDescent="0.2">
      <c r="B7901" s="11"/>
    </row>
    <row r="7902" spans="2:2" x14ac:dyDescent="0.2">
      <c r="B7902" s="11"/>
    </row>
    <row r="7903" spans="2:2" x14ac:dyDescent="0.2">
      <c r="B7903" s="11"/>
    </row>
    <row r="7904" spans="2:2" x14ac:dyDescent="0.2">
      <c r="B7904" s="11"/>
    </row>
    <row r="7905" spans="2:2" x14ac:dyDescent="0.2">
      <c r="B7905" s="11"/>
    </row>
    <row r="7906" spans="2:2" x14ac:dyDescent="0.2">
      <c r="B7906" s="11"/>
    </row>
    <row r="7907" spans="2:2" x14ac:dyDescent="0.2">
      <c r="B7907" s="11"/>
    </row>
    <row r="7908" spans="2:2" x14ac:dyDescent="0.2">
      <c r="B7908" s="11"/>
    </row>
    <row r="7909" spans="2:2" x14ac:dyDescent="0.2">
      <c r="B7909" s="11"/>
    </row>
    <row r="7910" spans="2:2" x14ac:dyDescent="0.2">
      <c r="B7910" s="11"/>
    </row>
    <row r="7911" spans="2:2" x14ac:dyDescent="0.2">
      <c r="B7911" s="11"/>
    </row>
    <row r="7912" spans="2:2" x14ac:dyDescent="0.2">
      <c r="B7912" s="11"/>
    </row>
    <row r="7913" spans="2:2" x14ac:dyDescent="0.2">
      <c r="B7913" s="11"/>
    </row>
    <row r="7914" spans="2:2" x14ac:dyDescent="0.2">
      <c r="B7914" s="11"/>
    </row>
    <row r="7915" spans="2:2" x14ac:dyDescent="0.2">
      <c r="B7915" s="11"/>
    </row>
    <row r="7916" spans="2:2" x14ac:dyDescent="0.2">
      <c r="B7916" s="11"/>
    </row>
    <row r="7917" spans="2:2" x14ac:dyDescent="0.2">
      <c r="B7917" s="11"/>
    </row>
    <row r="7918" spans="2:2" x14ac:dyDescent="0.2">
      <c r="B7918" s="11"/>
    </row>
    <row r="7919" spans="2:2" x14ac:dyDescent="0.2">
      <c r="B7919" s="11"/>
    </row>
    <row r="7920" spans="2:2" x14ac:dyDescent="0.2">
      <c r="B7920" s="11"/>
    </row>
    <row r="7921" spans="2:2" x14ac:dyDescent="0.2">
      <c r="B7921" s="11"/>
    </row>
    <row r="7922" spans="2:2" x14ac:dyDescent="0.2">
      <c r="B7922" s="11"/>
    </row>
    <row r="7923" spans="2:2" x14ac:dyDescent="0.2">
      <c r="B7923" s="11"/>
    </row>
    <row r="7924" spans="2:2" x14ac:dyDescent="0.2">
      <c r="B7924" s="11"/>
    </row>
    <row r="7925" spans="2:2" x14ac:dyDescent="0.2">
      <c r="B7925" s="11"/>
    </row>
    <row r="7926" spans="2:2" x14ac:dyDescent="0.2">
      <c r="B7926" s="11"/>
    </row>
    <row r="7927" spans="2:2" x14ac:dyDescent="0.2">
      <c r="B7927" s="11"/>
    </row>
    <row r="7928" spans="2:2" x14ac:dyDescent="0.2">
      <c r="B7928" s="11"/>
    </row>
    <row r="7929" spans="2:2" x14ac:dyDescent="0.2">
      <c r="B7929" s="11"/>
    </row>
    <row r="7930" spans="2:2" x14ac:dyDescent="0.2">
      <c r="B7930" s="11"/>
    </row>
    <row r="7931" spans="2:2" x14ac:dyDescent="0.2">
      <c r="B7931" s="11"/>
    </row>
    <row r="7932" spans="2:2" x14ac:dyDescent="0.2">
      <c r="B7932" s="11"/>
    </row>
    <row r="7933" spans="2:2" x14ac:dyDescent="0.2">
      <c r="B7933" s="11"/>
    </row>
    <row r="7934" spans="2:2" x14ac:dyDescent="0.2">
      <c r="B7934" s="11"/>
    </row>
    <row r="7935" spans="2:2" x14ac:dyDescent="0.2">
      <c r="B7935" s="11"/>
    </row>
    <row r="7936" spans="2:2" x14ac:dyDescent="0.2">
      <c r="B7936" s="11"/>
    </row>
    <row r="7937" spans="2:2" x14ac:dyDescent="0.2">
      <c r="B7937" s="11"/>
    </row>
    <row r="7938" spans="2:2" x14ac:dyDescent="0.2">
      <c r="B7938" s="11"/>
    </row>
    <row r="7939" spans="2:2" x14ac:dyDescent="0.2">
      <c r="B7939" s="11"/>
    </row>
    <row r="7940" spans="2:2" x14ac:dyDescent="0.2">
      <c r="B7940" s="11"/>
    </row>
    <row r="7941" spans="2:2" x14ac:dyDescent="0.2">
      <c r="B7941" s="11"/>
    </row>
    <row r="7942" spans="2:2" x14ac:dyDescent="0.2">
      <c r="B7942" s="11"/>
    </row>
    <row r="7943" spans="2:2" x14ac:dyDescent="0.2">
      <c r="B7943" s="11"/>
    </row>
    <row r="7944" spans="2:2" x14ac:dyDescent="0.2">
      <c r="B7944" s="11"/>
    </row>
    <row r="7945" spans="2:2" x14ac:dyDescent="0.2">
      <c r="B7945" s="11"/>
    </row>
    <row r="7946" spans="2:2" x14ac:dyDescent="0.2">
      <c r="B7946" s="11"/>
    </row>
    <row r="7947" spans="2:2" x14ac:dyDescent="0.2">
      <c r="B7947" s="11"/>
    </row>
    <row r="7948" spans="2:2" x14ac:dyDescent="0.2">
      <c r="B7948" s="11"/>
    </row>
    <row r="7949" spans="2:2" x14ac:dyDescent="0.2">
      <c r="B7949" s="11"/>
    </row>
    <row r="7950" spans="2:2" x14ac:dyDescent="0.2">
      <c r="B7950" s="11"/>
    </row>
    <row r="7951" spans="2:2" x14ac:dyDescent="0.2">
      <c r="B7951" s="11"/>
    </row>
    <row r="7952" spans="2:2" x14ac:dyDescent="0.2">
      <c r="B7952" s="11"/>
    </row>
    <row r="7953" spans="2:2" x14ac:dyDescent="0.2">
      <c r="B7953" s="11"/>
    </row>
    <row r="7954" spans="2:2" x14ac:dyDescent="0.2">
      <c r="B7954" s="11"/>
    </row>
    <row r="7955" spans="2:2" x14ac:dyDescent="0.2">
      <c r="B7955" s="11"/>
    </row>
    <row r="7956" spans="2:2" x14ac:dyDescent="0.2">
      <c r="B7956" s="11"/>
    </row>
    <row r="7957" spans="2:2" x14ac:dyDescent="0.2">
      <c r="B7957" s="11"/>
    </row>
    <row r="7958" spans="2:2" x14ac:dyDescent="0.2">
      <c r="B7958" s="11"/>
    </row>
    <row r="7959" spans="2:2" x14ac:dyDescent="0.2">
      <c r="B7959" s="11"/>
    </row>
    <row r="7960" spans="2:2" x14ac:dyDescent="0.2">
      <c r="B7960" s="11"/>
    </row>
    <row r="7961" spans="2:2" x14ac:dyDescent="0.2">
      <c r="B7961" s="11"/>
    </row>
    <row r="7962" spans="2:2" x14ac:dyDescent="0.2">
      <c r="B7962" s="11"/>
    </row>
    <row r="7963" spans="2:2" x14ac:dyDescent="0.2">
      <c r="B7963" s="11"/>
    </row>
    <row r="7964" spans="2:2" x14ac:dyDescent="0.2">
      <c r="B7964" s="11"/>
    </row>
    <row r="7965" spans="2:2" x14ac:dyDescent="0.2">
      <c r="B7965" s="11"/>
    </row>
    <row r="7966" spans="2:2" x14ac:dyDescent="0.2">
      <c r="B7966" s="11"/>
    </row>
    <row r="7967" spans="2:2" x14ac:dyDescent="0.2">
      <c r="B7967" s="11"/>
    </row>
    <row r="7968" spans="2:2" x14ac:dyDescent="0.2">
      <c r="B7968" s="11"/>
    </row>
    <row r="7969" spans="2:2" x14ac:dyDescent="0.2">
      <c r="B7969" s="11"/>
    </row>
    <row r="7970" spans="2:2" x14ac:dyDescent="0.2">
      <c r="B7970" s="11"/>
    </row>
    <row r="7971" spans="2:2" x14ac:dyDescent="0.2">
      <c r="B7971" s="11"/>
    </row>
    <row r="7972" spans="2:2" x14ac:dyDescent="0.2">
      <c r="B7972" s="11"/>
    </row>
    <row r="7973" spans="2:2" x14ac:dyDescent="0.2">
      <c r="B7973" s="11"/>
    </row>
    <row r="7974" spans="2:2" x14ac:dyDescent="0.2">
      <c r="B7974" s="11"/>
    </row>
    <row r="7975" spans="2:2" x14ac:dyDescent="0.2">
      <c r="B7975" s="11"/>
    </row>
    <row r="7976" spans="2:2" x14ac:dyDescent="0.2">
      <c r="B7976" s="11"/>
    </row>
    <row r="7977" spans="2:2" x14ac:dyDescent="0.2">
      <c r="B7977" s="11"/>
    </row>
    <row r="7978" spans="2:2" x14ac:dyDescent="0.2">
      <c r="B7978" s="11"/>
    </row>
    <row r="7979" spans="2:2" x14ac:dyDescent="0.2">
      <c r="B7979" s="11"/>
    </row>
    <row r="7980" spans="2:2" x14ac:dyDescent="0.2">
      <c r="B7980" s="11"/>
    </row>
    <row r="7981" spans="2:2" x14ac:dyDescent="0.2">
      <c r="B7981" s="11"/>
    </row>
    <row r="7982" spans="2:2" x14ac:dyDescent="0.2">
      <c r="B7982" s="11"/>
    </row>
    <row r="7983" spans="2:2" x14ac:dyDescent="0.2">
      <c r="B7983" s="11"/>
    </row>
    <row r="7984" spans="2:2" x14ac:dyDescent="0.2">
      <c r="B7984" s="11"/>
    </row>
    <row r="7985" spans="2:2" x14ac:dyDescent="0.2">
      <c r="B7985" s="11"/>
    </row>
    <row r="7986" spans="2:2" x14ac:dyDescent="0.2">
      <c r="B7986" s="11"/>
    </row>
    <row r="7987" spans="2:2" x14ac:dyDescent="0.2">
      <c r="B7987" s="11"/>
    </row>
    <row r="7988" spans="2:2" x14ac:dyDescent="0.2">
      <c r="B7988" s="11"/>
    </row>
    <row r="7989" spans="2:2" x14ac:dyDescent="0.2">
      <c r="B7989" s="11"/>
    </row>
    <row r="7990" spans="2:2" x14ac:dyDescent="0.2">
      <c r="B7990" s="11"/>
    </row>
    <row r="7991" spans="2:2" x14ac:dyDescent="0.2">
      <c r="B7991" s="11"/>
    </row>
    <row r="7992" spans="2:2" x14ac:dyDescent="0.2">
      <c r="B7992" s="11"/>
    </row>
    <row r="7993" spans="2:2" x14ac:dyDescent="0.2">
      <c r="B7993" s="11"/>
    </row>
    <row r="7994" spans="2:2" x14ac:dyDescent="0.2">
      <c r="B7994" s="11"/>
    </row>
    <row r="7995" spans="2:2" x14ac:dyDescent="0.2">
      <c r="B7995" s="11"/>
    </row>
    <row r="7996" spans="2:2" x14ac:dyDescent="0.2">
      <c r="B7996" s="11"/>
    </row>
    <row r="7997" spans="2:2" x14ac:dyDescent="0.2">
      <c r="B7997" s="11"/>
    </row>
    <row r="7998" spans="2:2" x14ac:dyDescent="0.2">
      <c r="B7998" s="11"/>
    </row>
    <row r="7999" spans="2:2" x14ac:dyDescent="0.2">
      <c r="B7999" s="11"/>
    </row>
    <row r="8000" spans="2:2" x14ac:dyDescent="0.2">
      <c r="B8000" s="11"/>
    </row>
    <row r="8001" spans="2:2" x14ac:dyDescent="0.2">
      <c r="B8001" s="11"/>
    </row>
    <row r="8002" spans="2:2" x14ac:dyDescent="0.2">
      <c r="B8002" s="11"/>
    </row>
    <row r="8003" spans="2:2" x14ac:dyDescent="0.2">
      <c r="B8003" s="11"/>
    </row>
    <row r="8004" spans="2:2" x14ac:dyDescent="0.2">
      <c r="B8004" s="11"/>
    </row>
    <row r="8005" spans="2:2" x14ac:dyDescent="0.2">
      <c r="B8005" s="11"/>
    </row>
    <row r="8006" spans="2:2" x14ac:dyDescent="0.2">
      <c r="B8006" s="11"/>
    </row>
    <row r="8007" spans="2:2" x14ac:dyDescent="0.2">
      <c r="B8007" s="11"/>
    </row>
    <row r="8008" spans="2:2" x14ac:dyDescent="0.2">
      <c r="B8008" s="11"/>
    </row>
    <row r="8009" spans="2:2" x14ac:dyDescent="0.2">
      <c r="B8009" s="11"/>
    </row>
    <row r="8010" spans="2:2" x14ac:dyDescent="0.2">
      <c r="B8010" s="11"/>
    </row>
    <row r="8011" spans="2:2" x14ac:dyDescent="0.2">
      <c r="B8011" s="11"/>
    </row>
    <row r="8012" spans="2:2" x14ac:dyDescent="0.2">
      <c r="B8012" s="11"/>
    </row>
    <row r="8013" spans="2:2" x14ac:dyDescent="0.2">
      <c r="B8013" s="11"/>
    </row>
    <row r="8014" spans="2:2" x14ac:dyDescent="0.2">
      <c r="B8014" s="11"/>
    </row>
    <row r="8015" spans="2:2" x14ac:dyDescent="0.2">
      <c r="B8015" s="11"/>
    </row>
    <row r="8016" spans="2:2" x14ac:dyDescent="0.2">
      <c r="B8016" s="11"/>
    </row>
    <row r="8017" spans="2:2" x14ac:dyDescent="0.2">
      <c r="B8017" s="11"/>
    </row>
    <row r="8018" spans="2:2" x14ac:dyDescent="0.2">
      <c r="B8018" s="11"/>
    </row>
    <row r="8019" spans="2:2" x14ac:dyDescent="0.2">
      <c r="B8019" s="11"/>
    </row>
    <row r="8020" spans="2:2" x14ac:dyDescent="0.2">
      <c r="B8020" s="11"/>
    </row>
    <row r="8021" spans="2:2" x14ac:dyDescent="0.2">
      <c r="B8021" s="11"/>
    </row>
    <row r="8022" spans="2:2" x14ac:dyDescent="0.2">
      <c r="B8022" s="11"/>
    </row>
    <row r="8023" spans="2:2" x14ac:dyDescent="0.2">
      <c r="B8023" s="11"/>
    </row>
    <row r="8024" spans="2:2" x14ac:dyDescent="0.2">
      <c r="B8024" s="11"/>
    </row>
    <row r="8025" spans="2:2" x14ac:dyDescent="0.2">
      <c r="B8025" s="11"/>
    </row>
    <row r="8026" spans="2:2" x14ac:dyDescent="0.2">
      <c r="B8026" s="11"/>
    </row>
    <row r="8027" spans="2:2" x14ac:dyDescent="0.2">
      <c r="B8027" s="11"/>
    </row>
    <row r="8028" spans="2:2" x14ac:dyDescent="0.2">
      <c r="B8028" s="11"/>
    </row>
    <row r="8029" spans="2:2" x14ac:dyDescent="0.2">
      <c r="B8029" s="11"/>
    </row>
    <row r="8030" spans="2:2" x14ac:dyDescent="0.2">
      <c r="B8030" s="11"/>
    </row>
    <row r="8031" spans="2:2" x14ac:dyDescent="0.2">
      <c r="B8031" s="11"/>
    </row>
    <row r="8032" spans="2:2" x14ac:dyDescent="0.2">
      <c r="B8032" s="11"/>
    </row>
    <row r="8033" spans="2:2" x14ac:dyDescent="0.2">
      <c r="B8033" s="11"/>
    </row>
    <row r="8034" spans="2:2" x14ac:dyDescent="0.2">
      <c r="B8034" s="11"/>
    </row>
    <row r="8035" spans="2:2" x14ac:dyDescent="0.2">
      <c r="B8035" s="11"/>
    </row>
    <row r="8036" spans="2:2" x14ac:dyDescent="0.2">
      <c r="B8036" s="11"/>
    </row>
    <row r="8037" spans="2:2" x14ac:dyDescent="0.2">
      <c r="B8037" s="11"/>
    </row>
    <row r="8038" spans="2:2" x14ac:dyDescent="0.2">
      <c r="B8038" s="11"/>
    </row>
    <row r="8039" spans="2:2" x14ac:dyDescent="0.2">
      <c r="B8039" s="11"/>
    </row>
    <row r="8040" spans="2:2" x14ac:dyDescent="0.2">
      <c r="B8040" s="11"/>
    </row>
    <row r="8041" spans="2:2" x14ac:dyDescent="0.2">
      <c r="B8041" s="11"/>
    </row>
    <row r="8042" spans="2:2" x14ac:dyDescent="0.2">
      <c r="B8042" s="11"/>
    </row>
    <row r="8043" spans="2:2" x14ac:dyDescent="0.2">
      <c r="B8043" s="11"/>
    </row>
    <row r="8044" spans="2:2" x14ac:dyDescent="0.2">
      <c r="B8044" s="11"/>
    </row>
    <row r="8045" spans="2:2" x14ac:dyDescent="0.2">
      <c r="B8045" s="11"/>
    </row>
    <row r="8046" spans="2:2" x14ac:dyDescent="0.2">
      <c r="B8046" s="11"/>
    </row>
    <row r="8047" spans="2:2" x14ac:dyDescent="0.2">
      <c r="B8047" s="11"/>
    </row>
    <row r="8048" spans="2:2" x14ac:dyDescent="0.2">
      <c r="B8048" s="11"/>
    </row>
    <row r="8049" spans="2:2" x14ac:dyDescent="0.2">
      <c r="B8049" s="11"/>
    </row>
    <row r="8050" spans="2:2" x14ac:dyDescent="0.2">
      <c r="B8050" s="11"/>
    </row>
    <row r="8051" spans="2:2" x14ac:dyDescent="0.2">
      <c r="B8051" s="11"/>
    </row>
    <row r="8052" spans="2:2" x14ac:dyDescent="0.2">
      <c r="B8052" s="11"/>
    </row>
    <row r="8053" spans="2:2" x14ac:dyDescent="0.2">
      <c r="B8053" s="11"/>
    </row>
    <row r="8054" spans="2:2" x14ac:dyDescent="0.2">
      <c r="B8054" s="11"/>
    </row>
    <row r="8055" spans="2:2" x14ac:dyDescent="0.2">
      <c r="B8055" s="11"/>
    </row>
    <row r="8056" spans="2:2" x14ac:dyDescent="0.2">
      <c r="B8056" s="11"/>
    </row>
    <row r="8057" spans="2:2" x14ac:dyDescent="0.2">
      <c r="B8057" s="11"/>
    </row>
    <row r="8058" spans="2:2" x14ac:dyDescent="0.2">
      <c r="B8058" s="11"/>
    </row>
    <row r="8059" spans="2:2" x14ac:dyDescent="0.2">
      <c r="B8059" s="11"/>
    </row>
    <row r="8060" spans="2:2" x14ac:dyDescent="0.2">
      <c r="B8060" s="11"/>
    </row>
    <row r="8061" spans="2:2" x14ac:dyDescent="0.2">
      <c r="B8061" s="11"/>
    </row>
    <row r="8062" spans="2:2" x14ac:dyDescent="0.2">
      <c r="B8062" s="11"/>
    </row>
    <row r="8063" spans="2:2" x14ac:dyDescent="0.2">
      <c r="B8063" s="11"/>
    </row>
    <row r="8064" spans="2:2" x14ac:dyDescent="0.2">
      <c r="B8064" s="11"/>
    </row>
    <row r="8065" spans="2:2" x14ac:dyDescent="0.2">
      <c r="B8065" s="11"/>
    </row>
    <row r="8066" spans="2:2" x14ac:dyDescent="0.2">
      <c r="B8066" s="11"/>
    </row>
    <row r="8067" spans="2:2" x14ac:dyDescent="0.2">
      <c r="B8067" s="11"/>
    </row>
    <row r="8068" spans="2:2" x14ac:dyDescent="0.2">
      <c r="B8068" s="11"/>
    </row>
    <row r="8069" spans="2:2" x14ac:dyDescent="0.2">
      <c r="B8069" s="11"/>
    </row>
    <row r="8070" spans="2:2" x14ac:dyDescent="0.2">
      <c r="B8070" s="11"/>
    </row>
    <row r="8071" spans="2:2" x14ac:dyDescent="0.2">
      <c r="B8071" s="11"/>
    </row>
    <row r="8072" spans="2:2" x14ac:dyDescent="0.2">
      <c r="B8072" s="11"/>
    </row>
    <row r="8073" spans="2:2" x14ac:dyDescent="0.2">
      <c r="B8073" s="11"/>
    </row>
    <row r="8074" spans="2:2" x14ac:dyDescent="0.2">
      <c r="B8074" s="11"/>
    </row>
    <row r="8075" spans="2:2" x14ac:dyDescent="0.2">
      <c r="B8075" s="11"/>
    </row>
    <row r="8076" spans="2:2" x14ac:dyDescent="0.2">
      <c r="B8076" s="11"/>
    </row>
    <row r="8077" spans="2:2" x14ac:dyDescent="0.2">
      <c r="B8077" s="11"/>
    </row>
    <row r="8078" spans="2:2" x14ac:dyDescent="0.2">
      <c r="B8078" s="11"/>
    </row>
    <row r="8079" spans="2:2" x14ac:dyDescent="0.2">
      <c r="B8079" s="11"/>
    </row>
    <row r="8080" spans="2:2" x14ac:dyDescent="0.2">
      <c r="B8080" s="11"/>
    </row>
    <row r="8081" spans="2:2" x14ac:dyDescent="0.2">
      <c r="B8081" s="11"/>
    </row>
    <row r="8082" spans="2:2" x14ac:dyDescent="0.2">
      <c r="B8082" s="11"/>
    </row>
    <row r="8083" spans="2:2" x14ac:dyDescent="0.2">
      <c r="B8083" s="11"/>
    </row>
    <row r="8084" spans="2:2" x14ac:dyDescent="0.2">
      <c r="B8084" s="11"/>
    </row>
    <row r="8085" spans="2:2" x14ac:dyDescent="0.2">
      <c r="B8085" s="11"/>
    </row>
    <row r="8086" spans="2:2" x14ac:dyDescent="0.2">
      <c r="B8086" s="11"/>
    </row>
    <row r="8087" spans="2:2" x14ac:dyDescent="0.2">
      <c r="B8087" s="11"/>
    </row>
    <row r="8088" spans="2:2" x14ac:dyDescent="0.2">
      <c r="B8088" s="11"/>
    </row>
    <row r="8089" spans="2:2" x14ac:dyDescent="0.2">
      <c r="B8089" s="11"/>
    </row>
    <row r="8090" spans="2:2" x14ac:dyDescent="0.2">
      <c r="B8090" s="11"/>
    </row>
    <row r="8091" spans="2:2" x14ac:dyDescent="0.2">
      <c r="B8091" s="11"/>
    </row>
    <row r="8092" spans="2:2" x14ac:dyDescent="0.2">
      <c r="B8092" s="11"/>
    </row>
    <row r="8093" spans="2:2" x14ac:dyDescent="0.2">
      <c r="B8093" s="11"/>
    </row>
    <row r="8094" spans="2:2" x14ac:dyDescent="0.2">
      <c r="B8094" s="11"/>
    </row>
    <row r="8095" spans="2:2" x14ac:dyDescent="0.2">
      <c r="B8095" s="11"/>
    </row>
    <row r="8096" spans="2:2" x14ac:dyDescent="0.2">
      <c r="B8096" s="11"/>
    </row>
    <row r="8097" spans="2:2" x14ac:dyDescent="0.2">
      <c r="B8097" s="11"/>
    </row>
    <row r="8098" spans="2:2" x14ac:dyDescent="0.2">
      <c r="B8098" s="11"/>
    </row>
    <row r="8099" spans="2:2" x14ac:dyDescent="0.2">
      <c r="B8099" s="11"/>
    </row>
    <row r="8100" spans="2:2" x14ac:dyDescent="0.2">
      <c r="B8100" s="11"/>
    </row>
    <row r="8101" spans="2:2" x14ac:dyDescent="0.2">
      <c r="B8101" s="11"/>
    </row>
    <row r="8102" spans="2:2" x14ac:dyDescent="0.2">
      <c r="B8102" s="11"/>
    </row>
    <row r="8103" spans="2:2" x14ac:dyDescent="0.2">
      <c r="B8103" s="11"/>
    </row>
    <row r="8104" spans="2:2" x14ac:dyDescent="0.2">
      <c r="B8104" s="11"/>
    </row>
    <row r="8105" spans="2:2" x14ac:dyDescent="0.2">
      <c r="B8105" s="11"/>
    </row>
    <row r="8106" spans="2:2" x14ac:dyDescent="0.2">
      <c r="B8106" s="11"/>
    </row>
    <row r="8107" spans="2:2" x14ac:dyDescent="0.2">
      <c r="B8107" s="11"/>
    </row>
    <row r="8108" spans="2:2" x14ac:dyDescent="0.2">
      <c r="B8108" s="11"/>
    </row>
    <row r="8109" spans="2:2" x14ac:dyDescent="0.2">
      <c r="B8109" s="11"/>
    </row>
    <row r="8110" spans="2:2" x14ac:dyDescent="0.2">
      <c r="B8110" s="11"/>
    </row>
    <row r="8111" spans="2:2" x14ac:dyDescent="0.2">
      <c r="B8111" s="11"/>
    </row>
    <row r="8112" spans="2:2" x14ac:dyDescent="0.2">
      <c r="B8112" s="11"/>
    </row>
    <row r="8113" spans="2:2" x14ac:dyDescent="0.2">
      <c r="B8113" s="11"/>
    </row>
    <row r="8114" spans="2:2" x14ac:dyDescent="0.2">
      <c r="B8114" s="11"/>
    </row>
    <row r="8115" spans="2:2" x14ac:dyDescent="0.2">
      <c r="B8115" s="11"/>
    </row>
    <row r="8116" spans="2:2" x14ac:dyDescent="0.2">
      <c r="B8116" s="11"/>
    </row>
    <row r="8117" spans="2:2" x14ac:dyDescent="0.2">
      <c r="B8117" s="11"/>
    </row>
    <row r="8118" spans="2:2" x14ac:dyDescent="0.2">
      <c r="B8118" s="11"/>
    </row>
    <row r="8119" spans="2:2" x14ac:dyDescent="0.2">
      <c r="B8119" s="11"/>
    </row>
    <row r="8120" spans="2:2" x14ac:dyDescent="0.2">
      <c r="B8120" s="11"/>
    </row>
    <row r="8121" spans="2:2" x14ac:dyDescent="0.2">
      <c r="B8121" s="11"/>
    </row>
    <row r="8122" spans="2:2" x14ac:dyDescent="0.2">
      <c r="B8122" s="11"/>
    </row>
    <row r="8123" spans="2:2" x14ac:dyDescent="0.2">
      <c r="B8123" s="11"/>
    </row>
    <row r="8124" spans="2:2" x14ac:dyDescent="0.2">
      <c r="B8124" s="11"/>
    </row>
    <row r="8125" spans="2:2" x14ac:dyDescent="0.2">
      <c r="B8125" s="11"/>
    </row>
    <row r="8126" spans="2:2" x14ac:dyDescent="0.2">
      <c r="B8126" s="11"/>
    </row>
    <row r="8127" spans="2:2" x14ac:dyDescent="0.2">
      <c r="B8127" s="11"/>
    </row>
    <row r="8128" spans="2:2" x14ac:dyDescent="0.2">
      <c r="B8128" s="11"/>
    </row>
    <row r="8129" spans="2:2" x14ac:dyDescent="0.2">
      <c r="B8129" s="11"/>
    </row>
    <row r="8130" spans="2:2" x14ac:dyDescent="0.2">
      <c r="B8130" s="11"/>
    </row>
    <row r="8131" spans="2:2" x14ac:dyDescent="0.2">
      <c r="B8131" s="11"/>
    </row>
    <row r="8132" spans="2:2" x14ac:dyDescent="0.2">
      <c r="B8132" s="11"/>
    </row>
    <row r="8133" spans="2:2" x14ac:dyDescent="0.2">
      <c r="B8133" s="11"/>
    </row>
    <row r="8134" spans="2:2" x14ac:dyDescent="0.2">
      <c r="B8134" s="11"/>
    </row>
    <row r="8135" spans="2:2" x14ac:dyDescent="0.2">
      <c r="B8135" s="11"/>
    </row>
    <row r="8136" spans="2:2" x14ac:dyDescent="0.2">
      <c r="B8136" s="11"/>
    </row>
    <row r="8137" spans="2:2" x14ac:dyDescent="0.2">
      <c r="B8137" s="11"/>
    </row>
    <row r="8138" spans="2:2" x14ac:dyDescent="0.2">
      <c r="B8138" s="11"/>
    </row>
    <row r="8139" spans="2:2" x14ac:dyDescent="0.2">
      <c r="B8139" s="11"/>
    </row>
    <row r="8140" spans="2:2" x14ac:dyDescent="0.2">
      <c r="B8140" s="11"/>
    </row>
    <row r="8141" spans="2:2" x14ac:dyDescent="0.2">
      <c r="B8141" s="11"/>
    </row>
    <row r="8142" spans="2:2" x14ac:dyDescent="0.2">
      <c r="B8142" s="11"/>
    </row>
    <row r="8143" spans="2:2" x14ac:dyDescent="0.2">
      <c r="B8143" s="11"/>
    </row>
    <row r="8144" spans="2:2" x14ac:dyDescent="0.2">
      <c r="B8144" s="11"/>
    </row>
    <row r="8145" spans="2:2" x14ac:dyDescent="0.2">
      <c r="B8145" s="11"/>
    </row>
    <row r="8146" spans="2:2" x14ac:dyDescent="0.2">
      <c r="B8146" s="11"/>
    </row>
    <row r="8147" spans="2:2" x14ac:dyDescent="0.2">
      <c r="B8147" s="11"/>
    </row>
    <row r="8148" spans="2:2" x14ac:dyDescent="0.2">
      <c r="B8148" s="11"/>
    </row>
    <row r="8149" spans="2:2" x14ac:dyDescent="0.2">
      <c r="B8149" s="11"/>
    </row>
    <row r="8150" spans="2:2" x14ac:dyDescent="0.2">
      <c r="B8150" s="11"/>
    </row>
    <row r="8151" spans="2:2" x14ac:dyDescent="0.2">
      <c r="B8151" s="11"/>
    </row>
    <row r="8152" spans="2:2" x14ac:dyDescent="0.2">
      <c r="B8152" s="11"/>
    </row>
    <row r="8153" spans="2:2" x14ac:dyDescent="0.2">
      <c r="B8153" s="11"/>
    </row>
    <row r="8154" spans="2:2" x14ac:dyDescent="0.2">
      <c r="B8154" s="11"/>
    </row>
    <row r="8155" spans="2:2" x14ac:dyDescent="0.2">
      <c r="B8155" s="11"/>
    </row>
    <row r="8156" spans="2:2" x14ac:dyDescent="0.2">
      <c r="B8156" s="11"/>
    </row>
    <row r="8157" spans="2:2" x14ac:dyDescent="0.2">
      <c r="B8157" s="11"/>
    </row>
    <row r="8158" spans="2:2" x14ac:dyDescent="0.2">
      <c r="B8158" s="11"/>
    </row>
    <row r="8159" spans="2:2" x14ac:dyDescent="0.2">
      <c r="B8159" s="11"/>
    </row>
    <row r="8160" spans="2:2" x14ac:dyDescent="0.2">
      <c r="B8160" s="11"/>
    </row>
    <row r="8161" spans="2:2" x14ac:dyDescent="0.2">
      <c r="B8161" s="11"/>
    </row>
    <row r="8162" spans="2:2" x14ac:dyDescent="0.2">
      <c r="B8162" s="11"/>
    </row>
    <row r="8163" spans="2:2" x14ac:dyDescent="0.2">
      <c r="B8163" s="11"/>
    </row>
    <row r="8164" spans="2:2" x14ac:dyDescent="0.2">
      <c r="B8164" s="11"/>
    </row>
    <row r="8165" spans="2:2" x14ac:dyDescent="0.2">
      <c r="B8165" s="11"/>
    </row>
    <row r="8166" spans="2:2" x14ac:dyDescent="0.2">
      <c r="B8166" s="11"/>
    </row>
    <row r="8167" spans="2:2" x14ac:dyDescent="0.2">
      <c r="B8167" s="11"/>
    </row>
    <row r="8168" spans="2:2" x14ac:dyDescent="0.2">
      <c r="B8168" s="11"/>
    </row>
    <row r="8169" spans="2:2" x14ac:dyDescent="0.2">
      <c r="B8169" s="11"/>
    </row>
    <row r="8170" spans="2:2" x14ac:dyDescent="0.2">
      <c r="B8170" s="11"/>
    </row>
    <row r="8171" spans="2:2" x14ac:dyDescent="0.2">
      <c r="B8171" s="11"/>
    </row>
    <row r="8172" spans="2:2" x14ac:dyDescent="0.2">
      <c r="B8172" s="11"/>
    </row>
    <row r="8173" spans="2:2" x14ac:dyDescent="0.2">
      <c r="B8173" s="11"/>
    </row>
    <row r="8174" spans="2:2" x14ac:dyDescent="0.2">
      <c r="B8174" s="11"/>
    </row>
    <row r="8175" spans="2:2" x14ac:dyDescent="0.2">
      <c r="B8175" s="11"/>
    </row>
    <row r="8176" spans="2:2" x14ac:dyDescent="0.2">
      <c r="B8176" s="11"/>
    </row>
    <row r="8177" spans="2:2" x14ac:dyDescent="0.2">
      <c r="B8177" s="11"/>
    </row>
    <row r="8178" spans="2:2" x14ac:dyDescent="0.2">
      <c r="B8178" s="11"/>
    </row>
    <row r="8179" spans="2:2" x14ac:dyDescent="0.2">
      <c r="B8179" s="11"/>
    </row>
    <row r="8180" spans="2:2" x14ac:dyDescent="0.2">
      <c r="B8180" s="11"/>
    </row>
    <row r="8181" spans="2:2" x14ac:dyDescent="0.2">
      <c r="B8181" s="11"/>
    </row>
    <row r="8182" spans="2:2" x14ac:dyDescent="0.2">
      <c r="B8182" s="11"/>
    </row>
    <row r="8183" spans="2:2" x14ac:dyDescent="0.2">
      <c r="B8183" s="11"/>
    </row>
    <row r="8184" spans="2:2" x14ac:dyDescent="0.2">
      <c r="B8184" s="11"/>
    </row>
    <row r="8185" spans="2:2" x14ac:dyDescent="0.2">
      <c r="B8185" s="11"/>
    </row>
    <row r="8186" spans="2:2" x14ac:dyDescent="0.2">
      <c r="B8186" s="11"/>
    </row>
    <row r="8187" spans="2:2" x14ac:dyDescent="0.2">
      <c r="B8187" s="11"/>
    </row>
    <row r="8188" spans="2:2" x14ac:dyDescent="0.2">
      <c r="B8188" s="11"/>
    </row>
    <row r="8189" spans="2:2" x14ac:dyDescent="0.2">
      <c r="B8189" s="11"/>
    </row>
    <row r="8190" spans="2:2" x14ac:dyDescent="0.2">
      <c r="B8190" s="11"/>
    </row>
    <row r="8191" spans="2:2" x14ac:dyDescent="0.2">
      <c r="B8191" s="11"/>
    </row>
    <row r="8192" spans="2:2" x14ac:dyDescent="0.2">
      <c r="B8192" s="11"/>
    </row>
    <row r="8193" spans="2:2" x14ac:dyDescent="0.2">
      <c r="B8193" s="11"/>
    </row>
    <row r="8194" spans="2:2" x14ac:dyDescent="0.2">
      <c r="B8194" s="11"/>
    </row>
    <row r="8195" spans="2:2" x14ac:dyDescent="0.2">
      <c r="B8195" s="11"/>
    </row>
    <row r="8196" spans="2:2" x14ac:dyDescent="0.2">
      <c r="B8196" s="11"/>
    </row>
    <row r="8197" spans="2:2" x14ac:dyDescent="0.2">
      <c r="B8197" s="11"/>
    </row>
    <row r="8198" spans="2:2" x14ac:dyDescent="0.2">
      <c r="B8198" s="11"/>
    </row>
    <row r="8199" spans="2:2" x14ac:dyDescent="0.2">
      <c r="B8199" s="11"/>
    </row>
    <row r="8200" spans="2:2" x14ac:dyDescent="0.2">
      <c r="B8200" s="11"/>
    </row>
    <row r="8201" spans="2:2" x14ac:dyDescent="0.2">
      <c r="B8201" s="11"/>
    </row>
    <row r="8202" spans="2:2" x14ac:dyDescent="0.2">
      <c r="B8202" s="11"/>
    </row>
    <row r="8203" spans="2:2" x14ac:dyDescent="0.2">
      <c r="B8203" s="11"/>
    </row>
    <row r="8204" spans="2:2" x14ac:dyDescent="0.2">
      <c r="B8204" s="11"/>
    </row>
    <row r="8205" spans="2:2" x14ac:dyDescent="0.2">
      <c r="B8205" s="11"/>
    </row>
    <row r="8206" spans="2:2" x14ac:dyDescent="0.2">
      <c r="B8206" s="11"/>
    </row>
    <row r="8207" spans="2:2" x14ac:dyDescent="0.2">
      <c r="B8207" s="11"/>
    </row>
    <row r="8208" spans="2:2" x14ac:dyDescent="0.2">
      <c r="B8208" s="11"/>
    </row>
    <row r="8209" spans="2:2" x14ac:dyDescent="0.2">
      <c r="B8209" s="11"/>
    </row>
    <row r="8210" spans="2:2" x14ac:dyDescent="0.2">
      <c r="B8210" s="11"/>
    </row>
    <row r="8211" spans="2:2" x14ac:dyDescent="0.2">
      <c r="B8211" s="11"/>
    </row>
    <row r="8212" spans="2:2" x14ac:dyDescent="0.2">
      <c r="B8212" s="11"/>
    </row>
    <row r="8213" spans="2:2" x14ac:dyDescent="0.2">
      <c r="B8213" s="11"/>
    </row>
    <row r="8214" spans="2:2" x14ac:dyDescent="0.2">
      <c r="B8214" s="11"/>
    </row>
    <row r="8215" spans="2:2" x14ac:dyDescent="0.2">
      <c r="B8215" s="11"/>
    </row>
    <row r="8216" spans="2:2" x14ac:dyDescent="0.2">
      <c r="B8216" s="11"/>
    </row>
    <row r="8217" spans="2:2" x14ac:dyDescent="0.2">
      <c r="B8217" s="11"/>
    </row>
    <row r="8218" spans="2:2" x14ac:dyDescent="0.2">
      <c r="B8218" s="11"/>
    </row>
    <row r="8219" spans="2:2" x14ac:dyDescent="0.2">
      <c r="B8219" s="11"/>
    </row>
    <row r="8220" spans="2:2" x14ac:dyDescent="0.2">
      <c r="B8220" s="11"/>
    </row>
    <row r="8221" spans="2:2" x14ac:dyDescent="0.2">
      <c r="B8221" s="11"/>
    </row>
    <row r="8222" spans="2:2" x14ac:dyDescent="0.2">
      <c r="B8222" s="11"/>
    </row>
    <row r="8223" spans="2:2" x14ac:dyDescent="0.2">
      <c r="B8223" s="11"/>
    </row>
    <row r="8224" spans="2:2" x14ac:dyDescent="0.2">
      <c r="B8224" s="11"/>
    </row>
    <row r="8225" spans="2:2" x14ac:dyDescent="0.2">
      <c r="B8225" s="11"/>
    </row>
    <row r="8226" spans="2:2" x14ac:dyDescent="0.2">
      <c r="B8226" s="11"/>
    </row>
    <row r="8227" spans="2:2" x14ac:dyDescent="0.2">
      <c r="B8227" s="11"/>
    </row>
    <row r="8228" spans="2:2" x14ac:dyDescent="0.2">
      <c r="B8228" s="11"/>
    </row>
    <row r="8229" spans="2:2" x14ac:dyDescent="0.2">
      <c r="B8229" s="11"/>
    </row>
    <row r="8230" spans="2:2" x14ac:dyDescent="0.2">
      <c r="B8230" s="11"/>
    </row>
    <row r="8231" spans="2:2" x14ac:dyDescent="0.2">
      <c r="B8231" s="11"/>
    </row>
    <row r="8232" spans="2:2" x14ac:dyDescent="0.2">
      <c r="B8232" s="11"/>
    </row>
    <row r="8233" spans="2:2" x14ac:dyDescent="0.2">
      <c r="B8233" s="11"/>
    </row>
    <row r="8234" spans="2:2" x14ac:dyDescent="0.2">
      <c r="B8234" s="11"/>
    </row>
    <row r="8235" spans="2:2" x14ac:dyDescent="0.2">
      <c r="B8235" s="11"/>
    </row>
    <row r="8236" spans="2:2" x14ac:dyDescent="0.2">
      <c r="B8236" s="11"/>
    </row>
    <row r="8237" spans="2:2" x14ac:dyDescent="0.2">
      <c r="B8237" s="11"/>
    </row>
    <row r="8238" spans="2:2" x14ac:dyDescent="0.2">
      <c r="B8238" s="11"/>
    </row>
    <row r="8239" spans="2:2" x14ac:dyDescent="0.2">
      <c r="B8239" s="11"/>
    </row>
    <row r="8240" spans="2:2" x14ac:dyDescent="0.2">
      <c r="B8240" s="11"/>
    </row>
    <row r="8241" spans="2:2" x14ac:dyDescent="0.2">
      <c r="B8241" s="11"/>
    </row>
    <row r="8242" spans="2:2" x14ac:dyDescent="0.2">
      <c r="B8242" s="11"/>
    </row>
    <row r="8243" spans="2:2" x14ac:dyDescent="0.2">
      <c r="B8243" s="11"/>
    </row>
    <row r="8244" spans="2:2" x14ac:dyDescent="0.2">
      <c r="B8244" s="11"/>
    </row>
    <row r="8245" spans="2:2" x14ac:dyDescent="0.2">
      <c r="B8245" s="11"/>
    </row>
    <row r="8246" spans="2:2" x14ac:dyDescent="0.2">
      <c r="B8246" s="11"/>
    </row>
    <row r="8247" spans="2:2" x14ac:dyDescent="0.2">
      <c r="B8247" s="11"/>
    </row>
    <row r="8248" spans="2:2" x14ac:dyDescent="0.2">
      <c r="B8248" s="11"/>
    </row>
    <row r="8249" spans="2:2" x14ac:dyDescent="0.2">
      <c r="B8249" s="11"/>
    </row>
    <row r="8250" spans="2:2" x14ac:dyDescent="0.2">
      <c r="B8250" s="11"/>
    </row>
    <row r="8251" spans="2:2" x14ac:dyDescent="0.2">
      <c r="B8251" s="11"/>
    </row>
    <row r="8252" spans="2:2" x14ac:dyDescent="0.2">
      <c r="B8252" s="11"/>
    </row>
    <row r="8253" spans="2:2" x14ac:dyDescent="0.2">
      <c r="B8253" s="11"/>
    </row>
    <row r="8254" spans="2:2" x14ac:dyDescent="0.2">
      <c r="B8254" s="11"/>
    </row>
    <row r="8255" spans="2:2" x14ac:dyDescent="0.2">
      <c r="B8255" s="11"/>
    </row>
    <row r="8256" spans="2:2" x14ac:dyDescent="0.2">
      <c r="B8256" s="11"/>
    </row>
    <row r="8257" spans="2:2" x14ac:dyDescent="0.2">
      <c r="B8257" s="11"/>
    </row>
    <row r="8258" spans="2:2" x14ac:dyDescent="0.2">
      <c r="B8258" s="11"/>
    </row>
    <row r="8259" spans="2:2" x14ac:dyDescent="0.2">
      <c r="B8259" s="11"/>
    </row>
    <row r="8260" spans="2:2" x14ac:dyDescent="0.2">
      <c r="B8260" s="11"/>
    </row>
    <row r="8261" spans="2:2" x14ac:dyDescent="0.2">
      <c r="B8261" s="11"/>
    </row>
    <row r="8262" spans="2:2" x14ac:dyDescent="0.2">
      <c r="B8262" s="11"/>
    </row>
    <row r="8263" spans="2:2" x14ac:dyDescent="0.2">
      <c r="B8263" s="11"/>
    </row>
    <row r="8264" spans="2:2" x14ac:dyDescent="0.2">
      <c r="B8264" s="11"/>
    </row>
    <row r="8265" spans="2:2" x14ac:dyDescent="0.2">
      <c r="B8265" s="11"/>
    </row>
    <row r="8266" spans="2:2" x14ac:dyDescent="0.2">
      <c r="B8266" s="11"/>
    </row>
    <row r="8267" spans="2:2" x14ac:dyDescent="0.2">
      <c r="B8267" s="11"/>
    </row>
    <row r="8268" spans="2:2" x14ac:dyDescent="0.2">
      <c r="B8268" s="11"/>
    </row>
    <row r="8269" spans="2:2" x14ac:dyDescent="0.2">
      <c r="B8269" s="11"/>
    </row>
    <row r="8270" spans="2:2" x14ac:dyDescent="0.2">
      <c r="B8270" s="11"/>
    </row>
    <row r="8271" spans="2:2" x14ac:dyDescent="0.2">
      <c r="B8271" s="11"/>
    </row>
    <row r="8272" spans="2:2" x14ac:dyDescent="0.2">
      <c r="B8272" s="11"/>
    </row>
    <row r="8273" spans="2:2" x14ac:dyDescent="0.2">
      <c r="B8273" s="11"/>
    </row>
    <row r="8274" spans="2:2" x14ac:dyDescent="0.2">
      <c r="B8274" s="11"/>
    </row>
    <row r="8275" spans="2:2" x14ac:dyDescent="0.2">
      <c r="B8275" s="11"/>
    </row>
    <row r="8276" spans="2:2" x14ac:dyDescent="0.2">
      <c r="B8276" s="11"/>
    </row>
    <row r="8277" spans="2:2" x14ac:dyDescent="0.2">
      <c r="B8277" s="11"/>
    </row>
    <row r="8278" spans="2:2" x14ac:dyDescent="0.2">
      <c r="B8278" s="11"/>
    </row>
    <row r="8279" spans="2:2" x14ac:dyDescent="0.2">
      <c r="B8279" s="11"/>
    </row>
    <row r="8280" spans="2:2" x14ac:dyDescent="0.2">
      <c r="B8280" s="11"/>
    </row>
    <row r="8281" spans="2:2" x14ac:dyDescent="0.2">
      <c r="B8281" s="11"/>
    </row>
    <row r="8282" spans="2:2" x14ac:dyDescent="0.2">
      <c r="B8282" s="11"/>
    </row>
    <row r="8283" spans="2:2" x14ac:dyDescent="0.2">
      <c r="B8283" s="11"/>
    </row>
    <row r="8284" spans="2:2" x14ac:dyDescent="0.2">
      <c r="B8284" s="11"/>
    </row>
    <row r="8285" spans="2:2" x14ac:dyDescent="0.2">
      <c r="B8285" s="11"/>
    </row>
    <row r="8286" spans="2:2" x14ac:dyDescent="0.2">
      <c r="B8286" s="11"/>
    </row>
    <row r="8287" spans="2:2" x14ac:dyDescent="0.2">
      <c r="B8287" s="11"/>
    </row>
    <row r="8288" spans="2:2" x14ac:dyDescent="0.2">
      <c r="B8288" s="11"/>
    </row>
    <row r="8289" spans="2:2" x14ac:dyDescent="0.2">
      <c r="B8289" s="11"/>
    </row>
    <row r="8290" spans="2:2" x14ac:dyDescent="0.2">
      <c r="B8290" s="11"/>
    </row>
    <row r="8291" spans="2:2" x14ac:dyDescent="0.2">
      <c r="B8291" s="11"/>
    </row>
    <row r="8292" spans="2:2" x14ac:dyDescent="0.2">
      <c r="B8292" s="11"/>
    </row>
    <row r="8293" spans="2:2" x14ac:dyDescent="0.2">
      <c r="B8293" s="11"/>
    </row>
    <row r="8294" spans="2:2" x14ac:dyDescent="0.2">
      <c r="B8294" s="11"/>
    </row>
    <row r="8295" spans="2:2" x14ac:dyDescent="0.2">
      <c r="B8295" s="11"/>
    </row>
    <row r="8296" spans="2:2" x14ac:dyDescent="0.2">
      <c r="B8296" s="11"/>
    </row>
    <row r="8297" spans="2:2" x14ac:dyDescent="0.2">
      <c r="B8297" s="11"/>
    </row>
    <row r="8298" spans="2:2" x14ac:dyDescent="0.2">
      <c r="B8298" s="11"/>
    </row>
    <row r="8299" spans="2:2" x14ac:dyDescent="0.2">
      <c r="B8299" s="11"/>
    </row>
    <row r="8300" spans="2:2" x14ac:dyDescent="0.2">
      <c r="B8300" s="11"/>
    </row>
    <row r="8301" spans="2:2" x14ac:dyDescent="0.2">
      <c r="B8301" s="11"/>
    </row>
    <row r="8302" spans="2:2" x14ac:dyDescent="0.2">
      <c r="B8302" s="11"/>
    </row>
    <row r="8303" spans="2:2" x14ac:dyDescent="0.2">
      <c r="B8303" s="11"/>
    </row>
    <row r="8304" spans="2:2" x14ac:dyDescent="0.2">
      <c r="B8304" s="11"/>
    </row>
    <row r="8305" spans="2:2" x14ac:dyDescent="0.2">
      <c r="B8305" s="11"/>
    </row>
    <row r="8306" spans="2:2" x14ac:dyDescent="0.2">
      <c r="B8306" s="11"/>
    </row>
    <row r="8307" spans="2:2" x14ac:dyDescent="0.2">
      <c r="B8307" s="11"/>
    </row>
    <row r="8308" spans="2:2" x14ac:dyDescent="0.2">
      <c r="B8308" s="11"/>
    </row>
    <row r="8309" spans="2:2" x14ac:dyDescent="0.2">
      <c r="B8309" s="11"/>
    </row>
    <row r="8310" spans="2:2" x14ac:dyDescent="0.2">
      <c r="B8310" s="11"/>
    </row>
    <row r="8311" spans="2:2" x14ac:dyDescent="0.2">
      <c r="B8311" s="11"/>
    </row>
    <row r="8312" spans="2:2" x14ac:dyDescent="0.2">
      <c r="B8312" s="11"/>
    </row>
    <row r="8313" spans="2:2" x14ac:dyDescent="0.2">
      <c r="B8313" s="11"/>
    </row>
    <row r="8314" spans="2:2" x14ac:dyDescent="0.2">
      <c r="B8314" s="11"/>
    </row>
    <row r="8315" spans="2:2" x14ac:dyDescent="0.2">
      <c r="B8315" s="11"/>
    </row>
    <row r="8316" spans="2:2" x14ac:dyDescent="0.2">
      <c r="B8316" s="11"/>
    </row>
    <row r="8317" spans="2:2" x14ac:dyDescent="0.2">
      <c r="B8317" s="11"/>
    </row>
    <row r="8318" spans="2:2" x14ac:dyDescent="0.2">
      <c r="B8318" s="11"/>
    </row>
    <row r="8319" spans="2:2" x14ac:dyDescent="0.2">
      <c r="B8319" s="11"/>
    </row>
    <row r="8320" spans="2:2" x14ac:dyDescent="0.2">
      <c r="B8320" s="11"/>
    </row>
    <row r="8321" spans="2:2" x14ac:dyDescent="0.2">
      <c r="B8321" s="11"/>
    </row>
    <row r="8322" spans="2:2" x14ac:dyDescent="0.2">
      <c r="B8322" s="11"/>
    </row>
    <row r="8323" spans="2:2" x14ac:dyDescent="0.2">
      <c r="B8323" s="11"/>
    </row>
    <row r="8324" spans="2:2" x14ac:dyDescent="0.2">
      <c r="B8324" s="11"/>
    </row>
    <row r="8325" spans="2:2" x14ac:dyDescent="0.2">
      <c r="B8325" s="11"/>
    </row>
    <row r="8326" spans="2:2" x14ac:dyDescent="0.2">
      <c r="B8326" s="11"/>
    </row>
    <row r="8327" spans="2:2" x14ac:dyDescent="0.2">
      <c r="B8327" s="11"/>
    </row>
    <row r="8328" spans="2:2" x14ac:dyDescent="0.2">
      <c r="B8328" s="11"/>
    </row>
    <row r="8329" spans="2:2" x14ac:dyDescent="0.2">
      <c r="B8329" s="11"/>
    </row>
    <row r="8330" spans="2:2" x14ac:dyDescent="0.2">
      <c r="B8330" s="11"/>
    </row>
    <row r="8331" spans="2:2" x14ac:dyDescent="0.2">
      <c r="B8331" s="11"/>
    </row>
    <row r="8332" spans="2:2" x14ac:dyDescent="0.2">
      <c r="B8332" s="11"/>
    </row>
    <row r="8333" spans="2:2" x14ac:dyDescent="0.2">
      <c r="B8333" s="11"/>
    </row>
    <row r="8334" spans="2:2" x14ac:dyDescent="0.2">
      <c r="B8334" s="11"/>
    </row>
    <row r="8335" spans="2:2" x14ac:dyDescent="0.2">
      <c r="B8335" s="11"/>
    </row>
    <row r="8336" spans="2:2" x14ac:dyDescent="0.2">
      <c r="B8336" s="11"/>
    </row>
    <row r="8337" spans="2:2" x14ac:dyDescent="0.2">
      <c r="B8337" s="11"/>
    </row>
    <row r="8338" spans="2:2" x14ac:dyDescent="0.2">
      <c r="B8338" s="11"/>
    </row>
    <row r="8339" spans="2:2" x14ac:dyDescent="0.2">
      <c r="B8339" s="11"/>
    </row>
    <row r="8340" spans="2:2" x14ac:dyDescent="0.2">
      <c r="B8340" s="11"/>
    </row>
    <row r="8341" spans="2:2" x14ac:dyDescent="0.2">
      <c r="B8341" s="11"/>
    </row>
    <row r="8342" spans="2:2" x14ac:dyDescent="0.2">
      <c r="B8342" s="11"/>
    </row>
    <row r="8343" spans="2:2" x14ac:dyDescent="0.2">
      <c r="B8343" s="11"/>
    </row>
    <row r="8344" spans="2:2" x14ac:dyDescent="0.2">
      <c r="B8344" s="11"/>
    </row>
    <row r="8345" spans="2:2" x14ac:dyDescent="0.2">
      <c r="B8345" s="11"/>
    </row>
    <row r="8346" spans="2:2" x14ac:dyDescent="0.2">
      <c r="B8346" s="11"/>
    </row>
    <row r="8347" spans="2:2" x14ac:dyDescent="0.2">
      <c r="B8347" s="11"/>
    </row>
    <row r="8348" spans="2:2" x14ac:dyDescent="0.2">
      <c r="B8348" s="11"/>
    </row>
    <row r="8349" spans="2:2" x14ac:dyDescent="0.2">
      <c r="B8349" s="11"/>
    </row>
    <row r="8350" spans="2:2" x14ac:dyDescent="0.2">
      <c r="B8350" s="11"/>
    </row>
    <row r="8351" spans="2:2" x14ac:dyDescent="0.2">
      <c r="B8351" s="11"/>
    </row>
    <row r="8352" spans="2:2" x14ac:dyDescent="0.2">
      <c r="B8352" s="11"/>
    </row>
    <row r="8353" spans="2:2" x14ac:dyDescent="0.2">
      <c r="B8353" s="11"/>
    </row>
    <row r="8354" spans="2:2" x14ac:dyDescent="0.2">
      <c r="B8354" s="11"/>
    </row>
    <row r="8355" spans="2:2" x14ac:dyDescent="0.2">
      <c r="B8355" s="11"/>
    </row>
    <row r="8356" spans="2:2" x14ac:dyDescent="0.2">
      <c r="B8356" s="11"/>
    </row>
    <row r="8357" spans="2:2" x14ac:dyDescent="0.2">
      <c r="B8357" s="11"/>
    </row>
    <row r="8358" spans="2:2" x14ac:dyDescent="0.2">
      <c r="B8358" s="11"/>
    </row>
    <row r="8359" spans="2:2" x14ac:dyDescent="0.2">
      <c r="B8359" s="11"/>
    </row>
    <row r="8360" spans="2:2" x14ac:dyDescent="0.2">
      <c r="B8360" s="11"/>
    </row>
    <row r="8361" spans="2:2" x14ac:dyDescent="0.2">
      <c r="B8361" s="11"/>
    </row>
    <row r="8362" spans="2:2" x14ac:dyDescent="0.2">
      <c r="B8362" s="11"/>
    </row>
    <row r="8363" spans="2:2" x14ac:dyDescent="0.2">
      <c r="B8363" s="11"/>
    </row>
    <row r="8364" spans="2:2" x14ac:dyDescent="0.2">
      <c r="B8364" s="11"/>
    </row>
    <row r="8365" spans="2:2" x14ac:dyDescent="0.2">
      <c r="B8365" s="11"/>
    </row>
    <row r="8366" spans="2:2" x14ac:dyDescent="0.2">
      <c r="B8366" s="11"/>
    </row>
    <row r="8367" spans="2:2" x14ac:dyDescent="0.2">
      <c r="B8367" s="11"/>
    </row>
    <row r="8368" spans="2:2" x14ac:dyDescent="0.2">
      <c r="B8368" s="11"/>
    </row>
    <row r="8369" spans="2:2" x14ac:dyDescent="0.2">
      <c r="B8369" s="11"/>
    </row>
    <row r="8370" spans="2:2" x14ac:dyDescent="0.2">
      <c r="B8370" s="11"/>
    </row>
    <row r="8371" spans="2:2" x14ac:dyDescent="0.2">
      <c r="B8371" s="11"/>
    </row>
    <row r="8372" spans="2:2" x14ac:dyDescent="0.2">
      <c r="B8372" s="11"/>
    </row>
    <row r="8373" spans="2:2" x14ac:dyDescent="0.2">
      <c r="B8373" s="11"/>
    </row>
    <row r="8374" spans="2:2" x14ac:dyDescent="0.2">
      <c r="B8374" s="11"/>
    </row>
    <row r="8375" spans="2:2" x14ac:dyDescent="0.2">
      <c r="B8375" s="11"/>
    </row>
    <row r="8376" spans="2:2" x14ac:dyDescent="0.2">
      <c r="B8376" s="11"/>
    </row>
    <row r="8377" spans="2:2" x14ac:dyDescent="0.2">
      <c r="B8377" s="11"/>
    </row>
    <row r="8378" spans="2:2" x14ac:dyDescent="0.2">
      <c r="B8378" s="11"/>
    </row>
    <row r="8379" spans="2:2" x14ac:dyDescent="0.2">
      <c r="B8379" s="11"/>
    </row>
    <row r="8380" spans="2:2" x14ac:dyDescent="0.2">
      <c r="B8380" s="11"/>
    </row>
    <row r="8381" spans="2:2" x14ac:dyDescent="0.2">
      <c r="B8381" s="11"/>
    </row>
    <row r="8382" spans="2:2" x14ac:dyDescent="0.2">
      <c r="B8382" s="11"/>
    </row>
    <row r="8383" spans="2:2" x14ac:dyDescent="0.2">
      <c r="B8383" s="11"/>
    </row>
    <row r="8384" spans="2:2" x14ac:dyDescent="0.2">
      <c r="B8384" s="11"/>
    </row>
    <row r="8385" spans="2:2" x14ac:dyDescent="0.2">
      <c r="B8385" s="11"/>
    </row>
    <row r="8386" spans="2:2" x14ac:dyDescent="0.2">
      <c r="B8386" s="11"/>
    </row>
    <row r="8387" spans="2:2" x14ac:dyDescent="0.2">
      <c r="B8387" s="11"/>
    </row>
    <row r="8388" spans="2:2" x14ac:dyDescent="0.2">
      <c r="B8388" s="11"/>
    </row>
    <row r="8389" spans="2:2" x14ac:dyDescent="0.2">
      <c r="B8389" s="11"/>
    </row>
    <row r="8390" spans="2:2" x14ac:dyDescent="0.2">
      <c r="B8390" s="11"/>
    </row>
    <row r="8391" spans="2:2" x14ac:dyDescent="0.2">
      <c r="B8391" s="11"/>
    </row>
    <row r="8392" spans="2:2" x14ac:dyDescent="0.2">
      <c r="B8392" s="11"/>
    </row>
    <row r="8393" spans="2:2" x14ac:dyDescent="0.2">
      <c r="B8393" s="11"/>
    </row>
    <row r="8394" spans="2:2" x14ac:dyDescent="0.2">
      <c r="B8394" s="11"/>
    </row>
    <row r="8395" spans="2:2" x14ac:dyDescent="0.2">
      <c r="B8395" s="11"/>
    </row>
    <row r="8396" spans="2:2" x14ac:dyDescent="0.2">
      <c r="B8396" s="11"/>
    </row>
    <row r="8397" spans="2:2" x14ac:dyDescent="0.2">
      <c r="B8397" s="11"/>
    </row>
    <row r="8398" spans="2:2" x14ac:dyDescent="0.2">
      <c r="B8398" s="11"/>
    </row>
    <row r="8399" spans="2:2" x14ac:dyDescent="0.2">
      <c r="B8399" s="11"/>
    </row>
    <row r="8400" spans="2:2" x14ac:dyDescent="0.2">
      <c r="B8400" s="11"/>
    </row>
    <row r="8401" spans="2:2" x14ac:dyDescent="0.2">
      <c r="B8401" s="11"/>
    </row>
    <row r="8402" spans="2:2" x14ac:dyDescent="0.2">
      <c r="B8402" s="11"/>
    </row>
    <row r="8403" spans="2:2" x14ac:dyDescent="0.2">
      <c r="B8403" s="11"/>
    </row>
    <row r="8404" spans="2:2" x14ac:dyDescent="0.2">
      <c r="B8404" s="11"/>
    </row>
    <row r="8405" spans="2:2" x14ac:dyDescent="0.2">
      <c r="B8405" s="11"/>
    </row>
    <row r="8406" spans="2:2" x14ac:dyDescent="0.2">
      <c r="B8406" s="11"/>
    </row>
    <row r="8407" spans="2:2" x14ac:dyDescent="0.2">
      <c r="B8407" s="11"/>
    </row>
    <row r="8408" spans="2:2" x14ac:dyDescent="0.2">
      <c r="B8408" s="11"/>
    </row>
    <row r="8409" spans="2:2" x14ac:dyDescent="0.2">
      <c r="B8409" s="11"/>
    </row>
    <row r="8410" spans="2:2" x14ac:dyDescent="0.2">
      <c r="B8410" s="11"/>
    </row>
    <row r="8411" spans="2:2" x14ac:dyDescent="0.2">
      <c r="B8411" s="11"/>
    </row>
    <row r="8412" spans="2:2" x14ac:dyDescent="0.2">
      <c r="B8412" s="11"/>
    </row>
    <row r="8413" spans="2:2" x14ac:dyDescent="0.2">
      <c r="B8413" s="11"/>
    </row>
    <row r="8414" spans="2:2" x14ac:dyDescent="0.2">
      <c r="B8414" s="11"/>
    </row>
    <row r="8415" spans="2:2" x14ac:dyDescent="0.2">
      <c r="B8415" s="11"/>
    </row>
    <row r="8416" spans="2:2" x14ac:dyDescent="0.2">
      <c r="B8416" s="11"/>
    </row>
    <row r="8417" spans="2:2" x14ac:dyDescent="0.2">
      <c r="B8417" s="11"/>
    </row>
    <row r="8418" spans="2:2" x14ac:dyDescent="0.2">
      <c r="B8418" s="11"/>
    </row>
    <row r="8419" spans="2:2" x14ac:dyDescent="0.2">
      <c r="B8419" s="11"/>
    </row>
    <row r="8420" spans="2:2" x14ac:dyDescent="0.2">
      <c r="B8420" s="11"/>
    </row>
    <row r="8421" spans="2:2" x14ac:dyDescent="0.2">
      <c r="B8421" s="11"/>
    </row>
    <row r="8422" spans="2:2" x14ac:dyDescent="0.2">
      <c r="B8422" s="11"/>
    </row>
    <row r="8423" spans="2:2" x14ac:dyDescent="0.2">
      <c r="B8423" s="11"/>
    </row>
    <row r="8424" spans="2:2" x14ac:dyDescent="0.2">
      <c r="B8424" s="11"/>
    </row>
    <row r="8425" spans="2:2" x14ac:dyDescent="0.2">
      <c r="B8425" s="11"/>
    </row>
    <row r="8426" spans="2:2" x14ac:dyDescent="0.2">
      <c r="B8426" s="11"/>
    </row>
    <row r="8427" spans="2:2" x14ac:dyDescent="0.2">
      <c r="B8427" s="11"/>
    </row>
    <row r="8428" spans="2:2" x14ac:dyDescent="0.2">
      <c r="B8428" s="11"/>
    </row>
    <row r="8429" spans="2:2" x14ac:dyDescent="0.2">
      <c r="B8429" s="11"/>
    </row>
    <row r="8430" spans="2:2" x14ac:dyDescent="0.2">
      <c r="B8430" s="11"/>
    </row>
    <row r="8431" spans="2:2" x14ac:dyDescent="0.2">
      <c r="B8431" s="11"/>
    </row>
    <row r="8432" spans="2:2" x14ac:dyDescent="0.2">
      <c r="B8432" s="11"/>
    </row>
    <row r="8433" spans="2:2" x14ac:dyDescent="0.2">
      <c r="B8433" s="11"/>
    </row>
    <row r="8434" spans="2:2" x14ac:dyDescent="0.2">
      <c r="B8434" s="11"/>
    </row>
    <row r="8435" spans="2:2" x14ac:dyDescent="0.2">
      <c r="B8435" s="11"/>
    </row>
    <row r="8436" spans="2:2" x14ac:dyDescent="0.2">
      <c r="B8436" s="11"/>
    </row>
    <row r="8437" spans="2:2" x14ac:dyDescent="0.2">
      <c r="B8437" s="11"/>
    </row>
    <row r="8438" spans="2:2" x14ac:dyDescent="0.2">
      <c r="B8438" s="11"/>
    </row>
    <row r="8439" spans="2:2" x14ac:dyDescent="0.2">
      <c r="B8439" s="11"/>
    </row>
    <row r="8440" spans="2:2" x14ac:dyDescent="0.2">
      <c r="B8440" s="11"/>
    </row>
    <row r="8441" spans="2:2" x14ac:dyDescent="0.2">
      <c r="B8441" s="11"/>
    </row>
    <row r="8442" spans="2:2" x14ac:dyDescent="0.2">
      <c r="B8442" s="11"/>
    </row>
    <row r="8443" spans="2:2" x14ac:dyDescent="0.2">
      <c r="B8443" s="11"/>
    </row>
    <row r="8444" spans="2:2" x14ac:dyDescent="0.2">
      <c r="B8444" s="11"/>
    </row>
    <row r="8445" spans="2:2" x14ac:dyDescent="0.2">
      <c r="B8445" s="11"/>
    </row>
    <row r="8446" spans="2:2" x14ac:dyDescent="0.2">
      <c r="B8446" s="11"/>
    </row>
    <row r="8447" spans="2:2" x14ac:dyDescent="0.2">
      <c r="B8447" s="11"/>
    </row>
    <row r="8448" spans="2:2" x14ac:dyDescent="0.2">
      <c r="B8448" s="11"/>
    </row>
    <row r="8449" spans="2:2" x14ac:dyDescent="0.2">
      <c r="B8449" s="11"/>
    </row>
    <row r="8450" spans="2:2" x14ac:dyDescent="0.2">
      <c r="B8450" s="11"/>
    </row>
    <row r="8451" spans="2:2" x14ac:dyDescent="0.2">
      <c r="B8451" s="11"/>
    </row>
    <row r="8452" spans="2:2" x14ac:dyDescent="0.2">
      <c r="B8452" s="11"/>
    </row>
    <row r="8453" spans="2:2" x14ac:dyDescent="0.2">
      <c r="B8453" s="11"/>
    </row>
    <row r="8454" spans="2:2" x14ac:dyDescent="0.2">
      <c r="B8454" s="11"/>
    </row>
    <row r="8455" spans="2:2" x14ac:dyDescent="0.2">
      <c r="B8455" s="11"/>
    </row>
    <row r="8456" spans="2:2" x14ac:dyDescent="0.2">
      <c r="B8456" s="11"/>
    </row>
    <row r="8457" spans="2:2" x14ac:dyDescent="0.2">
      <c r="B8457" s="11"/>
    </row>
    <row r="8458" spans="2:2" x14ac:dyDescent="0.2">
      <c r="B8458" s="11"/>
    </row>
    <row r="8459" spans="2:2" x14ac:dyDescent="0.2">
      <c r="B8459" s="11"/>
    </row>
    <row r="8460" spans="2:2" x14ac:dyDescent="0.2">
      <c r="B8460" s="11"/>
    </row>
    <row r="8461" spans="2:2" x14ac:dyDescent="0.2">
      <c r="B8461" s="11"/>
    </row>
    <row r="8462" spans="2:2" x14ac:dyDescent="0.2">
      <c r="B8462" s="11"/>
    </row>
    <row r="8463" spans="2:2" x14ac:dyDescent="0.2">
      <c r="B8463" s="11"/>
    </row>
    <row r="8464" spans="2:2" x14ac:dyDescent="0.2">
      <c r="B8464" s="11"/>
    </row>
    <row r="8465" spans="2:2" x14ac:dyDescent="0.2">
      <c r="B8465" s="11"/>
    </row>
    <row r="8466" spans="2:2" x14ac:dyDescent="0.2">
      <c r="B8466" s="11"/>
    </row>
    <row r="8467" spans="2:2" x14ac:dyDescent="0.2">
      <c r="B8467" s="11"/>
    </row>
    <row r="8468" spans="2:2" x14ac:dyDescent="0.2">
      <c r="B8468" s="11"/>
    </row>
    <row r="8469" spans="2:2" x14ac:dyDescent="0.2">
      <c r="B8469" s="11"/>
    </row>
    <row r="8470" spans="2:2" x14ac:dyDescent="0.2">
      <c r="B8470" s="11"/>
    </row>
    <row r="8471" spans="2:2" x14ac:dyDescent="0.2">
      <c r="B8471" s="11"/>
    </row>
    <row r="8472" spans="2:2" x14ac:dyDescent="0.2">
      <c r="B8472" s="11"/>
    </row>
    <row r="8473" spans="2:2" x14ac:dyDescent="0.2">
      <c r="B8473" s="11"/>
    </row>
    <row r="8474" spans="2:2" x14ac:dyDescent="0.2">
      <c r="B8474" s="11"/>
    </row>
    <row r="8475" spans="2:2" x14ac:dyDescent="0.2">
      <c r="B8475" s="11"/>
    </row>
    <row r="8476" spans="2:2" x14ac:dyDescent="0.2">
      <c r="B8476" s="11"/>
    </row>
    <row r="8477" spans="2:2" x14ac:dyDescent="0.2">
      <c r="B8477" s="11"/>
    </row>
    <row r="8478" spans="2:2" x14ac:dyDescent="0.2">
      <c r="B8478" s="11"/>
    </row>
    <row r="8479" spans="2:2" x14ac:dyDescent="0.2">
      <c r="B8479" s="11"/>
    </row>
    <row r="8480" spans="2:2" x14ac:dyDescent="0.2">
      <c r="B8480" s="11"/>
    </row>
    <row r="8481" spans="2:2" x14ac:dyDescent="0.2">
      <c r="B8481" s="11"/>
    </row>
    <row r="8482" spans="2:2" x14ac:dyDescent="0.2">
      <c r="B8482" s="11"/>
    </row>
    <row r="8483" spans="2:2" x14ac:dyDescent="0.2">
      <c r="B8483" s="11"/>
    </row>
    <row r="8484" spans="2:2" x14ac:dyDescent="0.2">
      <c r="B8484" s="11"/>
    </row>
    <row r="8485" spans="2:2" x14ac:dyDescent="0.2">
      <c r="B8485" s="11"/>
    </row>
    <row r="8486" spans="2:2" x14ac:dyDescent="0.2">
      <c r="B8486" s="11"/>
    </row>
    <row r="8487" spans="2:2" x14ac:dyDescent="0.2">
      <c r="B8487" s="11"/>
    </row>
    <row r="8488" spans="2:2" x14ac:dyDescent="0.2">
      <c r="B8488" s="11"/>
    </row>
    <row r="8489" spans="2:2" x14ac:dyDescent="0.2">
      <c r="B8489" s="11"/>
    </row>
    <row r="8490" spans="2:2" x14ac:dyDescent="0.2">
      <c r="B8490" s="11"/>
    </row>
    <row r="8491" spans="2:2" x14ac:dyDescent="0.2">
      <c r="B8491" s="11"/>
    </row>
    <row r="8492" spans="2:2" x14ac:dyDescent="0.2">
      <c r="B8492" s="11"/>
    </row>
    <row r="8493" spans="2:2" x14ac:dyDescent="0.2">
      <c r="B8493" s="11"/>
    </row>
    <row r="8494" spans="2:2" x14ac:dyDescent="0.2">
      <c r="B8494" s="11"/>
    </row>
    <row r="8495" spans="2:2" x14ac:dyDescent="0.2">
      <c r="B8495" s="11"/>
    </row>
    <row r="8496" spans="2:2" x14ac:dyDescent="0.2">
      <c r="B8496" s="11"/>
    </row>
    <row r="8497" spans="2:2" x14ac:dyDescent="0.2">
      <c r="B8497" s="11"/>
    </row>
    <row r="8498" spans="2:2" x14ac:dyDescent="0.2">
      <c r="B8498" s="11"/>
    </row>
    <row r="8499" spans="2:2" x14ac:dyDescent="0.2">
      <c r="B8499" s="11"/>
    </row>
    <row r="8500" spans="2:2" x14ac:dyDescent="0.2">
      <c r="B8500" s="11"/>
    </row>
    <row r="8501" spans="2:2" x14ac:dyDescent="0.2">
      <c r="B8501" s="11"/>
    </row>
    <row r="8502" spans="2:2" x14ac:dyDescent="0.2">
      <c r="B8502" s="11"/>
    </row>
    <row r="8503" spans="2:2" x14ac:dyDescent="0.2">
      <c r="B8503" s="11"/>
    </row>
    <row r="8504" spans="2:2" x14ac:dyDescent="0.2">
      <c r="B8504" s="11"/>
    </row>
    <row r="8505" spans="2:2" x14ac:dyDescent="0.2">
      <c r="B8505" s="11"/>
    </row>
    <row r="8506" spans="2:2" x14ac:dyDescent="0.2">
      <c r="B8506" s="11"/>
    </row>
    <row r="8507" spans="2:2" x14ac:dyDescent="0.2">
      <c r="B8507" s="11"/>
    </row>
    <row r="8508" spans="2:2" x14ac:dyDescent="0.2">
      <c r="B8508" s="11"/>
    </row>
    <row r="8509" spans="2:2" x14ac:dyDescent="0.2">
      <c r="B8509" s="11"/>
    </row>
    <row r="8510" spans="2:2" x14ac:dyDescent="0.2">
      <c r="B8510" s="11"/>
    </row>
    <row r="8511" spans="2:2" x14ac:dyDescent="0.2">
      <c r="B8511" s="11"/>
    </row>
    <row r="8512" spans="2:2" x14ac:dyDescent="0.2">
      <c r="B8512" s="11"/>
    </row>
    <row r="8513" spans="2:2" x14ac:dyDescent="0.2">
      <c r="B8513" s="11"/>
    </row>
    <row r="8514" spans="2:2" x14ac:dyDescent="0.2">
      <c r="B8514" s="11"/>
    </row>
    <row r="8515" spans="2:2" x14ac:dyDescent="0.2">
      <c r="B8515" s="11"/>
    </row>
    <row r="8516" spans="2:2" x14ac:dyDescent="0.2">
      <c r="B8516" s="11"/>
    </row>
    <row r="8517" spans="2:2" x14ac:dyDescent="0.2">
      <c r="B8517" s="11"/>
    </row>
    <row r="8518" spans="2:2" x14ac:dyDescent="0.2">
      <c r="B8518" s="11"/>
    </row>
    <row r="8519" spans="2:2" x14ac:dyDescent="0.2">
      <c r="B8519" s="11"/>
    </row>
    <row r="8520" spans="2:2" x14ac:dyDescent="0.2">
      <c r="B8520" s="11"/>
    </row>
    <row r="8521" spans="2:2" x14ac:dyDescent="0.2">
      <c r="B8521" s="11"/>
    </row>
    <row r="8522" spans="2:2" x14ac:dyDescent="0.2">
      <c r="B8522" s="11"/>
    </row>
    <row r="8523" spans="2:2" x14ac:dyDescent="0.2">
      <c r="B8523" s="11"/>
    </row>
    <row r="8524" spans="2:2" x14ac:dyDescent="0.2">
      <c r="B8524" s="11"/>
    </row>
    <row r="8525" spans="2:2" x14ac:dyDescent="0.2">
      <c r="B8525" s="11"/>
    </row>
    <row r="8526" spans="2:2" x14ac:dyDescent="0.2">
      <c r="B8526" s="11"/>
    </row>
    <row r="8527" spans="2:2" x14ac:dyDescent="0.2">
      <c r="B8527" s="11"/>
    </row>
    <row r="8528" spans="2:2" x14ac:dyDescent="0.2">
      <c r="B8528" s="11"/>
    </row>
    <row r="8529" spans="2:2" x14ac:dyDescent="0.2">
      <c r="B8529" s="11"/>
    </row>
    <row r="8530" spans="2:2" x14ac:dyDescent="0.2">
      <c r="B8530" s="11"/>
    </row>
    <row r="8531" spans="2:2" x14ac:dyDescent="0.2">
      <c r="B8531" s="11"/>
    </row>
    <row r="8532" spans="2:2" x14ac:dyDescent="0.2">
      <c r="B8532" s="11"/>
    </row>
    <row r="8533" spans="2:2" x14ac:dyDescent="0.2">
      <c r="B8533" s="11"/>
    </row>
    <row r="8534" spans="2:2" x14ac:dyDescent="0.2">
      <c r="B8534" s="11"/>
    </row>
    <row r="8535" spans="2:2" x14ac:dyDescent="0.2">
      <c r="B8535" s="11"/>
    </row>
    <row r="8536" spans="2:2" x14ac:dyDescent="0.2">
      <c r="B8536" s="11"/>
    </row>
    <row r="8537" spans="2:2" x14ac:dyDescent="0.2">
      <c r="B8537" s="11"/>
    </row>
    <row r="8538" spans="2:2" x14ac:dyDescent="0.2">
      <c r="B8538" s="11"/>
    </row>
    <row r="8539" spans="2:2" x14ac:dyDescent="0.2">
      <c r="B8539" s="11"/>
    </row>
    <row r="8540" spans="2:2" x14ac:dyDescent="0.2">
      <c r="B8540" s="11"/>
    </row>
    <row r="8541" spans="2:2" x14ac:dyDescent="0.2">
      <c r="B8541" s="11"/>
    </row>
    <row r="8542" spans="2:2" x14ac:dyDescent="0.2">
      <c r="B8542" s="11"/>
    </row>
    <row r="8543" spans="2:2" x14ac:dyDescent="0.2">
      <c r="B8543" s="11"/>
    </row>
    <row r="8544" spans="2:2" x14ac:dyDescent="0.2">
      <c r="B8544" s="11"/>
    </row>
    <row r="8545" spans="2:2" x14ac:dyDescent="0.2">
      <c r="B8545" s="11"/>
    </row>
    <row r="8546" spans="2:2" x14ac:dyDescent="0.2">
      <c r="B8546" s="11"/>
    </row>
    <row r="8547" spans="2:2" x14ac:dyDescent="0.2">
      <c r="B8547" s="11"/>
    </row>
    <row r="8548" spans="2:2" x14ac:dyDescent="0.2">
      <c r="B8548" s="11"/>
    </row>
    <row r="8549" spans="2:2" x14ac:dyDescent="0.2">
      <c r="B8549" s="11"/>
    </row>
    <row r="8550" spans="2:2" x14ac:dyDescent="0.2">
      <c r="B8550" s="11"/>
    </row>
    <row r="8551" spans="2:2" x14ac:dyDescent="0.2">
      <c r="B8551" s="11"/>
    </row>
    <row r="8552" spans="2:2" x14ac:dyDescent="0.2">
      <c r="B8552" s="11"/>
    </row>
    <row r="8553" spans="2:2" x14ac:dyDescent="0.2">
      <c r="B8553" s="11"/>
    </row>
    <row r="8554" spans="2:2" x14ac:dyDescent="0.2">
      <c r="B8554" s="11"/>
    </row>
    <row r="8555" spans="2:2" x14ac:dyDescent="0.2">
      <c r="B8555" s="11"/>
    </row>
    <row r="8556" spans="2:2" x14ac:dyDescent="0.2">
      <c r="B8556" s="11"/>
    </row>
    <row r="8557" spans="2:2" x14ac:dyDescent="0.2">
      <c r="B8557" s="11"/>
    </row>
    <row r="8558" spans="2:2" x14ac:dyDescent="0.2">
      <c r="B8558" s="11"/>
    </row>
    <row r="8559" spans="2:2" x14ac:dyDescent="0.2">
      <c r="B8559" s="11"/>
    </row>
    <row r="8560" spans="2:2" x14ac:dyDescent="0.2">
      <c r="B8560" s="11"/>
    </row>
    <row r="8561" spans="2:2" x14ac:dyDescent="0.2">
      <c r="B8561" s="11"/>
    </row>
    <row r="8562" spans="2:2" x14ac:dyDescent="0.2">
      <c r="B8562" s="11"/>
    </row>
    <row r="8563" spans="2:2" x14ac:dyDescent="0.2">
      <c r="B8563" s="11"/>
    </row>
    <row r="8564" spans="2:2" x14ac:dyDescent="0.2">
      <c r="B8564" s="11"/>
    </row>
    <row r="8565" spans="2:2" x14ac:dyDescent="0.2">
      <c r="B8565" s="11"/>
    </row>
    <row r="8566" spans="2:2" x14ac:dyDescent="0.2">
      <c r="B8566" s="11"/>
    </row>
    <row r="8567" spans="2:2" x14ac:dyDescent="0.2">
      <c r="B8567" s="11"/>
    </row>
    <row r="8568" spans="2:2" x14ac:dyDescent="0.2">
      <c r="B8568" s="11"/>
    </row>
    <row r="8569" spans="2:2" x14ac:dyDescent="0.2">
      <c r="B8569" s="11"/>
    </row>
    <row r="8570" spans="2:2" x14ac:dyDescent="0.2">
      <c r="B8570" s="11"/>
    </row>
    <row r="8571" spans="2:2" x14ac:dyDescent="0.2">
      <c r="B8571" s="11"/>
    </row>
    <row r="8572" spans="2:2" x14ac:dyDescent="0.2">
      <c r="B8572" s="11"/>
    </row>
    <row r="8573" spans="2:2" x14ac:dyDescent="0.2">
      <c r="B8573" s="11"/>
    </row>
    <row r="8574" spans="2:2" x14ac:dyDescent="0.2">
      <c r="B8574" s="11"/>
    </row>
    <row r="8575" spans="2:2" x14ac:dyDescent="0.2">
      <c r="B8575" s="11"/>
    </row>
    <row r="8576" spans="2:2" x14ac:dyDescent="0.2">
      <c r="B8576" s="11"/>
    </row>
    <row r="8577" spans="2:2" x14ac:dyDescent="0.2">
      <c r="B8577" s="11"/>
    </row>
    <row r="8578" spans="2:2" x14ac:dyDescent="0.2">
      <c r="B8578" s="11"/>
    </row>
    <row r="8579" spans="2:2" x14ac:dyDescent="0.2">
      <c r="B8579" s="11"/>
    </row>
    <row r="8580" spans="2:2" x14ac:dyDescent="0.2">
      <c r="B8580" s="11"/>
    </row>
    <row r="8581" spans="2:2" x14ac:dyDescent="0.2">
      <c r="B8581" s="11"/>
    </row>
    <row r="8582" spans="2:2" x14ac:dyDescent="0.2">
      <c r="B8582" s="11"/>
    </row>
    <row r="8583" spans="2:2" x14ac:dyDescent="0.2">
      <c r="B8583" s="11"/>
    </row>
    <row r="8584" spans="2:2" x14ac:dyDescent="0.2">
      <c r="B8584" s="11"/>
    </row>
    <row r="8585" spans="2:2" x14ac:dyDescent="0.2">
      <c r="B8585" s="11"/>
    </row>
    <row r="8586" spans="2:2" x14ac:dyDescent="0.2">
      <c r="B8586" s="11"/>
    </row>
    <row r="8587" spans="2:2" x14ac:dyDescent="0.2">
      <c r="B8587" s="11"/>
    </row>
    <row r="8588" spans="2:2" x14ac:dyDescent="0.2">
      <c r="B8588" s="11"/>
    </row>
    <row r="8589" spans="2:2" x14ac:dyDescent="0.2">
      <c r="B8589" s="11"/>
    </row>
    <row r="8590" spans="2:2" x14ac:dyDescent="0.2">
      <c r="B8590" s="11"/>
    </row>
    <row r="8591" spans="2:2" x14ac:dyDescent="0.2">
      <c r="B8591" s="11"/>
    </row>
    <row r="8592" spans="2:2" x14ac:dyDescent="0.2">
      <c r="B8592" s="11"/>
    </row>
    <row r="8593" spans="2:2" x14ac:dyDescent="0.2">
      <c r="B8593" s="11"/>
    </row>
    <row r="8594" spans="2:2" x14ac:dyDescent="0.2">
      <c r="B8594" s="11"/>
    </row>
    <row r="8595" spans="2:2" x14ac:dyDescent="0.2">
      <c r="B8595" s="11"/>
    </row>
    <row r="8596" spans="2:2" x14ac:dyDescent="0.2">
      <c r="B8596" s="11"/>
    </row>
    <row r="8597" spans="2:2" x14ac:dyDescent="0.2">
      <c r="B8597" s="11"/>
    </row>
    <row r="8598" spans="2:2" x14ac:dyDescent="0.2">
      <c r="B8598" s="11"/>
    </row>
    <row r="8599" spans="2:2" x14ac:dyDescent="0.2">
      <c r="B8599" s="11"/>
    </row>
    <row r="8600" spans="2:2" x14ac:dyDescent="0.2">
      <c r="B8600" s="11"/>
    </row>
    <row r="8601" spans="2:2" x14ac:dyDescent="0.2">
      <c r="B8601" s="11"/>
    </row>
    <row r="8602" spans="2:2" x14ac:dyDescent="0.2">
      <c r="B8602" s="11"/>
    </row>
    <row r="8603" spans="2:2" x14ac:dyDescent="0.2">
      <c r="B8603" s="11"/>
    </row>
    <row r="8604" spans="2:2" x14ac:dyDescent="0.2">
      <c r="B8604" s="11"/>
    </row>
    <row r="8605" spans="2:2" x14ac:dyDescent="0.2">
      <c r="B8605" s="11"/>
    </row>
    <row r="8606" spans="2:2" x14ac:dyDescent="0.2">
      <c r="B8606" s="11"/>
    </row>
    <row r="8607" spans="2:2" x14ac:dyDescent="0.2">
      <c r="B8607" s="11"/>
    </row>
    <row r="8608" spans="2:2" x14ac:dyDescent="0.2">
      <c r="B8608" s="11"/>
    </row>
    <row r="8609" spans="2:2" x14ac:dyDescent="0.2">
      <c r="B8609" s="11"/>
    </row>
    <row r="8610" spans="2:2" x14ac:dyDescent="0.2">
      <c r="B8610" s="11"/>
    </row>
    <row r="8611" spans="2:2" x14ac:dyDescent="0.2">
      <c r="B8611" s="11"/>
    </row>
    <row r="8612" spans="2:2" x14ac:dyDescent="0.2">
      <c r="B8612" s="11"/>
    </row>
    <row r="8613" spans="2:2" x14ac:dyDescent="0.2">
      <c r="B8613" s="11"/>
    </row>
    <row r="8614" spans="2:2" x14ac:dyDescent="0.2">
      <c r="B8614" s="11"/>
    </row>
    <row r="8615" spans="2:2" x14ac:dyDescent="0.2">
      <c r="B8615" s="11"/>
    </row>
    <row r="8616" spans="2:2" x14ac:dyDescent="0.2">
      <c r="B8616" s="11"/>
    </row>
    <row r="8617" spans="2:2" x14ac:dyDescent="0.2">
      <c r="B8617" s="11"/>
    </row>
    <row r="8618" spans="2:2" x14ac:dyDescent="0.2">
      <c r="B8618" s="11"/>
    </row>
    <row r="8619" spans="2:2" x14ac:dyDescent="0.2">
      <c r="B8619" s="11"/>
    </row>
    <row r="8620" spans="2:2" x14ac:dyDescent="0.2">
      <c r="B8620" s="11"/>
    </row>
    <row r="8621" spans="2:2" x14ac:dyDescent="0.2">
      <c r="B8621" s="11"/>
    </row>
    <row r="8622" spans="2:2" x14ac:dyDescent="0.2">
      <c r="B8622" s="11"/>
    </row>
    <row r="8623" spans="2:2" x14ac:dyDescent="0.2">
      <c r="B8623" s="11"/>
    </row>
    <row r="8624" spans="2:2" x14ac:dyDescent="0.2">
      <c r="B8624" s="11"/>
    </row>
    <row r="8625" spans="2:2" x14ac:dyDescent="0.2">
      <c r="B8625" s="11"/>
    </row>
    <row r="8626" spans="2:2" x14ac:dyDescent="0.2">
      <c r="B8626" s="11"/>
    </row>
    <row r="8627" spans="2:2" x14ac:dyDescent="0.2">
      <c r="B8627" s="11"/>
    </row>
    <row r="8628" spans="2:2" x14ac:dyDescent="0.2">
      <c r="B8628" s="11"/>
    </row>
    <row r="8629" spans="2:2" x14ac:dyDescent="0.2">
      <c r="B8629" s="11"/>
    </row>
    <row r="8630" spans="2:2" x14ac:dyDescent="0.2">
      <c r="B8630" s="11"/>
    </row>
    <row r="8631" spans="2:2" x14ac:dyDescent="0.2">
      <c r="B8631" s="11"/>
    </row>
    <row r="8632" spans="2:2" x14ac:dyDescent="0.2">
      <c r="B8632" s="11"/>
    </row>
    <row r="8633" spans="2:2" x14ac:dyDescent="0.2">
      <c r="B8633" s="11"/>
    </row>
    <row r="8634" spans="2:2" x14ac:dyDescent="0.2">
      <c r="B8634" s="11"/>
    </row>
    <row r="8635" spans="2:2" x14ac:dyDescent="0.2">
      <c r="B8635" s="11"/>
    </row>
    <row r="8636" spans="2:2" x14ac:dyDescent="0.2">
      <c r="B8636" s="11"/>
    </row>
    <row r="8637" spans="2:2" x14ac:dyDescent="0.2">
      <c r="B8637" s="11"/>
    </row>
    <row r="8638" spans="2:2" x14ac:dyDescent="0.2">
      <c r="B8638" s="11"/>
    </row>
    <row r="8639" spans="2:2" x14ac:dyDescent="0.2">
      <c r="B8639" s="11"/>
    </row>
    <row r="8640" spans="2:2" x14ac:dyDescent="0.2">
      <c r="B8640" s="11"/>
    </row>
    <row r="8641" spans="2:2" x14ac:dyDescent="0.2">
      <c r="B8641" s="11"/>
    </row>
    <row r="8642" spans="2:2" x14ac:dyDescent="0.2">
      <c r="B8642" s="11"/>
    </row>
    <row r="8643" spans="2:2" x14ac:dyDescent="0.2">
      <c r="B8643" s="11"/>
    </row>
    <row r="8644" spans="2:2" x14ac:dyDescent="0.2">
      <c r="B8644" s="11"/>
    </row>
    <row r="8645" spans="2:2" x14ac:dyDescent="0.2">
      <c r="B8645" s="11"/>
    </row>
    <row r="8646" spans="2:2" x14ac:dyDescent="0.2">
      <c r="B8646" s="11"/>
    </row>
    <row r="8647" spans="2:2" x14ac:dyDescent="0.2">
      <c r="B8647" s="11"/>
    </row>
    <row r="8648" spans="2:2" x14ac:dyDescent="0.2">
      <c r="B8648" s="11"/>
    </row>
    <row r="8649" spans="2:2" x14ac:dyDescent="0.2">
      <c r="B8649" s="11"/>
    </row>
    <row r="8650" spans="2:2" x14ac:dyDescent="0.2">
      <c r="B8650" s="11"/>
    </row>
    <row r="8651" spans="2:2" x14ac:dyDescent="0.2">
      <c r="B8651" s="11"/>
    </row>
    <row r="8652" spans="2:2" x14ac:dyDescent="0.2">
      <c r="B8652" s="11"/>
    </row>
    <row r="8653" spans="2:2" x14ac:dyDescent="0.2">
      <c r="B8653" s="11"/>
    </row>
    <row r="8654" spans="2:2" x14ac:dyDescent="0.2">
      <c r="B8654" s="11"/>
    </row>
    <row r="8655" spans="2:2" x14ac:dyDescent="0.2">
      <c r="B8655" s="11"/>
    </row>
    <row r="8656" spans="2:2" x14ac:dyDescent="0.2">
      <c r="B8656" s="11"/>
    </row>
    <row r="8657" spans="2:2" x14ac:dyDescent="0.2">
      <c r="B8657" s="11"/>
    </row>
    <row r="8658" spans="2:2" x14ac:dyDescent="0.2">
      <c r="B8658" s="11"/>
    </row>
    <row r="8659" spans="2:2" x14ac:dyDescent="0.2">
      <c r="B8659" s="11"/>
    </row>
    <row r="8660" spans="2:2" x14ac:dyDescent="0.2">
      <c r="B8660" s="11"/>
    </row>
    <row r="8661" spans="2:2" x14ac:dyDescent="0.2">
      <c r="B8661" s="11"/>
    </row>
    <row r="8662" spans="2:2" x14ac:dyDescent="0.2">
      <c r="B8662" s="11"/>
    </row>
    <row r="8663" spans="2:2" x14ac:dyDescent="0.2">
      <c r="B8663" s="11"/>
    </row>
    <row r="8664" spans="2:2" x14ac:dyDescent="0.2">
      <c r="B8664" s="11"/>
    </row>
    <row r="8665" spans="2:2" x14ac:dyDescent="0.2">
      <c r="B8665" s="11"/>
    </row>
    <row r="8666" spans="2:2" x14ac:dyDescent="0.2">
      <c r="B8666" s="11"/>
    </row>
    <row r="8667" spans="2:2" x14ac:dyDescent="0.2">
      <c r="B8667" s="11"/>
    </row>
    <row r="8668" spans="2:2" x14ac:dyDescent="0.2">
      <c r="B8668" s="11"/>
    </row>
    <row r="8669" spans="2:2" x14ac:dyDescent="0.2">
      <c r="B8669" s="11"/>
    </row>
    <row r="8670" spans="2:2" x14ac:dyDescent="0.2">
      <c r="B8670" s="11"/>
    </row>
    <row r="8671" spans="2:2" x14ac:dyDescent="0.2">
      <c r="B8671" s="11"/>
    </row>
    <row r="8672" spans="2:2" x14ac:dyDescent="0.2">
      <c r="B8672" s="11"/>
    </row>
    <row r="8673" spans="2:2" x14ac:dyDescent="0.2">
      <c r="B8673" s="11"/>
    </row>
    <row r="8674" spans="2:2" x14ac:dyDescent="0.2">
      <c r="B8674" s="11"/>
    </row>
    <row r="8675" spans="2:2" x14ac:dyDescent="0.2">
      <c r="B8675" s="11"/>
    </row>
    <row r="8676" spans="2:2" x14ac:dyDescent="0.2">
      <c r="B8676" s="11"/>
    </row>
    <row r="8677" spans="2:2" x14ac:dyDescent="0.2">
      <c r="B8677" s="11"/>
    </row>
    <row r="8678" spans="2:2" x14ac:dyDescent="0.2">
      <c r="B8678" s="11"/>
    </row>
    <row r="8679" spans="2:2" x14ac:dyDescent="0.2">
      <c r="B8679" s="11"/>
    </row>
    <row r="8680" spans="2:2" x14ac:dyDescent="0.2">
      <c r="B8680" s="11"/>
    </row>
    <row r="8681" spans="2:2" x14ac:dyDescent="0.2">
      <c r="B8681" s="11"/>
    </row>
    <row r="8682" spans="2:2" x14ac:dyDescent="0.2">
      <c r="B8682" s="11"/>
    </row>
    <row r="8683" spans="2:2" x14ac:dyDescent="0.2">
      <c r="B8683" s="11"/>
    </row>
    <row r="8684" spans="2:2" x14ac:dyDescent="0.2">
      <c r="B8684" s="11"/>
    </row>
    <row r="8685" spans="2:2" x14ac:dyDescent="0.2">
      <c r="B8685" s="11"/>
    </row>
    <row r="8686" spans="2:2" x14ac:dyDescent="0.2">
      <c r="B8686" s="11"/>
    </row>
    <row r="8687" spans="2:2" x14ac:dyDescent="0.2">
      <c r="B8687" s="11"/>
    </row>
    <row r="8688" spans="2:2" x14ac:dyDescent="0.2">
      <c r="B8688" s="11"/>
    </row>
    <row r="8689" spans="2:2" x14ac:dyDescent="0.2">
      <c r="B8689" s="11"/>
    </row>
    <row r="8690" spans="2:2" x14ac:dyDescent="0.2">
      <c r="B8690" s="11"/>
    </row>
    <row r="8691" spans="2:2" x14ac:dyDescent="0.2">
      <c r="B8691" s="11"/>
    </row>
    <row r="8692" spans="2:2" x14ac:dyDescent="0.2">
      <c r="B8692" s="11"/>
    </row>
    <row r="8693" spans="2:2" x14ac:dyDescent="0.2">
      <c r="B8693" s="11"/>
    </row>
    <row r="8694" spans="2:2" x14ac:dyDescent="0.2">
      <c r="B8694" s="11"/>
    </row>
    <row r="8695" spans="2:2" x14ac:dyDescent="0.2">
      <c r="B8695" s="11"/>
    </row>
    <row r="8696" spans="2:2" x14ac:dyDescent="0.2">
      <c r="B8696" s="11"/>
    </row>
    <row r="8697" spans="2:2" x14ac:dyDescent="0.2">
      <c r="B8697" s="11"/>
    </row>
    <row r="8698" spans="2:2" x14ac:dyDescent="0.2">
      <c r="B8698" s="11"/>
    </row>
    <row r="8699" spans="2:2" x14ac:dyDescent="0.2">
      <c r="B8699" s="11"/>
    </row>
    <row r="8700" spans="2:2" x14ac:dyDescent="0.2">
      <c r="B8700" s="11"/>
    </row>
    <row r="8701" spans="2:2" x14ac:dyDescent="0.2">
      <c r="B8701" s="11"/>
    </row>
    <row r="8702" spans="2:2" x14ac:dyDescent="0.2">
      <c r="B8702" s="11"/>
    </row>
    <row r="8703" spans="2:2" x14ac:dyDescent="0.2">
      <c r="B8703" s="11"/>
    </row>
    <row r="8704" spans="2:2" x14ac:dyDescent="0.2">
      <c r="B8704" s="11"/>
    </row>
    <row r="8705" spans="2:2" x14ac:dyDescent="0.2">
      <c r="B8705" s="11"/>
    </row>
    <row r="8706" spans="2:2" x14ac:dyDescent="0.2">
      <c r="B8706" s="11"/>
    </row>
    <row r="8707" spans="2:2" x14ac:dyDescent="0.2">
      <c r="B8707" s="11"/>
    </row>
    <row r="8708" spans="2:2" x14ac:dyDescent="0.2">
      <c r="B8708" s="11"/>
    </row>
    <row r="8709" spans="2:2" x14ac:dyDescent="0.2">
      <c r="B8709" s="11"/>
    </row>
    <row r="8710" spans="2:2" x14ac:dyDescent="0.2">
      <c r="B8710" s="11"/>
    </row>
    <row r="8711" spans="2:2" x14ac:dyDescent="0.2">
      <c r="B8711" s="11"/>
    </row>
    <row r="8712" spans="2:2" x14ac:dyDescent="0.2">
      <c r="B8712" s="11"/>
    </row>
    <row r="8713" spans="2:2" x14ac:dyDescent="0.2">
      <c r="B8713" s="11"/>
    </row>
    <row r="8714" spans="2:2" x14ac:dyDescent="0.2">
      <c r="B8714" s="11"/>
    </row>
    <row r="8715" spans="2:2" x14ac:dyDescent="0.2">
      <c r="B8715" s="11"/>
    </row>
    <row r="8716" spans="2:2" x14ac:dyDescent="0.2">
      <c r="B8716" s="11"/>
    </row>
    <row r="8717" spans="2:2" x14ac:dyDescent="0.2">
      <c r="B8717" s="11"/>
    </row>
    <row r="8718" spans="2:2" x14ac:dyDescent="0.2">
      <c r="B8718" s="11"/>
    </row>
    <row r="8719" spans="2:2" x14ac:dyDescent="0.2">
      <c r="B8719" s="11"/>
    </row>
    <row r="8720" spans="2:2" x14ac:dyDescent="0.2">
      <c r="B8720" s="11"/>
    </row>
    <row r="8721" spans="2:2" x14ac:dyDescent="0.2">
      <c r="B8721" s="11"/>
    </row>
    <row r="8722" spans="2:2" x14ac:dyDescent="0.2">
      <c r="B8722" s="11"/>
    </row>
    <row r="8723" spans="2:2" x14ac:dyDescent="0.2">
      <c r="B8723" s="11"/>
    </row>
    <row r="8724" spans="2:2" x14ac:dyDescent="0.2">
      <c r="B8724" s="11"/>
    </row>
    <row r="8725" spans="2:2" x14ac:dyDescent="0.2">
      <c r="B8725" s="11"/>
    </row>
    <row r="8726" spans="2:2" x14ac:dyDescent="0.2">
      <c r="B8726" s="11"/>
    </row>
    <row r="8727" spans="2:2" x14ac:dyDescent="0.2">
      <c r="B8727" s="11"/>
    </row>
    <row r="8728" spans="2:2" x14ac:dyDescent="0.2">
      <c r="B8728" s="11"/>
    </row>
    <row r="8729" spans="2:2" x14ac:dyDescent="0.2">
      <c r="B8729" s="11"/>
    </row>
    <row r="8730" spans="2:2" x14ac:dyDescent="0.2">
      <c r="B8730" s="11"/>
    </row>
    <row r="8731" spans="2:2" x14ac:dyDescent="0.2">
      <c r="B8731" s="11"/>
    </row>
    <row r="8732" spans="2:2" x14ac:dyDescent="0.2">
      <c r="B8732" s="11"/>
    </row>
    <row r="8733" spans="2:2" x14ac:dyDescent="0.2">
      <c r="B8733" s="11"/>
    </row>
    <row r="8734" spans="2:2" x14ac:dyDescent="0.2">
      <c r="B8734" s="11"/>
    </row>
    <row r="8735" spans="2:2" x14ac:dyDescent="0.2">
      <c r="B8735" s="11"/>
    </row>
    <row r="8736" spans="2:2" x14ac:dyDescent="0.2">
      <c r="B8736" s="11"/>
    </row>
    <row r="8737" spans="2:2" x14ac:dyDescent="0.2">
      <c r="B8737" s="11"/>
    </row>
    <row r="8738" spans="2:2" x14ac:dyDescent="0.2">
      <c r="B8738" s="11"/>
    </row>
    <row r="8739" spans="2:2" x14ac:dyDescent="0.2">
      <c r="B8739" s="11"/>
    </row>
    <row r="8740" spans="2:2" x14ac:dyDescent="0.2">
      <c r="B8740" s="11"/>
    </row>
    <row r="8741" spans="2:2" x14ac:dyDescent="0.2">
      <c r="B8741" s="11"/>
    </row>
    <row r="8742" spans="2:2" x14ac:dyDescent="0.2">
      <c r="B8742" s="11"/>
    </row>
    <row r="8743" spans="2:2" x14ac:dyDescent="0.2">
      <c r="B8743" s="11"/>
    </row>
    <row r="8744" spans="2:2" x14ac:dyDescent="0.2">
      <c r="B8744" s="11"/>
    </row>
    <row r="8745" spans="2:2" x14ac:dyDescent="0.2">
      <c r="B8745" s="11"/>
    </row>
    <row r="8746" spans="2:2" x14ac:dyDescent="0.2">
      <c r="B8746" s="11"/>
    </row>
    <row r="8747" spans="2:2" x14ac:dyDescent="0.2">
      <c r="B8747" s="11"/>
    </row>
    <row r="8748" spans="2:2" x14ac:dyDescent="0.2">
      <c r="B8748" s="11"/>
    </row>
    <row r="8749" spans="2:2" x14ac:dyDescent="0.2">
      <c r="B8749" s="11"/>
    </row>
    <row r="8750" spans="2:2" x14ac:dyDescent="0.2">
      <c r="B8750" s="11"/>
    </row>
    <row r="8751" spans="2:2" x14ac:dyDescent="0.2">
      <c r="B8751" s="11"/>
    </row>
    <row r="8752" spans="2:2" x14ac:dyDescent="0.2">
      <c r="B8752" s="11"/>
    </row>
    <row r="8753" spans="2:2" x14ac:dyDescent="0.2">
      <c r="B8753" s="11"/>
    </row>
    <row r="8754" spans="2:2" x14ac:dyDescent="0.2">
      <c r="B8754" s="11"/>
    </row>
    <row r="8755" spans="2:2" x14ac:dyDescent="0.2">
      <c r="B8755" s="11"/>
    </row>
    <row r="8756" spans="2:2" x14ac:dyDescent="0.2">
      <c r="B8756" s="11"/>
    </row>
    <row r="8757" spans="2:2" x14ac:dyDescent="0.2">
      <c r="B8757" s="11"/>
    </row>
    <row r="8758" spans="2:2" x14ac:dyDescent="0.2">
      <c r="B8758" s="11"/>
    </row>
    <row r="8759" spans="2:2" x14ac:dyDescent="0.2">
      <c r="B8759" s="11"/>
    </row>
    <row r="8760" spans="2:2" x14ac:dyDescent="0.2">
      <c r="B8760" s="11"/>
    </row>
    <row r="8761" spans="2:2" x14ac:dyDescent="0.2">
      <c r="B8761" s="11"/>
    </row>
    <row r="8762" spans="2:2" x14ac:dyDescent="0.2">
      <c r="B8762" s="11"/>
    </row>
    <row r="8763" spans="2:2" x14ac:dyDescent="0.2">
      <c r="B8763" s="11"/>
    </row>
    <row r="8764" spans="2:2" x14ac:dyDescent="0.2">
      <c r="B8764" s="11"/>
    </row>
    <row r="8765" spans="2:2" x14ac:dyDescent="0.2">
      <c r="B8765" s="11"/>
    </row>
    <row r="8766" spans="2:2" x14ac:dyDescent="0.2">
      <c r="B8766" s="11"/>
    </row>
    <row r="8767" spans="2:2" x14ac:dyDescent="0.2">
      <c r="B8767" s="11"/>
    </row>
    <row r="8768" spans="2:2" x14ac:dyDescent="0.2">
      <c r="B8768" s="11"/>
    </row>
    <row r="8769" spans="2:2" x14ac:dyDescent="0.2">
      <c r="B8769" s="11"/>
    </row>
    <row r="8770" spans="2:2" x14ac:dyDescent="0.2">
      <c r="B8770" s="11"/>
    </row>
    <row r="8771" spans="2:2" x14ac:dyDescent="0.2">
      <c r="B8771" s="11"/>
    </row>
    <row r="8772" spans="2:2" x14ac:dyDescent="0.2">
      <c r="B8772" s="11"/>
    </row>
    <row r="8773" spans="2:2" x14ac:dyDescent="0.2">
      <c r="B8773" s="11"/>
    </row>
    <row r="8774" spans="2:2" x14ac:dyDescent="0.2">
      <c r="B8774" s="11"/>
    </row>
    <row r="8775" spans="2:2" x14ac:dyDescent="0.2">
      <c r="B8775" s="11"/>
    </row>
    <row r="8776" spans="2:2" x14ac:dyDescent="0.2">
      <c r="B8776" s="11"/>
    </row>
    <row r="8777" spans="2:2" x14ac:dyDescent="0.2">
      <c r="B8777" s="11"/>
    </row>
    <row r="8778" spans="2:2" x14ac:dyDescent="0.2">
      <c r="B8778" s="11"/>
    </row>
    <row r="8779" spans="2:2" x14ac:dyDescent="0.2">
      <c r="B8779" s="11"/>
    </row>
    <row r="8780" spans="2:2" x14ac:dyDescent="0.2">
      <c r="B8780" s="11"/>
    </row>
    <row r="8781" spans="2:2" x14ac:dyDescent="0.2">
      <c r="B8781" s="11"/>
    </row>
    <row r="8782" spans="2:2" x14ac:dyDescent="0.2">
      <c r="B8782" s="11"/>
    </row>
    <row r="8783" spans="2:2" x14ac:dyDescent="0.2">
      <c r="B8783" s="11"/>
    </row>
    <row r="8784" spans="2:2" x14ac:dyDescent="0.2">
      <c r="B8784" s="11"/>
    </row>
    <row r="8785" spans="2:2" x14ac:dyDescent="0.2">
      <c r="B8785" s="11"/>
    </row>
    <row r="8786" spans="2:2" x14ac:dyDescent="0.2">
      <c r="B8786" s="11"/>
    </row>
    <row r="8787" spans="2:2" x14ac:dyDescent="0.2">
      <c r="B8787" s="11"/>
    </row>
    <row r="8788" spans="2:2" x14ac:dyDescent="0.2">
      <c r="B8788" s="11"/>
    </row>
    <row r="8789" spans="2:2" x14ac:dyDescent="0.2">
      <c r="B8789" s="11"/>
    </row>
    <row r="8790" spans="2:2" x14ac:dyDescent="0.2">
      <c r="B8790" s="11"/>
    </row>
    <row r="8791" spans="2:2" x14ac:dyDescent="0.2">
      <c r="B8791" s="11"/>
    </row>
    <row r="8792" spans="2:2" x14ac:dyDescent="0.2">
      <c r="B8792" s="11"/>
    </row>
    <row r="8793" spans="2:2" x14ac:dyDescent="0.2">
      <c r="B8793" s="11"/>
    </row>
    <row r="8794" spans="2:2" x14ac:dyDescent="0.2">
      <c r="B8794" s="11"/>
    </row>
    <row r="8795" spans="2:2" x14ac:dyDescent="0.2">
      <c r="B8795" s="11"/>
    </row>
    <row r="8796" spans="2:2" x14ac:dyDescent="0.2">
      <c r="B8796" s="11"/>
    </row>
    <row r="8797" spans="2:2" x14ac:dyDescent="0.2">
      <c r="B8797" s="11"/>
    </row>
    <row r="8798" spans="2:2" x14ac:dyDescent="0.2">
      <c r="B8798" s="11"/>
    </row>
    <row r="8799" spans="2:2" x14ac:dyDescent="0.2">
      <c r="B8799" s="11"/>
    </row>
    <row r="8800" spans="2:2" x14ac:dyDescent="0.2">
      <c r="B8800" s="11"/>
    </row>
    <row r="8801" spans="2:2" x14ac:dyDescent="0.2">
      <c r="B8801" s="11"/>
    </row>
    <row r="8802" spans="2:2" x14ac:dyDescent="0.2">
      <c r="B8802" s="11"/>
    </row>
    <row r="8803" spans="2:2" x14ac:dyDescent="0.2">
      <c r="B8803" s="11"/>
    </row>
    <row r="8804" spans="2:2" x14ac:dyDescent="0.2">
      <c r="B8804" s="11"/>
    </row>
    <row r="8805" spans="2:2" x14ac:dyDescent="0.2">
      <c r="B8805" s="11"/>
    </row>
    <row r="8806" spans="2:2" x14ac:dyDescent="0.2">
      <c r="B8806" s="11"/>
    </row>
    <row r="8807" spans="2:2" x14ac:dyDescent="0.2">
      <c r="B8807" s="11"/>
    </row>
    <row r="8808" spans="2:2" x14ac:dyDescent="0.2">
      <c r="B8808" s="11"/>
    </row>
    <row r="8809" spans="2:2" x14ac:dyDescent="0.2">
      <c r="B8809" s="11"/>
    </row>
    <row r="8810" spans="2:2" x14ac:dyDescent="0.2">
      <c r="B8810" s="11"/>
    </row>
    <row r="8811" spans="2:2" x14ac:dyDescent="0.2">
      <c r="B8811" s="11"/>
    </row>
    <row r="8812" spans="2:2" x14ac:dyDescent="0.2">
      <c r="B8812" s="11"/>
    </row>
    <row r="8813" spans="2:2" x14ac:dyDescent="0.2">
      <c r="B8813" s="11"/>
    </row>
    <row r="8814" spans="2:2" x14ac:dyDescent="0.2">
      <c r="B8814" s="11"/>
    </row>
    <row r="8815" spans="2:2" x14ac:dyDescent="0.2">
      <c r="B8815" s="11"/>
    </row>
    <row r="8816" spans="2:2" x14ac:dyDescent="0.2">
      <c r="B8816" s="11"/>
    </row>
    <row r="8817" spans="2:2" x14ac:dyDescent="0.2">
      <c r="B8817" s="11"/>
    </row>
    <row r="8818" spans="2:2" x14ac:dyDescent="0.2">
      <c r="B8818" s="11"/>
    </row>
    <row r="8819" spans="2:2" x14ac:dyDescent="0.2">
      <c r="B8819" s="11"/>
    </row>
    <row r="8820" spans="2:2" x14ac:dyDescent="0.2">
      <c r="B8820" s="11"/>
    </row>
    <row r="8821" spans="2:2" x14ac:dyDescent="0.2">
      <c r="B8821" s="11"/>
    </row>
    <row r="8822" spans="2:2" x14ac:dyDescent="0.2">
      <c r="B8822" s="11"/>
    </row>
    <row r="8823" spans="2:2" x14ac:dyDescent="0.2">
      <c r="B8823" s="11"/>
    </row>
    <row r="8824" spans="2:2" x14ac:dyDescent="0.2">
      <c r="B8824" s="11"/>
    </row>
    <row r="8825" spans="2:2" x14ac:dyDescent="0.2">
      <c r="B8825" s="11"/>
    </row>
    <row r="8826" spans="2:2" x14ac:dyDescent="0.2">
      <c r="B8826" s="11"/>
    </row>
    <row r="8827" spans="2:2" x14ac:dyDescent="0.2">
      <c r="B8827" s="11"/>
    </row>
    <row r="8828" spans="2:2" x14ac:dyDescent="0.2">
      <c r="B8828" s="11"/>
    </row>
    <row r="8829" spans="2:2" x14ac:dyDescent="0.2">
      <c r="B8829" s="11"/>
    </row>
    <row r="8830" spans="2:2" x14ac:dyDescent="0.2">
      <c r="B8830" s="11"/>
    </row>
    <row r="8831" spans="2:2" x14ac:dyDescent="0.2">
      <c r="B8831" s="11"/>
    </row>
    <row r="8832" spans="2:2" x14ac:dyDescent="0.2">
      <c r="B8832" s="11"/>
    </row>
    <row r="8833" spans="2:2" x14ac:dyDescent="0.2">
      <c r="B8833" s="11"/>
    </row>
    <row r="8834" spans="2:2" x14ac:dyDescent="0.2">
      <c r="B8834" s="11"/>
    </row>
    <row r="8835" spans="2:2" x14ac:dyDescent="0.2">
      <c r="B8835" s="11"/>
    </row>
    <row r="8836" spans="2:2" x14ac:dyDescent="0.2">
      <c r="B8836" s="11"/>
    </row>
    <row r="8837" spans="2:2" x14ac:dyDescent="0.2">
      <c r="B8837" s="11"/>
    </row>
    <row r="8838" spans="2:2" x14ac:dyDescent="0.2">
      <c r="B8838" s="11"/>
    </row>
    <row r="8839" spans="2:2" x14ac:dyDescent="0.2">
      <c r="B8839" s="11"/>
    </row>
    <row r="8840" spans="2:2" x14ac:dyDescent="0.2">
      <c r="B8840" s="11"/>
    </row>
    <row r="8841" spans="2:2" x14ac:dyDescent="0.2">
      <c r="B8841" s="11"/>
    </row>
    <row r="8842" spans="2:2" x14ac:dyDescent="0.2">
      <c r="B8842" s="11"/>
    </row>
    <row r="8843" spans="2:2" x14ac:dyDescent="0.2">
      <c r="B8843" s="11"/>
    </row>
    <row r="8844" spans="2:2" x14ac:dyDescent="0.2">
      <c r="B8844" s="11"/>
    </row>
    <row r="8845" spans="2:2" x14ac:dyDescent="0.2">
      <c r="B8845" s="11"/>
    </row>
    <row r="8846" spans="2:2" x14ac:dyDescent="0.2">
      <c r="B8846" s="11"/>
    </row>
    <row r="8847" spans="2:2" x14ac:dyDescent="0.2">
      <c r="B8847" s="11"/>
    </row>
    <row r="8848" spans="2:2" x14ac:dyDescent="0.2">
      <c r="B8848" s="11"/>
    </row>
    <row r="8849" spans="2:2" x14ac:dyDescent="0.2">
      <c r="B8849" s="11"/>
    </row>
    <row r="8850" spans="2:2" x14ac:dyDescent="0.2">
      <c r="B8850" s="11"/>
    </row>
    <row r="8851" spans="2:2" x14ac:dyDescent="0.2">
      <c r="B8851" s="11"/>
    </row>
    <row r="8852" spans="2:2" x14ac:dyDescent="0.2">
      <c r="B8852" s="11"/>
    </row>
    <row r="8853" spans="2:2" x14ac:dyDescent="0.2">
      <c r="B8853" s="11"/>
    </row>
    <row r="8854" spans="2:2" x14ac:dyDescent="0.2">
      <c r="B8854" s="11"/>
    </row>
    <row r="8855" spans="2:2" x14ac:dyDescent="0.2">
      <c r="B8855" s="11"/>
    </row>
    <row r="8856" spans="2:2" x14ac:dyDescent="0.2">
      <c r="B8856" s="11"/>
    </row>
    <row r="8857" spans="2:2" x14ac:dyDescent="0.2">
      <c r="B8857" s="11"/>
    </row>
    <row r="8858" spans="2:2" x14ac:dyDescent="0.2">
      <c r="B8858" s="11"/>
    </row>
    <row r="8859" spans="2:2" x14ac:dyDescent="0.2">
      <c r="B8859" s="11"/>
    </row>
    <row r="8860" spans="2:2" x14ac:dyDescent="0.2">
      <c r="B8860" s="11"/>
    </row>
    <row r="8861" spans="2:2" x14ac:dyDescent="0.2">
      <c r="B8861" s="11"/>
    </row>
    <row r="8862" spans="2:2" x14ac:dyDescent="0.2">
      <c r="B8862" s="11"/>
    </row>
    <row r="8863" spans="2:2" x14ac:dyDescent="0.2">
      <c r="B8863" s="11"/>
    </row>
    <row r="8864" spans="2:2" x14ac:dyDescent="0.2">
      <c r="B8864" s="11"/>
    </row>
    <row r="8865" spans="2:2" x14ac:dyDescent="0.2">
      <c r="B8865" s="11"/>
    </row>
    <row r="8866" spans="2:2" x14ac:dyDescent="0.2">
      <c r="B8866" s="11"/>
    </row>
    <row r="8867" spans="2:2" x14ac:dyDescent="0.2">
      <c r="B8867" s="11"/>
    </row>
    <row r="8868" spans="2:2" x14ac:dyDescent="0.2">
      <c r="B8868" s="11"/>
    </row>
    <row r="8869" spans="2:2" x14ac:dyDescent="0.2">
      <c r="B8869" s="11"/>
    </row>
    <row r="8870" spans="2:2" x14ac:dyDescent="0.2">
      <c r="B8870" s="11"/>
    </row>
    <row r="8871" spans="2:2" x14ac:dyDescent="0.2">
      <c r="B8871" s="11"/>
    </row>
    <row r="8872" spans="2:2" x14ac:dyDescent="0.2">
      <c r="B8872" s="11"/>
    </row>
    <row r="8873" spans="2:2" x14ac:dyDescent="0.2">
      <c r="B8873" s="11"/>
    </row>
    <row r="8874" spans="2:2" x14ac:dyDescent="0.2">
      <c r="B8874" s="11"/>
    </row>
    <row r="8875" spans="2:2" x14ac:dyDescent="0.2">
      <c r="B8875" s="11"/>
    </row>
    <row r="8876" spans="2:2" x14ac:dyDescent="0.2">
      <c r="B8876" s="11"/>
    </row>
    <row r="8877" spans="2:2" x14ac:dyDescent="0.2">
      <c r="B8877" s="11"/>
    </row>
    <row r="8878" spans="2:2" x14ac:dyDescent="0.2">
      <c r="B8878" s="11"/>
    </row>
    <row r="8879" spans="2:2" x14ac:dyDescent="0.2">
      <c r="B8879" s="11"/>
    </row>
    <row r="8880" spans="2:2" x14ac:dyDescent="0.2">
      <c r="B8880" s="11"/>
    </row>
    <row r="8881" spans="2:2" x14ac:dyDescent="0.2">
      <c r="B8881" s="11"/>
    </row>
    <row r="8882" spans="2:2" x14ac:dyDescent="0.2">
      <c r="B8882" s="11"/>
    </row>
    <row r="8883" spans="2:2" x14ac:dyDescent="0.2">
      <c r="B8883" s="11"/>
    </row>
    <row r="8884" spans="2:2" x14ac:dyDescent="0.2">
      <c r="B8884" s="11"/>
    </row>
    <row r="8885" spans="2:2" x14ac:dyDescent="0.2">
      <c r="B8885" s="11"/>
    </row>
    <row r="8886" spans="2:2" x14ac:dyDescent="0.2">
      <c r="B8886" s="11"/>
    </row>
    <row r="8887" spans="2:2" x14ac:dyDescent="0.2">
      <c r="B8887" s="11"/>
    </row>
    <row r="8888" spans="2:2" x14ac:dyDescent="0.2">
      <c r="B8888" s="11"/>
    </row>
    <row r="8889" spans="2:2" x14ac:dyDescent="0.2">
      <c r="B8889" s="11"/>
    </row>
    <row r="8890" spans="2:2" x14ac:dyDescent="0.2">
      <c r="B8890" s="11"/>
    </row>
    <row r="8891" spans="2:2" x14ac:dyDescent="0.2">
      <c r="B8891" s="11"/>
    </row>
    <row r="8892" spans="2:2" x14ac:dyDescent="0.2">
      <c r="B8892" s="11"/>
    </row>
    <row r="8893" spans="2:2" x14ac:dyDescent="0.2">
      <c r="B8893" s="11"/>
    </row>
    <row r="8894" spans="2:2" x14ac:dyDescent="0.2">
      <c r="B8894" s="11"/>
    </row>
    <row r="8895" spans="2:2" x14ac:dyDescent="0.2">
      <c r="B8895" s="11"/>
    </row>
    <row r="8896" spans="2:2" x14ac:dyDescent="0.2">
      <c r="B8896" s="11"/>
    </row>
    <row r="8897" spans="2:2" x14ac:dyDescent="0.2">
      <c r="B8897" s="11"/>
    </row>
    <row r="8898" spans="2:2" x14ac:dyDescent="0.2">
      <c r="B8898" s="11"/>
    </row>
    <row r="8899" spans="2:2" x14ac:dyDescent="0.2">
      <c r="B8899" s="11"/>
    </row>
    <row r="8900" spans="2:2" x14ac:dyDescent="0.2">
      <c r="B8900" s="11"/>
    </row>
    <row r="8901" spans="2:2" x14ac:dyDescent="0.2">
      <c r="B8901" s="11"/>
    </row>
    <row r="8902" spans="2:2" x14ac:dyDescent="0.2">
      <c r="B8902" s="11"/>
    </row>
    <row r="8903" spans="2:2" x14ac:dyDescent="0.2">
      <c r="B8903" s="11"/>
    </row>
    <row r="8904" spans="2:2" x14ac:dyDescent="0.2">
      <c r="B8904" s="11"/>
    </row>
    <row r="8905" spans="2:2" x14ac:dyDescent="0.2">
      <c r="B8905" s="11"/>
    </row>
    <row r="8906" spans="2:2" x14ac:dyDescent="0.2">
      <c r="B8906" s="11"/>
    </row>
    <row r="8907" spans="2:2" x14ac:dyDescent="0.2">
      <c r="B8907" s="11"/>
    </row>
    <row r="8908" spans="2:2" x14ac:dyDescent="0.2">
      <c r="B8908" s="11"/>
    </row>
    <row r="8909" spans="2:2" x14ac:dyDescent="0.2">
      <c r="B8909" s="11"/>
    </row>
    <row r="8910" spans="2:2" x14ac:dyDescent="0.2">
      <c r="B8910" s="11"/>
    </row>
    <row r="8911" spans="2:2" x14ac:dyDescent="0.2">
      <c r="B8911" s="11"/>
    </row>
    <row r="8912" spans="2:2" x14ac:dyDescent="0.2">
      <c r="B8912" s="11"/>
    </row>
    <row r="8913" spans="2:2" x14ac:dyDescent="0.2">
      <c r="B8913" s="11"/>
    </row>
    <row r="8914" spans="2:2" x14ac:dyDescent="0.2">
      <c r="B8914" s="11"/>
    </row>
    <row r="8915" spans="2:2" x14ac:dyDescent="0.2">
      <c r="B8915" s="11"/>
    </row>
    <row r="8916" spans="2:2" x14ac:dyDescent="0.2">
      <c r="B8916" s="11"/>
    </row>
    <row r="8917" spans="2:2" x14ac:dyDescent="0.2">
      <c r="B8917" s="11"/>
    </row>
    <row r="8918" spans="2:2" x14ac:dyDescent="0.2">
      <c r="B8918" s="11"/>
    </row>
    <row r="8919" spans="2:2" x14ac:dyDescent="0.2">
      <c r="B8919" s="11"/>
    </row>
    <row r="8920" spans="2:2" x14ac:dyDescent="0.2">
      <c r="B8920" s="11"/>
    </row>
    <row r="8921" spans="2:2" x14ac:dyDescent="0.2">
      <c r="B8921" s="11"/>
    </row>
    <row r="8922" spans="2:2" x14ac:dyDescent="0.2">
      <c r="B8922" s="11"/>
    </row>
    <row r="8923" spans="2:2" x14ac:dyDescent="0.2">
      <c r="B8923" s="11"/>
    </row>
    <row r="8924" spans="2:2" x14ac:dyDescent="0.2">
      <c r="B8924" s="11"/>
    </row>
    <row r="8925" spans="2:2" x14ac:dyDescent="0.2">
      <c r="B8925" s="11"/>
    </row>
    <row r="8926" spans="2:2" x14ac:dyDescent="0.2">
      <c r="B8926" s="11"/>
    </row>
    <row r="8927" spans="2:2" x14ac:dyDescent="0.2">
      <c r="B8927" s="11"/>
    </row>
    <row r="8928" spans="2:2" x14ac:dyDescent="0.2">
      <c r="B8928" s="11"/>
    </row>
    <row r="8929" spans="2:2" x14ac:dyDescent="0.2">
      <c r="B8929" s="11"/>
    </row>
    <row r="8930" spans="2:2" x14ac:dyDescent="0.2">
      <c r="B8930" s="11"/>
    </row>
    <row r="8931" spans="2:2" x14ac:dyDescent="0.2">
      <c r="B8931" s="11"/>
    </row>
    <row r="8932" spans="2:2" x14ac:dyDescent="0.2">
      <c r="B8932" s="11"/>
    </row>
    <row r="8933" spans="2:2" x14ac:dyDescent="0.2">
      <c r="B8933" s="11"/>
    </row>
    <row r="8934" spans="2:2" x14ac:dyDescent="0.2">
      <c r="B8934" s="11"/>
    </row>
    <row r="8935" spans="2:2" x14ac:dyDescent="0.2">
      <c r="B8935" s="11"/>
    </row>
    <row r="8936" spans="2:2" x14ac:dyDescent="0.2">
      <c r="B8936" s="11"/>
    </row>
    <row r="8937" spans="2:2" x14ac:dyDescent="0.2">
      <c r="B8937" s="11"/>
    </row>
    <row r="8938" spans="2:2" x14ac:dyDescent="0.2">
      <c r="B8938" s="11"/>
    </row>
    <row r="8939" spans="2:2" x14ac:dyDescent="0.2">
      <c r="B8939" s="11"/>
    </row>
    <row r="8940" spans="2:2" x14ac:dyDescent="0.2">
      <c r="B8940" s="11"/>
    </row>
    <row r="8941" spans="2:2" x14ac:dyDescent="0.2">
      <c r="B8941" s="11"/>
    </row>
    <row r="8942" spans="2:2" x14ac:dyDescent="0.2">
      <c r="B8942" s="11"/>
    </row>
    <row r="8943" spans="2:2" x14ac:dyDescent="0.2">
      <c r="B8943" s="11"/>
    </row>
    <row r="8944" spans="2:2" x14ac:dyDescent="0.2">
      <c r="B8944" s="11"/>
    </row>
    <row r="8945" spans="2:2" x14ac:dyDescent="0.2">
      <c r="B8945" s="11"/>
    </row>
    <row r="8946" spans="2:2" x14ac:dyDescent="0.2">
      <c r="B8946" s="11"/>
    </row>
    <row r="8947" spans="2:2" x14ac:dyDescent="0.2">
      <c r="B8947" s="11"/>
    </row>
    <row r="8948" spans="2:2" x14ac:dyDescent="0.2">
      <c r="B8948" s="11"/>
    </row>
    <row r="8949" spans="2:2" x14ac:dyDescent="0.2">
      <c r="B8949" s="11"/>
    </row>
    <row r="8950" spans="2:2" x14ac:dyDescent="0.2">
      <c r="B8950" s="11"/>
    </row>
    <row r="8951" spans="2:2" x14ac:dyDescent="0.2">
      <c r="B8951" s="11"/>
    </row>
    <row r="8952" spans="2:2" x14ac:dyDescent="0.2">
      <c r="B8952" s="11"/>
    </row>
    <row r="8953" spans="2:2" x14ac:dyDescent="0.2">
      <c r="B8953" s="11"/>
    </row>
    <row r="8954" spans="2:2" x14ac:dyDescent="0.2">
      <c r="B8954" s="11"/>
    </row>
    <row r="8955" spans="2:2" x14ac:dyDescent="0.2">
      <c r="B8955" s="11"/>
    </row>
    <row r="8956" spans="2:2" x14ac:dyDescent="0.2">
      <c r="B8956" s="11"/>
    </row>
    <row r="8957" spans="2:2" x14ac:dyDescent="0.2">
      <c r="B8957" s="11"/>
    </row>
    <row r="8958" spans="2:2" x14ac:dyDescent="0.2">
      <c r="B8958" s="11"/>
    </row>
    <row r="8959" spans="2:2" x14ac:dyDescent="0.2">
      <c r="B8959" s="11"/>
    </row>
    <row r="8960" spans="2:2" x14ac:dyDescent="0.2">
      <c r="B8960" s="11"/>
    </row>
    <row r="8961" spans="2:2" x14ac:dyDescent="0.2">
      <c r="B8961" s="11"/>
    </row>
    <row r="8962" spans="2:2" x14ac:dyDescent="0.2">
      <c r="B8962" s="11"/>
    </row>
    <row r="8963" spans="2:2" x14ac:dyDescent="0.2">
      <c r="B8963" s="11"/>
    </row>
    <row r="8964" spans="2:2" x14ac:dyDescent="0.2">
      <c r="B8964" s="11"/>
    </row>
    <row r="8965" spans="2:2" x14ac:dyDescent="0.2">
      <c r="B8965" s="11"/>
    </row>
    <row r="8966" spans="2:2" x14ac:dyDescent="0.2">
      <c r="B8966" s="11"/>
    </row>
    <row r="8967" spans="2:2" x14ac:dyDescent="0.2">
      <c r="B8967" s="11"/>
    </row>
    <row r="8968" spans="2:2" x14ac:dyDescent="0.2">
      <c r="B8968" s="11"/>
    </row>
    <row r="8969" spans="2:2" x14ac:dyDescent="0.2">
      <c r="B8969" s="11"/>
    </row>
    <row r="8970" spans="2:2" x14ac:dyDescent="0.2">
      <c r="B8970" s="11"/>
    </row>
    <row r="8971" spans="2:2" x14ac:dyDescent="0.2">
      <c r="B8971" s="11"/>
    </row>
    <row r="8972" spans="2:2" x14ac:dyDescent="0.2">
      <c r="B8972" s="11"/>
    </row>
    <row r="8973" spans="2:2" x14ac:dyDescent="0.2">
      <c r="B8973" s="11"/>
    </row>
    <row r="8974" spans="2:2" x14ac:dyDescent="0.2">
      <c r="B8974" s="11"/>
    </row>
    <row r="8975" spans="2:2" x14ac:dyDescent="0.2">
      <c r="B8975" s="11"/>
    </row>
    <row r="8976" spans="2:2" x14ac:dyDescent="0.2">
      <c r="B8976" s="11"/>
    </row>
    <row r="8977" spans="2:2" x14ac:dyDescent="0.2">
      <c r="B8977" s="11"/>
    </row>
    <row r="8978" spans="2:2" x14ac:dyDescent="0.2">
      <c r="B8978" s="11"/>
    </row>
    <row r="8979" spans="2:2" x14ac:dyDescent="0.2">
      <c r="B8979" s="11"/>
    </row>
    <row r="8980" spans="2:2" x14ac:dyDescent="0.2">
      <c r="B8980" s="11"/>
    </row>
    <row r="8981" spans="2:2" x14ac:dyDescent="0.2">
      <c r="B8981" s="11"/>
    </row>
    <row r="8982" spans="2:2" x14ac:dyDescent="0.2">
      <c r="B8982" s="11"/>
    </row>
    <row r="8983" spans="2:2" x14ac:dyDescent="0.2">
      <c r="B8983" s="11"/>
    </row>
    <row r="8984" spans="2:2" x14ac:dyDescent="0.2">
      <c r="B8984" s="11"/>
    </row>
    <row r="8985" spans="2:2" x14ac:dyDescent="0.2">
      <c r="B8985" s="11"/>
    </row>
    <row r="8986" spans="2:2" x14ac:dyDescent="0.2">
      <c r="B8986" s="11"/>
    </row>
    <row r="8987" spans="2:2" x14ac:dyDescent="0.2">
      <c r="B8987" s="11"/>
    </row>
    <row r="8988" spans="2:2" x14ac:dyDescent="0.2">
      <c r="B8988" s="11"/>
    </row>
    <row r="8989" spans="2:2" x14ac:dyDescent="0.2">
      <c r="B8989" s="11"/>
    </row>
    <row r="8990" spans="2:2" x14ac:dyDescent="0.2">
      <c r="B8990" s="11"/>
    </row>
    <row r="8991" spans="2:2" x14ac:dyDescent="0.2">
      <c r="B8991" s="11"/>
    </row>
    <row r="8992" spans="2:2" x14ac:dyDescent="0.2">
      <c r="B8992" s="11"/>
    </row>
    <row r="8993" spans="2:2" x14ac:dyDescent="0.2">
      <c r="B8993" s="11"/>
    </row>
    <row r="8994" spans="2:2" x14ac:dyDescent="0.2">
      <c r="B8994" s="11"/>
    </row>
    <row r="8995" spans="2:2" x14ac:dyDescent="0.2">
      <c r="B8995" s="11"/>
    </row>
    <row r="8996" spans="2:2" x14ac:dyDescent="0.2">
      <c r="B8996" s="11"/>
    </row>
    <row r="8997" spans="2:2" x14ac:dyDescent="0.2">
      <c r="B8997" s="11"/>
    </row>
    <row r="8998" spans="2:2" x14ac:dyDescent="0.2">
      <c r="B8998" s="11"/>
    </row>
    <row r="8999" spans="2:2" x14ac:dyDescent="0.2">
      <c r="B8999" s="11"/>
    </row>
    <row r="9000" spans="2:2" x14ac:dyDescent="0.2">
      <c r="B9000" s="11"/>
    </row>
    <row r="9001" spans="2:2" x14ac:dyDescent="0.2">
      <c r="B9001" s="11"/>
    </row>
    <row r="9002" spans="2:2" x14ac:dyDescent="0.2">
      <c r="B9002" s="11"/>
    </row>
    <row r="9003" spans="2:2" x14ac:dyDescent="0.2">
      <c r="B9003" s="11"/>
    </row>
    <row r="9004" spans="2:2" x14ac:dyDescent="0.2">
      <c r="B9004" s="11"/>
    </row>
    <row r="9005" spans="2:2" x14ac:dyDescent="0.2">
      <c r="B9005" s="11"/>
    </row>
    <row r="9006" spans="2:2" x14ac:dyDescent="0.2">
      <c r="B9006" s="11"/>
    </row>
    <row r="9007" spans="2:2" x14ac:dyDescent="0.2">
      <c r="B9007" s="11"/>
    </row>
    <row r="9008" spans="2:2" x14ac:dyDescent="0.2">
      <c r="B9008" s="11"/>
    </row>
    <row r="9009" spans="2:2" x14ac:dyDescent="0.2">
      <c r="B9009" s="11"/>
    </row>
    <row r="9010" spans="2:2" x14ac:dyDescent="0.2">
      <c r="B9010" s="11"/>
    </row>
    <row r="9011" spans="2:2" x14ac:dyDescent="0.2">
      <c r="B9011" s="11"/>
    </row>
    <row r="9012" spans="2:2" x14ac:dyDescent="0.2">
      <c r="B9012" s="11"/>
    </row>
    <row r="9013" spans="2:2" x14ac:dyDescent="0.2">
      <c r="B9013" s="11"/>
    </row>
    <row r="9014" spans="2:2" x14ac:dyDescent="0.2">
      <c r="B9014" s="11"/>
    </row>
    <row r="9015" spans="2:2" x14ac:dyDescent="0.2">
      <c r="B9015" s="11"/>
    </row>
    <row r="9016" spans="2:2" x14ac:dyDescent="0.2">
      <c r="B9016" s="11"/>
    </row>
    <row r="9017" spans="2:2" x14ac:dyDescent="0.2">
      <c r="B9017" s="11"/>
    </row>
    <row r="9018" spans="2:2" x14ac:dyDescent="0.2">
      <c r="B9018" s="11"/>
    </row>
    <row r="9019" spans="2:2" x14ac:dyDescent="0.2">
      <c r="B9019" s="11"/>
    </row>
    <row r="9020" spans="2:2" x14ac:dyDescent="0.2">
      <c r="B9020" s="11"/>
    </row>
    <row r="9021" spans="2:2" x14ac:dyDescent="0.2">
      <c r="B9021" s="11"/>
    </row>
    <row r="9022" spans="2:2" x14ac:dyDescent="0.2">
      <c r="B9022" s="11"/>
    </row>
    <row r="9023" spans="2:2" x14ac:dyDescent="0.2">
      <c r="B9023" s="11"/>
    </row>
    <row r="9024" spans="2:2" x14ac:dyDescent="0.2">
      <c r="B9024" s="11"/>
    </row>
    <row r="9025" spans="2:2" x14ac:dyDescent="0.2">
      <c r="B9025" s="11"/>
    </row>
    <row r="9026" spans="2:2" x14ac:dyDescent="0.2">
      <c r="B9026" s="11"/>
    </row>
    <row r="9027" spans="2:2" x14ac:dyDescent="0.2">
      <c r="B9027" s="11"/>
    </row>
    <row r="9028" spans="2:2" x14ac:dyDescent="0.2">
      <c r="B9028" s="11"/>
    </row>
    <row r="9029" spans="2:2" x14ac:dyDescent="0.2">
      <c r="B9029" s="11"/>
    </row>
    <row r="9030" spans="2:2" x14ac:dyDescent="0.2">
      <c r="B9030" s="11"/>
    </row>
    <row r="9031" spans="2:2" x14ac:dyDescent="0.2">
      <c r="B9031" s="11"/>
    </row>
    <row r="9032" spans="2:2" x14ac:dyDescent="0.2">
      <c r="B9032" s="11"/>
    </row>
    <row r="9033" spans="2:2" x14ac:dyDescent="0.2">
      <c r="B9033" s="11"/>
    </row>
    <row r="9034" spans="2:2" x14ac:dyDescent="0.2">
      <c r="B9034" s="11"/>
    </row>
    <row r="9035" spans="2:2" x14ac:dyDescent="0.2">
      <c r="B9035" s="11"/>
    </row>
    <row r="9036" spans="2:2" x14ac:dyDescent="0.2">
      <c r="B9036" s="11"/>
    </row>
    <row r="9037" spans="2:2" x14ac:dyDescent="0.2">
      <c r="B9037" s="11"/>
    </row>
    <row r="9038" spans="2:2" x14ac:dyDescent="0.2">
      <c r="B9038" s="11"/>
    </row>
    <row r="9039" spans="2:2" x14ac:dyDescent="0.2">
      <c r="B9039" s="11"/>
    </row>
    <row r="9040" spans="2:2" x14ac:dyDescent="0.2">
      <c r="B9040" s="11"/>
    </row>
    <row r="9041" spans="2:2" x14ac:dyDescent="0.2">
      <c r="B9041" s="11"/>
    </row>
    <row r="9042" spans="2:2" x14ac:dyDescent="0.2">
      <c r="B9042" s="11"/>
    </row>
    <row r="9043" spans="2:2" x14ac:dyDescent="0.2">
      <c r="B9043" s="11"/>
    </row>
    <row r="9044" spans="2:2" x14ac:dyDescent="0.2">
      <c r="B9044" s="11"/>
    </row>
    <row r="9045" spans="2:2" x14ac:dyDescent="0.2">
      <c r="B9045" s="11"/>
    </row>
    <row r="9046" spans="2:2" x14ac:dyDescent="0.2">
      <c r="B9046" s="11"/>
    </row>
    <row r="9047" spans="2:2" x14ac:dyDescent="0.2">
      <c r="B9047" s="11"/>
    </row>
    <row r="9048" spans="2:2" x14ac:dyDescent="0.2">
      <c r="B9048" s="11"/>
    </row>
    <row r="9049" spans="2:2" x14ac:dyDescent="0.2">
      <c r="B9049" s="11"/>
    </row>
    <row r="9050" spans="2:2" x14ac:dyDescent="0.2">
      <c r="B9050" s="11"/>
    </row>
    <row r="9051" spans="2:2" x14ac:dyDescent="0.2">
      <c r="B9051" s="11"/>
    </row>
    <row r="9052" spans="2:2" x14ac:dyDescent="0.2">
      <c r="B9052" s="11"/>
    </row>
    <row r="9053" spans="2:2" x14ac:dyDescent="0.2">
      <c r="B9053" s="11"/>
    </row>
    <row r="9054" spans="2:2" x14ac:dyDescent="0.2">
      <c r="B9054" s="11"/>
    </row>
    <row r="9055" spans="2:2" x14ac:dyDescent="0.2">
      <c r="B9055" s="11"/>
    </row>
    <row r="9056" spans="2:2" x14ac:dyDescent="0.2">
      <c r="B9056" s="11"/>
    </row>
    <row r="9057" spans="2:2" x14ac:dyDescent="0.2">
      <c r="B9057" s="11"/>
    </row>
    <row r="9058" spans="2:2" x14ac:dyDescent="0.2">
      <c r="B9058" s="11"/>
    </row>
    <row r="9059" spans="2:2" x14ac:dyDescent="0.2">
      <c r="B9059" s="11"/>
    </row>
    <row r="9060" spans="2:2" x14ac:dyDescent="0.2">
      <c r="B9060" s="11"/>
    </row>
    <row r="9061" spans="2:2" x14ac:dyDescent="0.2">
      <c r="B9061" s="11"/>
    </row>
    <row r="9062" spans="2:2" x14ac:dyDescent="0.2">
      <c r="B9062" s="11"/>
    </row>
    <row r="9063" spans="2:2" x14ac:dyDescent="0.2">
      <c r="B9063" s="11"/>
    </row>
    <row r="9064" spans="2:2" x14ac:dyDescent="0.2">
      <c r="B9064" s="11"/>
    </row>
    <row r="9065" spans="2:2" x14ac:dyDescent="0.2">
      <c r="B9065" s="11"/>
    </row>
    <row r="9066" spans="2:2" x14ac:dyDescent="0.2">
      <c r="B9066" s="11"/>
    </row>
    <row r="9067" spans="2:2" x14ac:dyDescent="0.2">
      <c r="B9067" s="11"/>
    </row>
    <row r="9068" spans="2:2" x14ac:dyDescent="0.2">
      <c r="B9068" s="11"/>
    </row>
    <row r="9069" spans="2:2" x14ac:dyDescent="0.2">
      <c r="B9069" s="11"/>
    </row>
    <row r="9070" spans="2:2" x14ac:dyDescent="0.2">
      <c r="B9070" s="11"/>
    </row>
    <row r="9071" spans="2:2" x14ac:dyDescent="0.2">
      <c r="B9071" s="11"/>
    </row>
    <row r="9072" spans="2:2" x14ac:dyDescent="0.2">
      <c r="B9072" s="11"/>
    </row>
    <row r="9073" spans="2:2" x14ac:dyDescent="0.2">
      <c r="B9073" s="11"/>
    </row>
    <row r="9074" spans="2:2" x14ac:dyDescent="0.2">
      <c r="B9074" s="11"/>
    </row>
    <row r="9075" spans="2:2" x14ac:dyDescent="0.2">
      <c r="B9075" s="11"/>
    </row>
    <row r="9076" spans="2:2" x14ac:dyDescent="0.2">
      <c r="B9076" s="11"/>
    </row>
    <row r="9077" spans="2:2" x14ac:dyDescent="0.2">
      <c r="B9077" s="11"/>
    </row>
    <row r="9078" spans="2:2" x14ac:dyDescent="0.2">
      <c r="B9078" s="11"/>
    </row>
    <row r="9079" spans="2:2" x14ac:dyDescent="0.2">
      <c r="B9079" s="11"/>
    </row>
    <row r="9080" spans="2:2" x14ac:dyDescent="0.2">
      <c r="B9080" s="11"/>
    </row>
    <row r="9081" spans="2:2" x14ac:dyDescent="0.2">
      <c r="B9081" s="11"/>
    </row>
    <row r="9082" spans="2:2" x14ac:dyDescent="0.2">
      <c r="B9082" s="11"/>
    </row>
    <row r="9083" spans="2:2" x14ac:dyDescent="0.2">
      <c r="B9083" s="11"/>
    </row>
    <row r="9084" spans="2:2" x14ac:dyDescent="0.2">
      <c r="B9084" s="11"/>
    </row>
    <row r="9085" spans="2:2" x14ac:dyDescent="0.2">
      <c r="B9085" s="11"/>
    </row>
    <row r="9086" spans="2:2" x14ac:dyDescent="0.2">
      <c r="B9086" s="11"/>
    </row>
    <row r="9087" spans="2:2" x14ac:dyDescent="0.2">
      <c r="B9087" s="11"/>
    </row>
    <row r="9088" spans="2:2" x14ac:dyDescent="0.2">
      <c r="B9088" s="11"/>
    </row>
    <row r="9089" spans="2:2" x14ac:dyDescent="0.2">
      <c r="B9089" s="11"/>
    </row>
    <row r="9090" spans="2:2" x14ac:dyDescent="0.2">
      <c r="B9090" s="11"/>
    </row>
    <row r="9091" spans="2:2" x14ac:dyDescent="0.2">
      <c r="B9091" s="11"/>
    </row>
    <row r="9092" spans="2:2" x14ac:dyDescent="0.2">
      <c r="B9092" s="11"/>
    </row>
    <row r="9093" spans="2:2" x14ac:dyDescent="0.2">
      <c r="B9093" s="11"/>
    </row>
    <row r="9094" spans="2:2" x14ac:dyDescent="0.2">
      <c r="B9094" s="11"/>
    </row>
    <row r="9095" spans="2:2" x14ac:dyDescent="0.2">
      <c r="B9095" s="11"/>
    </row>
    <row r="9096" spans="2:2" x14ac:dyDescent="0.2">
      <c r="B9096" s="11"/>
    </row>
    <row r="9097" spans="2:2" x14ac:dyDescent="0.2">
      <c r="B9097" s="11"/>
    </row>
    <row r="9098" spans="2:2" x14ac:dyDescent="0.2">
      <c r="B9098" s="11"/>
    </row>
    <row r="9099" spans="2:2" x14ac:dyDescent="0.2">
      <c r="B9099" s="11"/>
    </row>
    <row r="9100" spans="2:2" x14ac:dyDescent="0.2">
      <c r="B9100" s="11"/>
    </row>
    <row r="9101" spans="2:2" x14ac:dyDescent="0.2">
      <c r="B9101" s="11"/>
    </row>
    <row r="9102" spans="2:2" x14ac:dyDescent="0.2">
      <c r="B9102" s="11"/>
    </row>
    <row r="9103" spans="2:2" x14ac:dyDescent="0.2">
      <c r="B9103" s="11"/>
    </row>
    <row r="9104" spans="2:2" x14ac:dyDescent="0.2">
      <c r="B9104" s="11"/>
    </row>
    <row r="9105" spans="2:2" x14ac:dyDescent="0.2">
      <c r="B9105" s="11"/>
    </row>
    <row r="9106" spans="2:2" x14ac:dyDescent="0.2">
      <c r="B9106" s="11"/>
    </row>
    <row r="9107" spans="2:2" x14ac:dyDescent="0.2">
      <c r="B9107" s="11"/>
    </row>
    <row r="9108" spans="2:2" x14ac:dyDescent="0.2">
      <c r="B9108" s="11"/>
    </row>
    <row r="9109" spans="2:2" x14ac:dyDescent="0.2">
      <c r="B9109" s="11"/>
    </row>
    <row r="9110" spans="2:2" x14ac:dyDescent="0.2">
      <c r="B9110" s="11"/>
    </row>
    <row r="9111" spans="2:2" x14ac:dyDescent="0.2">
      <c r="B9111" s="11"/>
    </row>
    <row r="9112" spans="2:2" x14ac:dyDescent="0.2">
      <c r="B9112" s="11"/>
    </row>
    <row r="9113" spans="2:2" x14ac:dyDescent="0.2">
      <c r="B9113" s="11"/>
    </row>
    <row r="9114" spans="2:2" x14ac:dyDescent="0.2">
      <c r="B9114" s="11"/>
    </row>
    <row r="9115" spans="2:2" x14ac:dyDescent="0.2">
      <c r="B9115" s="11"/>
    </row>
    <row r="9116" spans="2:2" x14ac:dyDescent="0.2">
      <c r="B9116" s="11"/>
    </row>
    <row r="9117" spans="2:2" x14ac:dyDescent="0.2">
      <c r="B9117" s="11"/>
    </row>
    <row r="9118" spans="2:2" x14ac:dyDescent="0.2">
      <c r="B9118" s="11"/>
    </row>
    <row r="9119" spans="2:2" x14ac:dyDescent="0.2">
      <c r="B9119" s="11"/>
    </row>
    <row r="9120" spans="2:2" x14ac:dyDescent="0.2">
      <c r="B9120" s="11"/>
    </row>
    <row r="9121" spans="2:2" x14ac:dyDescent="0.2">
      <c r="B9121" s="11"/>
    </row>
    <row r="9122" spans="2:2" x14ac:dyDescent="0.2">
      <c r="B9122" s="11"/>
    </row>
    <row r="9123" spans="2:2" x14ac:dyDescent="0.2">
      <c r="B9123" s="11"/>
    </row>
    <row r="9124" spans="2:2" x14ac:dyDescent="0.2">
      <c r="B9124" s="11"/>
    </row>
    <row r="9125" spans="2:2" x14ac:dyDescent="0.2">
      <c r="B9125" s="11"/>
    </row>
    <row r="9126" spans="2:2" x14ac:dyDescent="0.2">
      <c r="B9126" s="11"/>
    </row>
    <row r="9127" spans="2:2" x14ac:dyDescent="0.2">
      <c r="B9127" s="11"/>
    </row>
    <row r="9128" spans="2:2" x14ac:dyDescent="0.2">
      <c r="B9128" s="11"/>
    </row>
    <row r="9129" spans="2:2" x14ac:dyDescent="0.2">
      <c r="B9129" s="11"/>
    </row>
    <row r="9130" spans="2:2" x14ac:dyDescent="0.2">
      <c r="B9130" s="11"/>
    </row>
    <row r="9131" spans="2:2" x14ac:dyDescent="0.2">
      <c r="B9131" s="11"/>
    </row>
    <row r="9132" spans="2:2" x14ac:dyDescent="0.2">
      <c r="B9132" s="11"/>
    </row>
    <row r="9133" spans="2:2" x14ac:dyDescent="0.2">
      <c r="B9133" s="11"/>
    </row>
    <row r="9134" spans="2:2" x14ac:dyDescent="0.2">
      <c r="B9134" s="11"/>
    </row>
    <row r="9135" spans="2:2" x14ac:dyDescent="0.2">
      <c r="B9135" s="11"/>
    </row>
    <row r="9136" spans="2:2" x14ac:dyDescent="0.2">
      <c r="B9136" s="11"/>
    </row>
    <row r="9137" spans="2:2" x14ac:dyDescent="0.2">
      <c r="B9137" s="11"/>
    </row>
    <row r="9138" spans="2:2" x14ac:dyDescent="0.2">
      <c r="B9138" s="11"/>
    </row>
    <row r="9139" spans="2:2" x14ac:dyDescent="0.2">
      <c r="B9139" s="11"/>
    </row>
    <row r="9140" spans="2:2" x14ac:dyDescent="0.2">
      <c r="B9140" s="11"/>
    </row>
    <row r="9141" spans="2:2" x14ac:dyDescent="0.2">
      <c r="B9141" s="11"/>
    </row>
    <row r="9142" spans="2:2" x14ac:dyDescent="0.2">
      <c r="B9142" s="11"/>
    </row>
    <row r="9143" spans="2:2" x14ac:dyDescent="0.2">
      <c r="B9143" s="11"/>
    </row>
    <row r="9144" spans="2:2" x14ac:dyDescent="0.2">
      <c r="B9144" s="11"/>
    </row>
    <row r="9145" spans="2:2" x14ac:dyDescent="0.2">
      <c r="B9145" s="11"/>
    </row>
    <row r="9146" spans="2:2" x14ac:dyDescent="0.2">
      <c r="B9146" s="11"/>
    </row>
    <row r="9147" spans="2:2" x14ac:dyDescent="0.2">
      <c r="B9147" s="11"/>
    </row>
    <row r="9148" spans="2:2" x14ac:dyDescent="0.2">
      <c r="B9148" s="11"/>
    </row>
    <row r="9149" spans="2:2" x14ac:dyDescent="0.2">
      <c r="B9149" s="11"/>
    </row>
    <row r="9150" spans="2:2" x14ac:dyDescent="0.2">
      <c r="B9150" s="11"/>
    </row>
    <row r="9151" spans="2:2" x14ac:dyDescent="0.2">
      <c r="B9151" s="11"/>
    </row>
    <row r="9152" spans="2:2" x14ac:dyDescent="0.2">
      <c r="B9152" s="11"/>
    </row>
    <row r="9153" spans="2:2" x14ac:dyDescent="0.2">
      <c r="B9153" s="11"/>
    </row>
    <row r="9154" spans="2:2" x14ac:dyDescent="0.2">
      <c r="B9154" s="11"/>
    </row>
    <row r="9155" spans="2:2" x14ac:dyDescent="0.2">
      <c r="B9155" s="11"/>
    </row>
    <row r="9156" spans="2:2" x14ac:dyDescent="0.2">
      <c r="B9156" s="11"/>
    </row>
    <row r="9157" spans="2:2" x14ac:dyDescent="0.2">
      <c r="B9157" s="11"/>
    </row>
    <row r="9158" spans="2:2" x14ac:dyDescent="0.2">
      <c r="B9158" s="11"/>
    </row>
    <row r="9159" spans="2:2" x14ac:dyDescent="0.2">
      <c r="B9159" s="11"/>
    </row>
    <row r="9160" spans="2:2" x14ac:dyDescent="0.2">
      <c r="B9160" s="11"/>
    </row>
    <row r="9161" spans="2:2" x14ac:dyDescent="0.2">
      <c r="B9161" s="11"/>
    </row>
    <row r="9162" spans="2:2" x14ac:dyDescent="0.2">
      <c r="B9162" s="11"/>
    </row>
    <row r="9163" spans="2:2" x14ac:dyDescent="0.2">
      <c r="B9163" s="11"/>
    </row>
    <row r="9164" spans="2:2" x14ac:dyDescent="0.2">
      <c r="B9164" s="11"/>
    </row>
    <row r="9165" spans="2:2" x14ac:dyDescent="0.2">
      <c r="B9165" s="11"/>
    </row>
    <row r="9166" spans="2:2" x14ac:dyDescent="0.2">
      <c r="B9166" s="11"/>
    </row>
    <row r="9167" spans="2:2" x14ac:dyDescent="0.2">
      <c r="B9167" s="11"/>
    </row>
    <row r="9168" spans="2:2" x14ac:dyDescent="0.2">
      <c r="B9168" s="11"/>
    </row>
    <row r="9169" spans="2:2" x14ac:dyDescent="0.2">
      <c r="B9169" s="11"/>
    </row>
    <row r="9170" spans="2:2" x14ac:dyDescent="0.2">
      <c r="B9170" s="11"/>
    </row>
    <row r="9171" spans="2:2" x14ac:dyDescent="0.2">
      <c r="B9171" s="11"/>
    </row>
    <row r="9172" spans="2:2" x14ac:dyDescent="0.2">
      <c r="B9172" s="11"/>
    </row>
    <row r="9173" spans="2:2" x14ac:dyDescent="0.2">
      <c r="B9173" s="11"/>
    </row>
    <row r="9174" spans="2:2" x14ac:dyDescent="0.2">
      <c r="B9174" s="11"/>
    </row>
    <row r="9175" spans="2:2" x14ac:dyDescent="0.2">
      <c r="B9175" s="11"/>
    </row>
    <row r="9176" spans="2:2" x14ac:dyDescent="0.2">
      <c r="B9176" s="11"/>
    </row>
    <row r="9177" spans="2:2" x14ac:dyDescent="0.2">
      <c r="B9177" s="11"/>
    </row>
    <row r="9178" spans="2:2" x14ac:dyDescent="0.2">
      <c r="B9178" s="11"/>
    </row>
    <row r="9179" spans="2:2" x14ac:dyDescent="0.2">
      <c r="B9179" s="11"/>
    </row>
    <row r="9180" spans="2:2" x14ac:dyDescent="0.2">
      <c r="B9180" s="11"/>
    </row>
    <row r="9181" spans="2:2" x14ac:dyDescent="0.2">
      <c r="B9181" s="11"/>
    </row>
    <row r="9182" spans="2:2" x14ac:dyDescent="0.2">
      <c r="B9182" s="11"/>
    </row>
    <row r="9183" spans="2:2" x14ac:dyDescent="0.2">
      <c r="B9183" s="11"/>
    </row>
    <row r="9184" spans="2:2" x14ac:dyDescent="0.2">
      <c r="B9184" s="11"/>
    </row>
    <row r="9185" spans="2:2" x14ac:dyDescent="0.2">
      <c r="B9185" s="11"/>
    </row>
    <row r="9186" spans="2:2" x14ac:dyDescent="0.2">
      <c r="B9186" s="11"/>
    </row>
    <row r="9187" spans="2:2" x14ac:dyDescent="0.2">
      <c r="B9187" s="11"/>
    </row>
    <row r="9188" spans="2:2" x14ac:dyDescent="0.2">
      <c r="B9188" s="11"/>
    </row>
    <row r="9189" spans="2:2" x14ac:dyDescent="0.2">
      <c r="B9189" s="11"/>
    </row>
    <row r="9190" spans="2:2" x14ac:dyDescent="0.2">
      <c r="B9190" s="11"/>
    </row>
    <row r="9191" spans="2:2" x14ac:dyDescent="0.2">
      <c r="B9191" s="11"/>
    </row>
    <row r="9192" spans="2:2" x14ac:dyDescent="0.2">
      <c r="B9192" s="11"/>
    </row>
    <row r="9193" spans="2:2" x14ac:dyDescent="0.2">
      <c r="B9193" s="11"/>
    </row>
    <row r="9194" spans="2:2" x14ac:dyDescent="0.2">
      <c r="B9194" s="11"/>
    </row>
    <row r="9195" spans="2:2" x14ac:dyDescent="0.2">
      <c r="B9195" s="11"/>
    </row>
    <row r="9196" spans="2:2" x14ac:dyDescent="0.2">
      <c r="B9196" s="11"/>
    </row>
    <row r="9197" spans="2:2" x14ac:dyDescent="0.2">
      <c r="B9197" s="11"/>
    </row>
    <row r="9198" spans="2:2" x14ac:dyDescent="0.2">
      <c r="B9198" s="11"/>
    </row>
    <row r="9199" spans="2:2" x14ac:dyDescent="0.2">
      <c r="B9199" s="11"/>
    </row>
    <row r="9200" spans="2:2" x14ac:dyDescent="0.2">
      <c r="B9200" s="11"/>
    </row>
    <row r="9201" spans="2:2" x14ac:dyDescent="0.2">
      <c r="B9201" s="11"/>
    </row>
    <row r="9202" spans="2:2" x14ac:dyDescent="0.2">
      <c r="B9202" s="11"/>
    </row>
    <row r="9203" spans="2:2" x14ac:dyDescent="0.2">
      <c r="B9203" s="11"/>
    </row>
    <row r="9204" spans="2:2" x14ac:dyDescent="0.2">
      <c r="B9204" s="11"/>
    </row>
    <row r="9205" spans="2:2" x14ac:dyDescent="0.2">
      <c r="B9205" s="11"/>
    </row>
    <row r="9206" spans="2:2" x14ac:dyDescent="0.2">
      <c r="B9206" s="11"/>
    </row>
    <row r="9207" spans="2:2" x14ac:dyDescent="0.2">
      <c r="B9207" s="11"/>
    </row>
    <row r="9208" spans="2:2" x14ac:dyDescent="0.2">
      <c r="B9208" s="11"/>
    </row>
    <row r="9209" spans="2:2" x14ac:dyDescent="0.2">
      <c r="B9209" s="11"/>
    </row>
    <row r="9210" spans="2:2" x14ac:dyDescent="0.2">
      <c r="B9210" s="11"/>
    </row>
    <row r="9211" spans="2:2" x14ac:dyDescent="0.2">
      <c r="B9211" s="11"/>
    </row>
    <row r="9212" spans="2:2" x14ac:dyDescent="0.2">
      <c r="B9212" s="11"/>
    </row>
    <row r="9213" spans="2:2" x14ac:dyDescent="0.2">
      <c r="B9213" s="11"/>
    </row>
    <row r="9214" spans="2:2" x14ac:dyDescent="0.2">
      <c r="B9214" s="11"/>
    </row>
    <row r="9215" spans="2:2" x14ac:dyDescent="0.2">
      <c r="B9215" s="11"/>
    </row>
    <row r="9216" spans="2:2" x14ac:dyDescent="0.2">
      <c r="B9216" s="11"/>
    </row>
    <row r="9217" spans="2:2" x14ac:dyDescent="0.2">
      <c r="B9217" s="11"/>
    </row>
    <row r="9218" spans="2:2" x14ac:dyDescent="0.2">
      <c r="B9218" s="11"/>
    </row>
    <row r="9219" spans="2:2" x14ac:dyDescent="0.2">
      <c r="B9219" s="11"/>
    </row>
    <row r="9220" spans="2:2" x14ac:dyDescent="0.2">
      <c r="B9220" s="11"/>
    </row>
    <row r="9221" spans="2:2" x14ac:dyDescent="0.2">
      <c r="B9221" s="11"/>
    </row>
    <row r="9222" spans="2:2" x14ac:dyDescent="0.2">
      <c r="B9222" s="11"/>
    </row>
    <row r="9223" spans="2:2" x14ac:dyDescent="0.2">
      <c r="B9223" s="11"/>
    </row>
    <row r="9224" spans="2:2" x14ac:dyDescent="0.2">
      <c r="B9224" s="11"/>
    </row>
    <row r="9225" spans="2:2" x14ac:dyDescent="0.2">
      <c r="B9225" s="11"/>
    </row>
    <row r="9226" spans="2:2" x14ac:dyDescent="0.2">
      <c r="B9226" s="11"/>
    </row>
    <row r="9227" spans="2:2" x14ac:dyDescent="0.2">
      <c r="B9227" s="11"/>
    </row>
    <row r="9228" spans="2:2" x14ac:dyDescent="0.2">
      <c r="B9228" s="11"/>
    </row>
    <row r="9229" spans="2:2" x14ac:dyDescent="0.2">
      <c r="B9229" s="11"/>
    </row>
    <row r="9230" spans="2:2" x14ac:dyDescent="0.2">
      <c r="B9230" s="11"/>
    </row>
    <row r="9231" spans="2:2" x14ac:dyDescent="0.2">
      <c r="B9231" s="11"/>
    </row>
    <row r="9232" spans="2:2" x14ac:dyDescent="0.2">
      <c r="B9232" s="11"/>
    </row>
    <row r="9233" spans="2:2" x14ac:dyDescent="0.2">
      <c r="B9233" s="11"/>
    </row>
    <row r="9234" spans="2:2" x14ac:dyDescent="0.2">
      <c r="B9234" s="11"/>
    </row>
    <row r="9235" spans="2:2" x14ac:dyDescent="0.2">
      <c r="B9235" s="11"/>
    </row>
    <row r="9236" spans="2:2" x14ac:dyDescent="0.2">
      <c r="B9236" s="11"/>
    </row>
    <row r="9237" spans="2:2" x14ac:dyDescent="0.2">
      <c r="B9237" s="11"/>
    </row>
    <row r="9238" spans="2:2" x14ac:dyDescent="0.2">
      <c r="B9238" s="11"/>
    </row>
    <row r="9239" spans="2:2" x14ac:dyDescent="0.2">
      <c r="B9239" s="11"/>
    </row>
    <row r="9240" spans="2:2" x14ac:dyDescent="0.2">
      <c r="B9240" s="11"/>
    </row>
    <row r="9241" spans="2:2" x14ac:dyDescent="0.2">
      <c r="B9241" s="11"/>
    </row>
    <row r="9242" spans="2:2" x14ac:dyDescent="0.2">
      <c r="B9242" s="11"/>
    </row>
    <row r="9243" spans="2:2" x14ac:dyDescent="0.2">
      <c r="B9243" s="11"/>
    </row>
    <row r="9244" spans="2:2" x14ac:dyDescent="0.2">
      <c r="B9244" s="11"/>
    </row>
    <row r="9245" spans="2:2" x14ac:dyDescent="0.2">
      <c r="B9245" s="11"/>
    </row>
    <row r="9246" spans="2:2" x14ac:dyDescent="0.2">
      <c r="B9246" s="11"/>
    </row>
    <row r="9247" spans="2:2" x14ac:dyDescent="0.2">
      <c r="B9247" s="11"/>
    </row>
    <row r="9248" spans="2:2" x14ac:dyDescent="0.2">
      <c r="B9248" s="11"/>
    </row>
    <row r="9249" spans="2:2" x14ac:dyDescent="0.2">
      <c r="B9249" s="11"/>
    </row>
    <row r="9250" spans="2:2" x14ac:dyDescent="0.2">
      <c r="B9250" s="11"/>
    </row>
    <row r="9251" spans="2:2" x14ac:dyDescent="0.2">
      <c r="B9251" s="11"/>
    </row>
    <row r="9252" spans="2:2" x14ac:dyDescent="0.2">
      <c r="B9252" s="11"/>
    </row>
    <row r="9253" spans="2:2" x14ac:dyDescent="0.2">
      <c r="B9253" s="11"/>
    </row>
    <row r="9254" spans="2:2" x14ac:dyDescent="0.2">
      <c r="B9254" s="11"/>
    </row>
    <row r="9255" spans="2:2" x14ac:dyDescent="0.2">
      <c r="B9255" s="11"/>
    </row>
    <row r="9256" spans="2:2" x14ac:dyDescent="0.2">
      <c r="B9256" s="11"/>
    </row>
    <row r="9257" spans="2:2" x14ac:dyDescent="0.2">
      <c r="B9257" s="11"/>
    </row>
    <row r="9258" spans="2:2" x14ac:dyDescent="0.2">
      <c r="B9258" s="11"/>
    </row>
    <row r="9259" spans="2:2" x14ac:dyDescent="0.2">
      <c r="B9259" s="11"/>
    </row>
    <row r="9260" spans="2:2" x14ac:dyDescent="0.2">
      <c r="B9260" s="11"/>
    </row>
    <row r="9261" spans="2:2" x14ac:dyDescent="0.2">
      <c r="B9261" s="11"/>
    </row>
    <row r="9262" spans="2:2" x14ac:dyDescent="0.2">
      <c r="B9262" s="11"/>
    </row>
    <row r="9263" spans="2:2" x14ac:dyDescent="0.2">
      <c r="B9263" s="11"/>
    </row>
    <row r="9264" spans="2:2" x14ac:dyDescent="0.2">
      <c r="B9264" s="11"/>
    </row>
    <row r="9265" spans="2:2" x14ac:dyDescent="0.2">
      <c r="B9265" s="11"/>
    </row>
    <row r="9266" spans="2:2" x14ac:dyDescent="0.2">
      <c r="B9266" s="11"/>
    </row>
    <row r="9267" spans="2:2" x14ac:dyDescent="0.2">
      <c r="B9267" s="11"/>
    </row>
    <row r="9268" spans="2:2" x14ac:dyDescent="0.2">
      <c r="B9268" s="11"/>
    </row>
    <row r="9269" spans="2:2" x14ac:dyDescent="0.2">
      <c r="B9269" s="11"/>
    </row>
    <row r="9270" spans="2:2" x14ac:dyDescent="0.2">
      <c r="B9270" s="11"/>
    </row>
    <row r="9271" spans="2:2" x14ac:dyDescent="0.2">
      <c r="B9271" s="11"/>
    </row>
    <row r="9272" spans="2:2" x14ac:dyDescent="0.2">
      <c r="B9272" s="11"/>
    </row>
    <row r="9273" spans="2:2" x14ac:dyDescent="0.2">
      <c r="B9273" s="11"/>
    </row>
    <row r="9274" spans="2:2" x14ac:dyDescent="0.2">
      <c r="B9274" s="11"/>
    </row>
    <row r="9275" spans="2:2" x14ac:dyDescent="0.2">
      <c r="B9275" s="11"/>
    </row>
    <row r="9276" spans="2:2" x14ac:dyDescent="0.2">
      <c r="B9276" s="11"/>
    </row>
    <row r="9277" spans="2:2" x14ac:dyDescent="0.2">
      <c r="B9277" s="11"/>
    </row>
    <row r="9278" spans="2:2" x14ac:dyDescent="0.2">
      <c r="B9278" s="11"/>
    </row>
    <row r="9279" spans="2:2" x14ac:dyDescent="0.2">
      <c r="B9279" s="11"/>
    </row>
    <row r="9280" spans="2:2" x14ac:dyDescent="0.2">
      <c r="B9280" s="11"/>
    </row>
    <row r="9281" spans="2:2" x14ac:dyDescent="0.2">
      <c r="B9281" s="11"/>
    </row>
    <row r="9282" spans="2:2" x14ac:dyDescent="0.2">
      <c r="B9282" s="11"/>
    </row>
    <row r="9283" spans="2:2" x14ac:dyDescent="0.2">
      <c r="B9283" s="11"/>
    </row>
    <row r="9284" spans="2:2" x14ac:dyDescent="0.2">
      <c r="B9284" s="11"/>
    </row>
    <row r="9285" spans="2:2" x14ac:dyDescent="0.2">
      <c r="B9285" s="11"/>
    </row>
    <row r="9286" spans="2:2" x14ac:dyDescent="0.2">
      <c r="B9286" s="11"/>
    </row>
    <row r="9287" spans="2:2" x14ac:dyDescent="0.2">
      <c r="B9287" s="11"/>
    </row>
    <row r="9288" spans="2:2" x14ac:dyDescent="0.2">
      <c r="B9288" s="11"/>
    </row>
    <row r="9289" spans="2:2" x14ac:dyDescent="0.2">
      <c r="B9289" s="11"/>
    </row>
    <row r="9290" spans="2:2" x14ac:dyDescent="0.2">
      <c r="B9290" s="11"/>
    </row>
    <row r="9291" spans="2:2" x14ac:dyDescent="0.2">
      <c r="B9291" s="11"/>
    </row>
    <row r="9292" spans="2:2" x14ac:dyDescent="0.2">
      <c r="B9292" s="11"/>
    </row>
    <row r="9293" spans="2:2" x14ac:dyDescent="0.2">
      <c r="B9293" s="11"/>
    </row>
    <row r="9294" spans="2:2" x14ac:dyDescent="0.2">
      <c r="B9294" s="11"/>
    </row>
    <row r="9295" spans="2:2" x14ac:dyDescent="0.2">
      <c r="B9295" s="11"/>
    </row>
    <row r="9296" spans="2:2" x14ac:dyDescent="0.2">
      <c r="B9296" s="11"/>
    </row>
    <row r="9297" spans="2:2" x14ac:dyDescent="0.2">
      <c r="B9297" s="11"/>
    </row>
    <row r="9298" spans="2:2" x14ac:dyDescent="0.2">
      <c r="B9298" s="11"/>
    </row>
    <row r="9299" spans="2:2" x14ac:dyDescent="0.2">
      <c r="B9299" s="11"/>
    </row>
    <row r="9300" spans="2:2" x14ac:dyDescent="0.2">
      <c r="B9300" s="11"/>
    </row>
    <row r="9301" spans="2:2" x14ac:dyDescent="0.2">
      <c r="B9301" s="11"/>
    </row>
    <row r="9302" spans="2:2" x14ac:dyDescent="0.2">
      <c r="B9302" s="11"/>
    </row>
    <row r="9303" spans="2:2" x14ac:dyDescent="0.2">
      <c r="B9303" s="11"/>
    </row>
    <row r="9304" spans="2:2" x14ac:dyDescent="0.2">
      <c r="B9304" s="11"/>
    </row>
    <row r="9305" spans="2:2" x14ac:dyDescent="0.2">
      <c r="B9305" s="11"/>
    </row>
    <row r="9306" spans="2:2" x14ac:dyDescent="0.2">
      <c r="B9306" s="11"/>
    </row>
    <row r="9307" spans="2:2" x14ac:dyDescent="0.2">
      <c r="B9307" s="11"/>
    </row>
    <row r="9308" spans="2:2" x14ac:dyDescent="0.2">
      <c r="B9308" s="11"/>
    </row>
    <row r="9309" spans="2:2" x14ac:dyDescent="0.2">
      <c r="B9309" s="11"/>
    </row>
    <row r="9310" spans="2:2" x14ac:dyDescent="0.2">
      <c r="B9310" s="11"/>
    </row>
    <row r="9311" spans="2:2" x14ac:dyDescent="0.2">
      <c r="B9311" s="11"/>
    </row>
    <row r="9312" spans="2:2" x14ac:dyDescent="0.2">
      <c r="B9312" s="11"/>
    </row>
    <row r="9313" spans="2:2" x14ac:dyDescent="0.2">
      <c r="B9313" s="11"/>
    </row>
    <row r="9314" spans="2:2" x14ac:dyDescent="0.2">
      <c r="B9314" s="11"/>
    </row>
    <row r="9315" spans="2:2" x14ac:dyDescent="0.2">
      <c r="B9315" s="11"/>
    </row>
    <row r="9316" spans="2:2" x14ac:dyDescent="0.2">
      <c r="B9316" s="11"/>
    </row>
    <row r="9317" spans="2:2" x14ac:dyDescent="0.2">
      <c r="B9317" s="11"/>
    </row>
    <row r="9318" spans="2:2" x14ac:dyDescent="0.2">
      <c r="B9318" s="11"/>
    </row>
    <row r="9319" spans="2:2" x14ac:dyDescent="0.2">
      <c r="B9319" s="11"/>
    </row>
    <row r="9320" spans="2:2" x14ac:dyDescent="0.2">
      <c r="B9320" s="11"/>
    </row>
    <row r="9321" spans="2:2" x14ac:dyDescent="0.2">
      <c r="B9321" s="11"/>
    </row>
    <row r="9322" spans="2:2" x14ac:dyDescent="0.2">
      <c r="B9322" s="11"/>
    </row>
    <row r="9323" spans="2:2" x14ac:dyDescent="0.2">
      <c r="B9323" s="11"/>
    </row>
    <row r="9324" spans="2:2" x14ac:dyDescent="0.2">
      <c r="B9324" s="11"/>
    </row>
    <row r="9325" spans="2:2" x14ac:dyDescent="0.2">
      <c r="B9325" s="11"/>
    </row>
    <row r="9326" spans="2:2" x14ac:dyDescent="0.2">
      <c r="B9326" s="11"/>
    </row>
    <row r="9327" spans="2:2" x14ac:dyDescent="0.2">
      <c r="B9327" s="11"/>
    </row>
    <row r="9328" spans="2:2" x14ac:dyDescent="0.2">
      <c r="B9328" s="11"/>
    </row>
    <row r="9329" spans="2:2" x14ac:dyDescent="0.2">
      <c r="B9329" s="11"/>
    </row>
    <row r="9330" spans="2:2" x14ac:dyDescent="0.2">
      <c r="B9330" s="11"/>
    </row>
    <row r="9331" spans="2:2" x14ac:dyDescent="0.2">
      <c r="B9331" s="11"/>
    </row>
    <row r="9332" spans="2:2" x14ac:dyDescent="0.2">
      <c r="B9332" s="11"/>
    </row>
    <row r="9333" spans="2:2" x14ac:dyDescent="0.2">
      <c r="B9333" s="11"/>
    </row>
    <row r="9334" spans="2:2" x14ac:dyDescent="0.2">
      <c r="B9334" s="11"/>
    </row>
    <row r="9335" spans="2:2" x14ac:dyDescent="0.2">
      <c r="B9335" s="11"/>
    </row>
    <row r="9336" spans="2:2" x14ac:dyDescent="0.2">
      <c r="B9336" s="11"/>
    </row>
    <row r="9337" spans="2:2" x14ac:dyDescent="0.2">
      <c r="B9337" s="11"/>
    </row>
    <row r="9338" spans="2:2" x14ac:dyDescent="0.2">
      <c r="B9338" s="11"/>
    </row>
    <row r="9339" spans="2:2" x14ac:dyDescent="0.2">
      <c r="B9339" s="11"/>
    </row>
    <row r="9340" spans="2:2" x14ac:dyDescent="0.2">
      <c r="B9340" s="11"/>
    </row>
    <row r="9341" spans="2:2" x14ac:dyDescent="0.2">
      <c r="B9341" s="11"/>
    </row>
    <row r="9342" spans="2:2" x14ac:dyDescent="0.2">
      <c r="B9342" s="11"/>
    </row>
    <row r="9343" spans="2:2" x14ac:dyDescent="0.2">
      <c r="B9343" s="11"/>
    </row>
    <row r="9344" spans="2:2" x14ac:dyDescent="0.2">
      <c r="B9344" s="11"/>
    </row>
    <row r="9345" spans="2:2" x14ac:dyDescent="0.2">
      <c r="B9345" s="11"/>
    </row>
    <row r="9346" spans="2:2" x14ac:dyDescent="0.2">
      <c r="B9346" s="11"/>
    </row>
    <row r="9347" spans="2:2" x14ac:dyDescent="0.2">
      <c r="B9347" s="11"/>
    </row>
    <row r="9348" spans="2:2" x14ac:dyDescent="0.2">
      <c r="B9348" s="11"/>
    </row>
    <row r="9349" spans="2:2" x14ac:dyDescent="0.2">
      <c r="B9349" s="11"/>
    </row>
    <row r="9350" spans="2:2" x14ac:dyDescent="0.2">
      <c r="B9350" s="11"/>
    </row>
    <row r="9351" spans="2:2" x14ac:dyDescent="0.2">
      <c r="B9351" s="11"/>
    </row>
    <row r="9352" spans="2:2" x14ac:dyDescent="0.2">
      <c r="B9352" s="11"/>
    </row>
    <row r="9353" spans="2:2" x14ac:dyDescent="0.2">
      <c r="B9353" s="11"/>
    </row>
    <row r="9354" spans="2:2" x14ac:dyDescent="0.2">
      <c r="B9354" s="11"/>
    </row>
    <row r="9355" spans="2:2" x14ac:dyDescent="0.2">
      <c r="B9355" s="11"/>
    </row>
    <row r="9356" spans="2:2" x14ac:dyDescent="0.2">
      <c r="B9356" s="11"/>
    </row>
    <row r="9357" spans="2:2" x14ac:dyDescent="0.2">
      <c r="B9357" s="11"/>
    </row>
    <row r="9358" spans="2:2" x14ac:dyDescent="0.2">
      <c r="B9358" s="11"/>
    </row>
    <row r="9359" spans="2:2" x14ac:dyDescent="0.2">
      <c r="B9359" s="11"/>
    </row>
    <row r="9360" spans="2:2" x14ac:dyDescent="0.2">
      <c r="B9360" s="11"/>
    </row>
    <row r="9361" spans="2:2" x14ac:dyDescent="0.2">
      <c r="B9361" s="11"/>
    </row>
    <row r="9362" spans="2:2" x14ac:dyDescent="0.2">
      <c r="B9362" s="11"/>
    </row>
    <row r="9363" spans="2:2" x14ac:dyDescent="0.2">
      <c r="B9363" s="11"/>
    </row>
    <row r="9364" spans="2:2" x14ac:dyDescent="0.2">
      <c r="B9364" s="11"/>
    </row>
    <row r="9365" spans="2:2" x14ac:dyDescent="0.2">
      <c r="B9365" s="11"/>
    </row>
    <row r="9366" spans="2:2" x14ac:dyDescent="0.2">
      <c r="B9366" s="11"/>
    </row>
    <row r="9367" spans="2:2" x14ac:dyDescent="0.2">
      <c r="B9367" s="11"/>
    </row>
    <row r="9368" spans="2:2" x14ac:dyDescent="0.2">
      <c r="B9368" s="11"/>
    </row>
    <row r="9369" spans="2:2" x14ac:dyDescent="0.2">
      <c r="B9369" s="11"/>
    </row>
    <row r="9370" spans="2:2" x14ac:dyDescent="0.2">
      <c r="B9370" s="11"/>
    </row>
    <row r="9371" spans="2:2" x14ac:dyDescent="0.2">
      <c r="B9371" s="11"/>
    </row>
    <row r="9372" spans="2:2" x14ac:dyDescent="0.2">
      <c r="B9372" s="11"/>
    </row>
    <row r="9373" spans="2:2" x14ac:dyDescent="0.2">
      <c r="B9373" s="11"/>
    </row>
    <row r="9374" spans="2:2" x14ac:dyDescent="0.2">
      <c r="B9374" s="11"/>
    </row>
    <row r="9375" spans="2:2" x14ac:dyDescent="0.2">
      <c r="B9375" s="11"/>
    </row>
    <row r="9376" spans="2:2" x14ac:dyDescent="0.2">
      <c r="B9376" s="11"/>
    </row>
    <row r="9377" spans="2:2" x14ac:dyDescent="0.2">
      <c r="B9377" s="11"/>
    </row>
    <row r="9378" spans="2:2" x14ac:dyDescent="0.2">
      <c r="B9378" s="11"/>
    </row>
    <row r="9379" spans="2:2" x14ac:dyDescent="0.2">
      <c r="B9379" s="11"/>
    </row>
    <row r="9380" spans="2:2" x14ac:dyDescent="0.2">
      <c r="B9380" s="11"/>
    </row>
    <row r="9381" spans="2:2" x14ac:dyDescent="0.2">
      <c r="B9381" s="11"/>
    </row>
    <row r="9382" spans="2:2" x14ac:dyDescent="0.2">
      <c r="B9382" s="11"/>
    </row>
    <row r="9383" spans="2:2" x14ac:dyDescent="0.2">
      <c r="B9383" s="11"/>
    </row>
    <row r="9384" spans="2:2" x14ac:dyDescent="0.2">
      <c r="B9384" s="11"/>
    </row>
    <row r="9385" spans="2:2" x14ac:dyDescent="0.2">
      <c r="B9385" s="11"/>
    </row>
    <row r="9386" spans="2:2" x14ac:dyDescent="0.2">
      <c r="B9386" s="11"/>
    </row>
    <row r="9387" spans="2:2" x14ac:dyDescent="0.2">
      <c r="B9387" s="11"/>
    </row>
    <row r="9388" spans="2:2" x14ac:dyDescent="0.2">
      <c r="B9388" s="11"/>
    </row>
    <row r="9389" spans="2:2" x14ac:dyDescent="0.2">
      <c r="B9389" s="11"/>
    </row>
    <row r="9390" spans="2:2" x14ac:dyDescent="0.2">
      <c r="B9390" s="11"/>
    </row>
    <row r="9391" spans="2:2" x14ac:dyDescent="0.2">
      <c r="B9391" s="11"/>
    </row>
    <row r="9392" spans="2:2" x14ac:dyDescent="0.2">
      <c r="B9392" s="11"/>
    </row>
    <row r="9393" spans="2:2" x14ac:dyDescent="0.2">
      <c r="B9393" s="11"/>
    </row>
    <row r="9394" spans="2:2" x14ac:dyDescent="0.2">
      <c r="B9394" s="11"/>
    </row>
    <row r="9395" spans="2:2" x14ac:dyDescent="0.2">
      <c r="B9395" s="11"/>
    </row>
    <row r="9396" spans="2:2" x14ac:dyDescent="0.2">
      <c r="B9396" s="11"/>
    </row>
    <row r="9397" spans="2:2" x14ac:dyDescent="0.2">
      <c r="B9397" s="11"/>
    </row>
    <row r="9398" spans="2:2" x14ac:dyDescent="0.2">
      <c r="B9398" s="11"/>
    </row>
    <row r="9399" spans="2:2" x14ac:dyDescent="0.2">
      <c r="B9399" s="11"/>
    </row>
    <row r="9400" spans="2:2" x14ac:dyDescent="0.2">
      <c r="B9400" s="11"/>
    </row>
    <row r="9401" spans="2:2" x14ac:dyDescent="0.2">
      <c r="B9401" s="11"/>
    </row>
    <row r="9402" spans="2:2" x14ac:dyDescent="0.2">
      <c r="B9402" s="11"/>
    </row>
    <row r="9403" spans="2:2" x14ac:dyDescent="0.2">
      <c r="B9403" s="11"/>
    </row>
    <row r="9404" spans="2:2" x14ac:dyDescent="0.2">
      <c r="B9404" s="11"/>
    </row>
    <row r="9405" spans="2:2" x14ac:dyDescent="0.2">
      <c r="B9405" s="11"/>
    </row>
    <row r="9406" spans="2:2" x14ac:dyDescent="0.2">
      <c r="B9406" s="11"/>
    </row>
    <row r="9407" spans="2:2" x14ac:dyDescent="0.2">
      <c r="B9407" s="11"/>
    </row>
    <row r="9408" spans="2:2" x14ac:dyDescent="0.2">
      <c r="B9408" s="11"/>
    </row>
    <row r="9409" spans="2:2" x14ac:dyDescent="0.2">
      <c r="B9409" s="11"/>
    </row>
    <row r="9410" spans="2:2" x14ac:dyDescent="0.2">
      <c r="B9410" s="11"/>
    </row>
    <row r="9411" spans="2:2" x14ac:dyDescent="0.2">
      <c r="B9411" s="11"/>
    </row>
    <row r="9412" spans="2:2" x14ac:dyDescent="0.2">
      <c r="B9412" s="11"/>
    </row>
    <row r="9413" spans="2:2" x14ac:dyDescent="0.2">
      <c r="B9413" s="11"/>
    </row>
    <row r="9414" spans="2:2" x14ac:dyDescent="0.2">
      <c r="B9414" s="11"/>
    </row>
    <row r="9415" spans="2:2" x14ac:dyDescent="0.2">
      <c r="B9415" s="11"/>
    </row>
    <row r="9416" spans="2:2" x14ac:dyDescent="0.2">
      <c r="B9416" s="11"/>
    </row>
    <row r="9417" spans="2:2" x14ac:dyDescent="0.2">
      <c r="B9417" s="11"/>
    </row>
    <row r="9418" spans="2:2" x14ac:dyDescent="0.2">
      <c r="B9418" s="11"/>
    </row>
    <row r="9419" spans="2:2" x14ac:dyDescent="0.2">
      <c r="B9419" s="11"/>
    </row>
    <row r="9420" spans="2:2" x14ac:dyDescent="0.2">
      <c r="B9420" s="11"/>
    </row>
    <row r="9421" spans="2:2" x14ac:dyDescent="0.2">
      <c r="B9421" s="11"/>
    </row>
    <row r="9422" spans="2:2" x14ac:dyDescent="0.2">
      <c r="B9422" s="11"/>
    </row>
    <row r="9423" spans="2:2" x14ac:dyDescent="0.2">
      <c r="B9423" s="11"/>
    </row>
    <row r="9424" spans="2:2" x14ac:dyDescent="0.2">
      <c r="B9424" s="11"/>
    </row>
    <row r="9425" spans="2:2" x14ac:dyDescent="0.2">
      <c r="B9425" s="11"/>
    </row>
    <row r="9426" spans="2:2" x14ac:dyDescent="0.2">
      <c r="B9426" s="11"/>
    </row>
    <row r="9427" spans="2:2" x14ac:dyDescent="0.2">
      <c r="B9427" s="11"/>
    </row>
    <row r="9428" spans="2:2" x14ac:dyDescent="0.2">
      <c r="B9428" s="11"/>
    </row>
    <row r="9429" spans="2:2" x14ac:dyDescent="0.2">
      <c r="B9429" s="11"/>
    </row>
    <row r="9430" spans="2:2" x14ac:dyDescent="0.2">
      <c r="B9430" s="11"/>
    </row>
    <row r="9431" spans="2:2" x14ac:dyDescent="0.2">
      <c r="B9431" s="11"/>
    </row>
    <row r="9432" spans="2:2" x14ac:dyDescent="0.2">
      <c r="B9432" s="11"/>
    </row>
    <row r="9433" spans="2:2" x14ac:dyDescent="0.2">
      <c r="B9433" s="11"/>
    </row>
    <row r="9434" spans="2:2" x14ac:dyDescent="0.2">
      <c r="B9434" s="11"/>
    </row>
    <row r="9435" spans="2:2" x14ac:dyDescent="0.2">
      <c r="B9435" s="11"/>
    </row>
    <row r="9436" spans="2:2" x14ac:dyDescent="0.2">
      <c r="B9436" s="11"/>
    </row>
    <row r="9437" spans="2:2" x14ac:dyDescent="0.2">
      <c r="B9437" s="11"/>
    </row>
    <row r="9438" spans="2:2" x14ac:dyDescent="0.2">
      <c r="B9438" s="11"/>
    </row>
    <row r="9439" spans="2:2" x14ac:dyDescent="0.2">
      <c r="B9439" s="11"/>
    </row>
    <row r="9440" spans="2:2" x14ac:dyDescent="0.2">
      <c r="B9440" s="11"/>
    </row>
    <row r="9441" spans="2:2" x14ac:dyDescent="0.2">
      <c r="B9441" s="11"/>
    </row>
    <row r="9442" spans="2:2" x14ac:dyDescent="0.2">
      <c r="B9442" s="11"/>
    </row>
    <row r="9443" spans="2:2" x14ac:dyDescent="0.2">
      <c r="B9443" s="11"/>
    </row>
    <row r="9444" spans="2:2" x14ac:dyDescent="0.2">
      <c r="B9444" s="11"/>
    </row>
    <row r="9445" spans="2:2" x14ac:dyDescent="0.2">
      <c r="B9445" s="11"/>
    </row>
    <row r="9446" spans="2:2" x14ac:dyDescent="0.2">
      <c r="B9446" s="11"/>
    </row>
    <row r="9447" spans="2:2" x14ac:dyDescent="0.2">
      <c r="B9447" s="11"/>
    </row>
    <row r="9448" spans="2:2" x14ac:dyDescent="0.2">
      <c r="B9448" s="11"/>
    </row>
    <row r="9449" spans="2:2" x14ac:dyDescent="0.2">
      <c r="B9449" s="11"/>
    </row>
    <row r="9450" spans="2:2" x14ac:dyDescent="0.2">
      <c r="B9450" s="11"/>
    </row>
    <row r="9451" spans="2:2" x14ac:dyDescent="0.2">
      <c r="B9451" s="11"/>
    </row>
    <row r="9452" spans="2:2" x14ac:dyDescent="0.2">
      <c r="B9452" s="11"/>
    </row>
    <row r="9453" spans="2:2" x14ac:dyDescent="0.2">
      <c r="B9453" s="11"/>
    </row>
    <row r="9454" spans="2:2" x14ac:dyDescent="0.2">
      <c r="B9454" s="11"/>
    </row>
    <row r="9455" spans="2:2" x14ac:dyDescent="0.2">
      <c r="B9455" s="11"/>
    </row>
    <row r="9456" spans="2:2" x14ac:dyDescent="0.2">
      <c r="B9456" s="11"/>
    </row>
    <row r="9457" spans="2:2" x14ac:dyDescent="0.2">
      <c r="B9457" s="11"/>
    </row>
    <row r="9458" spans="2:2" x14ac:dyDescent="0.2">
      <c r="B9458" s="11"/>
    </row>
    <row r="9459" spans="2:2" x14ac:dyDescent="0.2">
      <c r="B9459" s="11"/>
    </row>
    <row r="9460" spans="2:2" x14ac:dyDescent="0.2">
      <c r="B9460" s="11"/>
    </row>
    <row r="9461" spans="2:2" x14ac:dyDescent="0.2">
      <c r="B9461" s="11"/>
    </row>
    <row r="9462" spans="2:2" x14ac:dyDescent="0.2">
      <c r="B9462" s="11"/>
    </row>
    <row r="9463" spans="2:2" x14ac:dyDescent="0.2">
      <c r="B9463" s="11"/>
    </row>
    <row r="9464" spans="2:2" x14ac:dyDescent="0.2">
      <c r="B9464" s="11"/>
    </row>
    <row r="9465" spans="2:2" x14ac:dyDescent="0.2">
      <c r="B9465" s="11"/>
    </row>
    <row r="9466" spans="2:2" x14ac:dyDescent="0.2">
      <c r="B9466" s="11"/>
    </row>
    <row r="9467" spans="2:2" x14ac:dyDescent="0.2">
      <c r="B9467" s="11"/>
    </row>
    <row r="9468" spans="2:2" x14ac:dyDescent="0.2">
      <c r="B9468" s="11"/>
    </row>
    <row r="9469" spans="2:2" x14ac:dyDescent="0.2">
      <c r="B9469" s="11"/>
    </row>
    <row r="9470" spans="2:2" x14ac:dyDescent="0.2">
      <c r="B9470" s="11"/>
    </row>
    <row r="9471" spans="2:2" x14ac:dyDescent="0.2">
      <c r="B9471" s="11"/>
    </row>
    <row r="9472" spans="2:2" x14ac:dyDescent="0.2">
      <c r="B9472" s="11"/>
    </row>
    <row r="9473" spans="2:2" x14ac:dyDescent="0.2">
      <c r="B9473" s="11"/>
    </row>
    <row r="9474" spans="2:2" x14ac:dyDescent="0.2">
      <c r="B9474" s="11"/>
    </row>
    <row r="9475" spans="2:2" x14ac:dyDescent="0.2">
      <c r="B9475" s="11"/>
    </row>
    <row r="9476" spans="2:2" x14ac:dyDescent="0.2">
      <c r="B9476" s="11"/>
    </row>
    <row r="9477" spans="2:2" x14ac:dyDescent="0.2">
      <c r="B9477" s="11"/>
    </row>
    <row r="9478" spans="2:2" x14ac:dyDescent="0.2">
      <c r="B9478" s="11"/>
    </row>
    <row r="9479" spans="2:2" x14ac:dyDescent="0.2">
      <c r="B9479" s="11"/>
    </row>
    <row r="9480" spans="2:2" x14ac:dyDescent="0.2">
      <c r="B9480" s="11"/>
    </row>
    <row r="9481" spans="2:2" x14ac:dyDescent="0.2">
      <c r="B9481" s="11"/>
    </row>
    <row r="9482" spans="2:2" x14ac:dyDescent="0.2">
      <c r="B9482" s="11"/>
    </row>
    <row r="9483" spans="2:2" x14ac:dyDescent="0.2">
      <c r="B9483" s="11"/>
    </row>
    <row r="9484" spans="2:2" x14ac:dyDescent="0.2">
      <c r="B9484" s="11"/>
    </row>
    <row r="9485" spans="2:2" x14ac:dyDescent="0.2">
      <c r="B9485" s="11"/>
    </row>
    <row r="9486" spans="2:2" x14ac:dyDescent="0.2">
      <c r="B9486" s="11"/>
    </row>
    <row r="9487" spans="2:2" x14ac:dyDescent="0.2">
      <c r="B9487" s="11"/>
    </row>
    <row r="9488" spans="2:2" x14ac:dyDescent="0.2">
      <c r="B9488" s="11"/>
    </row>
    <row r="9489" spans="2:2" x14ac:dyDescent="0.2">
      <c r="B9489" s="11"/>
    </row>
    <row r="9490" spans="2:2" x14ac:dyDescent="0.2">
      <c r="B9490" s="11"/>
    </row>
    <row r="9491" spans="2:2" x14ac:dyDescent="0.2">
      <c r="B9491" s="11"/>
    </row>
    <row r="9492" spans="2:2" x14ac:dyDescent="0.2">
      <c r="B9492" s="11"/>
    </row>
    <row r="9493" spans="2:2" x14ac:dyDescent="0.2">
      <c r="B9493" s="11"/>
    </row>
    <row r="9494" spans="2:2" x14ac:dyDescent="0.2">
      <c r="B9494" s="11"/>
    </row>
    <row r="9495" spans="2:2" x14ac:dyDescent="0.2">
      <c r="B9495" s="11"/>
    </row>
    <row r="9496" spans="2:2" x14ac:dyDescent="0.2">
      <c r="B9496" s="11"/>
    </row>
    <row r="9497" spans="2:2" x14ac:dyDescent="0.2">
      <c r="B9497" s="11"/>
    </row>
    <row r="9498" spans="2:2" x14ac:dyDescent="0.2">
      <c r="B9498" s="11"/>
    </row>
    <row r="9499" spans="2:2" x14ac:dyDescent="0.2">
      <c r="B9499" s="11"/>
    </row>
    <row r="9500" spans="2:2" x14ac:dyDescent="0.2">
      <c r="B9500" s="11"/>
    </row>
    <row r="9501" spans="2:2" x14ac:dyDescent="0.2">
      <c r="B9501" s="11"/>
    </row>
    <row r="9502" spans="2:2" x14ac:dyDescent="0.2">
      <c r="B9502" s="11"/>
    </row>
    <row r="9503" spans="2:2" x14ac:dyDescent="0.2">
      <c r="B9503" s="11"/>
    </row>
    <row r="9504" spans="2:2" x14ac:dyDescent="0.2">
      <c r="B9504" s="11"/>
    </row>
    <row r="9505" spans="2:2" x14ac:dyDescent="0.2">
      <c r="B9505" s="11"/>
    </row>
    <row r="9506" spans="2:2" x14ac:dyDescent="0.2">
      <c r="B9506" s="11"/>
    </row>
    <row r="9507" spans="2:2" x14ac:dyDescent="0.2">
      <c r="B9507" s="11"/>
    </row>
    <row r="9508" spans="2:2" x14ac:dyDescent="0.2">
      <c r="B9508" s="11"/>
    </row>
    <row r="9509" spans="2:2" x14ac:dyDescent="0.2">
      <c r="B9509" s="11"/>
    </row>
    <row r="9510" spans="2:2" x14ac:dyDescent="0.2">
      <c r="B9510" s="11"/>
    </row>
    <row r="9511" spans="2:2" x14ac:dyDescent="0.2">
      <c r="B9511" s="11"/>
    </row>
    <row r="9512" spans="2:2" x14ac:dyDescent="0.2">
      <c r="B9512" s="11"/>
    </row>
    <row r="9513" spans="2:2" x14ac:dyDescent="0.2">
      <c r="B9513" s="11"/>
    </row>
    <row r="9514" spans="2:2" x14ac:dyDescent="0.2">
      <c r="B9514" s="11"/>
    </row>
    <row r="9515" spans="2:2" x14ac:dyDescent="0.2">
      <c r="B9515" s="11"/>
    </row>
    <row r="9516" spans="2:2" x14ac:dyDescent="0.2">
      <c r="B9516" s="11"/>
    </row>
    <row r="9517" spans="2:2" x14ac:dyDescent="0.2">
      <c r="B9517" s="11"/>
    </row>
    <row r="9518" spans="2:2" x14ac:dyDescent="0.2">
      <c r="B9518" s="11"/>
    </row>
    <row r="9519" spans="2:2" x14ac:dyDescent="0.2">
      <c r="B9519" s="11"/>
    </row>
    <row r="9520" spans="2:2" x14ac:dyDescent="0.2">
      <c r="B9520" s="11"/>
    </row>
    <row r="9521" spans="2:2" x14ac:dyDescent="0.2">
      <c r="B9521" s="11"/>
    </row>
    <row r="9522" spans="2:2" x14ac:dyDescent="0.2">
      <c r="B9522" s="11"/>
    </row>
    <row r="9523" spans="2:2" x14ac:dyDescent="0.2">
      <c r="B9523" s="11"/>
    </row>
    <row r="9524" spans="2:2" x14ac:dyDescent="0.2">
      <c r="B9524" s="11"/>
    </row>
    <row r="9525" spans="2:2" x14ac:dyDescent="0.2">
      <c r="B9525" s="11"/>
    </row>
    <row r="9526" spans="2:2" x14ac:dyDescent="0.2">
      <c r="B9526" s="11"/>
    </row>
    <row r="9527" spans="2:2" x14ac:dyDescent="0.2">
      <c r="B9527" s="11"/>
    </row>
    <row r="9528" spans="2:2" x14ac:dyDescent="0.2">
      <c r="B9528" s="11"/>
    </row>
    <row r="9529" spans="2:2" x14ac:dyDescent="0.2">
      <c r="B9529" s="11"/>
    </row>
    <row r="9530" spans="2:2" x14ac:dyDescent="0.2">
      <c r="B9530" s="11"/>
    </row>
    <row r="9531" spans="2:2" x14ac:dyDescent="0.2">
      <c r="B9531" s="11"/>
    </row>
    <row r="9532" spans="2:2" x14ac:dyDescent="0.2">
      <c r="B9532" s="11"/>
    </row>
    <row r="9533" spans="2:2" x14ac:dyDescent="0.2">
      <c r="B9533" s="11"/>
    </row>
    <row r="9534" spans="2:2" x14ac:dyDescent="0.2">
      <c r="B9534" s="11"/>
    </row>
    <row r="9535" spans="2:2" x14ac:dyDescent="0.2">
      <c r="B9535" s="11"/>
    </row>
    <row r="9536" spans="2:2" x14ac:dyDescent="0.2">
      <c r="B9536" s="11"/>
    </row>
    <row r="9537" spans="2:2" x14ac:dyDescent="0.2">
      <c r="B9537" s="11"/>
    </row>
    <row r="9538" spans="2:2" x14ac:dyDescent="0.2">
      <c r="B9538" s="11"/>
    </row>
    <row r="9539" spans="2:2" x14ac:dyDescent="0.2">
      <c r="B9539" s="11"/>
    </row>
    <row r="9540" spans="2:2" x14ac:dyDescent="0.2">
      <c r="B9540" s="11"/>
    </row>
    <row r="9541" spans="2:2" x14ac:dyDescent="0.2">
      <c r="B9541" s="11"/>
    </row>
    <row r="9542" spans="2:2" x14ac:dyDescent="0.2">
      <c r="B9542" s="11"/>
    </row>
    <row r="9543" spans="2:2" x14ac:dyDescent="0.2">
      <c r="B9543" s="11"/>
    </row>
    <row r="9544" spans="2:2" x14ac:dyDescent="0.2">
      <c r="B9544" s="11"/>
    </row>
    <row r="9545" spans="2:2" x14ac:dyDescent="0.2">
      <c r="B9545" s="11"/>
    </row>
    <row r="9546" spans="2:2" x14ac:dyDescent="0.2">
      <c r="B9546" s="11"/>
    </row>
    <row r="9547" spans="2:2" x14ac:dyDescent="0.2">
      <c r="B9547" s="11"/>
    </row>
    <row r="9548" spans="2:2" x14ac:dyDescent="0.2">
      <c r="B9548" s="11"/>
    </row>
    <row r="9549" spans="2:2" x14ac:dyDescent="0.2">
      <c r="B9549" s="11"/>
    </row>
    <row r="9550" spans="2:2" x14ac:dyDescent="0.2">
      <c r="B9550" s="11"/>
    </row>
    <row r="9551" spans="2:2" x14ac:dyDescent="0.2">
      <c r="B9551" s="11"/>
    </row>
    <row r="9552" spans="2:2" x14ac:dyDescent="0.2">
      <c r="B9552" s="11"/>
    </row>
    <row r="9553" spans="2:2" x14ac:dyDescent="0.2">
      <c r="B9553" s="11"/>
    </row>
    <row r="9554" spans="2:2" x14ac:dyDescent="0.2">
      <c r="B9554" s="11"/>
    </row>
    <row r="9555" spans="2:2" x14ac:dyDescent="0.2">
      <c r="B9555" s="11"/>
    </row>
    <row r="9556" spans="2:2" x14ac:dyDescent="0.2">
      <c r="B9556" s="11"/>
    </row>
    <row r="9557" spans="2:2" x14ac:dyDescent="0.2">
      <c r="B9557" s="11"/>
    </row>
    <row r="9558" spans="2:2" x14ac:dyDescent="0.2">
      <c r="B9558" s="11"/>
    </row>
    <row r="9559" spans="2:2" x14ac:dyDescent="0.2">
      <c r="B9559" s="11"/>
    </row>
    <row r="9560" spans="2:2" x14ac:dyDescent="0.2">
      <c r="B9560" s="11"/>
    </row>
    <row r="9561" spans="2:2" x14ac:dyDescent="0.2">
      <c r="B9561" s="11"/>
    </row>
    <row r="9562" spans="2:2" x14ac:dyDescent="0.2">
      <c r="B9562" s="11"/>
    </row>
    <row r="9563" spans="2:2" x14ac:dyDescent="0.2">
      <c r="B9563" s="11"/>
    </row>
    <row r="9564" spans="2:2" x14ac:dyDescent="0.2">
      <c r="B9564" s="11"/>
    </row>
    <row r="9565" spans="2:2" x14ac:dyDescent="0.2">
      <c r="B9565" s="11"/>
    </row>
    <row r="9566" spans="2:2" x14ac:dyDescent="0.2">
      <c r="B9566" s="11"/>
    </row>
    <row r="9567" spans="2:2" x14ac:dyDescent="0.2">
      <c r="B9567" s="11"/>
    </row>
    <row r="9568" spans="2:2" x14ac:dyDescent="0.2">
      <c r="B9568" s="11"/>
    </row>
    <row r="9569" spans="2:2" x14ac:dyDescent="0.2">
      <c r="B9569" s="11"/>
    </row>
    <row r="9570" spans="2:2" x14ac:dyDescent="0.2">
      <c r="B9570" s="11"/>
    </row>
    <row r="9571" spans="2:2" x14ac:dyDescent="0.2">
      <c r="B9571" s="11"/>
    </row>
    <row r="9572" spans="2:2" x14ac:dyDescent="0.2">
      <c r="B9572" s="11"/>
    </row>
    <row r="9573" spans="2:2" x14ac:dyDescent="0.2">
      <c r="B9573" s="11"/>
    </row>
    <row r="9574" spans="2:2" x14ac:dyDescent="0.2">
      <c r="B9574" s="11"/>
    </row>
    <row r="9575" spans="2:2" x14ac:dyDescent="0.2">
      <c r="B9575" s="11"/>
    </row>
    <row r="9576" spans="2:2" x14ac:dyDescent="0.2">
      <c r="B9576" s="11"/>
    </row>
    <row r="9577" spans="2:2" x14ac:dyDescent="0.2">
      <c r="B9577" s="11"/>
    </row>
    <row r="9578" spans="2:2" x14ac:dyDescent="0.2">
      <c r="B9578" s="11"/>
    </row>
    <row r="9579" spans="2:2" x14ac:dyDescent="0.2">
      <c r="B9579" s="11"/>
    </row>
    <row r="9580" spans="2:2" x14ac:dyDescent="0.2">
      <c r="B9580" s="11"/>
    </row>
    <row r="9581" spans="2:2" x14ac:dyDescent="0.2">
      <c r="B9581" s="11"/>
    </row>
    <row r="9582" spans="2:2" x14ac:dyDescent="0.2">
      <c r="B9582" s="11"/>
    </row>
    <row r="9583" spans="2:2" x14ac:dyDescent="0.2">
      <c r="B9583" s="11"/>
    </row>
    <row r="9584" spans="2:2" x14ac:dyDescent="0.2">
      <c r="B9584" s="11"/>
    </row>
    <row r="9585" spans="2:2" x14ac:dyDescent="0.2">
      <c r="B9585" s="11"/>
    </row>
    <row r="9586" spans="2:2" x14ac:dyDescent="0.2">
      <c r="B9586" s="11"/>
    </row>
    <row r="9587" spans="2:2" x14ac:dyDescent="0.2">
      <c r="B9587" s="11"/>
    </row>
    <row r="9588" spans="2:2" x14ac:dyDescent="0.2">
      <c r="B9588" s="11"/>
    </row>
    <row r="9589" spans="2:2" x14ac:dyDescent="0.2">
      <c r="B9589" s="11"/>
    </row>
    <row r="9590" spans="2:2" x14ac:dyDescent="0.2">
      <c r="B9590" s="11"/>
    </row>
    <row r="9591" spans="2:2" x14ac:dyDescent="0.2">
      <c r="B9591" s="11"/>
    </row>
    <row r="9592" spans="2:2" x14ac:dyDescent="0.2">
      <c r="B9592" s="11"/>
    </row>
    <row r="9593" spans="2:2" x14ac:dyDescent="0.2">
      <c r="B9593" s="11"/>
    </row>
    <row r="9594" spans="2:2" x14ac:dyDescent="0.2">
      <c r="B9594" s="11"/>
    </row>
    <row r="9595" spans="2:2" x14ac:dyDescent="0.2">
      <c r="B9595" s="11"/>
    </row>
    <row r="9596" spans="2:2" x14ac:dyDescent="0.2">
      <c r="B9596" s="11"/>
    </row>
    <row r="9597" spans="2:2" x14ac:dyDescent="0.2">
      <c r="B9597" s="11"/>
    </row>
    <row r="9598" spans="2:2" x14ac:dyDescent="0.2">
      <c r="B9598" s="11"/>
    </row>
    <row r="9599" spans="2:2" x14ac:dyDescent="0.2">
      <c r="B9599" s="11"/>
    </row>
    <row r="9600" spans="2:2" x14ac:dyDescent="0.2">
      <c r="B9600" s="11"/>
    </row>
    <row r="9601" spans="2:2" x14ac:dyDescent="0.2">
      <c r="B9601" s="11"/>
    </row>
    <row r="9602" spans="2:2" x14ac:dyDescent="0.2">
      <c r="B9602" s="11"/>
    </row>
    <row r="9603" spans="2:2" x14ac:dyDescent="0.2">
      <c r="B9603" s="11"/>
    </row>
    <row r="9604" spans="2:2" x14ac:dyDescent="0.2">
      <c r="B9604" s="11"/>
    </row>
    <row r="9605" spans="2:2" x14ac:dyDescent="0.2">
      <c r="B9605" s="11"/>
    </row>
    <row r="9606" spans="2:2" x14ac:dyDescent="0.2">
      <c r="B9606" s="11"/>
    </row>
    <row r="9607" spans="2:2" x14ac:dyDescent="0.2">
      <c r="B9607" s="11"/>
    </row>
    <row r="9608" spans="2:2" x14ac:dyDescent="0.2">
      <c r="B9608" s="11"/>
    </row>
    <row r="9609" spans="2:2" x14ac:dyDescent="0.2">
      <c r="B9609" s="11"/>
    </row>
    <row r="9610" spans="2:2" x14ac:dyDescent="0.2">
      <c r="B9610" s="11"/>
    </row>
    <row r="9611" spans="2:2" x14ac:dyDescent="0.2">
      <c r="B9611" s="11"/>
    </row>
    <row r="9612" spans="2:2" x14ac:dyDescent="0.2">
      <c r="B9612" s="11"/>
    </row>
    <row r="9613" spans="2:2" x14ac:dyDescent="0.2">
      <c r="B9613" s="11"/>
    </row>
    <row r="9614" spans="2:2" x14ac:dyDescent="0.2">
      <c r="B9614" s="11"/>
    </row>
    <row r="9615" spans="2:2" x14ac:dyDescent="0.2">
      <c r="B9615" s="11"/>
    </row>
    <row r="9616" spans="2:2" x14ac:dyDescent="0.2">
      <c r="B9616" s="11"/>
    </row>
    <row r="9617" spans="2:2" x14ac:dyDescent="0.2">
      <c r="B9617" s="11"/>
    </row>
    <row r="9618" spans="2:2" x14ac:dyDescent="0.2">
      <c r="B9618" s="11"/>
    </row>
    <row r="9619" spans="2:2" x14ac:dyDescent="0.2">
      <c r="B9619" s="11"/>
    </row>
    <row r="9620" spans="2:2" x14ac:dyDescent="0.2">
      <c r="B9620" s="11"/>
    </row>
    <row r="9621" spans="2:2" x14ac:dyDescent="0.2">
      <c r="B9621" s="11"/>
    </row>
    <row r="9622" spans="2:2" x14ac:dyDescent="0.2">
      <c r="B9622" s="11"/>
    </row>
    <row r="9623" spans="2:2" x14ac:dyDescent="0.2">
      <c r="B9623" s="11"/>
    </row>
    <row r="9624" spans="2:2" x14ac:dyDescent="0.2">
      <c r="B9624" s="11"/>
    </row>
    <row r="9625" spans="2:2" x14ac:dyDescent="0.2">
      <c r="B9625" s="11"/>
    </row>
    <row r="9626" spans="2:2" x14ac:dyDescent="0.2">
      <c r="B9626" s="11"/>
    </row>
    <row r="9627" spans="2:2" x14ac:dyDescent="0.2">
      <c r="B9627" s="11"/>
    </row>
    <row r="9628" spans="2:2" x14ac:dyDescent="0.2">
      <c r="B9628" s="11"/>
    </row>
    <row r="9629" spans="2:2" x14ac:dyDescent="0.2">
      <c r="B9629" s="11"/>
    </row>
    <row r="9630" spans="2:2" x14ac:dyDescent="0.2">
      <c r="B9630" s="11"/>
    </row>
    <row r="9631" spans="2:2" x14ac:dyDescent="0.2">
      <c r="B9631" s="11"/>
    </row>
    <row r="9632" spans="2:2" x14ac:dyDescent="0.2">
      <c r="B9632" s="11"/>
    </row>
    <row r="9633" spans="2:2" x14ac:dyDescent="0.2">
      <c r="B9633" s="11"/>
    </row>
    <row r="9634" spans="2:2" x14ac:dyDescent="0.2">
      <c r="B9634" s="11"/>
    </row>
    <row r="9635" spans="2:2" x14ac:dyDescent="0.2">
      <c r="B9635" s="11"/>
    </row>
    <row r="9636" spans="2:2" x14ac:dyDescent="0.2">
      <c r="B9636" s="11"/>
    </row>
    <row r="9637" spans="2:2" x14ac:dyDescent="0.2">
      <c r="B9637" s="11"/>
    </row>
    <row r="9638" spans="2:2" x14ac:dyDescent="0.2">
      <c r="B9638" s="11"/>
    </row>
    <row r="9639" spans="2:2" x14ac:dyDescent="0.2">
      <c r="B9639" s="11"/>
    </row>
    <row r="9640" spans="2:2" x14ac:dyDescent="0.2">
      <c r="B9640" s="11"/>
    </row>
    <row r="9641" spans="2:2" x14ac:dyDescent="0.2">
      <c r="B9641" s="11"/>
    </row>
    <row r="9642" spans="2:2" x14ac:dyDescent="0.2">
      <c r="B9642" s="11"/>
    </row>
    <row r="9643" spans="2:2" x14ac:dyDescent="0.2">
      <c r="B9643" s="11"/>
    </row>
    <row r="9644" spans="2:2" x14ac:dyDescent="0.2">
      <c r="B9644" s="11"/>
    </row>
    <row r="9645" spans="2:2" x14ac:dyDescent="0.2">
      <c r="B9645" s="11"/>
    </row>
    <row r="9646" spans="2:2" x14ac:dyDescent="0.2">
      <c r="B9646" s="11"/>
    </row>
    <row r="9647" spans="2:2" x14ac:dyDescent="0.2">
      <c r="B9647" s="11"/>
    </row>
    <row r="9648" spans="2:2" x14ac:dyDescent="0.2">
      <c r="B9648" s="11"/>
    </row>
    <row r="9649" spans="2:2" x14ac:dyDescent="0.2">
      <c r="B9649" s="11"/>
    </row>
    <row r="9650" spans="2:2" x14ac:dyDescent="0.2">
      <c r="B9650" s="11"/>
    </row>
    <row r="9651" spans="2:2" x14ac:dyDescent="0.2">
      <c r="B9651" s="11"/>
    </row>
    <row r="9652" spans="2:2" x14ac:dyDescent="0.2">
      <c r="B9652" s="11"/>
    </row>
    <row r="9653" spans="2:2" x14ac:dyDescent="0.2">
      <c r="B9653" s="11"/>
    </row>
    <row r="9654" spans="2:2" x14ac:dyDescent="0.2">
      <c r="B9654" s="11"/>
    </row>
    <row r="9655" spans="2:2" x14ac:dyDescent="0.2">
      <c r="B9655" s="11"/>
    </row>
    <row r="9656" spans="2:2" x14ac:dyDescent="0.2">
      <c r="B9656" s="11"/>
    </row>
    <row r="9657" spans="2:2" x14ac:dyDescent="0.2">
      <c r="B9657" s="11"/>
    </row>
    <row r="9658" spans="2:2" x14ac:dyDescent="0.2">
      <c r="B9658" s="11"/>
    </row>
    <row r="9659" spans="2:2" x14ac:dyDescent="0.2">
      <c r="B9659" s="11"/>
    </row>
    <row r="9660" spans="2:2" x14ac:dyDescent="0.2">
      <c r="B9660" s="11"/>
    </row>
    <row r="9661" spans="2:2" x14ac:dyDescent="0.2">
      <c r="B9661" s="11"/>
    </row>
    <row r="9662" spans="2:2" x14ac:dyDescent="0.2">
      <c r="B9662" s="11"/>
    </row>
    <row r="9663" spans="2:2" x14ac:dyDescent="0.2">
      <c r="B9663" s="11"/>
    </row>
    <row r="9664" spans="2:2" x14ac:dyDescent="0.2">
      <c r="B9664" s="11"/>
    </row>
    <row r="9665" spans="2:2" x14ac:dyDescent="0.2">
      <c r="B9665" s="11"/>
    </row>
    <row r="9666" spans="2:2" x14ac:dyDescent="0.2">
      <c r="B9666" s="11"/>
    </row>
    <row r="9667" spans="2:2" x14ac:dyDescent="0.2">
      <c r="B9667" s="11"/>
    </row>
    <row r="9668" spans="2:2" x14ac:dyDescent="0.2">
      <c r="B9668" s="11"/>
    </row>
    <row r="9669" spans="2:2" x14ac:dyDescent="0.2">
      <c r="B9669" s="11"/>
    </row>
    <row r="9670" spans="2:2" x14ac:dyDescent="0.2">
      <c r="B9670" s="11"/>
    </row>
    <row r="9671" spans="2:2" x14ac:dyDescent="0.2">
      <c r="B9671" s="11"/>
    </row>
    <row r="9672" spans="2:2" x14ac:dyDescent="0.2">
      <c r="B9672" s="11"/>
    </row>
    <row r="9673" spans="2:2" x14ac:dyDescent="0.2">
      <c r="B9673" s="11"/>
    </row>
    <row r="9674" spans="2:2" x14ac:dyDescent="0.2">
      <c r="B9674" s="11"/>
    </row>
    <row r="9675" spans="2:2" x14ac:dyDescent="0.2">
      <c r="B9675" s="11"/>
    </row>
    <row r="9676" spans="2:2" x14ac:dyDescent="0.2">
      <c r="B9676" s="11"/>
    </row>
    <row r="9677" spans="2:2" x14ac:dyDescent="0.2">
      <c r="B9677" s="11"/>
    </row>
    <row r="9678" spans="2:2" x14ac:dyDescent="0.2">
      <c r="B9678" s="11"/>
    </row>
    <row r="9679" spans="2:2" x14ac:dyDescent="0.2">
      <c r="B9679" s="11"/>
    </row>
    <row r="9680" spans="2:2" x14ac:dyDescent="0.2">
      <c r="B9680" s="11"/>
    </row>
    <row r="9681" spans="2:2" x14ac:dyDescent="0.2">
      <c r="B9681" s="11"/>
    </row>
    <row r="9682" spans="2:2" x14ac:dyDescent="0.2">
      <c r="B9682" s="11"/>
    </row>
    <row r="9683" spans="2:2" x14ac:dyDescent="0.2">
      <c r="B9683" s="11"/>
    </row>
    <row r="9684" spans="2:2" x14ac:dyDescent="0.2">
      <c r="B9684" s="11"/>
    </row>
    <row r="9685" spans="2:2" x14ac:dyDescent="0.2">
      <c r="B9685" s="11"/>
    </row>
    <row r="9686" spans="2:2" x14ac:dyDescent="0.2">
      <c r="B9686" s="11"/>
    </row>
    <row r="9687" spans="2:2" x14ac:dyDescent="0.2">
      <c r="B9687" s="11"/>
    </row>
    <row r="9688" spans="2:2" x14ac:dyDescent="0.2">
      <c r="B9688" s="11"/>
    </row>
    <row r="9689" spans="2:2" x14ac:dyDescent="0.2">
      <c r="B9689" s="11"/>
    </row>
    <row r="9690" spans="2:2" x14ac:dyDescent="0.2">
      <c r="B9690" s="11"/>
    </row>
    <row r="9691" spans="2:2" x14ac:dyDescent="0.2">
      <c r="B9691" s="11"/>
    </row>
    <row r="9692" spans="2:2" x14ac:dyDescent="0.2">
      <c r="B9692" s="11"/>
    </row>
    <row r="9693" spans="2:2" x14ac:dyDescent="0.2">
      <c r="B9693" s="11"/>
    </row>
    <row r="9694" spans="2:2" x14ac:dyDescent="0.2">
      <c r="B9694" s="11"/>
    </row>
    <row r="9695" spans="2:2" x14ac:dyDescent="0.2">
      <c r="B9695" s="11"/>
    </row>
    <row r="9696" spans="2:2" x14ac:dyDescent="0.2">
      <c r="B9696" s="11"/>
    </row>
    <row r="9697" spans="2:2" x14ac:dyDescent="0.2">
      <c r="B9697" s="11"/>
    </row>
    <row r="9698" spans="2:2" x14ac:dyDescent="0.2">
      <c r="B9698" s="11"/>
    </row>
    <row r="9699" spans="2:2" x14ac:dyDescent="0.2">
      <c r="B9699" s="11"/>
    </row>
    <row r="9700" spans="2:2" x14ac:dyDescent="0.2">
      <c r="B9700" s="11"/>
    </row>
    <row r="9701" spans="2:2" x14ac:dyDescent="0.2">
      <c r="B9701" s="11"/>
    </row>
    <row r="9702" spans="2:2" x14ac:dyDescent="0.2">
      <c r="B9702" s="11"/>
    </row>
    <row r="9703" spans="2:2" x14ac:dyDescent="0.2">
      <c r="B9703" s="11"/>
    </row>
    <row r="9704" spans="2:2" x14ac:dyDescent="0.2">
      <c r="B9704" s="11"/>
    </row>
    <row r="9705" spans="2:2" x14ac:dyDescent="0.2">
      <c r="B9705" s="11"/>
    </row>
    <row r="9706" spans="2:2" x14ac:dyDescent="0.2">
      <c r="B9706" s="11"/>
    </row>
    <row r="9707" spans="2:2" x14ac:dyDescent="0.2">
      <c r="B9707" s="11"/>
    </row>
    <row r="9708" spans="2:2" x14ac:dyDescent="0.2">
      <c r="B9708" s="11"/>
    </row>
    <row r="9709" spans="2:2" x14ac:dyDescent="0.2">
      <c r="B9709" s="11"/>
    </row>
    <row r="9710" spans="2:2" x14ac:dyDescent="0.2">
      <c r="B9710" s="11"/>
    </row>
    <row r="9711" spans="2:2" x14ac:dyDescent="0.2">
      <c r="B9711" s="11"/>
    </row>
    <row r="9712" spans="2:2" x14ac:dyDescent="0.2">
      <c r="B9712" s="11"/>
    </row>
    <row r="9713" spans="2:2" x14ac:dyDescent="0.2">
      <c r="B9713" s="11"/>
    </row>
    <row r="9714" spans="2:2" x14ac:dyDescent="0.2">
      <c r="B9714" s="11"/>
    </row>
    <row r="9715" spans="2:2" x14ac:dyDescent="0.2">
      <c r="B9715" s="11"/>
    </row>
    <row r="9716" spans="2:2" x14ac:dyDescent="0.2">
      <c r="B9716" s="11"/>
    </row>
    <row r="9717" spans="2:2" x14ac:dyDescent="0.2">
      <c r="B9717" s="11"/>
    </row>
    <row r="9718" spans="2:2" x14ac:dyDescent="0.2">
      <c r="B9718" s="11"/>
    </row>
    <row r="9719" spans="2:2" x14ac:dyDescent="0.2">
      <c r="B9719" s="11"/>
    </row>
    <row r="9720" spans="2:2" x14ac:dyDescent="0.2">
      <c r="B9720" s="11"/>
    </row>
    <row r="9721" spans="2:2" x14ac:dyDescent="0.2">
      <c r="B9721" s="11"/>
    </row>
    <row r="9722" spans="2:2" x14ac:dyDescent="0.2">
      <c r="B9722" s="11"/>
    </row>
    <row r="9723" spans="2:2" x14ac:dyDescent="0.2">
      <c r="B9723" s="11"/>
    </row>
    <row r="9724" spans="2:2" x14ac:dyDescent="0.2">
      <c r="B9724" s="11"/>
    </row>
    <row r="9725" spans="2:2" x14ac:dyDescent="0.2">
      <c r="B9725" s="11"/>
    </row>
    <row r="9726" spans="2:2" x14ac:dyDescent="0.2">
      <c r="B9726" s="11"/>
    </row>
    <row r="9727" spans="2:2" x14ac:dyDescent="0.2">
      <c r="B9727" s="11"/>
    </row>
    <row r="9728" spans="2:2" x14ac:dyDescent="0.2">
      <c r="B9728" s="11"/>
    </row>
    <row r="9729" spans="2:2" x14ac:dyDescent="0.2">
      <c r="B9729" s="11"/>
    </row>
    <row r="9730" spans="2:2" x14ac:dyDescent="0.2">
      <c r="B9730" s="11"/>
    </row>
    <row r="9731" spans="2:2" x14ac:dyDescent="0.2">
      <c r="B9731" s="11"/>
    </row>
    <row r="9732" spans="2:2" x14ac:dyDescent="0.2">
      <c r="B9732" s="11"/>
    </row>
    <row r="9733" spans="2:2" x14ac:dyDescent="0.2">
      <c r="B9733" s="11"/>
    </row>
    <row r="9734" spans="2:2" x14ac:dyDescent="0.2">
      <c r="B9734" s="11"/>
    </row>
    <row r="9735" spans="2:2" x14ac:dyDescent="0.2">
      <c r="B9735" s="11"/>
    </row>
    <row r="9736" spans="2:2" x14ac:dyDescent="0.2">
      <c r="B9736" s="11"/>
    </row>
    <row r="9737" spans="2:2" x14ac:dyDescent="0.2">
      <c r="B9737" s="11"/>
    </row>
    <row r="9738" spans="2:2" x14ac:dyDescent="0.2">
      <c r="B9738" s="11"/>
    </row>
    <row r="9739" spans="2:2" x14ac:dyDescent="0.2">
      <c r="B9739" s="11"/>
    </row>
    <row r="9740" spans="2:2" x14ac:dyDescent="0.2">
      <c r="B9740" s="11"/>
    </row>
    <row r="9741" spans="2:2" x14ac:dyDescent="0.2">
      <c r="B9741" s="11"/>
    </row>
    <row r="9742" spans="2:2" x14ac:dyDescent="0.2">
      <c r="B9742" s="11"/>
    </row>
    <row r="9743" spans="2:2" x14ac:dyDescent="0.2">
      <c r="B9743" s="11"/>
    </row>
    <row r="9744" spans="2:2" x14ac:dyDescent="0.2">
      <c r="B9744" s="11"/>
    </row>
    <row r="9745" spans="2:2" x14ac:dyDescent="0.2">
      <c r="B9745" s="11"/>
    </row>
    <row r="9746" spans="2:2" x14ac:dyDescent="0.2">
      <c r="B9746" s="11"/>
    </row>
    <row r="9747" spans="2:2" x14ac:dyDescent="0.2">
      <c r="B9747" s="11"/>
    </row>
    <row r="9748" spans="2:2" x14ac:dyDescent="0.2">
      <c r="B9748" s="11"/>
    </row>
    <row r="9749" spans="2:2" x14ac:dyDescent="0.2">
      <c r="B9749" s="11"/>
    </row>
    <row r="9750" spans="2:2" x14ac:dyDescent="0.2">
      <c r="B9750" s="11"/>
    </row>
    <row r="9751" spans="2:2" x14ac:dyDescent="0.2">
      <c r="B9751" s="11"/>
    </row>
    <row r="9752" spans="2:2" x14ac:dyDescent="0.2">
      <c r="B9752" s="11"/>
    </row>
    <row r="9753" spans="2:2" x14ac:dyDescent="0.2">
      <c r="B9753" s="11"/>
    </row>
    <row r="9754" spans="2:2" x14ac:dyDescent="0.2">
      <c r="B9754" s="11"/>
    </row>
    <row r="9755" spans="2:2" x14ac:dyDescent="0.2">
      <c r="B9755" s="11"/>
    </row>
    <row r="9756" spans="2:2" x14ac:dyDescent="0.2">
      <c r="B9756" s="11"/>
    </row>
    <row r="9757" spans="2:2" x14ac:dyDescent="0.2">
      <c r="B9757" s="11"/>
    </row>
    <row r="9758" spans="2:2" x14ac:dyDescent="0.2">
      <c r="B9758" s="11"/>
    </row>
    <row r="9759" spans="2:2" x14ac:dyDescent="0.2">
      <c r="B9759" s="11"/>
    </row>
    <row r="9760" spans="2:2" x14ac:dyDescent="0.2">
      <c r="B9760" s="11"/>
    </row>
    <row r="9761" spans="2:2" x14ac:dyDescent="0.2">
      <c r="B9761" s="11"/>
    </row>
    <row r="9762" spans="2:2" x14ac:dyDescent="0.2">
      <c r="B9762" s="11"/>
    </row>
    <row r="9763" spans="2:2" x14ac:dyDescent="0.2">
      <c r="B9763" s="11"/>
    </row>
    <row r="9764" spans="2:2" x14ac:dyDescent="0.2">
      <c r="B9764" s="11"/>
    </row>
    <row r="9765" spans="2:2" x14ac:dyDescent="0.2">
      <c r="B9765" s="11"/>
    </row>
    <row r="9766" spans="2:2" x14ac:dyDescent="0.2">
      <c r="B9766" s="11"/>
    </row>
    <row r="9767" spans="2:2" x14ac:dyDescent="0.2">
      <c r="B9767" s="11"/>
    </row>
    <row r="9768" spans="2:2" x14ac:dyDescent="0.2">
      <c r="B9768" s="11"/>
    </row>
    <row r="9769" spans="2:2" x14ac:dyDescent="0.2">
      <c r="B9769" s="11"/>
    </row>
    <row r="9770" spans="2:2" x14ac:dyDescent="0.2">
      <c r="B9770" s="11"/>
    </row>
    <row r="9771" spans="2:2" x14ac:dyDescent="0.2">
      <c r="B9771" s="11"/>
    </row>
    <row r="9772" spans="2:2" x14ac:dyDescent="0.2">
      <c r="B9772" s="11"/>
    </row>
    <row r="9773" spans="2:2" x14ac:dyDescent="0.2">
      <c r="B9773" s="11"/>
    </row>
    <row r="9774" spans="2:2" x14ac:dyDescent="0.2">
      <c r="B9774" s="11"/>
    </row>
    <row r="9775" spans="2:2" x14ac:dyDescent="0.2">
      <c r="B9775" s="11"/>
    </row>
    <row r="9776" spans="2:2" x14ac:dyDescent="0.2">
      <c r="B9776" s="11"/>
    </row>
    <row r="9777" spans="2:2" x14ac:dyDescent="0.2">
      <c r="B9777" s="11"/>
    </row>
    <row r="9778" spans="2:2" x14ac:dyDescent="0.2">
      <c r="B9778" s="11"/>
    </row>
    <row r="9779" spans="2:2" x14ac:dyDescent="0.2">
      <c r="B9779" s="11"/>
    </row>
    <row r="9780" spans="2:2" x14ac:dyDescent="0.2">
      <c r="B9780" s="11"/>
    </row>
    <row r="9781" spans="2:2" x14ac:dyDescent="0.2">
      <c r="B9781" s="11"/>
    </row>
    <row r="9782" spans="2:2" x14ac:dyDescent="0.2">
      <c r="B9782" s="11"/>
    </row>
    <row r="9783" spans="2:2" x14ac:dyDescent="0.2">
      <c r="B9783" s="11"/>
    </row>
    <row r="9784" spans="2:2" x14ac:dyDescent="0.2">
      <c r="B9784" s="11"/>
    </row>
    <row r="9785" spans="2:2" x14ac:dyDescent="0.2">
      <c r="B9785" s="11"/>
    </row>
    <row r="9786" spans="2:2" x14ac:dyDescent="0.2">
      <c r="B9786" s="11"/>
    </row>
    <row r="9787" spans="2:2" x14ac:dyDescent="0.2">
      <c r="B9787" s="11"/>
    </row>
    <row r="9788" spans="2:2" x14ac:dyDescent="0.2">
      <c r="B9788" s="11"/>
    </row>
    <row r="9789" spans="2:2" x14ac:dyDescent="0.2">
      <c r="B9789" s="11"/>
    </row>
    <row r="9790" spans="2:2" x14ac:dyDescent="0.2">
      <c r="B9790" s="11"/>
    </row>
    <row r="9791" spans="2:2" x14ac:dyDescent="0.2">
      <c r="B9791" s="11"/>
    </row>
    <row r="9792" spans="2:2" x14ac:dyDescent="0.2">
      <c r="B9792" s="11"/>
    </row>
    <row r="9793" spans="2:2" x14ac:dyDescent="0.2">
      <c r="B9793" s="11"/>
    </row>
    <row r="9794" spans="2:2" x14ac:dyDescent="0.2">
      <c r="B9794" s="11"/>
    </row>
    <row r="9795" spans="2:2" x14ac:dyDescent="0.2">
      <c r="B9795" s="11"/>
    </row>
    <row r="9796" spans="2:2" x14ac:dyDescent="0.2">
      <c r="B9796" s="11"/>
    </row>
    <row r="9797" spans="2:2" x14ac:dyDescent="0.2">
      <c r="B9797" s="11"/>
    </row>
    <row r="9798" spans="2:2" x14ac:dyDescent="0.2">
      <c r="B9798" s="11"/>
    </row>
    <row r="9799" spans="2:2" x14ac:dyDescent="0.2">
      <c r="B9799" s="11"/>
    </row>
    <row r="9800" spans="2:2" x14ac:dyDescent="0.2">
      <c r="B9800" s="11"/>
    </row>
    <row r="9801" spans="2:2" x14ac:dyDescent="0.2">
      <c r="B9801" s="11"/>
    </row>
    <row r="9802" spans="2:2" x14ac:dyDescent="0.2">
      <c r="B9802" s="11"/>
    </row>
    <row r="9803" spans="2:2" x14ac:dyDescent="0.2">
      <c r="B9803" s="11"/>
    </row>
    <row r="9804" spans="2:2" x14ac:dyDescent="0.2">
      <c r="B9804" s="11"/>
    </row>
    <row r="9805" spans="2:2" x14ac:dyDescent="0.2">
      <c r="B9805" s="11"/>
    </row>
    <row r="9806" spans="2:2" x14ac:dyDescent="0.2">
      <c r="B9806" s="11"/>
    </row>
    <row r="9807" spans="2:2" x14ac:dyDescent="0.2">
      <c r="B9807" s="11"/>
    </row>
    <row r="9808" spans="2:2" x14ac:dyDescent="0.2">
      <c r="B9808" s="11"/>
    </row>
    <row r="9809" spans="2:2" x14ac:dyDescent="0.2">
      <c r="B9809" s="11"/>
    </row>
    <row r="9810" spans="2:2" x14ac:dyDescent="0.2">
      <c r="B9810" s="11"/>
    </row>
    <row r="9811" spans="2:2" x14ac:dyDescent="0.2">
      <c r="B9811" s="11"/>
    </row>
    <row r="9812" spans="2:2" x14ac:dyDescent="0.2">
      <c r="B9812" s="11"/>
    </row>
    <row r="9813" spans="2:2" x14ac:dyDescent="0.2">
      <c r="B9813" s="11"/>
    </row>
    <row r="9814" spans="2:2" x14ac:dyDescent="0.2">
      <c r="B9814" s="11"/>
    </row>
    <row r="9815" spans="2:2" x14ac:dyDescent="0.2">
      <c r="B9815" s="11"/>
    </row>
    <row r="9816" spans="2:2" x14ac:dyDescent="0.2">
      <c r="B9816" s="11"/>
    </row>
    <row r="9817" spans="2:2" x14ac:dyDescent="0.2">
      <c r="B9817" s="11"/>
    </row>
    <row r="9818" spans="2:2" x14ac:dyDescent="0.2">
      <c r="B9818" s="11"/>
    </row>
    <row r="9819" spans="2:2" x14ac:dyDescent="0.2">
      <c r="B9819" s="11"/>
    </row>
    <row r="9820" spans="2:2" x14ac:dyDescent="0.2">
      <c r="B9820" s="11"/>
    </row>
    <row r="9821" spans="2:2" x14ac:dyDescent="0.2">
      <c r="B9821" s="11"/>
    </row>
    <row r="9822" spans="2:2" x14ac:dyDescent="0.2">
      <c r="B9822" s="11"/>
    </row>
    <row r="9823" spans="2:2" x14ac:dyDescent="0.2">
      <c r="B9823" s="11"/>
    </row>
    <row r="9824" spans="2:2" x14ac:dyDescent="0.2">
      <c r="B9824" s="11"/>
    </row>
    <row r="9825" spans="2:2" x14ac:dyDescent="0.2">
      <c r="B9825" s="11"/>
    </row>
    <row r="9826" spans="2:2" x14ac:dyDescent="0.2">
      <c r="B9826" s="11"/>
    </row>
    <row r="9827" spans="2:2" x14ac:dyDescent="0.2">
      <c r="B9827" s="11"/>
    </row>
    <row r="9828" spans="2:2" x14ac:dyDescent="0.2">
      <c r="B9828" s="11"/>
    </row>
    <row r="9829" spans="2:2" x14ac:dyDescent="0.2">
      <c r="B9829" s="11"/>
    </row>
    <row r="9830" spans="2:2" x14ac:dyDescent="0.2">
      <c r="B9830" s="11"/>
    </row>
    <row r="9831" spans="2:2" x14ac:dyDescent="0.2">
      <c r="B9831" s="11"/>
    </row>
    <row r="9832" spans="2:2" x14ac:dyDescent="0.2">
      <c r="B9832" s="11"/>
    </row>
    <row r="9833" spans="2:2" x14ac:dyDescent="0.2">
      <c r="B9833" s="11"/>
    </row>
    <row r="9834" spans="2:2" x14ac:dyDescent="0.2">
      <c r="B9834" s="11"/>
    </row>
    <row r="9835" spans="2:2" x14ac:dyDescent="0.2">
      <c r="B9835" s="11"/>
    </row>
    <row r="9836" spans="2:2" x14ac:dyDescent="0.2">
      <c r="B9836" s="11"/>
    </row>
    <row r="9837" spans="2:2" x14ac:dyDescent="0.2">
      <c r="B9837" s="11"/>
    </row>
    <row r="9838" spans="2:2" x14ac:dyDescent="0.2">
      <c r="B9838" s="11"/>
    </row>
    <row r="9839" spans="2:2" x14ac:dyDescent="0.2">
      <c r="B9839" s="11"/>
    </row>
    <row r="9840" spans="2:2" x14ac:dyDescent="0.2">
      <c r="B9840" s="11"/>
    </row>
    <row r="9841" spans="2:2" x14ac:dyDescent="0.2">
      <c r="B9841" s="11"/>
    </row>
    <row r="9842" spans="2:2" x14ac:dyDescent="0.2">
      <c r="B9842" s="11"/>
    </row>
    <row r="9843" spans="2:2" x14ac:dyDescent="0.2">
      <c r="B9843" s="11"/>
    </row>
    <row r="9844" spans="2:2" x14ac:dyDescent="0.2">
      <c r="B9844" s="11"/>
    </row>
    <row r="9845" spans="2:2" x14ac:dyDescent="0.2">
      <c r="B9845" s="11"/>
    </row>
    <row r="9846" spans="2:2" x14ac:dyDescent="0.2">
      <c r="B9846" s="11"/>
    </row>
    <row r="9847" spans="2:2" x14ac:dyDescent="0.2">
      <c r="B9847" s="11"/>
    </row>
    <row r="9848" spans="2:2" x14ac:dyDescent="0.2">
      <c r="B9848" s="11"/>
    </row>
    <row r="9849" spans="2:2" x14ac:dyDescent="0.2">
      <c r="B9849" s="11"/>
    </row>
    <row r="9850" spans="2:2" x14ac:dyDescent="0.2">
      <c r="B9850" s="11"/>
    </row>
    <row r="9851" spans="2:2" x14ac:dyDescent="0.2">
      <c r="B9851" s="11"/>
    </row>
    <row r="9852" spans="2:2" x14ac:dyDescent="0.2">
      <c r="B9852" s="11"/>
    </row>
    <row r="9853" spans="2:2" x14ac:dyDescent="0.2">
      <c r="B9853" s="11"/>
    </row>
    <row r="9854" spans="2:2" x14ac:dyDescent="0.2">
      <c r="B9854" s="11"/>
    </row>
    <row r="9855" spans="2:2" x14ac:dyDescent="0.2">
      <c r="B9855" s="11"/>
    </row>
    <row r="9856" spans="2:2" x14ac:dyDescent="0.2">
      <c r="B9856" s="11"/>
    </row>
    <row r="9857" spans="2:2" x14ac:dyDescent="0.2">
      <c r="B9857" s="11"/>
    </row>
    <row r="9858" spans="2:2" x14ac:dyDescent="0.2">
      <c r="B9858" s="11"/>
    </row>
    <row r="9859" spans="2:2" x14ac:dyDescent="0.2">
      <c r="B9859" s="11"/>
    </row>
    <row r="9860" spans="2:2" x14ac:dyDescent="0.2">
      <c r="B9860" s="11"/>
    </row>
    <row r="9861" spans="2:2" x14ac:dyDescent="0.2">
      <c r="B9861" s="11"/>
    </row>
    <row r="9862" spans="2:2" x14ac:dyDescent="0.2">
      <c r="B9862" s="11"/>
    </row>
    <row r="9863" spans="2:2" x14ac:dyDescent="0.2">
      <c r="B9863" s="11"/>
    </row>
    <row r="9864" spans="2:2" x14ac:dyDescent="0.2">
      <c r="B9864" s="11"/>
    </row>
    <row r="9865" spans="2:2" x14ac:dyDescent="0.2">
      <c r="B9865" s="11"/>
    </row>
    <row r="9866" spans="2:2" x14ac:dyDescent="0.2">
      <c r="B9866" s="11"/>
    </row>
    <row r="9867" spans="2:2" x14ac:dyDescent="0.2">
      <c r="B9867" s="11"/>
    </row>
    <row r="9868" spans="2:2" x14ac:dyDescent="0.2">
      <c r="B9868" s="11"/>
    </row>
    <row r="9869" spans="2:2" x14ac:dyDescent="0.2">
      <c r="B9869" s="11"/>
    </row>
    <row r="9870" spans="2:2" x14ac:dyDescent="0.2">
      <c r="B9870" s="11"/>
    </row>
    <row r="9871" spans="2:2" x14ac:dyDescent="0.2">
      <c r="B9871" s="11"/>
    </row>
    <row r="9872" spans="2:2" x14ac:dyDescent="0.2">
      <c r="B9872" s="11"/>
    </row>
    <row r="9873" spans="2:2" x14ac:dyDescent="0.2">
      <c r="B9873" s="11"/>
    </row>
    <row r="9874" spans="2:2" x14ac:dyDescent="0.2">
      <c r="B9874" s="11"/>
    </row>
    <row r="9875" spans="2:2" x14ac:dyDescent="0.2">
      <c r="B9875" s="11"/>
    </row>
    <row r="9876" spans="2:2" x14ac:dyDescent="0.2">
      <c r="B9876" s="11"/>
    </row>
    <row r="9877" spans="2:2" x14ac:dyDescent="0.2">
      <c r="B9877" s="11"/>
    </row>
    <row r="9878" spans="2:2" x14ac:dyDescent="0.2">
      <c r="B9878" s="11"/>
    </row>
    <row r="9879" spans="2:2" x14ac:dyDescent="0.2">
      <c r="B9879" s="11"/>
    </row>
    <row r="9880" spans="2:2" x14ac:dyDescent="0.2">
      <c r="B9880" s="11"/>
    </row>
    <row r="9881" spans="2:2" x14ac:dyDescent="0.2">
      <c r="B9881" s="11"/>
    </row>
    <row r="9882" spans="2:2" x14ac:dyDescent="0.2">
      <c r="B9882" s="11"/>
    </row>
    <row r="9883" spans="2:2" x14ac:dyDescent="0.2">
      <c r="B9883" s="11"/>
    </row>
    <row r="9884" spans="2:2" x14ac:dyDescent="0.2">
      <c r="B9884" s="11"/>
    </row>
    <row r="9885" spans="2:2" x14ac:dyDescent="0.2">
      <c r="B9885" s="11"/>
    </row>
    <row r="9886" spans="2:2" x14ac:dyDescent="0.2">
      <c r="B9886" s="11"/>
    </row>
    <row r="9887" spans="2:2" x14ac:dyDescent="0.2">
      <c r="B9887" s="11"/>
    </row>
    <row r="9888" spans="2:2" x14ac:dyDescent="0.2">
      <c r="B9888" s="11"/>
    </row>
    <row r="9889" spans="2:2" x14ac:dyDescent="0.2">
      <c r="B9889" s="11"/>
    </row>
    <row r="9890" spans="2:2" x14ac:dyDescent="0.2">
      <c r="B9890" s="11"/>
    </row>
    <row r="9891" spans="2:2" x14ac:dyDescent="0.2">
      <c r="B9891" s="11"/>
    </row>
    <row r="9892" spans="2:2" x14ac:dyDescent="0.2">
      <c r="B9892" s="11"/>
    </row>
    <row r="9893" spans="2:2" x14ac:dyDescent="0.2">
      <c r="B9893" s="11"/>
    </row>
    <row r="9894" spans="2:2" x14ac:dyDescent="0.2">
      <c r="B9894" s="11"/>
    </row>
    <row r="9895" spans="2:2" x14ac:dyDescent="0.2">
      <c r="B9895" s="11"/>
    </row>
    <row r="9896" spans="2:2" x14ac:dyDescent="0.2">
      <c r="B9896" s="11"/>
    </row>
    <row r="9897" spans="2:2" x14ac:dyDescent="0.2">
      <c r="B9897" s="11"/>
    </row>
    <row r="9898" spans="2:2" x14ac:dyDescent="0.2">
      <c r="B9898" s="11"/>
    </row>
    <row r="9899" spans="2:2" x14ac:dyDescent="0.2">
      <c r="B9899" s="11"/>
    </row>
    <row r="9900" spans="2:2" x14ac:dyDescent="0.2">
      <c r="B9900" s="11"/>
    </row>
    <row r="9901" spans="2:2" x14ac:dyDescent="0.2">
      <c r="B9901" s="11"/>
    </row>
    <row r="9902" spans="2:2" x14ac:dyDescent="0.2">
      <c r="B9902" s="11"/>
    </row>
    <row r="9903" spans="2:2" x14ac:dyDescent="0.2">
      <c r="B9903" s="11"/>
    </row>
    <row r="9904" spans="2:2" x14ac:dyDescent="0.2">
      <c r="B9904" s="11"/>
    </row>
    <row r="9905" spans="2:2" x14ac:dyDescent="0.2">
      <c r="B9905" s="11"/>
    </row>
    <row r="9906" spans="2:2" x14ac:dyDescent="0.2">
      <c r="B9906" s="11"/>
    </row>
    <row r="9907" spans="2:2" x14ac:dyDescent="0.2">
      <c r="B9907" s="11"/>
    </row>
    <row r="9908" spans="2:2" x14ac:dyDescent="0.2">
      <c r="B9908" s="11"/>
    </row>
    <row r="9909" spans="2:2" x14ac:dyDescent="0.2">
      <c r="B9909" s="11"/>
    </row>
    <row r="9910" spans="2:2" x14ac:dyDescent="0.2">
      <c r="B9910" s="11"/>
    </row>
    <row r="9911" spans="2:2" x14ac:dyDescent="0.2">
      <c r="B9911" s="11"/>
    </row>
    <row r="9912" spans="2:2" x14ac:dyDescent="0.2">
      <c r="B9912" s="11"/>
    </row>
    <row r="9913" spans="2:2" x14ac:dyDescent="0.2">
      <c r="B9913" s="11"/>
    </row>
    <row r="9914" spans="2:2" x14ac:dyDescent="0.2">
      <c r="B9914" s="11"/>
    </row>
    <row r="9915" spans="2:2" x14ac:dyDescent="0.2">
      <c r="B9915" s="11"/>
    </row>
    <row r="9916" spans="2:2" x14ac:dyDescent="0.2">
      <c r="B9916" s="11"/>
    </row>
    <row r="9917" spans="2:2" x14ac:dyDescent="0.2">
      <c r="B9917" s="11"/>
    </row>
    <row r="9918" spans="2:2" x14ac:dyDescent="0.2">
      <c r="B9918" s="11"/>
    </row>
    <row r="9919" spans="2:2" x14ac:dyDescent="0.2">
      <c r="B9919" s="11"/>
    </row>
    <row r="9920" spans="2:2" x14ac:dyDescent="0.2">
      <c r="B9920" s="11"/>
    </row>
    <row r="9921" spans="2:2" x14ac:dyDescent="0.2">
      <c r="B9921" s="11"/>
    </row>
    <row r="9922" spans="2:2" x14ac:dyDescent="0.2">
      <c r="B9922" s="11"/>
    </row>
    <row r="9923" spans="2:2" x14ac:dyDescent="0.2">
      <c r="B9923" s="11"/>
    </row>
    <row r="9924" spans="2:2" x14ac:dyDescent="0.2">
      <c r="B9924" s="11"/>
    </row>
    <row r="9925" spans="2:2" x14ac:dyDescent="0.2">
      <c r="B9925" s="11"/>
    </row>
    <row r="9926" spans="2:2" x14ac:dyDescent="0.2">
      <c r="B9926" s="11"/>
    </row>
    <row r="9927" spans="2:2" x14ac:dyDescent="0.2">
      <c r="B9927" s="11"/>
    </row>
    <row r="9928" spans="2:2" x14ac:dyDescent="0.2">
      <c r="B9928" s="11"/>
    </row>
    <row r="9929" spans="2:2" x14ac:dyDescent="0.2">
      <c r="B9929" s="11"/>
    </row>
    <row r="9930" spans="2:2" x14ac:dyDescent="0.2">
      <c r="B9930" s="11"/>
    </row>
    <row r="9931" spans="2:2" x14ac:dyDescent="0.2">
      <c r="B9931" s="11"/>
    </row>
    <row r="9932" spans="2:2" x14ac:dyDescent="0.2">
      <c r="B9932" s="11"/>
    </row>
    <row r="9933" spans="2:2" x14ac:dyDescent="0.2">
      <c r="B9933" s="11"/>
    </row>
    <row r="9934" spans="2:2" x14ac:dyDescent="0.2">
      <c r="B9934" s="11"/>
    </row>
    <row r="9935" spans="2:2" x14ac:dyDescent="0.2">
      <c r="B9935" s="11"/>
    </row>
    <row r="9936" spans="2:2" x14ac:dyDescent="0.2">
      <c r="B9936" s="11"/>
    </row>
    <row r="9937" spans="2:2" x14ac:dyDescent="0.2">
      <c r="B9937" s="11"/>
    </row>
    <row r="9938" spans="2:2" x14ac:dyDescent="0.2">
      <c r="B9938" s="11"/>
    </row>
    <row r="9939" spans="2:2" x14ac:dyDescent="0.2">
      <c r="B9939" s="11"/>
    </row>
    <row r="9940" spans="2:2" x14ac:dyDescent="0.2">
      <c r="B9940" s="11"/>
    </row>
    <row r="9941" spans="2:2" x14ac:dyDescent="0.2">
      <c r="B9941" s="11"/>
    </row>
    <row r="9942" spans="2:2" x14ac:dyDescent="0.2">
      <c r="B9942" s="11"/>
    </row>
    <row r="9943" spans="2:2" x14ac:dyDescent="0.2">
      <c r="B9943" s="11"/>
    </row>
    <row r="9944" spans="2:2" x14ac:dyDescent="0.2">
      <c r="B9944" s="11"/>
    </row>
    <row r="9945" spans="2:2" x14ac:dyDescent="0.2">
      <c r="B9945" s="11"/>
    </row>
    <row r="9946" spans="2:2" x14ac:dyDescent="0.2">
      <c r="B9946" s="11"/>
    </row>
    <row r="9947" spans="2:2" x14ac:dyDescent="0.2">
      <c r="B9947" s="11"/>
    </row>
    <row r="9948" spans="2:2" x14ac:dyDescent="0.2">
      <c r="B9948" s="11"/>
    </row>
    <row r="9949" spans="2:2" x14ac:dyDescent="0.2">
      <c r="B9949" s="11"/>
    </row>
    <row r="9950" spans="2:2" x14ac:dyDescent="0.2">
      <c r="B9950" s="11"/>
    </row>
    <row r="9951" spans="2:2" x14ac:dyDescent="0.2">
      <c r="B9951" s="11"/>
    </row>
    <row r="9952" spans="2:2" x14ac:dyDescent="0.2">
      <c r="B9952" s="11"/>
    </row>
    <row r="9953" spans="2:2" x14ac:dyDescent="0.2">
      <c r="B9953" s="11"/>
    </row>
    <row r="9954" spans="2:2" x14ac:dyDescent="0.2">
      <c r="B9954" s="11"/>
    </row>
    <row r="9955" spans="2:2" x14ac:dyDescent="0.2">
      <c r="B9955" s="11"/>
    </row>
    <row r="9956" spans="2:2" x14ac:dyDescent="0.2">
      <c r="B9956" s="11"/>
    </row>
    <row r="9957" spans="2:2" x14ac:dyDescent="0.2">
      <c r="B9957" s="11"/>
    </row>
    <row r="9958" spans="2:2" x14ac:dyDescent="0.2">
      <c r="B9958" s="11"/>
    </row>
    <row r="9959" spans="2:2" x14ac:dyDescent="0.2">
      <c r="B9959" s="11"/>
    </row>
    <row r="9960" spans="2:2" x14ac:dyDescent="0.2">
      <c r="B9960" s="11"/>
    </row>
    <row r="9961" spans="2:2" x14ac:dyDescent="0.2">
      <c r="B9961" s="11"/>
    </row>
    <row r="9962" spans="2:2" x14ac:dyDescent="0.2">
      <c r="B9962" s="11"/>
    </row>
    <row r="9963" spans="2:2" x14ac:dyDescent="0.2">
      <c r="B9963" s="11"/>
    </row>
    <row r="9964" spans="2:2" x14ac:dyDescent="0.2">
      <c r="B9964" s="11"/>
    </row>
    <row r="9965" spans="2:2" x14ac:dyDescent="0.2">
      <c r="B9965" s="11"/>
    </row>
    <row r="9966" spans="2:2" x14ac:dyDescent="0.2">
      <c r="B9966" s="11"/>
    </row>
    <row r="9967" spans="2:2" x14ac:dyDescent="0.2">
      <c r="B9967" s="11"/>
    </row>
    <row r="9968" spans="2:2" x14ac:dyDescent="0.2">
      <c r="B9968" s="11"/>
    </row>
    <row r="9969" spans="2:2" x14ac:dyDescent="0.2">
      <c r="B9969" s="11"/>
    </row>
    <row r="9970" spans="2:2" x14ac:dyDescent="0.2">
      <c r="B9970" s="11"/>
    </row>
    <row r="9971" spans="2:2" x14ac:dyDescent="0.2">
      <c r="B9971" s="11"/>
    </row>
    <row r="9972" spans="2:2" x14ac:dyDescent="0.2">
      <c r="B9972" s="11"/>
    </row>
    <row r="9973" spans="2:2" x14ac:dyDescent="0.2">
      <c r="B9973" s="11"/>
    </row>
    <row r="9974" spans="2:2" x14ac:dyDescent="0.2">
      <c r="B9974" s="11"/>
    </row>
    <row r="9975" spans="2:2" x14ac:dyDescent="0.2">
      <c r="B9975" s="11"/>
    </row>
    <row r="9976" spans="2:2" x14ac:dyDescent="0.2">
      <c r="B9976" s="11"/>
    </row>
    <row r="9977" spans="2:2" x14ac:dyDescent="0.2">
      <c r="B9977" s="11"/>
    </row>
    <row r="9978" spans="2:2" x14ac:dyDescent="0.2">
      <c r="B9978" s="11"/>
    </row>
    <row r="9979" spans="2:2" x14ac:dyDescent="0.2">
      <c r="B9979" s="11"/>
    </row>
    <row r="9980" spans="2:2" x14ac:dyDescent="0.2">
      <c r="B9980" s="11"/>
    </row>
    <row r="9981" spans="2:2" x14ac:dyDescent="0.2">
      <c r="B9981" s="11"/>
    </row>
    <row r="9982" spans="2:2" x14ac:dyDescent="0.2">
      <c r="B9982" s="11"/>
    </row>
    <row r="9983" spans="2:2" x14ac:dyDescent="0.2">
      <c r="B9983" s="11"/>
    </row>
    <row r="9984" spans="2:2" x14ac:dyDescent="0.2">
      <c r="B9984" s="11"/>
    </row>
    <row r="9985" spans="2:2" x14ac:dyDescent="0.2">
      <c r="B9985" s="11"/>
    </row>
    <row r="9986" spans="2:2" x14ac:dyDescent="0.2">
      <c r="B9986" s="11"/>
    </row>
    <row r="9987" spans="2:2" x14ac:dyDescent="0.2">
      <c r="B9987" s="11"/>
    </row>
    <row r="9988" spans="2:2" x14ac:dyDescent="0.2">
      <c r="B9988" s="11"/>
    </row>
    <row r="9989" spans="2:2" x14ac:dyDescent="0.2">
      <c r="B9989" s="11"/>
    </row>
    <row r="9990" spans="2:2" x14ac:dyDescent="0.2">
      <c r="B9990" s="11"/>
    </row>
    <row r="9991" spans="2:2" x14ac:dyDescent="0.2">
      <c r="B9991" s="11"/>
    </row>
    <row r="9992" spans="2:2" x14ac:dyDescent="0.2">
      <c r="B9992" s="11"/>
    </row>
    <row r="9993" spans="2:2" x14ac:dyDescent="0.2">
      <c r="B9993" s="11"/>
    </row>
    <row r="9994" spans="2:2" x14ac:dyDescent="0.2">
      <c r="B9994" s="11"/>
    </row>
    <row r="9995" spans="2:2" x14ac:dyDescent="0.2">
      <c r="B9995" s="11"/>
    </row>
    <row r="9996" spans="2:2" x14ac:dyDescent="0.2">
      <c r="B9996" s="11"/>
    </row>
    <row r="9997" spans="2:2" x14ac:dyDescent="0.2">
      <c r="B9997" s="11"/>
    </row>
    <row r="9998" spans="2:2" x14ac:dyDescent="0.2">
      <c r="B9998" s="11"/>
    </row>
    <row r="9999" spans="2:2" x14ac:dyDescent="0.2">
      <c r="B9999" s="11"/>
    </row>
    <row r="10000" spans="2:2" x14ac:dyDescent="0.2">
      <c r="B10000" s="11"/>
    </row>
    <row r="10001" spans="2:2" x14ac:dyDescent="0.2">
      <c r="B10001" s="11"/>
    </row>
    <row r="10002" spans="2:2" x14ac:dyDescent="0.2">
      <c r="B10002" s="11"/>
    </row>
    <row r="10003" spans="2:2" x14ac:dyDescent="0.2">
      <c r="B10003" s="11"/>
    </row>
    <row r="10004" spans="2:2" x14ac:dyDescent="0.2">
      <c r="B10004" s="11"/>
    </row>
    <row r="10005" spans="2:2" x14ac:dyDescent="0.2">
      <c r="B10005" s="11"/>
    </row>
    <row r="10006" spans="2:2" x14ac:dyDescent="0.2">
      <c r="B10006" s="11"/>
    </row>
    <row r="10007" spans="2:2" x14ac:dyDescent="0.2">
      <c r="B10007" s="11"/>
    </row>
    <row r="10008" spans="2:2" x14ac:dyDescent="0.2">
      <c r="B10008" s="11"/>
    </row>
    <row r="10009" spans="2:2" x14ac:dyDescent="0.2">
      <c r="B10009" s="11"/>
    </row>
    <row r="10010" spans="2:2" x14ac:dyDescent="0.2">
      <c r="B10010" s="11"/>
    </row>
    <row r="10011" spans="2:2" x14ac:dyDescent="0.2">
      <c r="B10011" s="11"/>
    </row>
    <row r="10012" spans="2:2" x14ac:dyDescent="0.2">
      <c r="B10012" s="11"/>
    </row>
    <row r="10013" spans="2:2" x14ac:dyDescent="0.2">
      <c r="B10013" s="11"/>
    </row>
    <row r="10014" spans="2:2" x14ac:dyDescent="0.2">
      <c r="B10014" s="11"/>
    </row>
    <row r="10015" spans="2:2" x14ac:dyDescent="0.2">
      <c r="B10015" s="11"/>
    </row>
    <row r="10016" spans="2:2" x14ac:dyDescent="0.2">
      <c r="B10016" s="11"/>
    </row>
    <row r="10017" spans="2:2" x14ac:dyDescent="0.2">
      <c r="B10017" s="11"/>
    </row>
    <row r="10018" spans="2:2" x14ac:dyDescent="0.2">
      <c r="B10018" s="11"/>
    </row>
    <row r="10019" spans="2:2" x14ac:dyDescent="0.2">
      <c r="B10019" s="11"/>
    </row>
    <row r="10020" spans="2:2" x14ac:dyDescent="0.2">
      <c r="B10020" s="11"/>
    </row>
    <row r="10021" spans="2:2" x14ac:dyDescent="0.2">
      <c r="B10021" s="11"/>
    </row>
    <row r="10022" spans="2:2" x14ac:dyDescent="0.2">
      <c r="B10022" s="11"/>
    </row>
    <row r="10023" spans="2:2" x14ac:dyDescent="0.2">
      <c r="B10023" s="11"/>
    </row>
    <row r="10024" spans="2:2" x14ac:dyDescent="0.2">
      <c r="B10024" s="11"/>
    </row>
    <row r="10025" spans="2:2" x14ac:dyDescent="0.2">
      <c r="B10025" s="11"/>
    </row>
    <row r="10026" spans="2:2" x14ac:dyDescent="0.2">
      <c r="B10026" s="11"/>
    </row>
    <row r="10027" spans="2:2" x14ac:dyDescent="0.2">
      <c r="B10027" s="11"/>
    </row>
    <row r="10028" spans="2:2" x14ac:dyDescent="0.2">
      <c r="B10028" s="11"/>
    </row>
    <row r="10029" spans="2:2" x14ac:dyDescent="0.2">
      <c r="B10029" s="11"/>
    </row>
    <row r="10030" spans="2:2" x14ac:dyDescent="0.2">
      <c r="B10030" s="11"/>
    </row>
    <row r="10031" spans="2:2" x14ac:dyDescent="0.2">
      <c r="B10031" s="11"/>
    </row>
    <row r="10032" spans="2:2" x14ac:dyDescent="0.2">
      <c r="B10032" s="11"/>
    </row>
    <row r="10033" spans="2:2" x14ac:dyDescent="0.2">
      <c r="B10033" s="11"/>
    </row>
    <row r="10034" spans="2:2" x14ac:dyDescent="0.2">
      <c r="B10034" s="11"/>
    </row>
    <row r="10035" spans="2:2" x14ac:dyDescent="0.2">
      <c r="B10035" s="11"/>
    </row>
    <row r="10036" spans="2:2" x14ac:dyDescent="0.2">
      <c r="B10036" s="11"/>
    </row>
    <row r="10037" spans="2:2" x14ac:dyDescent="0.2">
      <c r="B10037" s="11"/>
    </row>
    <row r="10038" spans="2:2" x14ac:dyDescent="0.2">
      <c r="B10038" s="11"/>
    </row>
    <row r="10039" spans="2:2" x14ac:dyDescent="0.2">
      <c r="B10039" s="11"/>
    </row>
    <row r="10040" spans="2:2" x14ac:dyDescent="0.2">
      <c r="B10040" s="11"/>
    </row>
    <row r="10041" spans="2:2" x14ac:dyDescent="0.2">
      <c r="B10041" s="11"/>
    </row>
    <row r="10042" spans="2:2" x14ac:dyDescent="0.2">
      <c r="B10042" s="11"/>
    </row>
    <row r="10043" spans="2:2" x14ac:dyDescent="0.2">
      <c r="B10043" s="11"/>
    </row>
    <row r="10044" spans="2:2" x14ac:dyDescent="0.2">
      <c r="B10044" s="11"/>
    </row>
    <row r="10045" spans="2:2" x14ac:dyDescent="0.2">
      <c r="B10045" s="11"/>
    </row>
    <row r="10046" spans="2:2" x14ac:dyDescent="0.2">
      <c r="B10046" s="11"/>
    </row>
    <row r="10047" spans="2:2" x14ac:dyDescent="0.2">
      <c r="B10047" s="11"/>
    </row>
    <row r="10048" spans="2:2" x14ac:dyDescent="0.2">
      <c r="B10048" s="11"/>
    </row>
    <row r="10049" spans="2:2" x14ac:dyDescent="0.2">
      <c r="B10049" s="11"/>
    </row>
    <row r="10050" spans="2:2" x14ac:dyDescent="0.2">
      <c r="B10050" s="11"/>
    </row>
    <row r="10051" spans="2:2" x14ac:dyDescent="0.2">
      <c r="B10051" s="11"/>
    </row>
    <row r="10052" spans="2:2" x14ac:dyDescent="0.2">
      <c r="B10052" s="11"/>
    </row>
    <row r="10053" spans="2:2" x14ac:dyDescent="0.2">
      <c r="B10053" s="11"/>
    </row>
    <row r="10054" spans="2:2" x14ac:dyDescent="0.2">
      <c r="B10054" s="11"/>
    </row>
    <row r="10055" spans="2:2" x14ac:dyDescent="0.2">
      <c r="B10055" s="11"/>
    </row>
    <row r="10056" spans="2:2" x14ac:dyDescent="0.2">
      <c r="B10056" s="11"/>
    </row>
    <row r="10057" spans="2:2" x14ac:dyDescent="0.2">
      <c r="B10057" s="11"/>
    </row>
    <row r="10058" spans="2:2" x14ac:dyDescent="0.2">
      <c r="B10058" s="11"/>
    </row>
    <row r="10059" spans="2:2" x14ac:dyDescent="0.2">
      <c r="B10059" s="11"/>
    </row>
    <row r="10060" spans="2:2" x14ac:dyDescent="0.2">
      <c r="B10060" s="11"/>
    </row>
    <row r="10061" spans="2:2" x14ac:dyDescent="0.2">
      <c r="B10061" s="11"/>
    </row>
    <row r="10062" spans="2:2" x14ac:dyDescent="0.2">
      <c r="B10062" s="11"/>
    </row>
    <row r="10063" spans="2:2" x14ac:dyDescent="0.2">
      <c r="B10063" s="11"/>
    </row>
    <row r="10064" spans="2:2" x14ac:dyDescent="0.2">
      <c r="B10064" s="11"/>
    </row>
    <row r="10065" spans="2:2" x14ac:dyDescent="0.2">
      <c r="B10065" s="11"/>
    </row>
    <row r="10066" spans="2:2" x14ac:dyDescent="0.2">
      <c r="B10066" s="11"/>
    </row>
    <row r="10067" spans="2:2" x14ac:dyDescent="0.2">
      <c r="B10067" s="11"/>
    </row>
    <row r="10068" spans="2:2" x14ac:dyDescent="0.2">
      <c r="B10068" s="11"/>
    </row>
    <row r="10069" spans="2:2" x14ac:dyDescent="0.2">
      <c r="B10069" s="11"/>
    </row>
    <row r="10070" spans="2:2" x14ac:dyDescent="0.2">
      <c r="B10070" s="11"/>
    </row>
    <row r="10071" spans="2:2" x14ac:dyDescent="0.2">
      <c r="B10071" s="11"/>
    </row>
    <row r="10072" spans="2:2" x14ac:dyDescent="0.2">
      <c r="B10072" s="11"/>
    </row>
    <row r="10073" spans="2:2" x14ac:dyDescent="0.2">
      <c r="B10073" s="11"/>
    </row>
    <row r="10074" spans="2:2" x14ac:dyDescent="0.2">
      <c r="B10074" s="11"/>
    </row>
    <row r="10075" spans="2:2" x14ac:dyDescent="0.2">
      <c r="B10075" s="11"/>
    </row>
    <row r="10076" spans="2:2" x14ac:dyDescent="0.2">
      <c r="B10076" s="11"/>
    </row>
    <row r="10077" spans="2:2" x14ac:dyDescent="0.2">
      <c r="B10077" s="11"/>
    </row>
    <row r="10078" spans="2:2" x14ac:dyDescent="0.2">
      <c r="B10078" s="11"/>
    </row>
    <row r="10079" spans="2:2" x14ac:dyDescent="0.2">
      <c r="B10079" s="11"/>
    </row>
    <row r="10080" spans="2:2" x14ac:dyDescent="0.2">
      <c r="B10080" s="11"/>
    </row>
    <row r="10081" spans="2:2" x14ac:dyDescent="0.2">
      <c r="B10081" s="11"/>
    </row>
    <row r="10082" spans="2:2" x14ac:dyDescent="0.2">
      <c r="B10082" s="11"/>
    </row>
    <row r="10083" spans="2:2" x14ac:dyDescent="0.2">
      <c r="B10083" s="11"/>
    </row>
    <row r="10084" spans="2:2" x14ac:dyDescent="0.2">
      <c r="B10084" s="11"/>
    </row>
    <row r="10085" spans="2:2" x14ac:dyDescent="0.2">
      <c r="B10085" s="11"/>
    </row>
    <row r="10086" spans="2:2" x14ac:dyDescent="0.2">
      <c r="B10086" s="11"/>
    </row>
    <row r="10087" spans="2:2" x14ac:dyDescent="0.2">
      <c r="B10087" s="11"/>
    </row>
    <row r="10088" spans="2:2" x14ac:dyDescent="0.2">
      <c r="B10088" s="11"/>
    </row>
    <row r="10089" spans="2:2" x14ac:dyDescent="0.2">
      <c r="B10089" s="11"/>
    </row>
    <row r="10090" spans="2:2" x14ac:dyDescent="0.2">
      <c r="B10090" s="11"/>
    </row>
    <row r="10091" spans="2:2" x14ac:dyDescent="0.2">
      <c r="B10091" s="11"/>
    </row>
    <row r="10092" spans="2:2" x14ac:dyDescent="0.2">
      <c r="B10092" s="11"/>
    </row>
    <row r="10093" spans="2:2" x14ac:dyDescent="0.2">
      <c r="B10093" s="11"/>
    </row>
    <row r="10094" spans="2:2" x14ac:dyDescent="0.2">
      <c r="B10094" s="11"/>
    </row>
    <row r="10095" spans="2:2" x14ac:dyDescent="0.2">
      <c r="B10095" s="11"/>
    </row>
    <row r="10096" spans="2:2" x14ac:dyDescent="0.2">
      <c r="B10096" s="11"/>
    </row>
    <row r="10097" spans="2:2" x14ac:dyDescent="0.2">
      <c r="B10097" s="11"/>
    </row>
    <row r="10098" spans="2:2" x14ac:dyDescent="0.2">
      <c r="B10098" s="11"/>
    </row>
    <row r="10099" spans="2:2" x14ac:dyDescent="0.2">
      <c r="B10099" s="11"/>
    </row>
    <row r="10100" spans="2:2" x14ac:dyDescent="0.2">
      <c r="B10100" s="11"/>
    </row>
    <row r="10101" spans="2:2" x14ac:dyDescent="0.2">
      <c r="B10101" s="11"/>
    </row>
    <row r="10102" spans="2:2" x14ac:dyDescent="0.2">
      <c r="B10102" s="11"/>
    </row>
    <row r="10103" spans="2:2" x14ac:dyDescent="0.2">
      <c r="B10103" s="11"/>
    </row>
    <row r="10104" spans="2:2" x14ac:dyDescent="0.2">
      <c r="B10104" s="11"/>
    </row>
    <row r="10105" spans="2:2" x14ac:dyDescent="0.2">
      <c r="B10105" s="11"/>
    </row>
    <row r="10106" spans="2:2" x14ac:dyDescent="0.2">
      <c r="B10106" s="11"/>
    </row>
    <row r="10107" spans="2:2" x14ac:dyDescent="0.2">
      <c r="B10107" s="11"/>
    </row>
    <row r="10108" spans="2:2" x14ac:dyDescent="0.2">
      <c r="B10108" s="11"/>
    </row>
    <row r="10109" spans="2:2" x14ac:dyDescent="0.2">
      <c r="B10109" s="11"/>
    </row>
    <row r="10110" spans="2:2" x14ac:dyDescent="0.2">
      <c r="B10110" s="11"/>
    </row>
    <row r="10111" spans="2:2" x14ac:dyDescent="0.2">
      <c r="B10111" s="11"/>
    </row>
    <row r="10112" spans="2:2" x14ac:dyDescent="0.2">
      <c r="B10112" s="11"/>
    </row>
    <row r="10113" spans="2:2" x14ac:dyDescent="0.2">
      <c r="B10113" s="11"/>
    </row>
    <row r="10114" spans="2:2" x14ac:dyDescent="0.2">
      <c r="B10114" s="11"/>
    </row>
    <row r="10115" spans="2:2" x14ac:dyDescent="0.2">
      <c r="B10115" s="11"/>
    </row>
    <row r="10116" spans="2:2" x14ac:dyDescent="0.2">
      <c r="B10116" s="11"/>
    </row>
    <row r="10117" spans="2:2" x14ac:dyDescent="0.2">
      <c r="B10117" s="11"/>
    </row>
    <row r="10118" spans="2:2" x14ac:dyDescent="0.2">
      <c r="B10118" s="11"/>
    </row>
    <row r="10119" spans="2:2" x14ac:dyDescent="0.2">
      <c r="B10119" s="11"/>
    </row>
    <row r="10120" spans="2:2" x14ac:dyDescent="0.2">
      <c r="B10120" s="11"/>
    </row>
    <row r="10121" spans="2:2" x14ac:dyDescent="0.2">
      <c r="B10121" s="11"/>
    </row>
    <row r="10122" spans="2:2" x14ac:dyDescent="0.2">
      <c r="B10122" s="11"/>
    </row>
    <row r="10123" spans="2:2" x14ac:dyDescent="0.2">
      <c r="B10123" s="11"/>
    </row>
    <row r="10124" spans="2:2" x14ac:dyDescent="0.2">
      <c r="B10124" s="11"/>
    </row>
    <row r="10125" spans="2:2" x14ac:dyDescent="0.2">
      <c r="B10125" s="11"/>
    </row>
    <row r="10126" spans="2:2" x14ac:dyDescent="0.2">
      <c r="B10126" s="11"/>
    </row>
    <row r="10127" spans="2:2" x14ac:dyDescent="0.2">
      <c r="B10127" s="11"/>
    </row>
    <row r="10128" spans="2:2" x14ac:dyDescent="0.2">
      <c r="B10128" s="11"/>
    </row>
    <row r="10129" spans="2:2" x14ac:dyDescent="0.2">
      <c r="B10129" s="11"/>
    </row>
    <row r="10130" spans="2:2" x14ac:dyDescent="0.2">
      <c r="B10130" s="11"/>
    </row>
    <row r="10131" spans="2:2" x14ac:dyDescent="0.2">
      <c r="B10131" s="11"/>
    </row>
    <row r="10132" spans="2:2" x14ac:dyDescent="0.2">
      <c r="B10132" s="11"/>
    </row>
    <row r="10133" spans="2:2" x14ac:dyDescent="0.2">
      <c r="B10133" s="11"/>
    </row>
    <row r="10134" spans="2:2" x14ac:dyDescent="0.2">
      <c r="B10134" s="11"/>
    </row>
    <row r="10135" spans="2:2" x14ac:dyDescent="0.2">
      <c r="B10135" s="11"/>
    </row>
    <row r="10136" spans="2:2" x14ac:dyDescent="0.2">
      <c r="B10136" s="11"/>
    </row>
    <row r="10137" spans="2:2" x14ac:dyDescent="0.2">
      <c r="B10137" s="11"/>
    </row>
    <row r="10138" spans="2:2" x14ac:dyDescent="0.2">
      <c r="B10138" s="11"/>
    </row>
    <row r="10139" spans="2:2" x14ac:dyDescent="0.2">
      <c r="B10139" s="11"/>
    </row>
    <row r="10140" spans="2:2" x14ac:dyDescent="0.2">
      <c r="B10140" s="11"/>
    </row>
    <row r="10141" spans="2:2" x14ac:dyDescent="0.2">
      <c r="B10141" s="11"/>
    </row>
    <row r="10142" spans="2:2" x14ac:dyDescent="0.2">
      <c r="B10142" s="11"/>
    </row>
    <row r="10143" spans="2:2" x14ac:dyDescent="0.2">
      <c r="B10143" s="11"/>
    </row>
    <row r="10144" spans="2:2" x14ac:dyDescent="0.2">
      <c r="B10144" s="11"/>
    </row>
    <row r="10145" spans="2:2" x14ac:dyDescent="0.2">
      <c r="B10145" s="11"/>
    </row>
    <row r="10146" spans="2:2" x14ac:dyDescent="0.2">
      <c r="B10146" s="11"/>
    </row>
    <row r="10147" spans="2:2" x14ac:dyDescent="0.2">
      <c r="B10147" s="11"/>
    </row>
    <row r="10148" spans="2:2" x14ac:dyDescent="0.2">
      <c r="B10148" s="11"/>
    </row>
    <row r="10149" spans="2:2" x14ac:dyDescent="0.2">
      <c r="B10149" s="11"/>
    </row>
    <row r="10150" spans="2:2" x14ac:dyDescent="0.2">
      <c r="B10150" s="11"/>
    </row>
    <row r="10151" spans="2:2" x14ac:dyDescent="0.2">
      <c r="B10151" s="11"/>
    </row>
    <row r="10152" spans="2:2" x14ac:dyDescent="0.2">
      <c r="B10152" s="11"/>
    </row>
    <row r="10153" spans="2:2" x14ac:dyDescent="0.2">
      <c r="B10153" s="11"/>
    </row>
    <row r="10154" spans="2:2" x14ac:dyDescent="0.2">
      <c r="B10154" s="11"/>
    </row>
    <row r="10155" spans="2:2" x14ac:dyDescent="0.2">
      <c r="B10155" s="11"/>
    </row>
    <row r="10156" spans="2:2" x14ac:dyDescent="0.2">
      <c r="B10156" s="11"/>
    </row>
    <row r="10157" spans="2:2" x14ac:dyDescent="0.2">
      <c r="B10157" s="11"/>
    </row>
    <row r="10158" spans="2:2" x14ac:dyDescent="0.2">
      <c r="B10158" s="11"/>
    </row>
    <row r="10159" spans="2:2" x14ac:dyDescent="0.2">
      <c r="B10159" s="11"/>
    </row>
    <row r="10160" spans="2:2" x14ac:dyDescent="0.2">
      <c r="B10160" s="11"/>
    </row>
    <row r="10161" spans="2:2" x14ac:dyDescent="0.2">
      <c r="B10161" s="11"/>
    </row>
    <row r="10162" spans="2:2" x14ac:dyDescent="0.2">
      <c r="B10162" s="11"/>
    </row>
    <row r="10163" spans="2:2" x14ac:dyDescent="0.2">
      <c r="B10163" s="11"/>
    </row>
    <row r="10164" spans="2:2" x14ac:dyDescent="0.2">
      <c r="B10164" s="11"/>
    </row>
    <row r="10165" spans="2:2" x14ac:dyDescent="0.2">
      <c r="B10165" s="11"/>
    </row>
    <row r="10166" spans="2:2" x14ac:dyDescent="0.2">
      <c r="B10166" s="11"/>
    </row>
    <row r="10167" spans="2:2" x14ac:dyDescent="0.2">
      <c r="B10167" s="11"/>
    </row>
    <row r="10168" spans="2:2" x14ac:dyDescent="0.2">
      <c r="B10168" s="11"/>
    </row>
    <row r="10169" spans="2:2" x14ac:dyDescent="0.2">
      <c r="B10169" s="11"/>
    </row>
    <row r="10170" spans="2:2" x14ac:dyDescent="0.2">
      <c r="B10170" s="11"/>
    </row>
    <row r="10171" spans="2:2" x14ac:dyDescent="0.2">
      <c r="B10171" s="11"/>
    </row>
    <row r="10172" spans="2:2" x14ac:dyDescent="0.2">
      <c r="B10172" s="11"/>
    </row>
    <row r="10173" spans="2:2" x14ac:dyDescent="0.2">
      <c r="B10173" s="11"/>
    </row>
    <row r="10174" spans="2:2" x14ac:dyDescent="0.2">
      <c r="B10174" s="11"/>
    </row>
    <row r="10175" spans="2:2" x14ac:dyDescent="0.2">
      <c r="B10175" s="11"/>
    </row>
    <row r="10176" spans="2:2" x14ac:dyDescent="0.2">
      <c r="B10176" s="11"/>
    </row>
    <row r="10177" spans="2:2" x14ac:dyDescent="0.2">
      <c r="B10177" s="11"/>
    </row>
    <row r="10178" spans="2:2" x14ac:dyDescent="0.2">
      <c r="B10178" s="11"/>
    </row>
    <row r="10179" spans="2:2" x14ac:dyDescent="0.2">
      <c r="B10179" s="11"/>
    </row>
    <row r="10180" spans="2:2" x14ac:dyDescent="0.2">
      <c r="B10180" s="11"/>
    </row>
    <row r="10181" spans="2:2" x14ac:dyDescent="0.2">
      <c r="B10181" s="11"/>
    </row>
    <row r="10182" spans="2:2" x14ac:dyDescent="0.2">
      <c r="B10182" s="11"/>
    </row>
    <row r="10183" spans="2:2" x14ac:dyDescent="0.2">
      <c r="B10183" s="11"/>
    </row>
    <row r="10184" spans="2:2" x14ac:dyDescent="0.2">
      <c r="B10184" s="11"/>
    </row>
    <row r="10185" spans="2:2" x14ac:dyDescent="0.2">
      <c r="B10185" s="11"/>
    </row>
    <row r="10186" spans="2:2" x14ac:dyDescent="0.2">
      <c r="B10186" s="11"/>
    </row>
    <row r="10187" spans="2:2" x14ac:dyDescent="0.2">
      <c r="B10187" s="11"/>
    </row>
    <row r="10188" spans="2:2" x14ac:dyDescent="0.2">
      <c r="B10188" s="11"/>
    </row>
    <row r="10189" spans="2:2" x14ac:dyDescent="0.2">
      <c r="B10189" s="11"/>
    </row>
    <row r="10190" spans="2:2" x14ac:dyDescent="0.2">
      <c r="B10190" s="11"/>
    </row>
    <row r="10191" spans="2:2" x14ac:dyDescent="0.2">
      <c r="B10191" s="11"/>
    </row>
    <row r="10192" spans="2:2" x14ac:dyDescent="0.2">
      <c r="B10192" s="11"/>
    </row>
    <row r="10193" spans="2:2" x14ac:dyDescent="0.2">
      <c r="B10193" s="11"/>
    </row>
    <row r="10194" spans="2:2" x14ac:dyDescent="0.2">
      <c r="B10194" s="11"/>
    </row>
    <row r="10195" spans="2:2" x14ac:dyDescent="0.2">
      <c r="B10195" s="11"/>
    </row>
    <row r="10196" spans="2:2" x14ac:dyDescent="0.2">
      <c r="B10196" s="11"/>
    </row>
    <row r="10197" spans="2:2" x14ac:dyDescent="0.2">
      <c r="B10197" s="11"/>
    </row>
    <row r="10198" spans="2:2" x14ac:dyDescent="0.2">
      <c r="B10198" s="11"/>
    </row>
    <row r="10199" spans="2:2" x14ac:dyDescent="0.2">
      <c r="B10199" s="11"/>
    </row>
    <row r="10200" spans="2:2" x14ac:dyDescent="0.2">
      <c r="B10200" s="11"/>
    </row>
    <row r="10201" spans="2:2" x14ac:dyDescent="0.2">
      <c r="B10201" s="11"/>
    </row>
    <row r="10202" spans="2:2" x14ac:dyDescent="0.2">
      <c r="B10202" s="11"/>
    </row>
    <row r="10203" spans="2:2" x14ac:dyDescent="0.2">
      <c r="B10203" s="11"/>
    </row>
    <row r="10204" spans="2:2" x14ac:dyDescent="0.2">
      <c r="B10204" s="11"/>
    </row>
    <row r="10205" spans="2:2" x14ac:dyDescent="0.2">
      <c r="B10205" s="11"/>
    </row>
    <row r="10206" spans="2:2" x14ac:dyDescent="0.2">
      <c r="B10206" s="11"/>
    </row>
    <row r="10207" spans="2:2" x14ac:dyDescent="0.2">
      <c r="B10207" s="11"/>
    </row>
    <row r="10208" spans="2:2" x14ac:dyDescent="0.2">
      <c r="B10208" s="11"/>
    </row>
    <row r="10209" spans="2:2" x14ac:dyDescent="0.2">
      <c r="B10209" s="11"/>
    </row>
    <row r="10210" spans="2:2" x14ac:dyDescent="0.2">
      <c r="B10210" s="11"/>
    </row>
    <row r="10211" spans="2:2" x14ac:dyDescent="0.2">
      <c r="B10211" s="11"/>
    </row>
    <row r="10212" spans="2:2" x14ac:dyDescent="0.2">
      <c r="B10212" s="11"/>
    </row>
    <row r="10213" spans="2:2" x14ac:dyDescent="0.2">
      <c r="B10213" s="11"/>
    </row>
    <row r="10214" spans="2:2" x14ac:dyDescent="0.2">
      <c r="B10214" s="11"/>
    </row>
    <row r="10215" spans="2:2" x14ac:dyDescent="0.2">
      <c r="B10215" s="11"/>
    </row>
    <row r="10216" spans="2:2" x14ac:dyDescent="0.2">
      <c r="B10216" s="11"/>
    </row>
    <row r="10217" spans="2:2" x14ac:dyDescent="0.2">
      <c r="B10217" s="11"/>
    </row>
    <row r="10218" spans="2:2" x14ac:dyDescent="0.2">
      <c r="B10218" s="11"/>
    </row>
    <row r="10219" spans="2:2" x14ac:dyDescent="0.2">
      <c r="B10219" s="11"/>
    </row>
    <row r="10220" spans="2:2" x14ac:dyDescent="0.2">
      <c r="B10220" s="11"/>
    </row>
    <row r="10221" spans="2:2" x14ac:dyDescent="0.2">
      <c r="B10221" s="11"/>
    </row>
    <row r="10222" spans="2:2" x14ac:dyDescent="0.2">
      <c r="B10222" s="11"/>
    </row>
    <row r="10223" spans="2:2" x14ac:dyDescent="0.2">
      <c r="B10223" s="11"/>
    </row>
    <row r="10224" spans="2:2" x14ac:dyDescent="0.2">
      <c r="B10224" s="11"/>
    </row>
    <row r="10225" spans="2:2" x14ac:dyDescent="0.2">
      <c r="B10225" s="11"/>
    </row>
    <row r="10226" spans="2:2" x14ac:dyDescent="0.2">
      <c r="B10226" s="11"/>
    </row>
    <row r="10227" spans="2:2" x14ac:dyDescent="0.2">
      <c r="B10227" s="11"/>
    </row>
    <row r="10228" spans="2:2" x14ac:dyDescent="0.2">
      <c r="B10228" s="11"/>
    </row>
    <row r="10229" spans="2:2" x14ac:dyDescent="0.2">
      <c r="B10229" s="11"/>
    </row>
    <row r="10230" spans="2:2" x14ac:dyDescent="0.2">
      <c r="B10230" s="11"/>
    </row>
    <row r="10231" spans="2:2" x14ac:dyDescent="0.2">
      <c r="B10231" s="11"/>
    </row>
    <row r="10232" spans="2:2" x14ac:dyDescent="0.2">
      <c r="B10232" s="11"/>
    </row>
    <row r="10233" spans="2:2" x14ac:dyDescent="0.2">
      <c r="B10233" s="11"/>
    </row>
    <row r="10234" spans="2:2" x14ac:dyDescent="0.2">
      <c r="B10234" s="11"/>
    </row>
    <row r="10235" spans="2:2" x14ac:dyDescent="0.2">
      <c r="B10235" s="11"/>
    </row>
    <row r="10236" spans="2:2" x14ac:dyDescent="0.2">
      <c r="B10236" s="11"/>
    </row>
    <row r="10237" spans="2:2" x14ac:dyDescent="0.2">
      <c r="B10237" s="11"/>
    </row>
    <row r="10238" spans="2:2" x14ac:dyDescent="0.2">
      <c r="B10238" s="11"/>
    </row>
    <row r="10239" spans="2:2" x14ac:dyDescent="0.2">
      <c r="B10239" s="11"/>
    </row>
    <row r="10240" spans="2:2" x14ac:dyDescent="0.2">
      <c r="B10240" s="11"/>
    </row>
    <row r="10241" spans="2:2" x14ac:dyDescent="0.2">
      <c r="B10241" s="11"/>
    </row>
    <row r="10242" spans="2:2" x14ac:dyDescent="0.2">
      <c r="B10242" s="11"/>
    </row>
    <row r="10243" spans="2:2" x14ac:dyDescent="0.2">
      <c r="B10243" s="11"/>
    </row>
    <row r="10244" spans="2:2" x14ac:dyDescent="0.2">
      <c r="B10244" s="11"/>
    </row>
    <row r="10245" spans="2:2" x14ac:dyDescent="0.2">
      <c r="B10245" s="11"/>
    </row>
    <row r="10246" spans="2:2" x14ac:dyDescent="0.2">
      <c r="B10246" s="11"/>
    </row>
    <row r="10247" spans="2:2" x14ac:dyDescent="0.2">
      <c r="B10247" s="11"/>
    </row>
    <row r="10248" spans="2:2" x14ac:dyDescent="0.2">
      <c r="B10248" s="11"/>
    </row>
    <row r="10249" spans="2:2" x14ac:dyDescent="0.2">
      <c r="B10249" s="11"/>
    </row>
    <row r="10250" spans="2:2" x14ac:dyDescent="0.2">
      <c r="B10250" s="11"/>
    </row>
    <row r="10251" spans="2:2" x14ac:dyDescent="0.2">
      <c r="B10251" s="11"/>
    </row>
    <row r="10252" spans="2:2" x14ac:dyDescent="0.2">
      <c r="B10252" s="11"/>
    </row>
    <row r="10253" spans="2:2" x14ac:dyDescent="0.2">
      <c r="B10253" s="11"/>
    </row>
    <row r="10254" spans="2:2" x14ac:dyDescent="0.2">
      <c r="B10254" s="11"/>
    </row>
    <row r="10255" spans="2:2" x14ac:dyDescent="0.2">
      <c r="B10255" s="11"/>
    </row>
    <row r="10256" spans="2:2" x14ac:dyDescent="0.2">
      <c r="B10256" s="11"/>
    </row>
    <row r="10257" spans="2:2" x14ac:dyDescent="0.2">
      <c r="B10257" s="11"/>
    </row>
    <row r="10258" spans="2:2" x14ac:dyDescent="0.2">
      <c r="B10258" s="11"/>
    </row>
    <row r="10259" spans="2:2" x14ac:dyDescent="0.2">
      <c r="B10259" s="11"/>
    </row>
    <row r="10260" spans="2:2" x14ac:dyDescent="0.2">
      <c r="B10260" s="11"/>
    </row>
    <row r="10261" spans="2:2" x14ac:dyDescent="0.2">
      <c r="B10261" s="11"/>
    </row>
    <row r="10262" spans="2:2" x14ac:dyDescent="0.2">
      <c r="B10262" s="11"/>
    </row>
    <row r="10263" spans="2:2" x14ac:dyDescent="0.2">
      <c r="B10263" s="11"/>
    </row>
    <row r="10264" spans="2:2" x14ac:dyDescent="0.2">
      <c r="B10264" s="11"/>
    </row>
    <row r="10265" spans="2:2" x14ac:dyDescent="0.2">
      <c r="B10265" s="11"/>
    </row>
    <row r="10266" spans="2:2" x14ac:dyDescent="0.2">
      <c r="B10266" s="11"/>
    </row>
    <row r="10267" spans="2:2" x14ac:dyDescent="0.2">
      <c r="B10267" s="11"/>
    </row>
    <row r="10268" spans="2:2" x14ac:dyDescent="0.2">
      <c r="B10268" s="11"/>
    </row>
    <row r="10269" spans="2:2" x14ac:dyDescent="0.2">
      <c r="B10269" s="11"/>
    </row>
    <row r="10270" spans="2:2" x14ac:dyDescent="0.2">
      <c r="B10270" s="11"/>
    </row>
    <row r="10271" spans="2:2" x14ac:dyDescent="0.2">
      <c r="B10271" s="11"/>
    </row>
    <row r="10272" spans="2:2" x14ac:dyDescent="0.2">
      <c r="B10272" s="11"/>
    </row>
    <row r="10273" spans="2:2" x14ac:dyDescent="0.2">
      <c r="B10273" s="11"/>
    </row>
    <row r="10274" spans="2:2" x14ac:dyDescent="0.2">
      <c r="B10274" s="11"/>
    </row>
    <row r="10275" spans="2:2" x14ac:dyDescent="0.2">
      <c r="B10275" s="11"/>
    </row>
    <row r="10276" spans="2:2" x14ac:dyDescent="0.2">
      <c r="B10276" s="11"/>
    </row>
    <row r="10277" spans="2:2" x14ac:dyDescent="0.2">
      <c r="B10277" s="11"/>
    </row>
    <row r="10278" spans="2:2" x14ac:dyDescent="0.2">
      <c r="B10278" s="11"/>
    </row>
    <row r="10279" spans="2:2" x14ac:dyDescent="0.2">
      <c r="B10279" s="11"/>
    </row>
    <row r="10280" spans="2:2" x14ac:dyDescent="0.2">
      <c r="B10280" s="11"/>
    </row>
    <row r="10281" spans="2:2" x14ac:dyDescent="0.2">
      <c r="B10281" s="11"/>
    </row>
    <row r="10282" spans="2:2" x14ac:dyDescent="0.2">
      <c r="B10282" s="11"/>
    </row>
    <row r="10283" spans="2:2" x14ac:dyDescent="0.2">
      <c r="B10283" s="11"/>
    </row>
    <row r="10284" spans="2:2" x14ac:dyDescent="0.2">
      <c r="B10284" s="11"/>
    </row>
    <row r="10285" spans="2:2" x14ac:dyDescent="0.2">
      <c r="B10285" s="11"/>
    </row>
    <row r="10286" spans="2:2" x14ac:dyDescent="0.2">
      <c r="B10286" s="11"/>
    </row>
    <row r="10287" spans="2:2" x14ac:dyDescent="0.2">
      <c r="B10287" s="11"/>
    </row>
    <row r="10288" spans="2:2" x14ac:dyDescent="0.2">
      <c r="B10288" s="11"/>
    </row>
    <row r="10289" spans="2:2" x14ac:dyDescent="0.2">
      <c r="B10289" s="11"/>
    </row>
    <row r="10290" spans="2:2" x14ac:dyDescent="0.2">
      <c r="B10290" s="11"/>
    </row>
    <row r="10291" spans="2:2" x14ac:dyDescent="0.2">
      <c r="B10291" s="11"/>
    </row>
    <row r="10292" spans="2:2" x14ac:dyDescent="0.2">
      <c r="B10292" s="11"/>
    </row>
    <row r="10293" spans="2:2" x14ac:dyDescent="0.2">
      <c r="B10293" s="11"/>
    </row>
    <row r="10294" spans="2:2" x14ac:dyDescent="0.2">
      <c r="B10294" s="11"/>
    </row>
    <row r="10295" spans="2:2" x14ac:dyDescent="0.2">
      <c r="B10295" s="11"/>
    </row>
    <row r="10296" spans="2:2" x14ac:dyDescent="0.2">
      <c r="B10296" s="11"/>
    </row>
    <row r="10297" spans="2:2" x14ac:dyDescent="0.2">
      <c r="B10297" s="11"/>
    </row>
    <row r="10298" spans="2:2" x14ac:dyDescent="0.2">
      <c r="B10298" s="11"/>
    </row>
    <row r="10299" spans="2:2" x14ac:dyDescent="0.2">
      <c r="B10299" s="11"/>
    </row>
    <row r="10300" spans="2:2" x14ac:dyDescent="0.2">
      <c r="B10300" s="11"/>
    </row>
    <row r="10301" spans="2:2" x14ac:dyDescent="0.2">
      <c r="B10301" s="11"/>
    </row>
    <row r="10302" spans="2:2" x14ac:dyDescent="0.2">
      <c r="B10302" s="11"/>
    </row>
    <row r="10303" spans="2:2" x14ac:dyDescent="0.2">
      <c r="B10303" s="11"/>
    </row>
    <row r="10304" spans="2:2" x14ac:dyDescent="0.2">
      <c r="B10304" s="11"/>
    </row>
    <row r="10305" spans="2:2" x14ac:dyDescent="0.2">
      <c r="B10305" s="11"/>
    </row>
    <row r="10306" spans="2:2" x14ac:dyDescent="0.2">
      <c r="B10306" s="11"/>
    </row>
    <row r="10307" spans="2:2" x14ac:dyDescent="0.2">
      <c r="B10307" s="11"/>
    </row>
    <row r="10308" spans="2:2" x14ac:dyDescent="0.2">
      <c r="B10308" s="11"/>
    </row>
    <row r="10309" spans="2:2" x14ac:dyDescent="0.2">
      <c r="B10309" s="11"/>
    </row>
    <row r="10310" spans="2:2" x14ac:dyDescent="0.2">
      <c r="B10310" s="11"/>
    </row>
    <row r="10311" spans="2:2" x14ac:dyDescent="0.2">
      <c r="B10311" s="11"/>
    </row>
    <row r="10312" spans="2:2" x14ac:dyDescent="0.2">
      <c r="B10312" s="11"/>
    </row>
    <row r="10313" spans="2:2" x14ac:dyDescent="0.2">
      <c r="B10313" s="11"/>
    </row>
    <row r="10314" spans="2:2" x14ac:dyDescent="0.2">
      <c r="B10314" s="11"/>
    </row>
    <row r="10315" spans="2:2" x14ac:dyDescent="0.2">
      <c r="B10315" s="11"/>
    </row>
    <row r="10316" spans="2:2" x14ac:dyDescent="0.2">
      <c r="B10316" s="11"/>
    </row>
    <row r="10317" spans="2:2" x14ac:dyDescent="0.2">
      <c r="B10317" s="11"/>
    </row>
    <row r="10318" spans="2:2" x14ac:dyDescent="0.2">
      <c r="B10318" s="11"/>
    </row>
    <row r="10319" spans="2:2" x14ac:dyDescent="0.2">
      <c r="B10319" s="11"/>
    </row>
    <row r="10320" spans="2:2" x14ac:dyDescent="0.2">
      <c r="B10320" s="11"/>
    </row>
    <row r="10321" spans="2:2" x14ac:dyDescent="0.2">
      <c r="B10321" s="11"/>
    </row>
    <row r="10322" spans="2:2" x14ac:dyDescent="0.2">
      <c r="B10322" s="11"/>
    </row>
    <row r="10323" spans="2:2" x14ac:dyDescent="0.2">
      <c r="B10323" s="11"/>
    </row>
    <row r="10324" spans="2:2" x14ac:dyDescent="0.2">
      <c r="B10324" s="11"/>
    </row>
    <row r="10325" spans="2:2" x14ac:dyDescent="0.2">
      <c r="B10325" s="11"/>
    </row>
    <row r="10326" spans="2:2" x14ac:dyDescent="0.2">
      <c r="B10326" s="11"/>
    </row>
    <row r="10327" spans="2:2" x14ac:dyDescent="0.2">
      <c r="B10327" s="11"/>
    </row>
    <row r="10328" spans="2:2" x14ac:dyDescent="0.2">
      <c r="B10328" s="11"/>
    </row>
    <row r="10329" spans="2:2" x14ac:dyDescent="0.2">
      <c r="B10329" s="11"/>
    </row>
    <row r="10330" spans="2:2" x14ac:dyDescent="0.2">
      <c r="B10330" s="11"/>
    </row>
    <row r="10331" spans="2:2" x14ac:dyDescent="0.2">
      <c r="B10331" s="11"/>
    </row>
    <row r="10332" spans="2:2" x14ac:dyDescent="0.2">
      <c r="B10332" s="11"/>
    </row>
    <row r="10333" spans="2:2" x14ac:dyDescent="0.2">
      <c r="B10333" s="11"/>
    </row>
    <row r="10334" spans="2:2" x14ac:dyDescent="0.2">
      <c r="B10334" s="11"/>
    </row>
    <row r="10335" spans="2:2" x14ac:dyDescent="0.2">
      <c r="B10335" s="11"/>
    </row>
    <row r="10336" spans="2:2" x14ac:dyDescent="0.2">
      <c r="B10336" s="11"/>
    </row>
    <row r="10337" spans="2:2" x14ac:dyDescent="0.2">
      <c r="B10337" s="11"/>
    </row>
    <row r="10338" spans="2:2" x14ac:dyDescent="0.2">
      <c r="B10338" s="11"/>
    </row>
    <row r="10339" spans="2:2" x14ac:dyDescent="0.2">
      <c r="B10339" s="11"/>
    </row>
    <row r="10340" spans="2:2" x14ac:dyDescent="0.2">
      <c r="B10340" s="11"/>
    </row>
    <row r="10341" spans="2:2" x14ac:dyDescent="0.2">
      <c r="B10341" s="11"/>
    </row>
    <row r="10342" spans="2:2" x14ac:dyDescent="0.2">
      <c r="B10342" s="11"/>
    </row>
    <row r="10343" spans="2:2" x14ac:dyDescent="0.2">
      <c r="B10343" s="11"/>
    </row>
    <row r="10344" spans="2:2" x14ac:dyDescent="0.2">
      <c r="B10344" s="11"/>
    </row>
    <row r="10345" spans="2:2" x14ac:dyDescent="0.2">
      <c r="B10345" s="11"/>
    </row>
    <row r="10346" spans="2:2" x14ac:dyDescent="0.2">
      <c r="B10346" s="11"/>
    </row>
    <row r="10347" spans="2:2" x14ac:dyDescent="0.2">
      <c r="B10347" s="11"/>
    </row>
    <row r="10348" spans="2:2" x14ac:dyDescent="0.2">
      <c r="B10348" s="11"/>
    </row>
    <row r="10349" spans="2:2" x14ac:dyDescent="0.2">
      <c r="B10349" s="11"/>
    </row>
    <row r="10350" spans="2:2" x14ac:dyDescent="0.2">
      <c r="B10350" s="11"/>
    </row>
    <row r="10351" spans="2:2" x14ac:dyDescent="0.2">
      <c r="B10351" s="11"/>
    </row>
    <row r="10352" spans="2:2" x14ac:dyDescent="0.2">
      <c r="B10352" s="11"/>
    </row>
    <row r="10353" spans="2:2" x14ac:dyDescent="0.2">
      <c r="B10353" s="11"/>
    </row>
    <row r="10354" spans="2:2" x14ac:dyDescent="0.2">
      <c r="B10354" s="11"/>
    </row>
    <row r="10355" spans="2:2" x14ac:dyDescent="0.2">
      <c r="B10355" s="11"/>
    </row>
    <row r="10356" spans="2:2" x14ac:dyDescent="0.2">
      <c r="B10356" s="11"/>
    </row>
    <row r="10357" spans="2:2" x14ac:dyDescent="0.2">
      <c r="B10357" s="11"/>
    </row>
    <row r="10358" spans="2:2" x14ac:dyDescent="0.2">
      <c r="B10358" s="11"/>
    </row>
    <row r="10359" spans="2:2" x14ac:dyDescent="0.2">
      <c r="B10359" s="11"/>
    </row>
    <row r="10360" spans="2:2" x14ac:dyDescent="0.2">
      <c r="B10360" s="11"/>
    </row>
    <row r="10361" spans="2:2" x14ac:dyDescent="0.2">
      <c r="B10361" s="11"/>
    </row>
    <row r="10362" spans="2:2" x14ac:dyDescent="0.2">
      <c r="B10362" s="11"/>
    </row>
    <row r="10363" spans="2:2" x14ac:dyDescent="0.2">
      <c r="B10363" s="11"/>
    </row>
    <row r="10364" spans="2:2" x14ac:dyDescent="0.2">
      <c r="B10364" s="11"/>
    </row>
    <row r="10365" spans="2:2" x14ac:dyDescent="0.2">
      <c r="B10365" s="11"/>
    </row>
    <row r="10366" spans="2:2" x14ac:dyDescent="0.2">
      <c r="B10366" s="11"/>
    </row>
    <row r="10367" spans="2:2" x14ac:dyDescent="0.2">
      <c r="B10367" s="11"/>
    </row>
    <row r="10368" spans="2:2" x14ac:dyDescent="0.2">
      <c r="B10368" s="11"/>
    </row>
    <row r="10369" spans="2:2" x14ac:dyDescent="0.2">
      <c r="B10369" s="11"/>
    </row>
    <row r="10370" spans="2:2" x14ac:dyDescent="0.2">
      <c r="B10370" s="11"/>
    </row>
    <row r="10371" spans="2:2" x14ac:dyDescent="0.2">
      <c r="B10371" s="11"/>
    </row>
    <row r="10372" spans="2:2" x14ac:dyDescent="0.2">
      <c r="B10372" s="11"/>
    </row>
    <row r="10373" spans="2:2" x14ac:dyDescent="0.2">
      <c r="B10373" s="11"/>
    </row>
    <row r="10374" spans="2:2" x14ac:dyDescent="0.2">
      <c r="B10374" s="11"/>
    </row>
    <row r="10375" spans="2:2" x14ac:dyDescent="0.2">
      <c r="B10375" s="11"/>
    </row>
    <row r="10376" spans="2:2" x14ac:dyDescent="0.2">
      <c r="B10376" s="11"/>
    </row>
    <row r="10377" spans="2:2" x14ac:dyDescent="0.2">
      <c r="B10377" s="11"/>
    </row>
    <row r="10378" spans="2:2" x14ac:dyDescent="0.2">
      <c r="B10378" s="11"/>
    </row>
    <row r="10379" spans="2:2" x14ac:dyDescent="0.2">
      <c r="B10379" s="11"/>
    </row>
    <row r="10380" spans="2:2" x14ac:dyDescent="0.2">
      <c r="B10380" s="11"/>
    </row>
    <row r="10381" spans="2:2" x14ac:dyDescent="0.2">
      <c r="B10381" s="11"/>
    </row>
    <row r="10382" spans="2:2" x14ac:dyDescent="0.2">
      <c r="B10382" s="11"/>
    </row>
    <row r="10383" spans="2:2" x14ac:dyDescent="0.2">
      <c r="B10383" s="11"/>
    </row>
    <row r="10384" spans="2:2" x14ac:dyDescent="0.2">
      <c r="B10384" s="11"/>
    </row>
    <row r="10385" spans="2:2" x14ac:dyDescent="0.2">
      <c r="B10385" s="11"/>
    </row>
    <row r="10386" spans="2:2" x14ac:dyDescent="0.2">
      <c r="B10386" s="11"/>
    </row>
    <row r="10387" spans="2:2" x14ac:dyDescent="0.2">
      <c r="B10387" s="11"/>
    </row>
    <row r="10388" spans="2:2" x14ac:dyDescent="0.2">
      <c r="B10388" s="11"/>
    </row>
    <row r="10389" spans="2:2" x14ac:dyDescent="0.2">
      <c r="B10389" s="11"/>
    </row>
    <row r="10390" spans="2:2" x14ac:dyDescent="0.2">
      <c r="B10390" s="11"/>
    </row>
    <row r="10391" spans="2:2" x14ac:dyDescent="0.2">
      <c r="B10391" s="11"/>
    </row>
    <row r="10392" spans="2:2" x14ac:dyDescent="0.2">
      <c r="B10392" s="11"/>
    </row>
    <row r="10393" spans="2:2" x14ac:dyDescent="0.2">
      <c r="B10393" s="11"/>
    </row>
    <row r="10394" spans="2:2" x14ac:dyDescent="0.2">
      <c r="B10394" s="11"/>
    </row>
    <row r="10395" spans="2:2" x14ac:dyDescent="0.2">
      <c r="B10395" s="11"/>
    </row>
    <row r="10396" spans="2:2" x14ac:dyDescent="0.2">
      <c r="B10396" s="11"/>
    </row>
    <row r="10397" spans="2:2" x14ac:dyDescent="0.2">
      <c r="B10397" s="11"/>
    </row>
    <row r="10398" spans="2:2" x14ac:dyDescent="0.2">
      <c r="B10398" s="11"/>
    </row>
    <row r="10399" spans="2:2" x14ac:dyDescent="0.2">
      <c r="B10399" s="11"/>
    </row>
    <row r="10400" spans="2:2" x14ac:dyDescent="0.2">
      <c r="B10400" s="11"/>
    </row>
    <row r="10401" spans="2:2" x14ac:dyDescent="0.2">
      <c r="B10401" s="11"/>
    </row>
    <row r="10402" spans="2:2" x14ac:dyDescent="0.2">
      <c r="B10402" s="11"/>
    </row>
    <row r="10403" spans="2:2" x14ac:dyDescent="0.2">
      <c r="B10403" s="11"/>
    </row>
    <row r="10404" spans="2:2" x14ac:dyDescent="0.2">
      <c r="B10404" s="11"/>
    </row>
    <row r="10405" spans="2:2" x14ac:dyDescent="0.2">
      <c r="B10405" s="11"/>
    </row>
    <row r="10406" spans="2:2" x14ac:dyDescent="0.2">
      <c r="B10406" s="11"/>
    </row>
    <row r="10407" spans="2:2" x14ac:dyDescent="0.2">
      <c r="B10407" s="11"/>
    </row>
    <row r="10408" spans="2:2" x14ac:dyDescent="0.2">
      <c r="B10408" s="11"/>
    </row>
    <row r="10409" spans="2:2" x14ac:dyDescent="0.2">
      <c r="B10409" s="11"/>
    </row>
    <row r="10410" spans="2:2" x14ac:dyDescent="0.2">
      <c r="B10410" s="11"/>
    </row>
    <row r="10411" spans="2:2" x14ac:dyDescent="0.2">
      <c r="B10411" s="11"/>
    </row>
    <row r="10412" spans="2:2" x14ac:dyDescent="0.2">
      <c r="B10412" s="11"/>
    </row>
    <row r="10413" spans="2:2" x14ac:dyDescent="0.2">
      <c r="B10413" s="11"/>
    </row>
    <row r="10414" spans="2:2" x14ac:dyDescent="0.2">
      <c r="B10414" s="11"/>
    </row>
    <row r="10415" spans="2:2" x14ac:dyDescent="0.2">
      <c r="B10415" s="11"/>
    </row>
    <row r="10416" spans="2:2" x14ac:dyDescent="0.2">
      <c r="B10416" s="11"/>
    </row>
    <row r="10417" spans="2:2" x14ac:dyDescent="0.2">
      <c r="B10417" s="11"/>
    </row>
    <row r="10418" spans="2:2" x14ac:dyDescent="0.2">
      <c r="B10418" s="11"/>
    </row>
    <row r="10419" spans="2:2" x14ac:dyDescent="0.2">
      <c r="B10419" s="11"/>
    </row>
    <row r="10420" spans="2:2" x14ac:dyDescent="0.2">
      <c r="B10420" s="11"/>
    </row>
    <row r="10421" spans="2:2" x14ac:dyDescent="0.2">
      <c r="B10421" s="11"/>
    </row>
    <row r="10422" spans="2:2" x14ac:dyDescent="0.2">
      <c r="B10422" s="11"/>
    </row>
    <row r="10423" spans="2:2" x14ac:dyDescent="0.2">
      <c r="B10423" s="11"/>
    </row>
    <row r="10424" spans="2:2" x14ac:dyDescent="0.2">
      <c r="B10424" s="11"/>
    </row>
    <row r="10425" spans="2:2" x14ac:dyDescent="0.2">
      <c r="B10425" s="11"/>
    </row>
    <row r="10426" spans="2:2" x14ac:dyDescent="0.2">
      <c r="B10426" s="11"/>
    </row>
    <row r="10427" spans="2:2" x14ac:dyDescent="0.2">
      <c r="B10427" s="11"/>
    </row>
    <row r="10428" spans="2:2" x14ac:dyDescent="0.2">
      <c r="B10428" s="11"/>
    </row>
    <row r="10429" spans="2:2" x14ac:dyDescent="0.2">
      <c r="B10429" s="11"/>
    </row>
    <row r="10430" spans="2:2" x14ac:dyDescent="0.2">
      <c r="B10430" s="11"/>
    </row>
    <row r="10431" spans="2:2" x14ac:dyDescent="0.2">
      <c r="B10431" s="11"/>
    </row>
    <row r="10432" spans="2:2" x14ac:dyDescent="0.2">
      <c r="B10432" s="11"/>
    </row>
    <row r="10433" spans="2:2" x14ac:dyDescent="0.2">
      <c r="B10433" s="11"/>
    </row>
    <row r="10434" spans="2:2" x14ac:dyDescent="0.2">
      <c r="B10434" s="11"/>
    </row>
    <row r="10435" spans="2:2" x14ac:dyDescent="0.2">
      <c r="B10435" s="11"/>
    </row>
    <row r="10436" spans="2:2" x14ac:dyDescent="0.2">
      <c r="B10436" s="11"/>
    </row>
    <row r="10437" spans="2:2" x14ac:dyDescent="0.2">
      <c r="B10437" s="11"/>
    </row>
    <row r="10438" spans="2:2" x14ac:dyDescent="0.2">
      <c r="B10438" s="11"/>
    </row>
    <row r="10439" spans="2:2" x14ac:dyDescent="0.2">
      <c r="B10439" s="11"/>
    </row>
    <row r="10440" spans="2:2" x14ac:dyDescent="0.2">
      <c r="B10440" s="11"/>
    </row>
    <row r="10441" spans="2:2" x14ac:dyDescent="0.2">
      <c r="B10441" s="11"/>
    </row>
    <row r="10442" spans="2:2" x14ac:dyDescent="0.2">
      <c r="B10442" s="11"/>
    </row>
    <row r="10443" spans="2:2" x14ac:dyDescent="0.2">
      <c r="B10443" s="11"/>
    </row>
    <row r="10444" spans="2:2" x14ac:dyDescent="0.2">
      <c r="B10444" s="11"/>
    </row>
    <row r="10445" spans="2:2" x14ac:dyDescent="0.2">
      <c r="B10445" s="11"/>
    </row>
    <row r="10446" spans="2:2" x14ac:dyDescent="0.2">
      <c r="B10446" s="11"/>
    </row>
    <row r="10447" spans="2:2" x14ac:dyDescent="0.2">
      <c r="B10447" s="11"/>
    </row>
    <row r="10448" spans="2:2" x14ac:dyDescent="0.2">
      <c r="B10448" s="11"/>
    </row>
    <row r="10449" spans="2:2" x14ac:dyDescent="0.2">
      <c r="B10449" s="11"/>
    </row>
    <row r="10450" spans="2:2" x14ac:dyDescent="0.2">
      <c r="B10450" s="11"/>
    </row>
    <row r="10451" spans="2:2" x14ac:dyDescent="0.2">
      <c r="B10451" s="11"/>
    </row>
    <row r="10452" spans="2:2" x14ac:dyDescent="0.2">
      <c r="B10452" s="11"/>
    </row>
    <row r="10453" spans="2:2" x14ac:dyDescent="0.2">
      <c r="B10453" s="11"/>
    </row>
    <row r="10454" spans="2:2" x14ac:dyDescent="0.2">
      <c r="B10454" s="11"/>
    </row>
    <row r="10455" spans="2:2" x14ac:dyDescent="0.2">
      <c r="B10455" s="11"/>
    </row>
    <row r="10456" spans="2:2" x14ac:dyDescent="0.2">
      <c r="B10456" s="11"/>
    </row>
    <row r="10457" spans="2:2" x14ac:dyDescent="0.2">
      <c r="B10457" s="11"/>
    </row>
    <row r="10458" spans="2:2" x14ac:dyDescent="0.2">
      <c r="B10458" s="11"/>
    </row>
    <row r="10459" spans="2:2" x14ac:dyDescent="0.2">
      <c r="B10459" s="11"/>
    </row>
    <row r="10460" spans="2:2" x14ac:dyDescent="0.2">
      <c r="B10460" s="11"/>
    </row>
    <row r="10461" spans="2:2" x14ac:dyDescent="0.2">
      <c r="B10461" s="11"/>
    </row>
    <row r="10462" spans="2:2" x14ac:dyDescent="0.2">
      <c r="B10462" s="11"/>
    </row>
    <row r="10463" spans="2:2" x14ac:dyDescent="0.2">
      <c r="B10463" s="11"/>
    </row>
    <row r="10464" spans="2:2" x14ac:dyDescent="0.2">
      <c r="B10464" s="11"/>
    </row>
    <row r="10465" spans="2:2" x14ac:dyDescent="0.2">
      <c r="B10465" s="11"/>
    </row>
    <row r="10466" spans="2:2" x14ac:dyDescent="0.2">
      <c r="B10466" s="11"/>
    </row>
    <row r="10467" spans="2:2" x14ac:dyDescent="0.2">
      <c r="B10467" s="11"/>
    </row>
    <row r="10468" spans="2:2" x14ac:dyDescent="0.2">
      <c r="B10468" s="11"/>
    </row>
    <row r="10469" spans="2:2" x14ac:dyDescent="0.2">
      <c r="B10469" s="11"/>
    </row>
    <row r="10470" spans="2:2" x14ac:dyDescent="0.2">
      <c r="B10470" s="11"/>
    </row>
    <row r="10471" spans="2:2" x14ac:dyDescent="0.2">
      <c r="B10471" s="11"/>
    </row>
    <row r="10472" spans="2:2" x14ac:dyDescent="0.2">
      <c r="B10472" s="11"/>
    </row>
    <row r="10473" spans="2:2" x14ac:dyDescent="0.2">
      <c r="B10473" s="11"/>
    </row>
    <row r="10474" spans="2:2" x14ac:dyDescent="0.2">
      <c r="B10474" s="11"/>
    </row>
    <row r="10475" spans="2:2" x14ac:dyDescent="0.2">
      <c r="B10475" s="11"/>
    </row>
    <row r="10476" spans="2:2" x14ac:dyDescent="0.2">
      <c r="B10476" s="11"/>
    </row>
    <row r="10477" spans="2:2" x14ac:dyDescent="0.2">
      <c r="B10477" s="11"/>
    </row>
    <row r="10478" spans="2:2" x14ac:dyDescent="0.2">
      <c r="B10478" s="11"/>
    </row>
    <row r="10479" spans="2:2" x14ac:dyDescent="0.2">
      <c r="B10479" s="11"/>
    </row>
    <row r="10480" spans="2:2" x14ac:dyDescent="0.2">
      <c r="B10480" s="11"/>
    </row>
    <row r="10481" spans="2:2" x14ac:dyDescent="0.2">
      <c r="B10481" s="11"/>
    </row>
    <row r="10482" spans="2:2" x14ac:dyDescent="0.2">
      <c r="B10482" s="11"/>
    </row>
    <row r="10483" spans="2:2" x14ac:dyDescent="0.2">
      <c r="B10483" s="11"/>
    </row>
    <row r="10484" spans="2:2" x14ac:dyDescent="0.2">
      <c r="B10484" s="11"/>
    </row>
    <row r="10485" spans="2:2" x14ac:dyDescent="0.2">
      <c r="B10485" s="11"/>
    </row>
    <row r="10486" spans="2:2" x14ac:dyDescent="0.2">
      <c r="B10486" s="11"/>
    </row>
    <row r="10487" spans="2:2" x14ac:dyDescent="0.2">
      <c r="B10487" s="11"/>
    </row>
    <row r="10488" spans="2:2" x14ac:dyDescent="0.2">
      <c r="B10488" s="11"/>
    </row>
    <row r="10489" spans="2:2" x14ac:dyDescent="0.2">
      <c r="B10489" s="11"/>
    </row>
    <row r="10490" spans="2:2" x14ac:dyDescent="0.2">
      <c r="B10490" s="11"/>
    </row>
    <row r="10491" spans="2:2" x14ac:dyDescent="0.2">
      <c r="B10491" s="11"/>
    </row>
    <row r="10492" spans="2:2" x14ac:dyDescent="0.2">
      <c r="B10492" s="11"/>
    </row>
    <row r="10493" spans="2:2" x14ac:dyDescent="0.2">
      <c r="B10493" s="11"/>
    </row>
    <row r="10494" spans="2:2" x14ac:dyDescent="0.2">
      <c r="B10494" s="11"/>
    </row>
    <row r="10495" spans="2:2" x14ac:dyDescent="0.2">
      <c r="B10495" s="11"/>
    </row>
    <row r="10496" spans="2:2" x14ac:dyDescent="0.2">
      <c r="B10496" s="11"/>
    </row>
    <row r="10497" spans="2:2" x14ac:dyDescent="0.2">
      <c r="B10497" s="11"/>
    </row>
    <row r="10498" spans="2:2" x14ac:dyDescent="0.2">
      <c r="B10498" s="11"/>
    </row>
    <row r="10499" spans="2:2" x14ac:dyDescent="0.2">
      <c r="B10499" s="11"/>
    </row>
    <row r="10500" spans="2:2" x14ac:dyDescent="0.2">
      <c r="B10500" s="11"/>
    </row>
    <row r="10501" spans="2:2" x14ac:dyDescent="0.2">
      <c r="B10501" s="11"/>
    </row>
    <row r="10502" spans="2:2" x14ac:dyDescent="0.2">
      <c r="B10502" s="11"/>
    </row>
    <row r="10503" spans="2:2" x14ac:dyDescent="0.2">
      <c r="B10503" s="11"/>
    </row>
    <row r="10504" spans="2:2" x14ac:dyDescent="0.2">
      <c r="B10504" s="11"/>
    </row>
    <row r="10505" spans="2:2" x14ac:dyDescent="0.2">
      <c r="B10505" s="11"/>
    </row>
    <row r="10506" spans="2:2" x14ac:dyDescent="0.2">
      <c r="B10506" s="11"/>
    </row>
    <row r="10507" spans="2:2" x14ac:dyDescent="0.2">
      <c r="B10507" s="11"/>
    </row>
    <row r="10508" spans="2:2" x14ac:dyDescent="0.2">
      <c r="B10508" s="11"/>
    </row>
    <row r="10509" spans="2:2" x14ac:dyDescent="0.2">
      <c r="B10509" s="11"/>
    </row>
    <row r="10510" spans="2:2" x14ac:dyDescent="0.2">
      <c r="B10510" s="11"/>
    </row>
    <row r="10511" spans="2:2" x14ac:dyDescent="0.2">
      <c r="B10511" s="11"/>
    </row>
    <row r="10512" spans="2:2" x14ac:dyDescent="0.2">
      <c r="B10512" s="11"/>
    </row>
    <row r="10513" spans="2:2" x14ac:dyDescent="0.2">
      <c r="B10513" s="11"/>
    </row>
    <row r="10514" spans="2:2" x14ac:dyDescent="0.2">
      <c r="B10514" s="11"/>
    </row>
    <row r="10515" spans="2:2" x14ac:dyDescent="0.2">
      <c r="B10515" s="11"/>
    </row>
    <row r="10516" spans="2:2" x14ac:dyDescent="0.2">
      <c r="B10516" s="11"/>
    </row>
    <row r="10517" spans="2:2" x14ac:dyDescent="0.2">
      <c r="B10517" s="11"/>
    </row>
    <row r="10518" spans="2:2" x14ac:dyDescent="0.2">
      <c r="B10518" s="11"/>
    </row>
    <row r="10519" spans="2:2" x14ac:dyDescent="0.2">
      <c r="B10519" s="11"/>
    </row>
    <row r="10520" spans="2:2" x14ac:dyDescent="0.2">
      <c r="B10520" s="11"/>
    </row>
    <row r="10521" spans="2:2" x14ac:dyDescent="0.2">
      <c r="B10521" s="11"/>
    </row>
    <row r="10522" spans="2:2" x14ac:dyDescent="0.2">
      <c r="B10522" s="11"/>
    </row>
    <row r="10523" spans="2:2" x14ac:dyDescent="0.2">
      <c r="B10523" s="11"/>
    </row>
    <row r="10524" spans="2:2" x14ac:dyDescent="0.2">
      <c r="B10524" s="11"/>
    </row>
    <row r="10525" spans="2:2" x14ac:dyDescent="0.2">
      <c r="B10525" s="11"/>
    </row>
    <row r="10526" spans="2:2" x14ac:dyDescent="0.2">
      <c r="B10526" s="11"/>
    </row>
    <row r="10527" spans="2:2" x14ac:dyDescent="0.2">
      <c r="B10527" s="11"/>
    </row>
    <row r="10528" spans="2:2" x14ac:dyDescent="0.2">
      <c r="B10528" s="11"/>
    </row>
    <row r="10529" spans="2:2" x14ac:dyDescent="0.2">
      <c r="B10529" s="11"/>
    </row>
    <row r="10530" spans="2:2" x14ac:dyDescent="0.2">
      <c r="B10530" s="11"/>
    </row>
    <row r="10531" spans="2:2" x14ac:dyDescent="0.2">
      <c r="B10531" s="11"/>
    </row>
    <row r="10532" spans="2:2" x14ac:dyDescent="0.2">
      <c r="B10532" s="11"/>
    </row>
    <row r="10533" spans="2:2" x14ac:dyDescent="0.2">
      <c r="B10533" s="11"/>
    </row>
    <row r="10534" spans="2:2" x14ac:dyDescent="0.2">
      <c r="B10534" s="11"/>
    </row>
    <row r="10535" spans="2:2" x14ac:dyDescent="0.2">
      <c r="B10535" s="11"/>
    </row>
    <row r="10536" spans="2:2" x14ac:dyDescent="0.2">
      <c r="B10536" s="11"/>
    </row>
    <row r="10537" spans="2:2" x14ac:dyDescent="0.2">
      <c r="B10537" s="11"/>
    </row>
    <row r="10538" spans="2:2" x14ac:dyDescent="0.2">
      <c r="B10538" s="11"/>
    </row>
    <row r="10539" spans="2:2" x14ac:dyDescent="0.2">
      <c r="B10539" s="11"/>
    </row>
    <row r="10540" spans="2:2" x14ac:dyDescent="0.2">
      <c r="B10540" s="11"/>
    </row>
    <row r="10541" spans="2:2" x14ac:dyDescent="0.2">
      <c r="B10541" s="11"/>
    </row>
    <row r="10542" spans="2:2" x14ac:dyDescent="0.2">
      <c r="B10542" s="11"/>
    </row>
    <row r="10543" spans="2:2" x14ac:dyDescent="0.2">
      <c r="B10543" s="11"/>
    </row>
    <row r="10544" spans="2:2" x14ac:dyDescent="0.2">
      <c r="B10544" s="11"/>
    </row>
    <row r="10545" spans="2:2" x14ac:dyDescent="0.2">
      <c r="B10545" s="11"/>
    </row>
    <row r="10546" spans="2:2" x14ac:dyDescent="0.2">
      <c r="B10546" s="11"/>
    </row>
    <row r="10547" spans="2:2" x14ac:dyDescent="0.2">
      <c r="B10547" s="11"/>
    </row>
    <row r="10548" spans="2:2" x14ac:dyDescent="0.2">
      <c r="B10548" s="11"/>
    </row>
    <row r="10549" spans="2:2" x14ac:dyDescent="0.2">
      <c r="B10549" s="11"/>
    </row>
    <row r="10550" spans="2:2" x14ac:dyDescent="0.2">
      <c r="B10550" s="11"/>
    </row>
    <row r="10551" spans="2:2" x14ac:dyDescent="0.2">
      <c r="B10551" s="11"/>
    </row>
    <row r="10552" spans="2:2" x14ac:dyDescent="0.2">
      <c r="B10552" s="11"/>
    </row>
    <row r="10553" spans="2:2" x14ac:dyDescent="0.2">
      <c r="B10553" s="11"/>
    </row>
    <row r="10554" spans="2:2" x14ac:dyDescent="0.2">
      <c r="B10554" s="11"/>
    </row>
    <row r="10555" spans="2:2" x14ac:dyDescent="0.2">
      <c r="B10555" s="11"/>
    </row>
    <row r="10556" spans="2:2" x14ac:dyDescent="0.2">
      <c r="B10556" s="11"/>
    </row>
    <row r="10557" spans="2:2" x14ac:dyDescent="0.2">
      <c r="B10557" s="11"/>
    </row>
    <row r="10558" spans="2:2" x14ac:dyDescent="0.2">
      <c r="B10558" s="11"/>
    </row>
    <row r="10559" spans="2:2" x14ac:dyDescent="0.2">
      <c r="B10559" s="11"/>
    </row>
    <row r="10560" spans="2:2" x14ac:dyDescent="0.2">
      <c r="B10560" s="11"/>
    </row>
    <row r="10561" spans="2:2" x14ac:dyDescent="0.2">
      <c r="B10561" s="11"/>
    </row>
    <row r="10562" spans="2:2" x14ac:dyDescent="0.2">
      <c r="B10562" s="11"/>
    </row>
    <row r="10563" spans="2:2" x14ac:dyDescent="0.2">
      <c r="B10563" s="11"/>
    </row>
    <row r="10564" spans="2:2" x14ac:dyDescent="0.2">
      <c r="B10564" s="11"/>
    </row>
    <row r="10565" spans="2:2" x14ac:dyDescent="0.2">
      <c r="B10565" s="11"/>
    </row>
    <row r="10566" spans="2:2" x14ac:dyDescent="0.2">
      <c r="B10566" s="11"/>
    </row>
    <row r="10567" spans="2:2" x14ac:dyDescent="0.2">
      <c r="B10567" s="11"/>
    </row>
    <row r="10568" spans="2:2" x14ac:dyDescent="0.2">
      <c r="B10568" s="11"/>
    </row>
    <row r="10569" spans="2:2" x14ac:dyDescent="0.2">
      <c r="B10569" s="11"/>
    </row>
    <row r="10570" spans="2:2" x14ac:dyDescent="0.2">
      <c r="B10570" s="11"/>
    </row>
    <row r="10571" spans="2:2" x14ac:dyDescent="0.2">
      <c r="B10571" s="11"/>
    </row>
    <row r="10572" spans="2:2" x14ac:dyDescent="0.2">
      <c r="B10572" s="11"/>
    </row>
    <row r="10573" spans="2:2" x14ac:dyDescent="0.2">
      <c r="B10573" s="11"/>
    </row>
    <row r="10574" spans="2:2" x14ac:dyDescent="0.2">
      <c r="B10574" s="11"/>
    </row>
    <row r="10575" spans="2:2" x14ac:dyDescent="0.2">
      <c r="B10575" s="11"/>
    </row>
    <row r="10576" spans="2:2" x14ac:dyDescent="0.2">
      <c r="B10576" s="11"/>
    </row>
    <row r="10577" spans="2:2" x14ac:dyDescent="0.2">
      <c r="B10577" s="11"/>
    </row>
    <row r="10578" spans="2:2" x14ac:dyDescent="0.2">
      <c r="B10578" s="11"/>
    </row>
    <row r="10579" spans="2:2" x14ac:dyDescent="0.2">
      <c r="B10579" s="11"/>
    </row>
    <row r="10580" spans="2:2" x14ac:dyDescent="0.2">
      <c r="B10580" s="11"/>
    </row>
    <row r="10581" spans="2:2" x14ac:dyDescent="0.2">
      <c r="B10581" s="11"/>
    </row>
    <row r="10582" spans="2:2" x14ac:dyDescent="0.2">
      <c r="B10582" s="11"/>
    </row>
    <row r="10583" spans="2:2" x14ac:dyDescent="0.2">
      <c r="B10583" s="11"/>
    </row>
    <row r="10584" spans="2:2" x14ac:dyDescent="0.2">
      <c r="B10584" s="11"/>
    </row>
    <row r="10585" spans="2:2" x14ac:dyDescent="0.2">
      <c r="B10585" s="11"/>
    </row>
    <row r="10586" spans="2:2" x14ac:dyDescent="0.2">
      <c r="B10586" s="11"/>
    </row>
    <row r="10587" spans="2:2" x14ac:dyDescent="0.2">
      <c r="B10587" s="11"/>
    </row>
    <row r="10588" spans="2:2" x14ac:dyDescent="0.2">
      <c r="B10588" s="11"/>
    </row>
    <row r="10589" spans="2:2" x14ac:dyDescent="0.2">
      <c r="B10589" s="11"/>
    </row>
    <row r="10590" spans="2:2" x14ac:dyDescent="0.2">
      <c r="B10590" s="11"/>
    </row>
    <row r="10591" spans="2:2" x14ac:dyDescent="0.2">
      <c r="B10591" s="11"/>
    </row>
    <row r="10592" spans="2:2" x14ac:dyDescent="0.2">
      <c r="B10592" s="11"/>
    </row>
    <row r="10593" spans="2:2" x14ac:dyDescent="0.2">
      <c r="B10593" s="11"/>
    </row>
    <row r="10594" spans="2:2" x14ac:dyDescent="0.2">
      <c r="B10594" s="11"/>
    </row>
    <row r="10595" spans="2:2" x14ac:dyDescent="0.2">
      <c r="B10595" s="11"/>
    </row>
    <row r="10596" spans="2:2" x14ac:dyDescent="0.2">
      <c r="B10596" s="11"/>
    </row>
    <row r="10597" spans="2:2" x14ac:dyDescent="0.2">
      <c r="B10597" s="11"/>
    </row>
    <row r="10598" spans="2:2" x14ac:dyDescent="0.2">
      <c r="B10598" s="11"/>
    </row>
    <row r="10599" spans="2:2" x14ac:dyDescent="0.2">
      <c r="B10599" s="11"/>
    </row>
    <row r="10600" spans="2:2" x14ac:dyDescent="0.2">
      <c r="B10600" s="11"/>
    </row>
    <row r="10601" spans="2:2" x14ac:dyDescent="0.2">
      <c r="B10601" s="11"/>
    </row>
    <row r="10602" spans="2:2" x14ac:dyDescent="0.2">
      <c r="B10602" s="11"/>
    </row>
    <row r="10603" spans="2:2" x14ac:dyDescent="0.2">
      <c r="B10603" s="11"/>
    </row>
    <row r="10604" spans="2:2" x14ac:dyDescent="0.2">
      <c r="B10604" s="11"/>
    </row>
    <row r="10605" spans="2:2" x14ac:dyDescent="0.2">
      <c r="B10605" s="11"/>
    </row>
    <row r="10606" spans="2:2" x14ac:dyDescent="0.2">
      <c r="B10606" s="11"/>
    </row>
    <row r="10607" spans="2:2" x14ac:dyDescent="0.2">
      <c r="B10607" s="11"/>
    </row>
    <row r="10608" spans="2:2" x14ac:dyDescent="0.2">
      <c r="B10608" s="11"/>
    </row>
    <row r="10609" spans="2:2" x14ac:dyDescent="0.2">
      <c r="B10609" s="11"/>
    </row>
    <row r="10610" spans="2:2" x14ac:dyDescent="0.2">
      <c r="B10610" s="11"/>
    </row>
    <row r="10611" spans="2:2" x14ac:dyDescent="0.2">
      <c r="B10611" s="11"/>
    </row>
    <row r="10612" spans="2:2" x14ac:dyDescent="0.2">
      <c r="B10612" s="11"/>
    </row>
    <row r="10613" spans="2:2" x14ac:dyDescent="0.2">
      <c r="B10613" s="11"/>
    </row>
    <row r="10614" spans="2:2" x14ac:dyDescent="0.2">
      <c r="B10614" s="11"/>
    </row>
    <row r="10615" spans="2:2" x14ac:dyDescent="0.2">
      <c r="B10615" s="11"/>
    </row>
    <row r="10616" spans="2:2" x14ac:dyDescent="0.2">
      <c r="B10616" s="11"/>
    </row>
    <row r="10617" spans="2:2" x14ac:dyDescent="0.2">
      <c r="B10617" s="11"/>
    </row>
    <row r="10618" spans="2:2" x14ac:dyDescent="0.2">
      <c r="B10618" s="11"/>
    </row>
    <row r="10619" spans="2:2" x14ac:dyDescent="0.2">
      <c r="B10619" s="11"/>
    </row>
    <row r="10620" spans="2:2" x14ac:dyDescent="0.2">
      <c r="B10620" s="11"/>
    </row>
    <row r="10621" spans="2:2" x14ac:dyDescent="0.2">
      <c r="B10621" s="11"/>
    </row>
    <row r="10622" spans="2:2" x14ac:dyDescent="0.2">
      <c r="B10622" s="11"/>
    </row>
    <row r="10623" spans="2:2" x14ac:dyDescent="0.2">
      <c r="B10623" s="11"/>
    </row>
    <row r="10624" spans="2:2" x14ac:dyDescent="0.2">
      <c r="B10624" s="11"/>
    </row>
    <row r="10625" spans="2:2" x14ac:dyDescent="0.2">
      <c r="B10625" s="11"/>
    </row>
    <row r="10626" spans="2:2" x14ac:dyDescent="0.2">
      <c r="B10626" s="11"/>
    </row>
    <row r="10627" spans="2:2" x14ac:dyDescent="0.2">
      <c r="B10627" s="11"/>
    </row>
    <row r="10628" spans="2:2" x14ac:dyDescent="0.2">
      <c r="B10628" s="11"/>
    </row>
    <row r="10629" spans="2:2" x14ac:dyDescent="0.2">
      <c r="B10629" s="11"/>
    </row>
    <row r="10630" spans="2:2" x14ac:dyDescent="0.2">
      <c r="B10630" s="11"/>
    </row>
    <row r="10631" spans="2:2" x14ac:dyDescent="0.2">
      <c r="B10631" s="11"/>
    </row>
    <row r="10632" spans="2:2" x14ac:dyDescent="0.2">
      <c r="B10632" s="11"/>
    </row>
    <row r="10633" spans="2:2" x14ac:dyDescent="0.2">
      <c r="B10633" s="11"/>
    </row>
    <row r="10634" spans="2:2" x14ac:dyDescent="0.2">
      <c r="B10634" s="11"/>
    </row>
    <row r="10635" spans="2:2" x14ac:dyDescent="0.2">
      <c r="B10635" s="11"/>
    </row>
    <row r="10636" spans="2:2" x14ac:dyDescent="0.2">
      <c r="B10636" s="11"/>
    </row>
    <row r="10637" spans="2:2" x14ac:dyDescent="0.2">
      <c r="B10637" s="11"/>
    </row>
    <row r="10638" spans="2:2" x14ac:dyDescent="0.2">
      <c r="B10638" s="11"/>
    </row>
    <row r="10639" spans="2:2" x14ac:dyDescent="0.2">
      <c r="B10639" s="11"/>
    </row>
    <row r="10640" spans="2:2" x14ac:dyDescent="0.2">
      <c r="B10640" s="11"/>
    </row>
    <row r="10641" spans="2:2" x14ac:dyDescent="0.2">
      <c r="B10641" s="11"/>
    </row>
    <row r="10642" spans="2:2" x14ac:dyDescent="0.2">
      <c r="B10642" s="11"/>
    </row>
    <row r="10643" spans="2:2" x14ac:dyDescent="0.2">
      <c r="B10643" s="11"/>
    </row>
    <row r="10644" spans="2:2" x14ac:dyDescent="0.2">
      <c r="B10644" s="11"/>
    </row>
    <row r="10645" spans="2:2" x14ac:dyDescent="0.2">
      <c r="B10645" s="11"/>
    </row>
    <row r="10646" spans="2:2" x14ac:dyDescent="0.2">
      <c r="B10646" s="11"/>
    </row>
    <row r="10647" spans="2:2" x14ac:dyDescent="0.2">
      <c r="B10647" s="11"/>
    </row>
    <row r="10648" spans="2:2" x14ac:dyDescent="0.2">
      <c r="B10648" s="11"/>
    </row>
    <row r="10649" spans="2:2" x14ac:dyDescent="0.2">
      <c r="B10649" s="11"/>
    </row>
    <row r="10650" spans="2:2" x14ac:dyDescent="0.2">
      <c r="B10650" s="11"/>
    </row>
    <row r="10651" spans="2:2" x14ac:dyDescent="0.2">
      <c r="B10651" s="11"/>
    </row>
    <row r="10652" spans="2:2" x14ac:dyDescent="0.2">
      <c r="B10652" s="11"/>
    </row>
    <row r="10653" spans="2:2" x14ac:dyDescent="0.2">
      <c r="B10653" s="11"/>
    </row>
    <row r="10654" spans="2:2" x14ac:dyDescent="0.2">
      <c r="B10654" s="11"/>
    </row>
    <row r="10655" spans="2:2" x14ac:dyDescent="0.2">
      <c r="B10655" s="11"/>
    </row>
    <row r="10656" spans="2:2" x14ac:dyDescent="0.2">
      <c r="B10656" s="11"/>
    </row>
    <row r="10657" spans="2:2" x14ac:dyDescent="0.2">
      <c r="B10657" s="11"/>
    </row>
    <row r="10658" spans="2:2" x14ac:dyDescent="0.2">
      <c r="B10658" s="11"/>
    </row>
    <row r="10659" spans="2:2" x14ac:dyDescent="0.2">
      <c r="B10659" s="11"/>
    </row>
    <row r="10660" spans="2:2" x14ac:dyDescent="0.2">
      <c r="B10660" s="11"/>
    </row>
    <row r="10661" spans="2:2" x14ac:dyDescent="0.2">
      <c r="B10661" s="11"/>
    </row>
    <row r="10662" spans="2:2" x14ac:dyDescent="0.2">
      <c r="B10662" s="11"/>
    </row>
    <row r="10663" spans="2:2" x14ac:dyDescent="0.2">
      <c r="B10663" s="11"/>
    </row>
    <row r="10664" spans="2:2" x14ac:dyDescent="0.2">
      <c r="B10664" s="11"/>
    </row>
    <row r="10665" spans="2:2" x14ac:dyDescent="0.2">
      <c r="B10665" s="11"/>
    </row>
    <row r="10666" spans="2:2" x14ac:dyDescent="0.2">
      <c r="B10666" s="11"/>
    </row>
    <row r="10667" spans="2:2" x14ac:dyDescent="0.2">
      <c r="B10667" s="11"/>
    </row>
    <row r="10668" spans="2:2" x14ac:dyDescent="0.2">
      <c r="B10668" s="11"/>
    </row>
    <row r="10669" spans="2:2" x14ac:dyDescent="0.2">
      <c r="B10669" s="11"/>
    </row>
    <row r="10670" spans="2:2" x14ac:dyDescent="0.2">
      <c r="B10670" s="11"/>
    </row>
    <row r="10671" spans="2:2" x14ac:dyDescent="0.2">
      <c r="B10671" s="11"/>
    </row>
    <row r="10672" spans="2:2" x14ac:dyDescent="0.2">
      <c r="B10672" s="11"/>
    </row>
    <row r="10673" spans="2:2" x14ac:dyDescent="0.2">
      <c r="B10673" s="11"/>
    </row>
    <row r="10674" spans="2:2" x14ac:dyDescent="0.2">
      <c r="B10674" s="11"/>
    </row>
    <row r="10675" spans="2:2" x14ac:dyDescent="0.2">
      <c r="B10675" s="11"/>
    </row>
    <row r="10676" spans="2:2" x14ac:dyDescent="0.2">
      <c r="B10676" s="11"/>
    </row>
    <row r="10677" spans="2:2" x14ac:dyDescent="0.2">
      <c r="B10677" s="11"/>
    </row>
    <row r="10678" spans="2:2" x14ac:dyDescent="0.2">
      <c r="B10678" s="11"/>
    </row>
    <row r="10679" spans="2:2" x14ac:dyDescent="0.2">
      <c r="B10679" s="11"/>
    </row>
    <row r="10680" spans="2:2" x14ac:dyDescent="0.2">
      <c r="B10680" s="11"/>
    </row>
    <row r="10681" spans="2:2" x14ac:dyDescent="0.2">
      <c r="B10681" s="11"/>
    </row>
    <row r="10682" spans="2:2" x14ac:dyDescent="0.2">
      <c r="B10682" s="11"/>
    </row>
    <row r="10683" spans="2:2" x14ac:dyDescent="0.2">
      <c r="B10683" s="11"/>
    </row>
    <row r="10684" spans="2:2" x14ac:dyDescent="0.2">
      <c r="B10684" s="11"/>
    </row>
    <row r="10685" spans="2:2" x14ac:dyDescent="0.2">
      <c r="B10685" s="11"/>
    </row>
    <row r="10686" spans="2:2" x14ac:dyDescent="0.2">
      <c r="B10686" s="11"/>
    </row>
    <row r="10687" spans="2:2" x14ac:dyDescent="0.2">
      <c r="B10687" s="11"/>
    </row>
    <row r="10688" spans="2:2" x14ac:dyDescent="0.2">
      <c r="B10688" s="11"/>
    </row>
    <row r="10689" spans="2:2" x14ac:dyDescent="0.2">
      <c r="B10689" s="11"/>
    </row>
    <row r="10690" spans="2:2" x14ac:dyDescent="0.2">
      <c r="B10690" s="11"/>
    </row>
    <row r="10691" spans="2:2" x14ac:dyDescent="0.2">
      <c r="B10691" s="11"/>
    </row>
    <row r="10692" spans="2:2" x14ac:dyDescent="0.2">
      <c r="B10692" s="11"/>
    </row>
    <row r="10693" spans="2:2" x14ac:dyDescent="0.2">
      <c r="B10693" s="11"/>
    </row>
    <row r="10694" spans="2:2" x14ac:dyDescent="0.2">
      <c r="B10694" s="11"/>
    </row>
    <row r="10695" spans="2:2" x14ac:dyDescent="0.2">
      <c r="B10695" s="11"/>
    </row>
    <row r="10696" spans="2:2" x14ac:dyDescent="0.2">
      <c r="B10696" s="11"/>
    </row>
    <row r="10697" spans="2:2" x14ac:dyDescent="0.2">
      <c r="B10697" s="11"/>
    </row>
    <row r="10698" spans="2:2" x14ac:dyDescent="0.2">
      <c r="B10698" s="11"/>
    </row>
    <row r="10699" spans="2:2" x14ac:dyDescent="0.2">
      <c r="B10699" s="11"/>
    </row>
    <row r="10700" spans="2:2" x14ac:dyDescent="0.2">
      <c r="B10700" s="11"/>
    </row>
    <row r="10701" spans="2:2" x14ac:dyDescent="0.2">
      <c r="B10701" s="11"/>
    </row>
    <row r="10702" spans="2:2" x14ac:dyDescent="0.2">
      <c r="B10702" s="11"/>
    </row>
    <row r="10703" spans="2:2" x14ac:dyDescent="0.2">
      <c r="B10703" s="11"/>
    </row>
    <row r="10704" spans="2:2" x14ac:dyDescent="0.2">
      <c r="B10704" s="11"/>
    </row>
    <row r="10705" spans="2:2" x14ac:dyDescent="0.2">
      <c r="B10705" s="11"/>
    </row>
    <row r="10706" spans="2:2" x14ac:dyDescent="0.2">
      <c r="B10706" s="11"/>
    </row>
    <row r="10707" spans="2:2" x14ac:dyDescent="0.2">
      <c r="B10707" s="11"/>
    </row>
    <row r="10708" spans="2:2" x14ac:dyDescent="0.2">
      <c r="B10708" s="11"/>
    </row>
    <row r="10709" spans="2:2" x14ac:dyDescent="0.2">
      <c r="B10709" s="11"/>
    </row>
    <row r="10710" spans="2:2" x14ac:dyDescent="0.2">
      <c r="B10710" s="11"/>
    </row>
    <row r="10711" spans="2:2" x14ac:dyDescent="0.2">
      <c r="B10711" s="11"/>
    </row>
    <row r="10712" spans="2:2" x14ac:dyDescent="0.2">
      <c r="B10712" s="11"/>
    </row>
    <row r="10713" spans="2:2" x14ac:dyDescent="0.2">
      <c r="B10713" s="11"/>
    </row>
    <row r="10714" spans="2:2" x14ac:dyDescent="0.2">
      <c r="B10714" s="11"/>
    </row>
    <row r="10715" spans="2:2" x14ac:dyDescent="0.2">
      <c r="B10715" s="11"/>
    </row>
    <row r="10716" spans="2:2" x14ac:dyDescent="0.2">
      <c r="B10716" s="11"/>
    </row>
    <row r="10717" spans="2:2" x14ac:dyDescent="0.2">
      <c r="B10717" s="11"/>
    </row>
    <row r="10718" spans="2:2" x14ac:dyDescent="0.2">
      <c r="B10718" s="11"/>
    </row>
    <row r="10719" spans="2:2" x14ac:dyDescent="0.2">
      <c r="B10719" s="11"/>
    </row>
    <row r="10720" spans="2:2" x14ac:dyDescent="0.2">
      <c r="B10720" s="11"/>
    </row>
    <row r="10721" spans="2:2" x14ac:dyDescent="0.2">
      <c r="B10721" s="11"/>
    </row>
    <row r="10722" spans="2:2" x14ac:dyDescent="0.2">
      <c r="B10722" s="11"/>
    </row>
    <row r="10723" spans="2:2" x14ac:dyDescent="0.2">
      <c r="B10723" s="11"/>
    </row>
    <row r="10724" spans="2:2" x14ac:dyDescent="0.2">
      <c r="B10724" s="11"/>
    </row>
    <row r="10725" spans="2:2" x14ac:dyDescent="0.2">
      <c r="B10725" s="11"/>
    </row>
    <row r="10726" spans="2:2" x14ac:dyDescent="0.2">
      <c r="B10726" s="11"/>
    </row>
    <row r="10727" spans="2:2" x14ac:dyDescent="0.2">
      <c r="B10727" s="11"/>
    </row>
    <row r="10728" spans="2:2" x14ac:dyDescent="0.2">
      <c r="B10728" s="11"/>
    </row>
    <row r="10729" spans="2:2" x14ac:dyDescent="0.2">
      <c r="B10729" s="11"/>
    </row>
    <row r="10730" spans="2:2" x14ac:dyDescent="0.2">
      <c r="B10730" s="11"/>
    </row>
    <row r="10731" spans="2:2" x14ac:dyDescent="0.2">
      <c r="B10731" s="11"/>
    </row>
    <row r="10732" spans="2:2" x14ac:dyDescent="0.2">
      <c r="B10732" s="11"/>
    </row>
    <row r="10733" spans="2:2" x14ac:dyDescent="0.2">
      <c r="B10733" s="11"/>
    </row>
    <row r="10734" spans="2:2" x14ac:dyDescent="0.2">
      <c r="B10734" s="11"/>
    </row>
    <row r="10735" spans="2:2" x14ac:dyDescent="0.2">
      <c r="B10735" s="11"/>
    </row>
    <row r="10736" spans="2:2" x14ac:dyDescent="0.2">
      <c r="B10736" s="11"/>
    </row>
    <row r="10737" spans="2:2" x14ac:dyDescent="0.2">
      <c r="B10737" s="11"/>
    </row>
    <row r="10738" spans="2:2" x14ac:dyDescent="0.2">
      <c r="B10738" s="11"/>
    </row>
    <row r="10739" spans="2:2" x14ac:dyDescent="0.2">
      <c r="B10739" s="11"/>
    </row>
    <row r="10740" spans="2:2" x14ac:dyDescent="0.2">
      <c r="B10740" s="11"/>
    </row>
    <row r="10741" spans="2:2" x14ac:dyDescent="0.2">
      <c r="B10741" s="11"/>
    </row>
    <row r="10742" spans="2:2" x14ac:dyDescent="0.2">
      <c r="B10742" s="11"/>
    </row>
    <row r="10743" spans="2:2" x14ac:dyDescent="0.2">
      <c r="B10743" s="11"/>
    </row>
    <row r="10744" spans="2:2" x14ac:dyDescent="0.2">
      <c r="B10744" s="11"/>
    </row>
    <row r="10745" spans="2:2" x14ac:dyDescent="0.2">
      <c r="B10745" s="11"/>
    </row>
    <row r="10746" spans="2:2" x14ac:dyDescent="0.2">
      <c r="B10746" s="11"/>
    </row>
    <row r="10747" spans="2:2" x14ac:dyDescent="0.2">
      <c r="B10747" s="11"/>
    </row>
    <row r="10748" spans="2:2" x14ac:dyDescent="0.2">
      <c r="B10748" s="11"/>
    </row>
    <row r="10749" spans="2:2" x14ac:dyDescent="0.2">
      <c r="B10749" s="11"/>
    </row>
    <row r="10750" spans="2:2" x14ac:dyDescent="0.2">
      <c r="B10750" s="11"/>
    </row>
    <row r="10751" spans="2:2" x14ac:dyDescent="0.2">
      <c r="B10751" s="11"/>
    </row>
    <row r="10752" spans="2:2" x14ac:dyDescent="0.2">
      <c r="B10752" s="11"/>
    </row>
    <row r="10753" spans="2:2" x14ac:dyDescent="0.2">
      <c r="B10753" s="11"/>
    </row>
    <row r="10754" spans="2:2" x14ac:dyDescent="0.2">
      <c r="B10754" s="11"/>
    </row>
    <row r="10755" spans="2:2" x14ac:dyDescent="0.2">
      <c r="B10755" s="11"/>
    </row>
    <row r="10756" spans="2:2" x14ac:dyDescent="0.2">
      <c r="B10756" s="11"/>
    </row>
    <row r="10757" spans="2:2" x14ac:dyDescent="0.2">
      <c r="B10757" s="11"/>
    </row>
    <row r="10758" spans="2:2" x14ac:dyDescent="0.2">
      <c r="B10758" s="11"/>
    </row>
    <row r="10759" spans="2:2" x14ac:dyDescent="0.2">
      <c r="B10759" s="11"/>
    </row>
    <row r="10760" spans="2:2" x14ac:dyDescent="0.2">
      <c r="B10760" s="11"/>
    </row>
    <row r="10761" spans="2:2" x14ac:dyDescent="0.2">
      <c r="B10761" s="11"/>
    </row>
    <row r="10762" spans="2:2" x14ac:dyDescent="0.2">
      <c r="B10762" s="11"/>
    </row>
    <row r="10763" spans="2:2" x14ac:dyDescent="0.2">
      <c r="B10763" s="11"/>
    </row>
    <row r="10764" spans="2:2" x14ac:dyDescent="0.2">
      <c r="B10764" s="11"/>
    </row>
    <row r="10765" spans="2:2" x14ac:dyDescent="0.2">
      <c r="B10765" s="11"/>
    </row>
    <row r="10766" spans="2:2" x14ac:dyDescent="0.2">
      <c r="B10766" s="11"/>
    </row>
    <row r="10767" spans="2:2" x14ac:dyDescent="0.2">
      <c r="B10767" s="11"/>
    </row>
    <row r="10768" spans="2:2" x14ac:dyDescent="0.2">
      <c r="B10768" s="11"/>
    </row>
    <row r="10769" spans="2:2" x14ac:dyDescent="0.2">
      <c r="B10769" s="11"/>
    </row>
    <row r="10770" spans="2:2" x14ac:dyDescent="0.2">
      <c r="B10770" s="11"/>
    </row>
    <row r="10771" spans="2:2" x14ac:dyDescent="0.2">
      <c r="B10771" s="11"/>
    </row>
    <row r="10772" spans="2:2" x14ac:dyDescent="0.2">
      <c r="B10772" s="11"/>
    </row>
    <row r="10773" spans="2:2" x14ac:dyDescent="0.2">
      <c r="B10773" s="11"/>
    </row>
    <row r="10774" spans="2:2" x14ac:dyDescent="0.2">
      <c r="B10774" s="11"/>
    </row>
    <row r="10775" spans="2:2" x14ac:dyDescent="0.2">
      <c r="B10775" s="11"/>
    </row>
    <row r="10776" spans="2:2" x14ac:dyDescent="0.2">
      <c r="B10776" s="11"/>
    </row>
    <row r="10777" spans="2:2" x14ac:dyDescent="0.2">
      <c r="B10777" s="11"/>
    </row>
    <row r="10778" spans="2:2" x14ac:dyDescent="0.2">
      <c r="B10778" s="11"/>
    </row>
    <row r="10779" spans="2:2" x14ac:dyDescent="0.2">
      <c r="B10779" s="11"/>
    </row>
    <row r="10780" spans="2:2" x14ac:dyDescent="0.2">
      <c r="B10780" s="11"/>
    </row>
    <row r="10781" spans="2:2" x14ac:dyDescent="0.2">
      <c r="B10781" s="11"/>
    </row>
    <row r="10782" spans="2:2" x14ac:dyDescent="0.2">
      <c r="B10782" s="11"/>
    </row>
    <row r="10783" spans="2:2" x14ac:dyDescent="0.2">
      <c r="B10783" s="11"/>
    </row>
    <row r="10784" spans="2:2" x14ac:dyDescent="0.2">
      <c r="B10784" s="11"/>
    </row>
    <row r="10785" spans="2:2" x14ac:dyDescent="0.2">
      <c r="B10785" s="11"/>
    </row>
    <row r="10786" spans="2:2" x14ac:dyDescent="0.2">
      <c r="B10786" s="11"/>
    </row>
    <row r="10787" spans="2:2" x14ac:dyDescent="0.2">
      <c r="B10787" s="11"/>
    </row>
    <row r="10788" spans="2:2" x14ac:dyDescent="0.2">
      <c r="B10788" s="11"/>
    </row>
    <row r="10789" spans="2:2" x14ac:dyDescent="0.2">
      <c r="B10789" s="11"/>
    </row>
    <row r="10790" spans="2:2" x14ac:dyDescent="0.2">
      <c r="B10790" s="11"/>
    </row>
    <row r="10791" spans="2:2" x14ac:dyDescent="0.2">
      <c r="B10791" s="11"/>
    </row>
    <row r="10792" spans="2:2" x14ac:dyDescent="0.2">
      <c r="B10792" s="11"/>
    </row>
    <row r="10793" spans="2:2" x14ac:dyDescent="0.2">
      <c r="B10793" s="11"/>
    </row>
    <row r="10794" spans="2:2" x14ac:dyDescent="0.2">
      <c r="B10794" s="11"/>
    </row>
    <row r="10795" spans="2:2" x14ac:dyDescent="0.2">
      <c r="B10795" s="11"/>
    </row>
    <row r="10796" spans="2:2" x14ac:dyDescent="0.2">
      <c r="B10796" s="11"/>
    </row>
    <row r="10797" spans="2:2" x14ac:dyDescent="0.2">
      <c r="B10797" s="11"/>
    </row>
    <row r="10798" spans="2:2" x14ac:dyDescent="0.2">
      <c r="B10798" s="11"/>
    </row>
    <row r="10799" spans="2:2" x14ac:dyDescent="0.2">
      <c r="B10799" s="11"/>
    </row>
    <row r="10800" spans="2:2" x14ac:dyDescent="0.2">
      <c r="B10800" s="11"/>
    </row>
    <row r="10801" spans="2:2" x14ac:dyDescent="0.2">
      <c r="B10801" s="11"/>
    </row>
    <row r="10802" spans="2:2" x14ac:dyDescent="0.2">
      <c r="B10802" s="11"/>
    </row>
    <row r="10803" spans="2:2" x14ac:dyDescent="0.2">
      <c r="B10803" s="11"/>
    </row>
    <row r="10804" spans="2:2" x14ac:dyDescent="0.2">
      <c r="B10804" s="11"/>
    </row>
    <row r="10805" spans="2:2" x14ac:dyDescent="0.2">
      <c r="B10805" s="11"/>
    </row>
    <row r="10806" spans="2:2" x14ac:dyDescent="0.2">
      <c r="B10806" s="11"/>
    </row>
    <row r="10807" spans="2:2" x14ac:dyDescent="0.2">
      <c r="B10807" s="11"/>
    </row>
    <row r="10808" spans="2:2" x14ac:dyDescent="0.2">
      <c r="B10808" s="11"/>
    </row>
    <row r="10809" spans="2:2" x14ac:dyDescent="0.2">
      <c r="B10809" s="11"/>
    </row>
    <row r="10810" spans="2:2" x14ac:dyDescent="0.2">
      <c r="B10810" s="11"/>
    </row>
    <row r="10811" spans="2:2" x14ac:dyDescent="0.2">
      <c r="B10811" s="11"/>
    </row>
    <row r="10812" spans="2:2" x14ac:dyDescent="0.2">
      <c r="B10812" s="11"/>
    </row>
    <row r="10813" spans="2:2" x14ac:dyDescent="0.2">
      <c r="B10813" s="11"/>
    </row>
    <row r="10814" spans="2:2" x14ac:dyDescent="0.2">
      <c r="B10814" s="11"/>
    </row>
    <row r="10815" spans="2:2" x14ac:dyDescent="0.2">
      <c r="B10815" s="11"/>
    </row>
    <row r="10816" spans="2:2" x14ac:dyDescent="0.2">
      <c r="B10816" s="11"/>
    </row>
    <row r="10817" spans="2:2" x14ac:dyDescent="0.2">
      <c r="B10817" s="11"/>
    </row>
    <row r="10818" spans="2:2" x14ac:dyDescent="0.2">
      <c r="B10818" s="11"/>
    </row>
    <row r="10819" spans="2:2" x14ac:dyDescent="0.2">
      <c r="B10819" s="11"/>
    </row>
    <row r="10820" spans="2:2" x14ac:dyDescent="0.2">
      <c r="B10820" s="11"/>
    </row>
    <row r="10821" spans="2:2" x14ac:dyDescent="0.2">
      <c r="B10821" s="11"/>
    </row>
    <row r="10822" spans="2:2" x14ac:dyDescent="0.2">
      <c r="B10822" s="11"/>
    </row>
    <row r="10823" spans="2:2" x14ac:dyDescent="0.2">
      <c r="B10823" s="11"/>
    </row>
    <row r="10824" spans="2:2" x14ac:dyDescent="0.2">
      <c r="B10824" s="11"/>
    </row>
    <row r="10825" spans="2:2" x14ac:dyDescent="0.2">
      <c r="B10825" s="11"/>
    </row>
    <row r="10826" spans="2:2" x14ac:dyDescent="0.2">
      <c r="B10826" s="11"/>
    </row>
    <row r="10827" spans="2:2" x14ac:dyDescent="0.2">
      <c r="B10827" s="11"/>
    </row>
    <row r="10828" spans="2:2" x14ac:dyDescent="0.2">
      <c r="B10828" s="11"/>
    </row>
    <row r="10829" spans="2:2" x14ac:dyDescent="0.2">
      <c r="B10829" s="11"/>
    </row>
    <row r="10830" spans="2:2" x14ac:dyDescent="0.2">
      <c r="B10830" s="11"/>
    </row>
    <row r="10831" spans="2:2" x14ac:dyDescent="0.2">
      <c r="B10831" s="11"/>
    </row>
    <row r="10832" spans="2:2" x14ac:dyDescent="0.2">
      <c r="B10832" s="11"/>
    </row>
    <row r="10833" spans="2:2" x14ac:dyDescent="0.2">
      <c r="B10833" s="11"/>
    </row>
    <row r="10834" spans="2:2" x14ac:dyDescent="0.2">
      <c r="B10834" s="11"/>
    </row>
    <row r="10835" spans="2:2" x14ac:dyDescent="0.2">
      <c r="B10835" s="11"/>
    </row>
    <row r="10836" spans="2:2" x14ac:dyDescent="0.2">
      <c r="B10836" s="11"/>
    </row>
    <row r="10837" spans="2:2" x14ac:dyDescent="0.2">
      <c r="B10837" s="11"/>
    </row>
    <row r="10838" spans="2:2" x14ac:dyDescent="0.2">
      <c r="B10838" s="11"/>
    </row>
    <row r="10839" spans="2:2" x14ac:dyDescent="0.2">
      <c r="B10839" s="11"/>
    </row>
    <row r="10840" spans="2:2" x14ac:dyDescent="0.2">
      <c r="B10840" s="11"/>
    </row>
    <row r="10841" spans="2:2" x14ac:dyDescent="0.2">
      <c r="B10841" s="11"/>
    </row>
    <row r="10842" spans="2:2" x14ac:dyDescent="0.2">
      <c r="B10842" s="11"/>
    </row>
    <row r="10843" spans="2:2" x14ac:dyDescent="0.2">
      <c r="B10843" s="11"/>
    </row>
    <row r="10844" spans="2:2" x14ac:dyDescent="0.2">
      <c r="B10844" s="11"/>
    </row>
    <row r="10845" spans="2:2" x14ac:dyDescent="0.2">
      <c r="B10845" s="11"/>
    </row>
    <row r="10846" spans="2:2" x14ac:dyDescent="0.2">
      <c r="B10846" s="11"/>
    </row>
    <row r="10847" spans="2:2" x14ac:dyDescent="0.2">
      <c r="B10847" s="11"/>
    </row>
    <row r="10848" spans="2:2" x14ac:dyDescent="0.2">
      <c r="B10848" s="11"/>
    </row>
    <row r="10849" spans="2:2" x14ac:dyDescent="0.2">
      <c r="B10849" s="11"/>
    </row>
    <row r="10850" spans="2:2" x14ac:dyDescent="0.2">
      <c r="B10850" s="11"/>
    </row>
    <row r="10851" spans="2:2" x14ac:dyDescent="0.2">
      <c r="B10851" s="11"/>
    </row>
    <row r="10852" spans="2:2" x14ac:dyDescent="0.2">
      <c r="B10852" s="11"/>
    </row>
    <row r="10853" spans="2:2" x14ac:dyDescent="0.2">
      <c r="B10853" s="11"/>
    </row>
    <row r="10854" spans="2:2" x14ac:dyDescent="0.2">
      <c r="B10854" s="11"/>
    </row>
    <row r="10855" spans="2:2" x14ac:dyDescent="0.2">
      <c r="B10855" s="11"/>
    </row>
    <row r="10856" spans="2:2" x14ac:dyDescent="0.2">
      <c r="B10856" s="11"/>
    </row>
    <row r="10857" spans="2:2" x14ac:dyDescent="0.2">
      <c r="B10857" s="11"/>
    </row>
    <row r="10858" spans="2:2" x14ac:dyDescent="0.2">
      <c r="B10858" s="11"/>
    </row>
    <row r="10859" spans="2:2" x14ac:dyDescent="0.2">
      <c r="B10859" s="11"/>
    </row>
    <row r="10860" spans="2:2" x14ac:dyDescent="0.2">
      <c r="B10860" s="11"/>
    </row>
    <row r="10861" spans="2:2" x14ac:dyDescent="0.2">
      <c r="B10861" s="11"/>
    </row>
    <row r="10862" spans="2:2" x14ac:dyDescent="0.2">
      <c r="B10862" s="11"/>
    </row>
    <row r="10863" spans="2:2" x14ac:dyDescent="0.2">
      <c r="B10863" s="11"/>
    </row>
    <row r="10864" spans="2:2" x14ac:dyDescent="0.2">
      <c r="B10864" s="11"/>
    </row>
    <row r="10865" spans="2:2" x14ac:dyDescent="0.2">
      <c r="B10865" s="11"/>
    </row>
    <row r="10866" spans="2:2" x14ac:dyDescent="0.2">
      <c r="B10866" s="11"/>
    </row>
    <row r="10867" spans="2:2" x14ac:dyDescent="0.2">
      <c r="B10867" s="11"/>
    </row>
    <row r="10868" spans="2:2" x14ac:dyDescent="0.2">
      <c r="B10868" s="11"/>
    </row>
    <row r="10869" spans="2:2" x14ac:dyDescent="0.2">
      <c r="B10869" s="11"/>
    </row>
    <row r="10870" spans="2:2" x14ac:dyDescent="0.2">
      <c r="B10870" s="11"/>
    </row>
    <row r="10871" spans="2:2" x14ac:dyDescent="0.2">
      <c r="B10871" s="11"/>
    </row>
    <row r="10872" spans="2:2" x14ac:dyDescent="0.2">
      <c r="B10872" s="11"/>
    </row>
    <row r="10873" spans="2:2" x14ac:dyDescent="0.2">
      <c r="B10873" s="11"/>
    </row>
    <row r="10874" spans="2:2" x14ac:dyDescent="0.2">
      <c r="B10874" s="11"/>
    </row>
    <row r="10875" spans="2:2" x14ac:dyDescent="0.2">
      <c r="B10875" s="11"/>
    </row>
    <row r="10876" spans="2:2" x14ac:dyDescent="0.2">
      <c r="B10876" s="11"/>
    </row>
    <row r="10877" spans="2:2" x14ac:dyDescent="0.2">
      <c r="B10877" s="11"/>
    </row>
    <row r="10878" spans="2:2" x14ac:dyDescent="0.2">
      <c r="B10878" s="11"/>
    </row>
    <row r="10879" spans="2:2" x14ac:dyDescent="0.2">
      <c r="B10879" s="11"/>
    </row>
    <row r="10880" spans="2:2" x14ac:dyDescent="0.2">
      <c r="B10880" s="11"/>
    </row>
    <row r="10881" spans="2:2" x14ac:dyDescent="0.2">
      <c r="B10881" s="11"/>
    </row>
    <row r="10882" spans="2:2" x14ac:dyDescent="0.2">
      <c r="B10882" s="11"/>
    </row>
    <row r="10883" spans="2:2" x14ac:dyDescent="0.2">
      <c r="B10883" s="11"/>
    </row>
    <row r="10884" spans="2:2" x14ac:dyDescent="0.2">
      <c r="B10884" s="11"/>
    </row>
    <row r="10885" spans="2:2" x14ac:dyDescent="0.2">
      <c r="B10885" s="11"/>
    </row>
    <row r="10886" spans="2:2" x14ac:dyDescent="0.2">
      <c r="B10886" s="11"/>
    </row>
    <row r="10887" spans="2:2" x14ac:dyDescent="0.2">
      <c r="B10887" s="11"/>
    </row>
    <row r="10888" spans="2:2" x14ac:dyDescent="0.2">
      <c r="B10888" s="11"/>
    </row>
    <row r="10889" spans="2:2" x14ac:dyDescent="0.2">
      <c r="B10889" s="11"/>
    </row>
    <row r="10890" spans="2:2" x14ac:dyDescent="0.2">
      <c r="B10890" s="11"/>
    </row>
    <row r="10891" spans="2:2" x14ac:dyDescent="0.2">
      <c r="B10891" s="11"/>
    </row>
    <row r="10892" spans="2:2" x14ac:dyDescent="0.2">
      <c r="B10892" s="11"/>
    </row>
    <row r="10893" spans="2:2" x14ac:dyDescent="0.2">
      <c r="B10893" s="11"/>
    </row>
    <row r="10894" spans="2:2" x14ac:dyDescent="0.2">
      <c r="B10894" s="11"/>
    </row>
    <row r="10895" spans="2:2" x14ac:dyDescent="0.2">
      <c r="B10895" s="11"/>
    </row>
    <row r="10896" spans="2:2" x14ac:dyDescent="0.2">
      <c r="B10896" s="11"/>
    </row>
    <row r="10897" spans="2:2" x14ac:dyDescent="0.2">
      <c r="B10897" s="11"/>
    </row>
    <row r="10898" spans="2:2" x14ac:dyDescent="0.2">
      <c r="B10898" s="11"/>
    </row>
    <row r="10899" spans="2:2" x14ac:dyDescent="0.2">
      <c r="B10899" s="11"/>
    </row>
    <row r="10900" spans="2:2" x14ac:dyDescent="0.2">
      <c r="B10900" s="11"/>
    </row>
    <row r="10901" spans="2:2" x14ac:dyDescent="0.2">
      <c r="B10901" s="11"/>
    </row>
    <row r="10902" spans="2:2" x14ac:dyDescent="0.2">
      <c r="B10902" s="11"/>
    </row>
    <row r="10903" spans="2:2" x14ac:dyDescent="0.2">
      <c r="B10903" s="11"/>
    </row>
    <row r="10904" spans="2:2" x14ac:dyDescent="0.2">
      <c r="B10904" s="11"/>
    </row>
    <row r="10905" spans="2:2" x14ac:dyDescent="0.2">
      <c r="B10905" s="11"/>
    </row>
    <row r="10906" spans="2:2" x14ac:dyDescent="0.2">
      <c r="B10906" s="11"/>
    </row>
    <row r="10907" spans="2:2" x14ac:dyDescent="0.2">
      <c r="B10907" s="11"/>
    </row>
    <row r="10908" spans="2:2" x14ac:dyDescent="0.2">
      <c r="B10908" s="11"/>
    </row>
    <row r="10909" spans="2:2" x14ac:dyDescent="0.2">
      <c r="B10909" s="11"/>
    </row>
    <row r="10910" spans="2:2" x14ac:dyDescent="0.2">
      <c r="B10910" s="11"/>
    </row>
    <row r="10911" spans="2:2" x14ac:dyDescent="0.2">
      <c r="B10911" s="11"/>
    </row>
    <row r="10912" spans="2:2" x14ac:dyDescent="0.2">
      <c r="B10912" s="11"/>
    </row>
    <row r="10913" spans="2:2" x14ac:dyDescent="0.2">
      <c r="B10913" s="11"/>
    </row>
    <row r="10914" spans="2:2" x14ac:dyDescent="0.2">
      <c r="B10914" s="11"/>
    </row>
    <row r="10915" spans="2:2" x14ac:dyDescent="0.2">
      <c r="B10915" s="11"/>
    </row>
    <row r="10916" spans="2:2" x14ac:dyDescent="0.2">
      <c r="B10916" s="11"/>
    </row>
    <row r="10917" spans="2:2" x14ac:dyDescent="0.2">
      <c r="B10917" s="11"/>
    </row>
    <row r="10918" spans="2:2" x14ac:dyDescent="0.2">
      <c r="B10918" s="11"/>
    </row>
    <row r="10919" spans="2:2" x14ac:dyDescent="0.2">
      <c r="B10919" s="11"/>
    </row>
    <row r="10920" spans="2:2" x14ac:dyDescent="0.2">
      <c r="B10920" s="11"/>
    </row>
    <row r="10921" spans="2:2" x14ac:dyDescent="0.2">
      <c r="B10921" s="11"/>
    </row>
    <row r="10922" spans="2:2" x14ac:dyDescent="0.2">
      <c r="B10922" s="11"/>
    </row>
    <row r="10923" spans="2:2" x14ac:dyDescent="0.2">
      <c r="B10923" s="11"/>
    </row>
    <row r="10924" spans="2:2" x14ac:dyDescent="0.2">
      <c r="B10924" s="11"/>
    </row>
    <row r="10925" spans="2:2" x14ac:dyDescent="0.2">
      <c r="B10925" s="11"/>
    </row>
    <row r="10926" spans="2:2" x14ac:dyDescent="0.2">
      <c r="B10926" s="11"/>
    </row>
    <row r="10927" spans="2:2" x14ac:dyDescent="0.2">
      <c r="B10927" s="11"/>
    </row>
    <row r="10928" spans="2:2" x14ac:dyDescent="0.2">
      <c r="B10928" s="11"/>
    </row>
    <row r="10929" spans="2:2" x14ac:dyDescent="0.2">
      <c r="B10929" s="11"/>
    </row>
    <row r="10930" spans="2:2" x14ac:dyDescent="0.2">
      <c r="B10930" s="11"/>
    </row>
    <row r="10931" spans="2:2" x14ac:dyDescent="0.2">
      <c r="B10931" s="11"/>
    </row>
    <row r="10932" spans="2:2" x14ac:dyDescent="0.2">
      <c r="B10932" s="11"/>
    </row>
    <row r="10933" spans="2:2" x14ac:dyDescent="0.2">
      <c r="B10933" s="11"/>
    </row>
    <row r="10934" spans="2:2" x14ac:dyDescent="0.2">
      <c r="B10934" s="11"/>
    </row>
    <row r="10935" spans="2:2" x14ac:dyDescent="0.2">
      <c r="B10935" s="11"/>
    </row>
    <row r="10936" spans="2:2" x14ac:dyDescent="0.2">
      <c r="B10936" s="11"/>
    </row>
    <row r="10937" spans="2:2" x14ac:dyDescent="0.2">
      <c r="B10937" s="11"/>
    </row>
    <row r="10938" spans="2:2" x14ac:dyDescent="0.2">
      <c r="B10938" s="11"/>
    </row>
    <row r="10939" spans="2:2" x14ac:dyDescent="0.2">
      <c r="B10939" s="11"/>
    </row>
    <row r="10940" spans="2:2" x14ac:dyDescent="0.2">
      <c r="B10940" s="11"/>
    </row>
    <row r="10941" spans="2:2" x14ac:dyDescent="0.2">
      <c r="B10941" s="11"/>
    </row>
    <row r="10942" spans="2:2" x14ac:dyDescent="0.2">
      <c r="B10942" s="11"/>
    </row>
    <row r="10943" spans="2:2" x14ac:dyDescent="0.2">
      <c r="B10943" s="11"/>
    </row>
    <row r="10944" spans="2:2" x14ac:dyDescent="0.2">
      <c r="B10944" s="11"/>
    </row>
    <row r="10945" spans="2:2" x14ac:dyDescent="0.2">
      <c r="B10945" s="11"/>
    </row>
    <row r="10946" spans="2:2" x14ac:dyDescent="0.2">
      <c r="B10946" s="11"/>
    </row>
    <row r="10947" spans="2:2" x14ac:dyDescent="0.2">
      <c r="B10947" s="11"/>
    </row>
    <row r="10948" spans="2:2" x14ac:dyDescent="0.2">
      <c r="B10948" s="11"/>
    </row>
    <row r="10949" spans="2:2" x14ac:dyDescent="0.2">
      <c r="B10949" s="11"/>
    </row>
    <row r="10950" spans="2:2" x14ac:dyDescent="0.2">
      <c r="B10950" s="11"/>
    </row>
    <row r="10951" spans="2:2" x14ac:dyDescent="0.2">
      <c r="B10951" s="11"/>
    </row>
    <row r="10952" spans="2:2" x14ac:dyDescent="0.2">
      <c r="B10952" s="11"/>
    </row>
    <row r="10953" spans="2:2" x14ac:dyDescent="0.2">
      <c r="B10953" s="11"/>
    </row>
    <row r="10954" spans="2:2" x14ac:dyDescent="0.2">
      <c r="B10954" s="11"/>
    </row>
    <row r="10955" spans="2:2" x14ac:dyDescent="0.2">
      <c r="B10955" s="11"/>
    </row>
    <row r="10956" spans="2:2" x14ac:dyDescent="0.2">
      <c r="B10956" s="11"/>
    </row>
    <row r="10957" spans="2:2" x14ac:dyDescent="0.2">
      <c r="B10957" s="11"/>
    </row>
    <row r="10958" spans="2:2" x14ac:dyDescent="0.2">
      <c r="B10958" s="11"/>
    </row>
    <row r="10959" spans="2:2" x14ac:dyDescent="0.2">
      <c r="B10959" s="11"/>
    </row>
    <row r="10960" spans="2:2" x14ac:dyDescent="0.2">
      <c r="B10960" s="11"/>
    </row>
    <row r="10961" spans="2:2" x14ac:dyDescent="0.2">
      <c r="B10961" s="11"/>
    </row>
    <row r="10962" spans="2:2" x14ac:dyDescent="0.2">
      <c r="B10962" s="11"/>
    </row>
    <row r="10963" spans="2:2" x14ac:dyDescent="0.2">
      <c r="B10963" s="11"/>
    </row>
    <row r="10964" spans="2:2" x14ac:dyDescent="0.2">
      <c r="B10964" s="11"/>
    </row>
    <row r="10965" spans="2:2" x14ac:dyDescent="0.2">
      <c r="B10965" s="11"/>
    </row>
    <row r="10966" spans="2:2" x14ac:dyDescent="0.2">
      <c r="B10966" s="11"/>
    </row>
    <row r="10967" spans="2:2" x14ac:dyDescent="0.2">
      <c r="B10967" s="11"/>
    </row>
    <row r="10968" spans="2:2" x14ac:dyDescent="0.2">
      <c r="B10968" s="11"/>
    </row>
    <row r="10969" spans="2:2" x14ac:dyDescent="0.2">
      <c r="B10969" s="11"/>
    </row>
    <row r="10970" spans="2:2" x14ac:dyDescent="0.2">
      <c r="B10970" s="11"/>
    </row>
    <row r="10971" spans="2:2" x14ac:dyDescent="0.2">
      <c r="B10971" s="11"/>
    </row>
    <row r="10972" spans="2:2" x14ac:dyDescent="0.2">
      <c r="B10972" s="11"/>
    </row>
    <row r="10973" spans="2:2" x14ac:dyDescent="0.2">
      <c r="B10973" s="11"/>
    </row>
    <row r="10974" spans="2:2" x14ac:dyDescent="0.2">
      <c r="B10974" s="11"/>
    </row>
    <row r="10975" spans="2:2" x14ac:dyDescent="0.2">
      <c r="B10975" s="11"/>
    </row>
    <row r="10976" spans="2:2" x14ac:dyDescent="0.2">
      <c r="B10976" s="11"/>
    </row>
    <row r="10977" spans="2:2" x14ac:dyDescent="0.2">
      <c r="B10977" s="11"/>
    </row>
    <row r="10978" spans="2:2" x14ac:dyDescent="0.2">
      <c r="B10978" s="11"/>
    </row>
    <row r="10979" spans="2:2" x14ac:dyDescent="0.2">
      <c r="B10979" s="11"/>
    </row>
    <row r="10980" spans="2:2" x14ac:dyDescent="0.2">
      <c r="B10980" s="11"/>
    </row>
    <row r="10981" spans="2:2" x14ac:dyDescent="0.2">
      <c r="B10981" s="11"/>
    </row>
    <row r="10982" spans="2:2" x14ac:dyDescent="0.2">
      <c r="B10982" s="11"/>
    </row>
    <row r="10983" spans="2:2" x14ac:dyDescent="0.2">
      <c r="B10983" s="11"/>
    </row>
    <row r="10984" spans="2:2" x14ac:dyDescent="0.2">
      <c r="B10984" s="11"/>
    </row>
    <row r="10985" spans="2:2" x14ac:dyDescent="0.2">
      <c r="B10985" s="11"/>
    </row>
    <row r="10986" spans="2:2" x14ac:dyDescent="0.2">
      <c r="B10986" s="11"/>
    </row>
    <row r="10987" spans="2:2" x14ac:dyDescent="0.2">
      <c r="B10987" s="11"/>
    </row>
    <row r="10988" spans="2:2" x14ac:dyDescent="0.2">
      <c r="B10988" s="11"/>
    </row>
    <row r="10989" spans="2:2" x14ac:dyDescent="0.2">
      <c r="B10989" s="11"/>
    </row>
    <row r="10990" spans="2:2" x14ac:dyDescent="0.2">
      <c r="B10990" s="11"/>
    </row>
    <row r="10991" spans="2:2" x14ac:dyDescent="0.2">
      <c r="B10991" s="11"/>
    </row>
    <row r="10992" spans="2:2" x14ac:dyDescent="0.2">
      <c r="B10992" s="11"/>
    </row>
    <row r="10993" spans="2:2" x14ac:dyDescent="0.2">
      <c r="B10993" s="11"/>
    </row>
    <row r="10994" spans="2:2" x14ac:dyDescent="0.2">
      <c r="B10994" s="11"/>
    </row>
    <row r="10995" spans="2:2" x14ac:dyDescent="0.2">
      <c r="B10995" s="11"/>
    </row>
    <row r="10996" spans="2:2" x14ac:dyDescent="0.2">
      <c r="B10996" s="11"/>
    </row>
    <row r="10997" spans="2:2" x14ac:dyDescent="0.2">
      <c r="B10997" s="11"/>
    </row>
    <row r="10998" spans="2:2" x14ac:dyDescent="0.2">
      <c r="B10998" s="11"/>
    </row>
    <row r="10999" spans="2:2" x14ac:dyDescent="0.2">
      <c r="B10999" s="11"/>
    </row>
    <row r="11000" spans="2:2" x14ac:dyDescent="0.2">
      <c r="B11000" s="11"/>
    </row>
    <row r="11001" spans="2:2" x14ac:dyDescent="0.2">
      <c r="B11001" s="11"/>
    </row>
    <row r="11002" spans="2:2" x14ac:dyDescent="0.2">
      <c r="B11002" s="11"/>
    </row>
    <row r="11003" spans="2:2" x14ac:dyDescent="0.2">
      <c r="B11003" s="11"/>
    </row>
    <row r="11004" spans="2:2" x14ac:dyDescent="0.2">
      <c r="B11004" s="11"/>
    </row>
    <row r="11005" spans="2:2" x14ac:dyDescent="0.2">
      <c r="B11005" s="11"/>
    </row>
    <row r="11006" spans="2:2" x14ac:dyDescent="0.2">
      <c r="B11006" s="11"/>
    </row>
    <row r="11007" spans="2:2" x14ac:dyDescent="0.2">
      <c r="B11007" s="11"/>
    </row>
    <row r="11008" spans="2:2" x14ac:dyDescent="0.2">
      <c r="B11008" s="11"/>
    </row>
    <row r="11009" spans="2:2" x14ac:dyDescent="0.2">
      <c r="B11009" s="11"/>
    </row>
    <row r="11010" spans="2:2" x14ac:dyDescent="0.2">
      <c r="B11010" s="11"/>
    </row>
    <row r="11011" spans="2:2" x14ac:dyDescent="0.2">
      <c r="B11011" s="11"/>
    </row>
    <row r="11012" spans="2:2" x14ac:dyDescent="0.2">
      <c r="B11012" s="11"/>
    </row>
    <row r="11013" spans="2:2" x14ac:dyDescent="0.2">
      <c r="B11013" s="11"/>
    </row>
    <row r="11014" spans="2:2" x14ac:dyDescent="0.2">
      <c r="B11014" s="11"/>
    </row>
    <row r="11015" spans="2:2" x14ac:dyDescent="0.2">
      <c r="B11015" s="11"/>
    </row>
    <row r="11016" spans="2:2" x14ac:dyDescent="0.2">
      <c r="B11016" s="11"/>
    </row>
    <row r="11017" spans="2:2" x14ac:dyDescent="0.2">
      <c r="B11017" s="11"/>
    </row>
    <row r="11018" spans="2:2" x14ac:dyDescent="0.2">
      <c r="B11018" s="11"/>
    </row>
    <row r="11019" spans="2:2" x14ac:dyDescent="0.2">
      <c r="B11019" s="11"/>
    </row>
    <row r="11020" spans="2:2" x14ac:dyDescent="0.2">
      <c r="B11020" s="11"/>
    </row>
    <row r="11021" spans="2:2" x14ac:dyDescent="0.2">
      <c r="B11021" s="11"/>
    </row>
    <row r="11022" spans="2:2" x14ac:dyDescent="0.2">
      <c r="B11022" s="11"/>
    </row>
    <row r="11023" spans="2:2" x14ac:dyDescent="0.2">
      <c r="B11023" s="11"/>
    </row>
    <row r="11024" spans="2:2" x14ac:dyDescent="0.2">
      <c r="B11024" s="11"/>
    </row>
    <row r="11025" spans="2:2" x14ac:dyDescent="0.2">
      <c r="B11025" s="11"/>
    </row>
    <row r="11026" spans="2:2" x14ac:dyDescent="0.2">
      <c r="B11026" s="11"/>
    </row>
    <row r="11027" spans="2:2" x14ac:dyDescent="0.2">
      <c r="B11027" s="11"/>
    </row>
    <row r="11028" spans="2:2" x14ac:dyDescent="0.2">
      <c r="B11028" s="11"/>
    </row>
    <row r="11029" spans="2:2" x14ac:dyDescent="0.2">
      <c r="B11029" s="11"/>
    </row>
    <row r="11030" spans="2:2" x14ac:dyDescent="0.2">
      <c r="B11030" s="11"/>
    </row>
    <row r="11031" spans="2:2" x14ac:dyDescent="0.2">
      <c r="B11031" s="11"/>
    </row>
    <row r="11032" spans="2:2" x14ac:dyDescent="0.2">
      <c r="B11032" s="11"/>
    </row>
    <row r="11033" spans="2:2" x14ac:dyDescent="0.2">
      <c r="B11033" s="11"/>
    </row>
    <row r="11034" spans="2:2" x14ac:dyDescent="0.2">
      <c r="B11034" s="11"/>
    </row>
    <row r="11035" spans="2:2" x14ac:dyDescent="0.2">
      <c r="B11035" s="11"/>
    </row>
    <row r="11036" spans="2:2" x14ac:dyDescent="0.2">
      <c r="B11036" s="11"/>
    </row>
    <row r="11037" spans="2:2" x14ac:dyDescent="0.2">
      <c r="B11037" s="11"/>
    </row>
    <row r="11038" spans="2:2" x14ac:dyDescent="0.2">
      <c r="B11038" s="11"/>
    </row>
    <row r="11039" spans="2:2" x14ac:dyDescent="0.2">
      <c r="B11039" s="11"/>
    </row>
    <row r="11040" spans="2:2" x14ac:dyDescent="0.2">
      <c r="B11040" s="11"/>
    </row>
    <row r="11041" spans="2:2" x14ac:dyDescent="0.2">
      <c r="B11041" s="11"/>
    </row>
    <row r="11042" spans="2:2" x14ac:dyDescent="0.2">
      <c r="B11042" s="11"/>
    </row>
    <row r="11043" spans="2:2" x14ac:dyDescent="0.2">
      <c r="B11043" s="11"/>
    </row>
    <row r="11044" spans="2:2" x14ac:dyDescent="0.2">
      <c r="B11044" s="11"/>
    </row>
    <row r="11045" spans="2:2" x14ac:dyDescent="0.2">
      <c r="B11045" s="11"/>
    </row>
    <row r="11046" spans="2:2" x14ac:dyDescent="0.2">
      <c r="B11046" s="11"/>
    </row>
    <row r="11047" spans="2:2" x14ac:dyDescent="0.2">
      <c r="B11047" s="11"/>
    </row>
    <row r="11048" spans="2:2" x14ac:dyDescent="0.2">
      <c r="B11048" s="11"/>
    </row>
    <row r="11049" spans="2:2" x14ac:dyDescent="0.2">
      <c r="B11049" s="11"/>
    </row>
    <row r="11050" spans="2:2" x14ac:dyDescent="0.2">
      <c r="B11050" s="11"/>
    </row>
    <row r="11051" spans="2:2" x14ac:dyDescent="0.2">
      <c r="B11051" s="11"/>
    </row>
    <row r="11052" spans="2:2" x14ac:dyDescent="0.2">
      <c r="B11052" s="11"/>
    </row>
    <row r="11053" spans="2:2" x14ac:dyDescent="0.2">
      <c r="B11053" s="11"/>
    </row>
    <row r="11054" spans="2:2" x14ac:dyDescent="0.2">
      <c r="B11054" s="11"/>
    </row>
    <row r="11055" spans="2:2" x14ac:dyDescent="0.2">
      <c r="B11055" s="11"/>
    </row>
    <row r="11056" spans="2:2" x14ac:dyDescent="0.2">
      <c r="B11056" s="11"/>
    </row>
    <row r="11057" spans="2:2" x14ac:dyDescent="0.2">
      <c r="B11057" s="11"/>
    </row>
    <row r="11058" spans="2:2" x14ac:dyDescent="0.2">
      <c r="B11058" s="11"/>
    </row>
    <row r="11059" spans="2:2" x14ac:dyDescent="0.2">
      <c r="B11059" s="11"/>
    </row>
    <row r="11060" spans="2:2" x14ac:dyDescent="0.2">
      <c r="B11060" s="11"/>
    </row>
    <row r="11061" spans="2:2" x14ac:dyDescent="0.2">
      <c r="B11061" s="11"/>
    </row>
    <row r="11062" spans="2:2" x14ac:dyDescent="0.2">
      <c r="B11062" s="11"/>
    </row>
    <row r="11063" spans="2:2" x14ac:dyDescent="0.2">
      <c r="B11063" s="11"/>
    </row>
    <row r="11064" spans="2:2" x14ac:dyDescent="0.2">
      <c r="B11064" s="11"/>
    </row>
    <row r="11065" spans="2:2" x14ac:dyDescent="0.2">
      <c r="B11065" s="11"/>
    </row>
    <row r="11066" spans="2:2" x14ac:dyDescent="0.2">
      <c r="B11066" s="11"/>
    </row>
    <row r="11067" spans="2:2" x14ac:dyDescent="0.2">
      <c r="B11067" s="11"/>
    </row>
    <row r="11068" spans="2:2" x14ac:dyDescent="0.2">
      <c r="B11068" s="11"/>
    </row>
    <row r="11069" spans="2:2" x14ac:dyDescent="0.2">
      <c r="B11069" s="11"/>
    </row>
    <row r="11070" spans="2:2" x14ac:dyDescent="0.2">
      <c r="B11070" s="11"/>
    </row>
    <row r="11071" spans="2:2" x14ac:dyDescent="0.2">
      <c r="B11071" s="11"/>
    </row>
    <row r="11072" spans="2:2" x14ac:dyDescent="0.2">
      <c r="B11072" s="11"/>
    </row>
    <row r="11073" spans="2:2" x14ac:dyDescent="0.2">
      <c r="B11073" s="11"/>
    </row>
    <row r="11074" spans="2:2" x14ac:dyDescent="0.2">
      <c r="B11074" s="11"/>
    </row>
    <row r="11075" spans="2:2" x14ac:dyDescent="0.2">
      <c r="B11075" s="11"/>
    </row>
    <row r="11076" spans="2:2" x14ac:dyDescent="0.2">
      <c r="B11076" s="11"/>
    </row>
    <row r="11077" spans="2:2" x14ac:dyDescent="0.2">
      <c r="B11077" s="11"/>
    </row>
    <row r="11078" spans="2:2" x14ac:dyDescent="0.2">
      <c r="B11078" s="11"/>
    </row>
    <row r="11079" spans="2:2" x14ac:dyDescent="0.2">
      <c r="B11079" s="11"/>
    </row>
    <row r="11080" spans="2:2" x14ac:dyDescent="0.2">
      <c r="B11080" s="11"/>
    </row>
    <row r="11081" spans="2:2" x14ac:dyDescent="0.2">
      <c r="B11081" s="11"/>
    </row>
    <row r="11082" spans="2:2" x14ac:dyDescent="0.2">
      <c r="B11082" s="11"/>
    </row>
    <row r="11083" spans="2:2" x14ac:dyDescent="0.2">
      <c r="B11083" s="11"/>
    </row>
    <row r="11084" spans="2:2" x14ac:dyDescent="0.2">
      <c r="B11084" s="11"/>
    </row>
    <row r="11085" spans="2:2" x14ac:dyDescent="0.2">
      <c r="B11085" s="11"/>
    </row>
    <row r="11086" spans="2:2" x14ac:dyDescent="0.2">
      <c r="B11086" s="11"/>
    </row>
    <row r="11087" spans="2:2" x14ac:dyDescent="0.2">
      <c r="B11087" s="11"/>
    </row>
    <row r="11088" spans="2:2" x14ac:dyDescent="0.2">
      <c r="B11088" s="11"/>
    </row>
    <row r="11089" spans="2:2" x14ac:dyDescent="0.2">
      <c r="B11089" s="11"/>
    </row>
    <row r="11090" spans="2:2" x14ac:dyDescent="0.2">
      <c r="B11090" s="11"/>
    </row>
    <row r="11091" spans="2:2" x14ac:dyDescent="0.2">
      <c r="B11091" s="11"/>
    </row>
    <row r="11092" spans="2:2" x14ac:dyDescent="0.2">
      <c r="B11092" s="11"/>
    </row>
    <row r="11093" spans="2:2" x14ac:dyDescent="0.2">
      <c r="B11093" s="11"/>
    </row>
    <row r="11094" spans="2:2" x14ac:dyDescent="0.2">
      <c r="B11094" s="11"/>
    </row>
    <row r="11095" spans="2:2" x14ac:dyDescent="0.2">
      <c r="B11095" s="11"/>
    </row>
    <row r="11096" spans="2:2" x14ac:dyDescent="0.2">
      <c r="B11096" s="11"/>
    </row>
    <row r="11097" spans="2:2" x14ac:dyDescent="0.2">
      <c r="B11097" s="11"/>
    </row>
    <row r="11098" spans="2:2" x14ac:dyDescent="0.2">
      <c r="B11098" s="11"/>
    </row>
    <row r="11099" spans="2:2" x14ac:dyDescent="0.2">
      <c r="B11099" s="11"/>
    </row>
    <row r="11100" spans="2:2" x14ac:dyDescent="0.2">
      <c r="B11100" s="11"/>
    </row>
    <row r="11101" spans="2:2" x14ac:dyDescent="0.2">
      <c r="B11101" s="11"/>
    </row>
    <row r="11102" spans="2:2" x14ac:dyDescent="0.2">
      <c r="B11102" s="11"/>
    </row>
    <row r="11103" spans="2:2" x14ac:dyDescent="0.2">
      <c r="B11103" s="11"/>
    </row>
    <row r="11104" spans="2:2" x14ac:dyDescent="0.2">
      <c r="B11104" s="11"/>
    </row>
    <row r="11105" spans="2:2" x14ac:dyDescent="0.2">
      <c r="B11105" s="11"/>
    </row>
    <row r="11106" spans="2:2" x14ac:dyDescent="0.2">
      <c r="B11106" s="11"/>
    </row>
    <row r="11107" spans="2:2" x14ac:dyDescent="0.2">
      <c r="B11107" s="11"/>
    </row>
    <row r="11108" spans="2:2" x14ac:dyDescent="0.2">
      <c r="B11108" s="11"/>
    </row>
    <row r="11109" spans="2:2" x14ac:dyDescent="0.2">
      <c r="B11109" s="11"/>
    </row>
    <row r="11110" spans="2:2" x14ac:dyDescent="0.2">
      <c r="B11110" s="11"/>
    </row>
    <row r="11111" spans="2:2" x14ac:dyDescent="0.2">
      <c r="B11111" s="11"/>
    </row>
    <row r="11112" spans="2:2" x14ac:dyDescent="0.2">
      <c r="B11112" s="11"/>
    </row>
    <row r="11113" spans="2:2" x14ac:dyDescent="0.2">
      <c r="B11113" s="11"/>
    </row>
    <row r="11114" spans="2:2" x14ac:dyDescent="0.2">
      <c r="B11114" s="11"/>
    </row>
    <row r="11115" spans="2:2" x14ac:dyDescent="0.2">
      <c r="B11115" s="11"/>
    </row>
    <row r="11116" spans="2:2" x14ac:dyDescent="0.2">
      <c r="B11116" s="11"/>
    </row>
    <row r="11117" spans="2:2" x14ac:dyDescent="0.2">
      <c r="B11117" s="11"/>
    </row>
    <row r="11118" spans="2:2" x14ac:dyDescent="0.2">
      <c r="B11118" s="11"/>
    </row>
    <row r="11119" spans="2:2" x14ac:dyDescent="0.2">
      <c r="B11119" s="11"/>
    </row>
    <row r="11120" spans="2:2" x14ac:dyDescent="0.2">
      <c r="B11120" s="11"/>
    </row>
    <row r="11121" spans="2:2" x14ac:dyDescent="0.2">
      <c r="B11121" s="11"/>
    </row>
    <row r="11122" spans="2:2" x14ac:dyDescent="0.2">
      <c r="B11122" s="11"/>
    </row>
    <row r="11123" spans="2:2" x14ac:dyDescent="0.2">
      <c r="B11123" s="11"/>
    </row>
    <row r="11124" spans="2:2" x14ac:dyDescent="0.2">
      <c r="B11124" s="11"/>
    </row>
    <row r="11125" spans="2:2" x14ac:dyDescent="0.2">
      <c r="B11125" s="11"/>
    </row>
    <row r="11126" spans="2:2" x14ac:dyDescent="0.2">
      <c r="B11126" s="11"/>
    </row>
    <row r="11127" spans="2:2" x14ac:dyDescent="0.2">
      <c r="B11127" s="11"/>
    </row>
    <row r="11128" spans="2:2" x14ac:dyDescent="0.2">
      <c r="B11128" s="11"/>
    </row>
    <row r="11129" spans="2:2" x14ac:dyDescent="0.2">
      <c r="B11129" s="11"/>
    </row>
    <row r="11130" spans="2:2" x14ac:dyDescent="0.2">
      <c r="B11130" s="11"/>
    </row>
    <row r="11131" spans="2:2" x14ac:dyDescent="0.2">
      <c r="B11131" s="11"/>
    </row>
    <row r="11132" spans="2:2" x14ac:dyDescent="0.2">
      <c r="B11132" s="11"/>
    </row>
    <row r="11133" spans="2:2" x14ac:dyDescent="0.2">
      <c r="B11133" s="11"/>
    </row>
    <row r="11134" spans="2:2" x14ac:dyDescent="0.2">
      <c r="B11134" s="11"/>
    </row>
    <row r="11135" spans="2:2" x14ac:dyDescent="0.2">
      <c r="B11135" s="11"/>
    </row>
    <row r="11136" spans="2:2" x14ac:dyDescent="0.2">
      <c r="B11136" s="11"/>
    </row>
    <row r="11137" spans="2:2" x14ac:dyDescent="0.2">
      <c r="B11137" s="11"/>
    </row>
    <row r="11138" spans="2:2" x14ac:dyDescent="0.2">
      <c r="B11138" s="11"/>
    </row>
    <row r="11139" spans="2:2" x14ac:dyDescent="0.2">
      <c r="B11139" s="11"/>
    </row>
    <row r="11140" spans="2:2" x14ac:dyDescent="0.2">
      <c r="B11140" s="11"/>
    </row>
    <row r="11141" spans="2:2" x14ac:dyDescent="0.2">
      <c r="B11141" s="11"/>
    </row>
    <row r="11142" spans="2:2" x14ac:dyDescent="0.2">
      <c r="B11142" s="11"/>
    </row>
    <row r="11143" spans="2:2" x14ac:dyDescent="0.2">
      <c r="B11143" s="11"/>
    </row>
    <row r="11144" spans="2:2" x14ac:dyDescent="0.2">
      <c r="B11144" s="11"/>
    </row>
    <row r="11145" spans="2:2" x14ac:dyDescent="0.2">
      <c r="B11145" s="11"/>
    </row>
    <row r="11146" spans="2:2" x14ac:dyDescent="0.2">
      <c r="B11146" s="11"/>
    </row>
    <row r="11147" spans="2:2" x14ac:dyDescent="0.2">
      <c r="B11147" s="11"/>
    </row>
    <row r="11148" spans="2:2" x14ac:dyDescent="0.2">
      <c r="B11148" s="11"/>
    </row>
    <row r="11149" spans="2:2" x14ac:dyDescent="0.2">
      <c r="B11149" s="11"/>
    </row>
    <row r="11150" spans="2:2" x14ac:dyDescent="0.2">
      <c r="B11150" s="11"/>
    </row>
    <row r="11151" spans="2:2" x14ac:dyDescent="0.2">
      <c r="B11151" s="11"/>
    </row>
    <row r="11152" spans="2:2" x14ac:dyDescent="0.2">
      <c r="B11152" s="11"/>
    </row>
    <row r="11153" spans="2:2" x14ac:dyDescent="0.2">
      <c r="B11153" s="11"/>
    </row>
    <row r="11154" spans="2:2" x14ac:dyDescent="0.2">
      <c r="B11154" s="11"/>
    </row>
    <row r="11155" spans="2:2" x14ac:dyDescent="0.2">
      <c r="B11155" s="11"/>
    </row>
    <row r="11156" spans="2:2" x14ac:dyDescent="0.2">
      <c r="B11156" s="11"/>
    </row>
    <row r="11157" spans="2:2" x14ac:dyDescent="0.2">
      <c r="B11157" s="11"/>
    </row>
    <row r="11158" spans="2:2" x14ac:dyDescent="0.2">
      <c r="B11158" s="11"/>
    </row>
    <row r="11159" spans="2:2" x14ac:dyDescent="0.2">
      <c r="B11159" s="11"/>
    </row>
    <row r="11160" spans="2:2" x14ac:dyDescent="0.2">
      <c r="B11160" s="11"/>
    </row>
    <row r="11161" spans="2:2" x14ac:dyDescent="0.2">
      <c r="B11161" s="11"/>
    </row>
    <row r="11162" spans="2:2" x14ac:dyDescent="0.2">
      <c r="B11162" s="11"/>
    </row>
    <row r="11163" spans="2:2" x14ac:dyDescent="0.2">
      <c r="B11163" s="11"/>
    </row>
    <row r="11164" spans="2:2" x14ac:dyDescent="0.2">
      <c r="B11164" s="11"/>
    </row>
    <row r="11165" spans="2:2" x14ac:dyDescent="0.2">
      <c r="B11165" s="11"/>
    </row>
    <row r="11166" spans="2:2" x14ac:dyDescent="0.2">
      <c r="B11166" s="11"/>
    </row>
    <row r="11167" spans="2:2" x14ac:dyDescent="0.2">
      <c r="B11167" s="11"/>
    </row>
    <row r="11168" spans="2:2" x14ac:dyDescent="0.2">
      <c r="B11168" s="11"/>
    </row>
    <row r="11169" spans="2:2" x14ac:dyDescent="0.2">
      <c r="B11169" s="11"/>
    </row>
    <row r="11170" spans="2:2" x14ac:dyDescent="0.2">
      <c r="B11170" s="11"/>
    </row>
    <row r="11171" spans="2:2" x14ac:dyDescent="0.2">
      <c r="B11171" s="11"/>
    </row>
    <row r="11172" spans="2:2" x14ac:dyDescent="0.2">
      <c r="B11172" s="11"/>
    </row>
    <row r="11173" spans="2:2" x14ac:dyDescent="0.2">
      <c r="B11173" s="11"/>
    </row>
    <row r="11174" spans="2:2" x14ac:dyDescent="0.2">
      <c r="B11174" s="11"/>
    </row>
    <row r="11175" spans="2:2" x14ac:dyDescent="0.2">
      <c r="B11175" s="11"/>
    </row>
    <row r="11176" spans="2:2" x14ac:dyDescent="0.2">
      <c r="B11176" s="11"/>
    </row>
    <row r="11177" spans="2:2" x14ac:dyDescent="0.2">
      <c r="B11177" s="11"/>
    </row>
    <row r="11178" spans="2:2" x14ac:dyDescent="0.2">
      <c r="B11178" s="11"/>
    </row>
    <row r="11179" spans="2:2" x14ac:dyDescent="0.2">
      <c r="B11179" s="11"/>
    </row>
    <row r="11180" spans="2:2" x14ac:dyDescent="0.2">
      <c r="B11180" s="11"/>
    </row>
    <row r="11181" spans="2:2" x14ac:dyDescent="0.2">
      <c r="B11181" s="11"/>
    </row>
    <row r="11182" spans="2:2" x14ac:dyDescent="0.2">
      <c r="B11182" s="11"/>
    </row>
    <row r="11183" spans="2:2" x14ac:dyDescent="0.2">
      <c r="B11183" s="11"/>
    </row>
    <row r="11184" spans="2:2" x14ac:dyDescent="0.2">
      <c r="B11184" s="11"/>
    </row>
    <row r="11185" spans="2:2" x14ac:dyDescent="0.2">
      <c r="B11185" s="11"/>
    </row>
    <row r="11186" spans="2:2" x14ac:dyDescent="0.2">
      <c r="B11186" s="11"/>
    </row>
    <row r="11187" spans="2:2" x14ac:dyDescent="0.2">
      <c r="B11187" s="11"/>
    </row>
    <row r="11188" spans="2:2" x14ac:dyDescent="0.2">
      <c r="B11188" s="11"/>
    </row>
    <row r="11189" spans="2:2" x14ac:dyDescent="0.2">
      <c r="B11189" s="11"/>
    </row>
    <row r="11190" spans="2:2" x14ac:dyDescent="0.2">
      <c r="B11190" s="11"/>
    </row>
    <row r="11191" spans="2:2" x14ac:dyDescent="0.2">
      <c r="B11191" s="11"/>
    </row>
    <row r="11192" spans="2:2" x14ac:dyDescent="0.2">
      <c r="B11192" s="11"/>
    </row>
    <row r="11193" spans="2:2" x14ac:dyDescent="0.2">
      <c r="B11193" s="11"/>
    </row>
    <row r="11194" spans="2:2" x14ac:dyDescent="0.2">
      <c r="B11194" s="11"/>
    </row>
    <row r="11195" spans="2:2" x14ac:dyDescent="0.2">
      <c r="B11195" s="11"/>
    </row>
    <row r="11196" spans="2:2" x14ac:dyDescent="0.2">
      <c r="B11196" s="11"/>
    </row>
    <row r="11197" spans="2:2" x14ac:dyDescent="0.2">
      <c r="B11197" s="11"/>
    </row>
    <row r="11198" spans="2:2" x14ac:dyDescent="0.2">
      <c r="B11198" s="11"/>
    </row>
    <row r="11199" spans="2:2" x14ac:dyDescent="0.2">
      <c r="B11199" s="11"/>
    </row>
    <row r="11200" spans="2:2" x14ac:dyDescent="0.2">
      <c r="B11200" s="11"/>
    </row>
    <row r="11201" spans="2:2" x14ac:dyDescent="0.2">
      <c r="B11201" s="11"/>
    </row>
    <row r="11202" spans="2:2" x14ac:dyDescent="0.2">
      <c r="B11202" s="11"/>
    </row>
    <row r="11203" spans="2:2" x14ac:dyDescent="0.2">
      <c r="B11203" s="11"/>
    </row>
    <row r="11204" spans="2:2" x14ac:dyDescent="0.2">
      <c r="B11204" s="11"/>
    </row>
    <row r="11205" spans="2:2" x14ac:dyDescent="0.2">
      <c r="B11205" s="11"/>
    </row>
    <row r="11206" spans="2:2" x14ac:dyDescent="0.2">
      <c r="B11206" s="11"/>
    </row>
    <row r="11207" spans="2:2" x14ac:dyDescent="0.2">
      <c r="B11207" s="11"/>
    </row>
    <row r="11208" spans="2:2" x14ac:dyDescent="0.2">
      <c r="B11208" s="11"/>
    </row>
    <row r="11209" spans="2:2" x14ac:dyDescent="0.2">
      <c r="B11209" s="11"/>
    </row>
    <row r="11210" spans="2:2" x14ac:dyDescent="0.2">
      <c r="B11210" s="11"/>
    </row>
    <row r="11211" spans="2:2" x14ac:dyDescent="0.2">
      <c r="B11211" s="11"/>
    </row>
    <row r="11212" spans="2:2" x14ac:dyDescent="0.2">
      <c r="B11212" s="11"/>
    </row>
    <row r="11213" spans="2:2" x14ac:dyDescent="0.2">
      <c r="B11213" s="11"/>
    </row>
    <row r="11214" spans="2:2" x14ac:dyDescent="0.2">
      <c r="B11214" s="11"/>
    </row>
    <row r="11215" spans="2:2" x14ac:dyDescent="0.2">
      <c r="B11215" s="11"/>
    </row>
    <row r="11216" spans="2:2" x14ac:dyDescent="0.2">
      <c r="B11216" s="11"/>
    </row>
    <row r="11217" spans="2:2" x14ac:dyDescent="0.2">
      <c r="B11217" s="11"/>
    </row>
    <row r="11218" spans="2:2" x14ac:dyDescent="0.2">
      <c r="B11218" s="11"/>
    </row>
    <row r="11219" spans="2:2" x14ac:dyDescent="0.2">
      <c r="B11219" s="11"/>
    </row>
    <row r="11220" spans="2:2" x14ac:dyDescent="0.2">
      <c r="B11220" s="11"/>
    </row>
    <row r="11221" spans="2:2" x14ac:dyDescent="0.2">
      <c r="B11221" s="11"/>
    </row>
    <row r="11222" spans="2:2" x14ac:dyDescent="0.2">
      <c r="B11222" s="11"/>
    </row>
    <row r="11223" spans="2:2" x14ac:dyDescent="0.2">
      <c r="B11223" s="11"/>
    </row>
    <row r="11224" spans="2:2" x14ac:dyDescent="0.2">
      <c r="B11224" s="11"/>
    </row>
    <row r="11225" spans="2:2" x14ac:dyDescent="0.2">
      <c r="B11225" s="11"/>
    </row>
    <row r="11226" spans="2:2" x14ac:dyDescent="0.2">
      <c r="B11226" s="11"/>
    </row>
    <row r="11227" spans="2:2" x14ac:dyDescent="0.2">
      <c r="B11227" s="11"/>
    </row>
    <row r="11228" spans="2:2" x14ac:dyDescent="0.2">
      <c r="B11228" s="11"/>
    </row>
    <row r="11229" spans="2:2" x14ac:dyDescent="0.2">
      <c r="B11229" s="11"/>
    </row>
    <row r="11230" spans="2:2" x14ac:dyDescent="0.2">
      <c r="B11230" s="11"/>
    </row>
    <row r="11231" spans="2:2" x14ac:dyDescent="0.2">
      <c r="B11231" s="11"/>
    </row>
    <row r="11232" spans="2:2" x14ac:dyDescent="0.2">
      <c r="B11232" s="11"/>
    </row>
    <row r="11233" spans="2:2" x14ac:dyDescent="0.2">
      <c r="B11233" s="11"/>
    </row>
    <row r="11234" spans="2:2" x14ac:dyDescent="0.2">
      <c r="B11234" s="11"/>
    </row>
    <row r="11235" spans="2:2" x14ac:dyDescent="0.2">
      <c r="B11235" s="11"/>
    </row>
    <row r="11236" spans="2:2" x14ac:dyDescent="0.2">
      <c r="B11236" s="11"/>
    </row>
    <row r="11237" spans="2:2" x14ac:dyDescent="0.2">
      <c r="B11237" s="11"/>
    </row>
    <row r="11238" spans="2:2" x14ac:dyDescent="0.2">
      <c r="B11238" s="11"/>
    </row>
    <row r="11239" spans="2:2" x14ac:dyDescent="0.2">
      <c r="B11239" s="11"/>
    </row>
    <row r="11240" spans="2:2" x14ac:dyDescent="0.2">
      <c r="B11240" s="11"/>
    </row>
    <row r="11241" spans="2:2" x14ac:dyDescent="0.2">
      <c r="B11241" s="11"/>
    </row>
    <row r="11242" spans="2:2" x14ac:dyDescent="0.2">
      <c r="B11242" s="11"/>
    </row>
    <row r="11243" spans="2:2" x14ac:dyDescent="0.2">
      <c r="B11243" s="11"/>
    </row>
    <row r="11244" spans="2:2" x14ac:dyDescent="0.2">
      <c r="B11244" s="11"/>
    </row>
    <row r="11245" spans="2:2" x14ac:dyDescent="0.2">
      <c r="B11245" s="11"/>
    </row>
    <row r="11246" spans="2:2" x14ac:dyDescent="0.2">
      <c r="B11246" s="11"/>
    </row>
    <row r="11247" spans="2:2" x14ac:dyDescent="0.2">
      <c r="B11247" s="11"/>
    </row>
    <row r="11248" spans="2:2" x14ac:dyDescent="0.2">
      <c r="B11248" s="11"/>
    </row>
    <row r="11249" spans="2:2" x14ac:dyDescent="0.2">
      <c r="B11249" s="11"/>
    </row>
    <row r="11250" spans="2:2" x14ac:dyDescent="0.2">
      <c r="B11250" s="11"/>
    </row>
    <row r="11251" spans="2:2" x14ac:dyDescent="0.2">
      <c r="B11251" s="11"/>
    </row>
    <row r="11252" spans="2:2" x14ac:dyDescent="0.2">
      <c r="B11252" s="11"/>
    </row>
    <row r="11253" spans="2:2" x14ac:dyDescent="0.2">
      <c r="B11253" s="11"/>
    </row>
    <row r="11254" spans="2:2" x14ac:dyDescent="0.2">
      <c r="B11254" s="11"/>
    </row>
    <row r="11255" spans="2:2" x14ac:dyDescent="0.2">
      <c r="B11255" s="11"/>
    </row>
    <row r="11256" spans="2:2" x14ac:dyDescent="0.2">
      <c r="B11256" s="11"/>
    </row>
    <row r="11257" spans="2:2" x14ac:dyDescent="0.2">
      <c r="B11257" s="11"/>
    </row>
    <row r="11258" spans="2:2" x14ac:dyDescent="0.2">
      <c r="B11258" s="11"/>
    </row>
    <row r="11259" spans="2:2" x14ac:dyDescent="0.2">
      <c r="B11259" s="11"/>
    </row>
    <row r="11260" spans="2:2" x14ac:dyDescent="0.2">
      <c r="B11260" s="11"/>
    </row>
    <row r="11261" spans="2:2" x14ac:dyDescent="0.2">
      <c r="B11261" s="11"/>
    </row>
    <row r="11262" spans="2:2" x14ac:dyDescent="0.2">
      <c r="B11262" s="11"/>
    </row>
    <row r="11263" spans="2:2" x14ac:dyDescent="0.2">
      <c r="B11263" s="11"/>
    </row>
    <row r="11264" spans="2:2" x14ac:dyDescent="0.2">
      <c r="B11264" s="11"/>
    </row>
    <row r="11265" spans="2:2" x14ac:dyDescent="0.2">
      <c r="B11265" s="11"/>
    </row>
    <row r="11266" spans="2:2" x14ac:dyDescent="0.2">
      <c r="B11266" s="11"/>
    </row>
    <row r="11267" spans="2:2" x14ac:dyDescent="0.2">
      <c r="B11267" s="11"/>
    </row>
    <row r="11268" spans="2:2" x14ac:dyDescent="0.2">
      <c r="B11268" s="11"/>
    </row>
    <row r="11269" spans="2:2" x14ac:dyDescent="0.2">
      <c r="B11269" s="11"/>
    </row>
    <row r="11270" spans="2:2" x14ac:dyDescent="0.2">
      <c r="B11270" s="11"/>
    </row>
    <row r="11271" spans="2:2" x14ac:dyDescent="0.2">
      <c r="B11271" s="11"/>
    </row>
    <row r="11272" spans="2:2" x14ac:dyDescent="0.2">
      <c r="B11272" s="11"/>
    </row>
    <row r="11273" spans="2:2" x14ac:dyDescent="0.2">
      <c r="B11273" s="11"/>
    </row>
    <row r="11274" spans="2:2" x14ac:dyDescent="0.2">
      <c r="B11274" s="11"/>
    </row>
    <row r="11275" spans="2:2" x14ac:dyDescent="0.2">
      <c r="B11275" s="11"/>
    </row>
    <row r="11276" spans="2:2" x14ac:dyDescent="0.2">
      <c r="B11276" s="11"/>
    </row>
    <row r="11277" spans="2:2" x14ac:dyDescent="0.2">
      <c r="B11277" s="11"/>
    </row>
    <row r="11278" spans="2:2" x14ac:dyDescent="0.2">
      <c r="B11278" s="11"/>
    </row>
    <row r="11279" spans="2:2" x14ac:dyDescent="0.2">
      <c r="B11279" s="11"/>
    </row>
    <row r="11280" spans="2:2" x14ac:dyDescent="0.2">
      <c r="B11280" s="11"/>
    </row>
    <row r="11281" spans="2:2" x14ac:dyDescent="0.2">
      <c r="B11281" s="11"/>
    </row>
    <row r="11282" spans="2:2" x14ac:dyDescent="0.2">
      <c r="B11282" s="11"/>
    </row>
    <row r="11283" spans="2:2" x14ac:dyDescent="0.2">
      <c r="B11283" s="11"/>
    </row>
    <row r="11284" spans="2:2" x14ac:dyDescent="0.2">
      <c r="B11284" s="11"/>
    </row>
    <row r="11285" spans="2:2" x14ac:dyDescent="0.2">
      <c r="B11285" s="11"/>
    </row>
    <row r="11286" spans="2:2" x14ac:dyDescent="0.2">
      <c r="B11286" s="11"/>
    </row>
    <row r="11287" spans="2:2" x14ac:dyDescent="0.2">
      <c r="B11287" s="11"/>
    </row>
    <row r="11288" spans="2:2" x14ac:dyDescent="0.2">
      <c r="B11288" s="11"/>
    </row>
    <row r="11289" spans="2:2" x14ac:dyDescent="0.2">
      <c r="B11289" s="11"/>
    </row>
    <row r="11290" spans="2:2" x14ac:dyDescent="0.2">
      <c r="B11290" s="11"/>
    </row>
    <row r="11291" spans="2:2" x14ac:dyDescent="0.2">
      <c r="B11291" s="11"/>
    </row>
    <row r="11292" spans="2:2" x14ac:dyDescent="0.2">
      <c r="B11292" s="11"/>
    </row>
    <row r="11293" spans="2:2" x14ac:dyDescent="0.2">
      <c r="B11293" s="11"/>
    </row>
    <row r="11294" spans="2:2" x14ac:dyDescent="0.2">
      <c r="B11294" s="11"/>
    </row>
    <row r="11295" spans="2:2" x14ac:dyDescent="0.2">
      <c r="B11295" s="11"/>
    </row>
    <row r="11296" spans="2:2" x14ac:dyDescent="0.2">
      <c r="B11296" s="11"/>
    </row>
    <row r="11297" spans="2:2" x14ac:dyDescent="0.2">
      <c r="B11297" s="11"/>
    </row>
    <row r="11298" spans="2:2" x14ac:dyDescent="0.2">
      <c r="B11298" s="11"/>
    </row>
    <row r="11299" spans="2:2" x14ac:dyDescent="0.2">
      <c r="B11299" s="11"/>
    </row>
    <row r="11300" spans="2:2" x14ac:dyDescent="0.2">
      <c r="B11300" s="11"/>
    </row>
    <row r="11301" spans="2:2" x14ac:dyDescent="0.2">
      <c r="B11301" s="11"/>
    </row>
    <row r="11302" spans="2:2" x14ac:dyDescent="0.2">
      <c r="B11302" s="11"/>
    </row>
    <row r="11303" spans="2:2" x14ac:dyDescent="0.2">
      <c r="B11303" s="11"/>
    </row>
    <row r="11304" spans="2:2" x14ac:dyDescent="0.2">
      <c r="B11304" s="11"/>
    </row>
    <row r="11305" spans="2:2" x14ac:dyDescent="0.2">
      <c r="B11305" s="11"/>
    </row>
    <row r="11306" spans="2:2" x14ac:dyDescent="0.2">
      <c r="B11306" s="11"/>
    </row>
    <row r="11307" spans="2:2" x14ac:dyDescent="0.2">
      <c r="B11307" s="11"/>
    </row>
    <row r="11308" spans="2:2" x14ac:dyDescent="0.2">
      <c r="B11308" s="11"/>
    </row>
    <row r="11309" spans="2:2" x14ac:dyDescent="0.2">
      <c r="B11309" s="11"/>
    </row>
    <row r="11310" spans="2:2" x14ac:dyDescent="0.2">
      <c r="B11310" s="11"/>
    </row>
    <row r="11311" spans="2:2" x14ac:dyDescent="0.2">
      <c r="B11311" s="11"/>
    </row>
    <row r="11312" spans="2:2" x14ac:dyDescent="0.2">
      <c r="B11312" s="11"/>
    </row>
    <row r="11313" spans="2:2" x14ac:dyDescent="0.2">
      <c r="B11313" s="11"/>
    </row>
    <row r="11314" spans="2:2" x14ac:dyDescent="0.2">
      <c r="B11314" s="11"/>
    </row>
    <row r="11315" spans="2:2" x14ac:dyDescent="0.2">
      <c r="B11315" s="11"/>
    </row>
    <row r="11316" spans="2:2" x14ac:dyDescent="0.2">
      <c r="B11316" s="11"/>
    </row>
    <row r="11317" spans="2:2" x14ac:dyDescent="0.2">
      <c r="B11317" s="11"/>
    </row>
    <row r="11318" spans="2:2" x14ac:dyDescent="0.2">
      <c r="B11318" s="11"/>
    </row>
    <row r="11319" spans="2:2" x14ac:dyDescent="0.2">
      <c r="B11319" s="11"/>
    </row>
    <row r="11320" spans="2:2" x14ac:dyDescent="0.2">
      <c r="B11320" s="11"/>
    </row>
    <row r="11321" spans="2:2" x14ac:dyDescent="0.2">
      <c r="B11321" s="11"/>
    </row>
    <row r="11322" spans="2:2" x14ac:dyDescent="0.2">
      <c r="B11322" s="11"/>
    </row>
    <row r="11323" spans="2:2" x14ac:dyDescent="0.2">
      <c r="B11323" s="11"/>
    </row>
    <row r="11324" spans="2:2" x14ac:dyDescent="0.2">
      <c r="B11324" s="11"/>
    </row>
    <row r="11325" spans="2:2" x14ac:dyDescent="0.2">
      <c r="B11325" s="11"/>
    </row>
    <row r="11326" spans="2:2" x14ac:dyDescent="0.2">
      <c r="B11326" s="11"/>
    </row>
    <row r="11327" spans="2:2" x14ac:dyDescent="0.2">
      <c r="B11327" s="11"/>
    </row>
    <row r="11328" spans="2:2" x14ac:dyDescent="0.2">
      <c r="B11328" s="11"/>
    </row>
    <row r="11329" spans="2:2" x14ac:dyDescent="0.2">
      <c r="B11329" s="11"/>
    </row>
    <row r="11330" spans="2:2" x14ac:dyDescent="0.2">
      <c r="B11330" s="11"/>
    </row>
    <row r="11331" spans="2:2" x14ac:dyDescent="0.2">
      <c r="B11331" s="11"/>
    </row>
    <row r="11332" spans="2:2" x14ac:dyDescent="0.2">
      <c r="B11332" s="11"/>
    </row>
    <row r="11333" spans="2:2" x14ac:dyDescent="0.2">
      <c r="B11333" s="11"/>
    </row>
    <row r="11334" spans="2:2" x14ac:dyDescent="0.2">
      <c r="B11334" s="11"/>
    </row>
    <row r="11335" spans="2:2" x14ac:dyDescent="0.2">
      <c r="B11335" s="11"/>
    </row>
    <row r="11336" spans="2:2" x14ac:dyDescent="0.2">
      <c r="B11336" s="11"/>
    </row>
    <row r="11337" spans="2:2" x14ac:dyDescent="0.2">
      <c r="B11337" s="11"/>
    </row>
    <row r="11338" spans="2:2" x14ac:dyDescent="0.2">
      <c r="B11338" s="11"/>
    </row>
    <row r="11339" spans="2:2" x14ac:dyDescent="0.2">
      <c r="B11339" s="11"/>
    </row>
    <row r="11340" spans="2:2" x14ac:dyDescent="0.2">
      <c r="B11340" s="11"/>
    </row>
    <row r="11341" spans="2:2" x14ac:dyDescent="0.2">
      <c r="B11341" s="11"/>
    </row>
    <row r="11342" spans="2:2" x14ac:dyDescent="0.2">
      <c r="B11342" s="11"/>
    </row>
    <row r="11343" spans="2:2" x14ac:dyDescent="0.2">
      <c r="B11343" s="11"/>
    </row>
    <row r="11344" spans="2:2" x14ac:dyDescent="0.2">
      <c r="B11344" s="11"/>
    </row>
    <row r="11345" spans="2:2" x14ac:dyDescent="0.2">
      <c r="B11345" s="11"/>
    </row>
    <row r="11346" spans="2:2" x14ac:dyDescent="0.2">
      <c r="B11346" s="11"/>
    </row>
    <row r="11347" spans="2:2" x14ac:dyDescent="0.2">
      <c r="B11347" s="11"/>
    </row>
    <row r="11348" spans="2:2" x14ac:dyDescent="0.2">
      <c r="B11348" s="11"/>
    </row>
    <row r="11349" spans="2:2" x14ac:dyDescent="0.2">
      <c r="B11349" s="11"/>
    </row>
    <row r="11350" spans="2:2" x14ac:dyDescent="0.2">
      <c r="B11350" s="11"/>
    </row>
    <row r="11351" spans="2:2" x14ac:dyDescent="0.2">
      <c r="B11351" s="11"/>
    </row>
    <row r="11352" spans="2:2" x14ac:dyDescent="0.2">
      <c r="B11352" s="11"/>
    </row>
    <row r="11353" spans="2:2" x14ac:dyDescent="0.2">
      <c r="B11353" s="11"/>
    </row>
    <row r="11354" spans="2:2" x14ac:dyDescent="0.2">
      <c r="B11354" s="11"/>
    </row>
    <row r="11355" spans="2:2" x14ac:dyDescent="0.2">
      <c r="B11355" s="11"/>
    </row>
    <row r="11356" spans="2:2" x14ac:dyDescent="0.2">
      <c r="B11356" s="11"/>
    </row>
    <row r="11357" spans="2:2" x14ac:dyDescent="0.2">
      <c r="B11357" s="11"/>
    </row>
    <row r="11358" spans="2:2" x14ac:dyDescent="0.2">
      <c r="B11358" s="11"/>
    </row>
    <row r="11359" spans="2:2" x14ac:dyDescent="0.2">
      <c r="B11359" s="11"/>
    </row>
    <row r="11360" spans="2:2" x14ac:dyDescent="0.2">
      <c r="B11360" s="11"/>
    </row>
    <row r="11361" spans="2:2" x14ac:dyDescent="0.2">
      <c r="B11361" s="11"/>
    </row>
    <row r="11362" spans="2:2" x14ac:dyDescent="0.2">
      <c r="B11362" s="11"/>
    </row>
    <row r="11363" spans="2:2" x14ac:dyDescent="0.2">
      <c r="B11363" s="11"/>
    </row>
    <row r="11364" spans="2:2" x14ac:dyDescent="0.2">
      <c r="B11364" s="11"/>
    </row>
    <row r="11365" spans="2:2" x14ac:dyDescent="0.2">
      <c r="B11365" s="11"/>
    </row>
    <row r="11366" spans="2:2" x14ac:dyDescent="0.2">
      <c r="B11366" s="11"/>
    </row>
    <row r="11367" spans="2:2" x14ac:dyDescent="0.2">
      <c r="B11367" s="11"/>
    </row>
    <row r="11368" spans="2:2" x14ac:dyDescent="0.2">
      <c r="B11368" s="11"/>
    </row>
    <row r="11369" spans="2:2" x14ac:dyDescent="0.2">
      <c r="B11369" s="11"/>
    </row>
    <row r="11370" spans="2:2" x14ac:dyDescent="0.2">
      <c r="B11370" s="11"/>
    </row>
    <row r="11371" spans="2:2" x14ac:dyDescent="0.2">
      <c r="B11371" s="11"/>
    </row>
    <row r="11372" spans="2:2" x14ac:dyDescent="0.2">
      <c r="B11372" s="11"/>
    </row>
    <row r="11373" spans="2:2" x14ac:dyDescent="0.2">
      <c r="B11373" s="11"/>
    </row>
    <row r="11374" spans="2:2" x14ac:dyDescent="0.2">
      <c r="B11374" s="11"/>
    </row>
    <row r="11375" spans="2:2" x14ac:dyDescent="0.2">
      <c r="B11375" s="11"/>
    </row>
    <row r="11376" spans="2:2" x14ac:dyDescent="0.2">
      <c r="B11376" s="11"/>
    </row>
    <row r="11377" spans="2:2" x14ac:dyDescent="0.2">
      <c r="B11377" s="11"/>
    </row>
    <row r="11378" spans="2:2" x14ac:dyDescent="0.2">
      <c r="B11378" s="11"/>
    </row>
    <row r="11379" spans="2:2" x14ac:dyDescent="0.2">
      <c r="B11379" s="11"/>
    </row>
    <row r="11380" spans="2:2" x14ac:dyDescent="0.2">
      <c r="B11380" s="11"/>
    </row>
    <row r="11381" spans="2:2" x14ac:dyDescent="0.2">
      <c r="B11381" s="11"/>
    </row>
    <row r="11382" spans="2:2" x14ac:dyDescent="0.2">
      <c r="B11382" s="11"/>
    </row>
    <row r="11383" spans="2:2" x14ac:dyDescent="0.2">
      <c r="B11383" s="11"/>
    </row>
    <row r="11384" spans="2:2" x14ac:dyDescent="0.2">
      <c r="B11384" s="11"/>
    </row>
    <row r="11385" spans="2:2" x14ac:dyDescent="0.2">
      <c r="B11385" s="11"/>
    </row>
    <row r="11386" spans="2:2" x14ac:dyDescent="0.2">
      <c r="B11386" s="11"/>
    </row>
    <row r="11387" spans="2:2" x14ac:dyDescent="0.2">
      <c r="B11387" s="11"/>
    </row>
    <row r="11388" spans="2:2" x14ac:dyDescent="0.2">
      <c r="B11388" s="11"/>
    </row>
    <row r="11389" spans="2:2" x14ac:dyDescent="0.2">
      <c r="B11389" s="11"/>
    </row>
    <row r="11390" spans="2:2" x14ac:dyDescent="0.2">
      <c r="B11390" s="11"/>
    </row>
    <row r="11391" spans="2:2" x14ac:dyDescent="0.2">
      <c r="B11391" s="11"/>
    </row>
    <row r="11392" spans="2:2" x14ac:dyDescent="0.2">
      <c r="B11392" s="11"/>
    </row>
    <row r="11393" spans="2:2" x14ac:dyDescent="0.2">
      <c r="B11393" s="11"/>
    </row>
    <row r="11394" spans="2:2" x14ac:dyDescent="0.2">
      <c r="B11394" s="11"/>
    </row>
    <row r="11395" spans="2:2" x14ac:dyDescent="0.2">
      <c r="B11395" s="11"/>
    </row>
    <row r="11396" spans="2:2" x14ac:dyDescent="0.2">
      <c r="B11396" s="11"/>
    </row>
    <row r="11397" spans="2:2" x14ac:dyDescent="0.2">
      <c r="B11397" s="11"/>
    </row>
    <row r="11398" spans="2:2" x14ac:dyDescent="0.2">
      <c r="B11398" s="11"/>
    </row>
    <row r="11399" spans="2:2" x14ac:dyDescent="0.2">
      <c r="B11399" s="11"/>
    </row>
    <row r="11400" spans="2:2" x14ac:dyDescent="0.2">
      <c r="B11400" s="11"/>
    </row>
    <row r="11401" spans="2:2" x14ac:dyDescent="0.2">
      <c r="B11401" s="11"/>
    </row>
    <row r="11402" spans="2:2" x14ac:dyDescent="0.2">
      <c r="B11402" s="11"/>
    </row>
    <row r="11403" spans="2:2" x14ac:dyDescent="0.2">
      <c r="B11403" s="11"/>
    </row>
    <row r="11404" spans="2:2" x14ac:dyDescent="0.2">
      <c r="B11404" s="11"/>
    </row>
    <row r="11405" spans="2:2" x14ac:dyDescent="0.2">
      <c r="B11405" s="11"/>
    </row>
    <row r="11406" spans="2:2" x14ac:dyDescent="0.2">
      <c r="B11406" s="11"/>
    </row>
    <row r="11407" spans="2:2" x14ac:dyDescent="0.2">
      <c r="B11407" s="11"/>
    </row>
    <row r="11408" spans="2:2" x14ac:dyDescent="0.2">
      <c r="B11408" s="11"/>
    </row>
    <row r="11409" spans="2:2" x14ac:dyDescent="0.2">
      <c r="B11409" s="11"/>
    </row>
    <row r="11410" spans="2:2" x14ac:dyDescent="0.2">
      <c r="B11410" s="11"/>
    </row>
    <row r="11411" spans="2:2" x14ac:dyDescent="0.2">
      <c r="B11411" s="11"/>
    </row>
    <row r="11412" spans="2:2" x14ac:dyDescent="0.2">
      <c r="B11412" s="11"/>
    </row>
    <row r="11413" spans="2:2" x14ac:dyDescent="0.2">
      <c r="B11413" s="11"/>
    </row>
    <row r="11414" spans="2:2" x14ac:dyDescent="0.2">
      <c r="B11414" s="11"/>
    </row>
    <row r="11415" spans="2:2" x14ac:dyDescent="0.2">
      <c r="B11415" s="11"/>
    </row>
    <row r="11416" spans="2:2" x14ac:dyDescent="0.2">
      <c r="B11416" s="11"/>
    </row>
    <row r="11417" spans="2:2" x14ac:dyDescent="0.2">
      <c r="B11417" s="11"/>
    </row>
    <row r="11418" spans="2:2" x14ac:dyDescent="0.2">
      <c r="B11418" s="11"/>
    </row>
    <row r="11419" spans="2:2" x14ac:dyDescent="0.2">
      <c r="B11419" s="11"/>
    </row>
    <row r="11420" spans="2:2" x14ac:dyDescent="0.2">
      <c r="B11420" s="11"/>
    </row>
    <row r="11421" spans="2:2" x14ac:dyDescent="0.2">
      <c r="B11421" s="11"/>
    </row>
    <row r="11422" spans="2:2" x14ac:dyDescent="0.2">
      <c r="B11422" s="11"/>
    </row>
    <row r="11423" spans="2:2" x14ac:dyDescent="0.2">
      <c r="B11423" s="11"/>
    </row>
    <row r="11424" spans="2:2" x14ac:dyDescent="0.2">
      <c r="B11424" s="11"/>
    </row>
    <row r="11425" spans="2:2" x14ac:dyDescent="0.2">
      <c r="B11425" s="11"/>
    </row>
    <row r="11426" spans="2:2" x14ac:dyDescent="0.2">
      <c r="B11426" s="11"/>
    </row>
    <row r="11427" spans="2:2" x14ac:dyDescent="0.2">
      <c r="B11427" s="11"/>
    </row>
    <row r="11428" spans="2:2" x14ac:dyDescent="0.2">
      <c r="B11428" s="11"/>
    </row>
    <row r="11429" spans="2:2" x14ac:dyDescent="0.2">
      <c r="B11429" s="11"/>
    </row>
    <row r="11430" spans="2:2" x14ac:dyDescent="0.2">
      <c r="B11430" s="11"/>
    </row>
    <row r="11431" spans="2:2" x14ac:dyDescent="0.2">
      <c r="B11431" s="11"/>
    </row>
    <row r="11432" spans="2:2" x14ac:dyDescent="0.2">
      <c r="B11432" s="11"/>
    </row>
    <row r="11433" spans="2:2" x14ac:dyDescent="0.2">
      <c r="B11433" s="11"/>
    </row>
    <row r="11434" spans="2:2" x14ac:dyDescent="0.2">
      <c r="B11434" s="11"/>
    </row>
    <row r="11435" spans="2:2" x14ac:dyDescent="0.2">
      <c r="B11435" s="11"/>
    </row>
    <row r="11436" spans="2:2" x14ac:dyDescent="0.2">
      <c r="B11436" s="11"/>
    </row>
    <row r="11437" spans="2:2" x14ac:dyDescent="0.2">
      <c r="B11437" s="11"/>
    </row>
    <row r="11438" spans="2:2" x14ac:dyDescent="0.2">
      <c r="B11438" s="11"/>
    </row>
    <row r="11439" spans="2:2" x14ac:dyDescent="0.2">
      <c r="B11439" s="11"/>
    </row>
    <row r="11440" spans="2:2" x14ac:dyDescent="0.2">
      <c r="B11440" s="11"/>
    </row>
    <row r="11441" spans="2:2" x14ac:dyDescent="0.2">
      <c r="B11441" s="11"/>
    </row>
    <row r="11442" spans="2:2" x14ac:dyDescent="0.2">
      <c r="B11442" s="11"/>
    </row>
    <row r="11443" spans="2:2" x14ac:dyDescent="0.2">
      <c r="B11443" s="11"/>
    </row>
    <row r="11444" spans="2:2" x14ac:dyDescent="0.2">
      <c r="B11444" s="11"/>
    </row>
    <row r="11445" spans="2:2" x14ac:dyDescent="0.2">
      <c r="B11445" s="11"/>
    </row>
    <row r="11446" spans="2:2" x14ac:dyDescent="0.2">
      <c r="B11446" s="11"/>
    </row>
    <row r="11447" spans="2:2" x14ac:dyDescent="0.2">
      <c r="B11447" s="11"/>
    </row>
    <row r="11448" spans="2:2" x14ac:dyDescent="0.2">
      <c r="B11448" s="11"/>
    </row>
    <row r="11449" spans="2:2" x14ac:dyDescent="0.2">
      <c r="B11449" s="11"/>
    </row>
    <row r="11450" spans="2:2" x14ac:dyDescent="0.2">
      <c r="B11450" s="11"/>
    </row>
    <row r="11451" spans="2:2" x14ac:dyDescent="0.2">
      <c r="B11451" s="11"/>
    </row>
    <row r="11452" spans="2:2" x14ac:dyDescent="0.2">
      <c r="B11452" s="11"/>
    </row>
    <row r="11453" spans="2:2" x14ac:dyDescent="0.2">
      <c r="B11453" s="11"/>
    </row>
    <row r="11454" spans="2:2" x14ac:dyDescent="0.2">
      <c r="B11454" s="11"/>
    </row>
    <row r="11455" spans="2:2" x14ac:dyDescent="0.2">
      <c r="B11455" s="11"/>
    </row>
    <row r="11456" spans="2:2" x14ac:dyDescent="0.2">
      <c r="B11456" s="11"/>
    </row>
    <row r="11457" spans="2:2" x14ac:dyDescent="0.2">
      <c r="B11457" s="11"/>
    </row>
    <row r="11458" spans="2:2" x14ac:dyDescent="0.2">
      <c r="B11458" s="11"/>
    </row>
    <row r="11459" spans="2:2" x14ac:dyDescent="0.2">
      <c r="B11459" s="11"/>
    </row>
    <row r="11460" spans="2:2" x14ac:dyDescent="0.2">
      <c r="B11460" s="11"/>
    </row>
    <row r="11461" spans="2:2" x14ac:dyDescent="0.2">
      <c r="B11461" s="11"/>
    </row>
    <row r="11462" spans="2:2" x14ac:dyDescent="0.2">
      <c r="B11462" s="11"/>
    </row>
    <row r="11463" spans="2:2" x14ac:dyDescent="0.2">
      <c r="B11463" s="11"/>
    </row>
    <row r="11464" spans="2:2" x14ac:dyDescent="0.2">
      <c r="B11464" s="11"/>
    </row>
    <row r="11465" spans="2:2" x14ac:dyDescent="0.2">
      <c r="B11465" s="11"/>
    </row>
    <row r="11466" spans="2:2" x14ac:dyDescent="0.2">
      <c r="B11466" s="11"/>
    </row>
    <row r="11467" spans="2:2" x14ac:dyDescent="0.2">
      <c r="B11467" s="11"/>
    </row>
    <row r="11468" spans="2:2" x14ac:dyDescent="0.2">
      <c r="B11468" s="11"/>
    </row>
    <row r="11469" spans="2:2" x14ac:dyDescent="0.2">
      <c r="B11469" s="11"/>
    </row>
    <row r="11470" spans="2:2" x14ac:dyDescent="0.2">
      <c r="B11470" s="11"/>
    </row>
    <row r="11471" spans="2:2" x14ac:dyDescent="0.2">
      <c r="B11471" s="11"/>
    </row>
    <row r="11472" spans="2:2" x14ac:dyDescent="0.2">
      <c r="B11472" s="11"/>
    </row>
    <row r="11473" spans="2:2" x14ac:dyDescent="0.2">
      <c r="B11473" s="11"/>
    </row>
    <row r="11474" spans="2:2" x14ac:dyDescent="0.2">
      <c r="B11474" s="11"/>
    </row>
    <row r="11475" spans="2:2" x14ac:dyDescent="0.2">
      <c r="B11475" s="11"/>
    </row>
    <row r="11476" spans="2:2" x14ac:dyDescent="0.2">
      <c r="B11476" s="11"/>
    </row>
    <row r="11477" spans="2:2" x14ac:dyDescent="0.2">
      <c r="B11477" s="11"/>
    </row>
    <row r="11478" spans="2:2" x14ac:dyDescent="0.2">
      <c r="B11478" s="11"/>
    </row>
    <row r="11479" spans="2:2" x14ac:dyDescent="0.2">
      <c r="B11479" s="11"/>
    </row>
    <row r="11480" spans="2:2" x14ac:dyDescent="0.2">
      <c r="B11480" s="11"/>
    </row>
    <row r="11481" spans="2:2" x14ac:dyDescent="0.2">
      <c r="B11481" s="11"/>
    </row>
    <row r="11482" spans="2:2" x14ac:dyDescent="0.2">
      <c r="B11482" s="11"/>
    </row>
    <row r="11483" spans="2:2" x14ac:dyDescent="0.2">
      <c r="B11483" s="11"/>
    </row>
    <row r="11484" spans="2:2" x14ac:dyDescent="0.2">
      <c r="B11484" s="11"/>
    </row>
    <row r="11485" spans="2:2" x14ac:dyDescent="0.2">
      <c r="B11485" s="11"/>
    </row>
    <row r="11486" spans="2:2" x14ac:dyDescent="0.2">
      <c r="B11486" s="11"/>
    </row>
    <row r="11487" spans="2:2" x14ac:dyDescent="0.2">
      <c r="B11487" s="11"/>
    </row>
    <row r="11488" spans="2:2" x14ac:dyDescent="0.2">
      <c r="B11488" s="11"/>
    </row>
    <row r="11489" spans="2:2" x14ac:dyDescent="0.2">
      <c r="B11489" s="11"/>
    </row>
    <row r="11490" spans="2:2" x14ac:dyDescent="0.2">
      <c r="B11490" s="11"/>
    </row>
    <row r="11491" spans="2:2" x14ac:dyDescent="0.2">
      <c r="B11491" s="11"/>
    </row>
    <row r="11492" spans="2:2" x14ac:dyDescent="0.2">
      <c r="B11492" s="11"/>
    </row>
    <row r="11493" spans="2:2" x14ac:dyDescent="0.2">
      <c r="B11493" s="11"/>
    </row>
    <row r="11494" spans="2:2" x14ac:dyDescent="0.2">
      <c r="B11494" s="11"/>
    </row>
    <row r="11495" spans="2:2" x14ac:dyDescent="0.2">
      <c r="B11495" s="11"/>
    </row>
    <row r="11496" spans="2:2" x14ac:dyDescent="0.2">
      <c r="B11496" s="11"/>
    </row>
    <row r="11497" spans="2:2" x14ac:dyDescent="0.2">
      <c r="B11497" s="11"/>
    </row>
    <row r="11498" spans="2:2" x14ac:dyDescent="0.2">
      <c r="B11498" s="11"/>
    </row>
    <row r="11499" spans="2:2" x14ac:dyDescent="0.2">
      <c r="B11499" s="11"/>
    </row>
    <row r="11500" spans="2:2" x14ac:dyDescent="0.2">
      <c r="B11500" s="11"/>
    </row>
    <row r="11501" spans="2:2" x14ac:dyDescent="0.2">
      <c r="B11501" s="11"/>
    </row>
    <row r="11502" spans="2:2" x14ac:dyDescent="0.2">
      <c r="B11502" s="11"/>
    </row>
    <row r="11503" spans="2:2" x14ac:dyDescent="0.2">
      <c r="B11503" s="11"/>
    </row>
    <row r="11504" spans="2:2" x14ac:dyDescent="0.2">
      <c r="B11504" s="11"/>
    </row>
    <row r="11505" spans="2:2" x14ac:dyDescent="0.2">
      <c r="B11505" s="11"/>
    </row>
    <row r="11506" spans="2:2" x14ac:dyDescent="0.2">
      <c r="B11506" s="11"/>
    </row>
    <row r="11507" spans="2:2" x14ac:dyDescent="0.2">
      <c r="B11507" s="11"/>
    </row>
    <row r="11508" spans="2:2" x14ac:dyDescent="0.2">
      <c r="B11508" s="11"/>
    </row>
    <row r="11509" spans="2:2" x14ac:dyDescent="0.2">
      <c r="B11509" s="11"/>
    </row>
    <row r="11510" spans="2:2" x14ac:dyDescent="0.2">
      <c r="B11510" s="11"/>
    </row>
    <row r="11511" spans="2:2" x14ac:dyDescent="0.2">
      <c r="B11511" s="11"/>
    </row>
    <row r="11512" spans="2:2" x14ac:dyDescent="0.2">
      <c r="B11512" s="11"/>
    </row>
    <row r="11513" spans="2:2" x14ac:dyDescent="0.2">
      <c r="B11513" s="11"/>
    </row>
    <row r="11514" spans="2:2" x14ac:dyDescent="0.2">
      <c r="B11514" s="11"/>
    </row>
    <row r="11515" spans="2:2" x14ac:dyDescent="0.2">
      <c r="B11515" s="11"/>
    </row>
    <row r="11516" spans="2:2" x14ac:dyDescent="0.2">
      <c r="B11516" s="11"/>
    </row>
    <row r="11517" spans="2:2" x14ac:dyDescent="0.2">
      <c r="B11517" s="11"/>
    </row>
    <row r="11518" spans="2:2" x14ac:dyDescent="0.2">
      <c r="B11518" s="11"/>
    </row>
    <row r="11519" spans="2:2" x14ac:dyDescent="0.2">
      <c r="B11519" s="11"/>
    </row>
    <row r="11520" spans="2:2" x14ac:dyDescent="0.2">
      <c r="B11520" s="11"/>
    </row>
    <row r="11521" spans="2:2" x14ac:dyDescent="0.2">
      <c r="B11521" s="11"/>
    </row>
    <row r="11522" spans="2:2" x14ac:dyDescent="0.2">
      <c r="B11522" s="11"/>
    </row>
    <row r="11523" spans="2:2" x14ac:dyDescent="0.2">
      <c r="B11523" s="11"/>
    </row>
    <row r="11524" spans="2:2" x14ac:dyDescent="0.2">
      <c r="B11524" s="11"/>
    </row>
    <row r="11525" spans="2:2" x14ac:dyDescent="0.2">
      <c r="B11525" s="11"/>
    </row>
    <row r="11526" spans="2:2" x14ac:dyDescent="0.2">
      <c r="B11526" s="11"/>
    </row>
    <row r="11527" spans="2:2" x14ac:dyDescent="0.2">
      <c r="B11527" s="11"/>
    </row>
    <row r="11528" spans="2:2" x14ac:dyDescent="0.2">
      <c r="B11528" s="11"/>
    </row>
    <row r="11529" spans="2:2" x14ac:dyDescent="0.2">
      <c r="B11529" s="11"/>
    </row>
    <row r="11530" spans="2:2" x14ac:dyDescent="0.2">
      <c r="B11530" s="11"/>
    </row>
    <row r="11531" spans="2:2" x14ac:dyDescent="0.2">
      <c r="B11531" s="11"/>
    </row>
    <row r="11532" spans="2:2" x14ac:dyDescent="0.2">
      <c r="B11532" s="11"/>
    </row>
    <row r="11533" spans="2:2" x14ac:dyDescent="0.2">
      <c r="B11533" s="11"/>
    </row>
    <row r="11534" spans="2:2" x14ac:dyDescent="0.2">
      <c r="B11534" s="11"/>
    </row>
    <row r="11535" spans="2:2" x14ac:dyDescent="0.2">
      <c r="B11535" s="11"/>
    </row>
    <row r="11536" spans="2:2" x14ac:dyDescent="0.2">
      <c r="B11536" s="11"/>
    </row>
    <row r="11537" spans="2:2" x14ac:dyDescent="0.2">
      <c r="B11537" s="11"/>
    </row>
    <row r="11538" spans="2:2" x14ac:dyDescent="0.2">
      <c r="B11538" s="11"/>
    </row>
    <row r="11539" spans="2:2" x14ac:dyDescent="0.2">
      <c r="B11539" s="11"/>
    </row>
    <row r="11540" spans="2:2" x14ac:dyDescent="0.2">
      <c r="B11540" s="11"/>
    </row>
    <row r="11541" spans="2:2" x14ac:dyDescent="0.2">
      <c r="B11541" s="11"/>
    </row>
    <row r="11542" spans="2:2" x14ac:dyDescent="0.2">
      <c r="B11542" s="11"/>
    </row>
    <row r="11543" spans="2:2" x14ac:dyDescent="0.2">
      <c r="B11543" s="11"/>
    </row>
    <row r="11544" spans="2:2" x14ac:dyDescent="0.2">
      <c r="B11544" s="11"/>
    </row>
    <row r="11545" spans="2:2" x14ac:dyDescent="0.2">
      <c r="B11545" s="11"/>
    </row>
    <row r="11546" spans="2:2" x14ac:dyDescent="0.2">
      <c r="B11546" s="11"/>
    </row>
    <row r="11547" spans="2:2" x14ac:dyDescent="0.2">
      <c r="B11547" s="11"/>
    </row>
    <row r="11548" spans="2:2" x14ac:dyDescent="0.2">
      <c r="B11548" s="11"/>
    </row>
    <row r="11549" spans="2:2" x14ac:dyDescent="0.2">
      <c r="B11549" s="11"/>
    </row>
    <row r="11550" spans="2:2" x14ac:dyDescent="0.2">
      <c r="B11550" s="11"/>
    </row>
    <row r="11551" spans="2:2" x14ac:dyDescent="0.2">
      <c r="B11551" s="11"/>
    </row>
    <row r="11552" spans="2:2" x14ac:dyDescent="0.2">
      <c r="B11552" s="11"/>
    </row>
    <row r="11553" spans="2:2" x14ac:dyDescent="0.2">
      <c r="B11553" s="11"/>
    </row>
    <row r="11554" spans="2:2" x14ac:dyDescent="0.2">
      <c r="B11554" s="11"/>
    </row>
    <row r="11555" spans="2:2" x14ac:dyDescent="0.2">
      <c r="B11555" s="11"/>
    </row>
    <row r="11556" spans="2:2" x14ac:dyDescent="0.2">
      <c r="B11556" s="11"/>
    </row>
    <row r="11557" spans="2:2" x14ac:dyDescent="0.2">
      <c r="B11557" s="11"/>
    </row>
    <row r="11558" spans="2:2" x14ac:dyDescent="0.2">
      <c r="B11558" s="11"/>
    </row>
    <row r="11559" spans="2:2" x14ac:dyDescent="0.2">
      <c r="B11559" s="11"/>
    </row>
    <row r="11560" spans="2:2" x14ac:dyDescent="0.2">
      <c r="B11560" s="11"/>
    </row>
    <row r="11561" spans="2:2" x14ac:dyDescent="0.2">
      <c r="B11561" s="11"/>
    </row>
    <row r="11562" spans="2:2" x14ac:dyDescent="0.2">
      <c r="B11562" s="11"/>
    </row>
    <row r="11563" spans="2:2" x14ac:dyDescent="0.2">
      <c r="B11563" s="11"/>
    </row>
    <row r="11564" spans="2:2" x14ac:dyDescent="0.2">
      <c r="B11564" s="11"/>
    </row>
    <row r="11565" spans="2:2" x14ac:dyDescent="0.2">
      <c r="B11565" s="11"/>
    </row>
    <row r="11566" spans="2:2" x14ac:dyDescent="0.2">
      <c r="B11566" s="11"/>
    </row>
    <row r="11567" spans="2:2" x14ac:dyDescent="0.2">
      <c r="B11567" s="11"/>
    </row>
    <row r="11568" spans="2:2" x14ac:dyDescent="0.2">
      <c r="B11568" s="11"/>
    </row>
    <row r="11569" spans="2:2" x14ac:dyDescent="0.2">
      <c r="B11569" s="11"/>
    </row>
    <row r="11570" spans="2:2" x14ac:dyDescent="0.2">
      <c r="B11570" s="11"/>
    </row>
    <row r="11571" spans="2:2" x14ac:dyDescent="0.2">
      <c r="B11571" s="11"/>
    </row>
    <row r="11572" spans="2:2" x14ac:dyDescent="0.2">
      <c r="B11572" s="11"/>
    </row>
    <row r="11573" spans="2:2" x14ac:dyDescent="0.2">
      <c r="B11573" s="11"/>
    </row>
    <row r="11574" spans="2:2" x14ac:dyDescent="0.2">
      <c r="B11574" s="11"/>
    </row>
    <row r="11575" spans="2:2" x14ac:dyDescent="0.2">
      <c r="B11575" s="11"/>
    </row>
    <row r="11576" spans="2:2" x14ac:dyDescent="0.2">
      <c r="B11576" s="11"/>
    </row>
    <row r="11577" spans="2:2" x14ac:dyDescent="0.2">
      <c r="B11577" s="11"/>
    </row>
    <row r="11578" spans="2:2" x14ac:dyDescent="0.2">
      <c r="B11578" s="11"/>
    </row>
    <row r="11579" spans="2:2" x14ac:dyDescent="0.2">
      <c r="B11579" s="11"/>
    </row>
    <row r="11580" spans="2:2" x14ac:dyDescent="0.2">
      <c r="B11580" s="11"/>
    </row>
    <row r="11581" spans="2:2" x14ac:dyDescent="0.2">
      <c r="B11581" s="11"/>
    </row>
    <row r="11582" spans="2:2" x14ac:dyDescent="0.2">
      <c r="B11582" s="11"/>
    </row>
    <row r="11583" spans="2:2" x14ac:dyDescent="0.2">
      <c r="B11583" s="11"/>
    </row>
    <row r="11584" spans="2:2" x14ac:dyDescent="0.2">
      <c r="B11584" s="11"/>
    </row>
    <row r="11585" spans="2:2" x14ac:dyDescent="0.2">
      <c r="B11585" s="11"/>
    </row>
    <row r="11586" spans="2:2" x14ac:dyDescent="0.2">
      <c r="B11586" s="11"/>
    </row>
    <row r="11587" spans="2:2" x14ac:dyDescent="0.2">
      <c r="B11587" s="11"/>
    </row>
    <row r="11588" spans="2:2" x14ac:dyDescent="0.2">
      <c r="B11588" s="11"/>
    </row>
    <row r="11589" spans="2:2" x14ac:dyDescent="0.2">
      <c r="B11589" s="11"/>
    </row>
    <row r="11590" spans="2:2" x14ac:dyDescent="0.2">
      <c r="B11590" s="11"/>
    </row>
    <row r="11591" spans="2:2" x14ac:dyDescent="0.2">
      <c r="B11591" s="11"/>
    </row>
    <row r="11592" spans="2:2" x14ac:dyDescent="0.2">
      <c r="B11592" s="11"/>
    </row>
    <row r="11593" spans="2:2" x14ac:dyDescent="0.2">
      <c r="B11593" s="11"/>
    </row>
    <row r="11594" spans="2:2" x14ac:dyDescent="0.2">
      <c r="B11594" s="11"/>
    </row>
    <row r="11595" spans="2:2" x14ac:dyDescent="0.2">
      <c r="B11595" s="11"/>
    </row>
    <row r="11596" spans="2:2" x14ac:dyDescent="0.2">
      <c r="B11596" s="11"/>
    </row>
    <row r="11597" spans="2:2" x14ac:dyDescent="0.2">
      <c r="B11597" s="11"/>
    </row>
    <row r="11598" spans="2:2" x14ac:dyDescent="0.2">
      <c r="B11598" s="11"/>
    </row>
    <row r="11599" spans="2:2" x14ac:dyDescent="0.2">
      <c r="B11599" s="11"/>
    </row>
    <row r="11600" spans="2:2" x14ac:dyDescent="0.2">
      <c r="B11600" s="11"/>
    </row>
    <row r="11601" spans="2:2" x14ac:dyDescent="0.2">
      <c r="B11601" s="11"/>
    </row>
    <row r="11602" spans="2:2" x14ac:dyDescent="0.2">
      <c r="B11602" s="11"/>
    </row>
    <row r="11603" spans="2:2" x14ac:dyDescent="0.2">
      <c r="B11603" s="11"/>
    </row>
    <row r="11604" spans="2:2" x14ac:dyDescent="0.2">
      <c r="B11604" s="11"/>
    </row>
    <row r="11605" spans="2:2" x14ac:dyDescent="0.2">
      <c r="B11605" s="11"/>
    </row>
    <row r="11606" spans="2:2" x14ac:dyDescent="0.2">
      <c r="B11606" s="11"/>
    </row>
    <row r="11607" spans="2:2" x14ac:dyDescent="0.2">
      <c r="B11607" s="11"/>
    </row>
    <row r="11608" spans="2:2" x14ac:dyDescent="0.2">
      <c r="B11608" s="11"/>
    </row>
    <row r="11609" spans="2:2" x14ac:dyDescent="0.2">
      <c r="B11609" s="11"/>
    </row>
    <row r="11610" spans="2:2" x14ac:dyDescent="0.2">
      <c r="B11610" s="11"/>
    </row>
    <row r="11611" spans="2:2" x14ac:dyDescent="0.2">
      <c r="B11611" s="11"/>
    </row>
    <row r="11612" spans="2:2" x14ac:dyDescent="0.2">
      <c r="B11612" s="11"/>
    </row>
    <row r="11613" spans="2:2" x14ac:dyDescent="0.2">
      <c r="B11613" s="11"/>
    </row>
    <row r="11614" spans="2:2" x14ac:dyDescent="0.2">
      <c r="B11614" s="11"/>
    </row>
    <row r="11615" spans="2:2" x14ac:dyDescent="0.2">
      <c r="B11615" s="11"/>
    </row>
    <row r="11616" spans="2:2" x14ac:dyDescent="0.2">
      <c r="B11616" s="11"/>
    </row>
    <row r="11617" spans="2:2" x14ac:dyDescent="0.2">
      <c r="B11617" s="11"/>
    </row>
    <row r="11618" spans="2:2" x14ac:dyDescent="0.2">
      <c r="B11618" s="11"/>
    </row>
    <row r="11619" spans="2:2" x14ac:dyDescent="0.2">
      <c r="B11619" s="11"/>
    </row>
    <row r="11620" spans="2:2" x14ac:dyDescent="0.2">
      <c r="B11620" s="11"/>
    </row>
    <row r="11621" spans="2:2" x14ac:dyDescent="0.2">
      <c r="B11621" s="11"/>
    </row>
    <row r="11622" spans="2:2" x14ac:dyDescent="0.2">
      <c r="B11622" s="11"/>
    </row>
    <row r="11623" spans="2:2" x14ac:dyDescent="0.2">
      <c r="B11623" s="11"/>
    </row>
    <row r="11624" spans="2:2" x14ac:dyDescent="0.2">
      <c r="B11624" s="11"/>
    </row>
    <row r="11625" spans="2:2" x14ac:dyDescent="0.2">
      <c r="B11625" s="11"/>
    </row>
    <row r="11626" spans="2:2" x14ac:dyDescent="0.2">
      <c r="B11626" s="11"/>
    </row>
    <row r="11627" spans="2:2" x14ac:dyDescent="0.2">
      <c r="B11627" s="11"/>
    </row>
    <row r="11628" spans="2:2" x14ac:dyDescent="0.2">
      <c r="B11628" s="11"/>
    </row>
    <row r="11629" spans="2:2" x14ac:dyDescent="0.2">
      <c r="B11629" s="11"/>
    </row>
    <row r="11630" spans="2:2" x14ac:dyDescent="0.2">
      <c r="B11630" s="11"/>
    </row>
    <row r="11631" spans="2:2" x14ac:dyDescent="0.2">
      <c r="B11631" s="11"/>
    </row>
    <row r="11632" spans="2:2" x14ac:dyDescent="0.2">
      <c r="B11632" s="11"/>
    </row>
    <row r="11633" spans="2:2" x14ac:dyDescent="0.2">
      <c r="B11633" s="11"/>
    </row>
    <row r="11634" spans="2:2" x14ac:dyDescent="0.2">
      <c r="B11634" s="11"/>
    </row>
    <row r="11635" spans="2:2" x14ac:dyDescent="0.2">
      <c r="B11635" s="11"/>
    </row>
    <row r="11636" spans="2:2" x14ac:dyDescent="0.2">
      <c r="B11636" s="11"/>
    </row>
    <row r="11637" spans="2:2" x14ac:dyDescent="0.2">
      <c r="B11637" s="11"/>
    </row>
    <row r="11638" spans="2:2" x14ac:dyDescent="0.2">
      <c r="B11638" s="11"/>
    </row>
    <row r="11639" spans="2:2" x14ac:dyDescent="0.2">
      <c r="B11639" s="11"/>
    </row>
    <row r="11640" spans="2:2" x14ac:dyDescent="0.2">
      <c r="B11640" s="11"/>
    </row>
    <row r="11641" spans="2:2" x14ac:dyDescent="0.2">
      <c r="B11641" s="11"/>
    </row>
    <row r="11642" spans="2:2" x14ac:dyDescent="0.2">
      <c r="B11642" s="11"/>
    </row>
    <row r="11643" spans="2:2" x14ac:dyDescent="0.2">
      <c r="B11643" s="11"/>
    </row>
    <row r="11644" spans="2:2" x14ac:dyDescent="0.2">
      <c r="B11644" s="11"/>
    </row>
    <row r="11645" spans="2:2" x14ac:dyDescent="0.2">
      <c r="B11645" s="11"/>
    </row>
    <row r="11646" spans="2:2" x14ac:dyDescent="0.2">
      <c r="B11646" s="11"/>
    </row>
    <row r="11647" spans="2:2" x14ac:dyDescent="0.2">
      <c r="B11647" s="11"/>
    </row>
    <row r="11648" spans="2:2" x14ac:dyDescent="0.2">
      <c r="B11648" s="11"/>
    </row>
    <row r="11649" spans="2:2" x14ac:dyDescent="0.2">
      <c r="B11649" s="11"/>
    </row>
    <row r="11650" spans="2:2" x14ac:dyDescent="0.2">
      <c r="B11650" s="11"/>
    </row>
    <row r="11651" spans="2:2" x14ac:dyDescent="0.2">
      <c r="B11651" s="11"/>
    </row>
    <row r="11652" spans="2:2" x14ac:dyDescent="0.2">
      <c r="B11652" s="11"/>
    </row>
    <row r="11653" spans="2:2" x14ac:dyDescent="0.2">
      <c r="B11653" s="11"/>
    </row>
    <row r="11654" spans="2:2" x14ac:dyDescent="0.2">
      <c r="B11654" s="11"/>
    </row>
    <row r="11655" spans="2:2" x14ac:dyDescent="0.2">
      <c r="B11655" s="11"/>
    </row>
    <row r="11656" spans="2:2" x14ac:dyDescent="0.2">
      <c r="B11656" s="11"/>
    </row>
    <row r="11657" spans="2:2" x14ac:dyDescent="0.2">
      <c r="B11657" s="11"/>
    </row>
    <row r="11658" spans="2:2" x14ac:dyDescent="0.2">
      <c r="B11658" s="11"/>
    </row>
    <row r="11659" spans="2:2" x14ac:dyDescent="0.2">
      <c r="B11659" s="11"/>
    </row>
    <row r="11660" spans="2:2" x14ac:dyDescent="0.2">
      <c r="B11660" s="11"/>
    </row>
    <row r="11661" spans="2:2" x14ac:dyDescent="0.2">
      <c r="B11661" s="11"/>
    </row>
    <row r="11662" spans="2:2" x14ac:dyDescent="0.2">
      <c r="B11662" s="11"/>
    </row>
    <row r="11663" spans="2:2" x14ac:dyDescent="0.2">
      <c r="B11663" s="11"/>
    </row>
    <row r="11664" spans="2:2" x14ac:dyDescent="0.2">
      <c r="B11664" s="11"/>
    </row>
    <row r="11665" spans="2:2" x14ac:dyDescent="0.2">
      <c r="B11665" s="11"/>
    </row>
    <row r="11666" spans="2:2" x14ac:dyDescent="0.2">
      <c r="B11666" s="11"/>
    </row>
    <row r="11667" spans="2:2" x14ac:dyDescent="0.2">
      <c r="B11667" s="11"/>
    </row>
    <row r="11668" spans="2:2" x14ac:dyDescent="0.2">
      <c r="B11668" s="11"/>
    </row>
    <row r="11669" spans="2:2" x14ac:dyDescent="0.2">
      <c r="B11669" s="11"/>
    </row>
    <row r="11670" spans="2:2" x14ac:dyDescent="0.2">
      <c r="B11670" s="11"/>
    </row>
    <row r="11671" spans="2:2" x14ac:dyDescent="0.2">
      <c r="B11671" s="11"/>
    </row>
    <row r="11672" spans="2:2" x14ac:dyDescent="0.2">
      <c r="B11672" s="11"/>
    </row>
    <row r="11673" spans="2:2" x14ac:dyDescent="0.2">
      <c r="B11673" s="11"/>
    </row>
    <row r="11674" spans="2:2" x14ac:dyDescent="0.2">
      <c r="B11674" s="11"/>
    </row>
    <row r="11675" spans="2:2" x14ac:dyDescent="0.2">
      <c r="B11675" s="11"/>
    </row>
    <row r="11676" spans="2:2" x14ac:dyDescent="0.2">
      <c r="B11676" s="11"/>
    </row>
    <row r="11677" spans="2:2" x14ac:dyDescent="0.2">
      <c r="B11677" s="11"/>
    </row>
    <row r="11678" spans="2:2" x14ac:dyDescent="0.2">
      <c r="B11678" s="11"/>
    </row>
    <row r="11679" spans="2:2" x14ac:dyDescent="0.2">
      <c r="B11679" s="11"/>
    </row>
    <row r="11680" spans="2:2" x14ac:dyDescent="0.2">
      <c r="B11680" s="11"/>
    </row>
    <row r="11681" spans="2:2" x14ac:dyDescent="0.2">
      <c r="B11681" s="11"/>
    </row>
    <row r="11682" spans="2:2" x14ac:dyDescent="0.2">
      <c r="B11682" s="11"/>
    </row>
    <row r="11683" spans="2:2" x14ac:dyDescent="0.2">
      <c r="B11683" s="11"/>
    </row>
    <row r="11684" spans="2:2" x14ac:dyDescent="0.2">
      <c r="B11684" s="11"/>
    </row>
    <row r="11685" spans="2:2" x14ac:dyDescent="0.2">
      <c r="B11685" s="11"/>
    </row>
    <row r="11686" spans="2:2" x14ac:dyDescent="0.2">
      <c r="B11686" s="11"/>
    </row>
    <row r="11687" spans="2:2" x14ac:dyDescent="0.2">
      <c r="B11687" s="11"/>
    </row>
    <row r="11688" spans="2:2" x14ac:dyDescent="0.2">
      <c r="B11688" s="11"/>
    </row>
    <row r="11689" spans="2:2" x14ac:dyDescent="0.2">
      <c r="B11689" s="11"/>
    </row>
    <row r="11690" spans="2:2" x14ac:dyDescent="0.2">
      <c r="B11690" s="11"/>
    </row>
    <row r="11691" spans="2:2" x14ac:dyDescent="0.2">
      <c r="B11691" s="11"/>
    </row>
    <row r="11692" spans="2:2" x14ac:dyDescent="0.2">
      <c r="B11692" s="11"/>
    </row>
    <row r="11693" spans="2:2" x14ac:dyDescent="0.2">
      <c r="B11693" s="11"/>
    </row>
    <row r="11694" spans="2:2" x14ac:dyDescent="0.2">
      <c r="B11694" s="11"/>
    </row>
    <row r="11695" spans="2:2" x14ac:dyDescent="0.2">
      <c r="B11695" s="11"/>
    </row>
    <row r="11696" spans="2:2" x14ac:dyDescent="0.2">
      <c r="B11696" s="11"/>
    </row>
    <row r="11697" spans="2:2" x14ac:dyDescent="0.2">
      <c r="B11697" s="11"/>
    </row>
    <row r="11698" spans="2:2" x14ac:dyDescent="0.2">
      <c r="B11698" s="11"/>
    </row>
    <row r="11699" spans="2:2" x14ac:dyDescent="0.2">
      <c r="B11699" s="11"/>
    </row>
    <row r="11700" spans="2:2" x14ac:dyDescent="0.2">
      <c r="B11700" s="11"/>
    </row>
    <row r="11701" spans="2:2" x14ac:dyDescent="0.2">
      <c r="B11701" s="11"/>
    </row>
    <row r="11702" spans="2:2" x14ac:dyDescent="0.2">
      <c r="B11702" s="11"/>
    </row>
    <row r="11703" spans="2:2" x14ac:dyDescent="0.2">
      <c r="B11703" s="11"/>
    </row>
    <row r="11704" spans="2:2" x14ac:dyDescent="0.2">
      <c r="B11704" s="11"/>
    </row>
    <row r="11705" spans="2:2" x14ac:dyDescent="0.2">
      <c r="B11705" s="11"/>
    </row>
    <row r="11706" spans="2:2" x14ac:dyDescent="0.2">
      <c r="B11706" s="11"/>
    </row>
    <row r="11707" spans="2:2" x14ac:dyDescent="0.2">
      <c r="B11707" s="11"/>
    </row>
    <row r="11708" spans="2:2" x14ac:dyDescent="0.2">
      <c r="B11708" s="11"/>
    </row>
    <row r="11709" spans="2:2" x14ac:dyDescent="0.2">
      <c r="B11709" s="11"/>
    </row>
    <row r="11710" spans="2:2" x14ac:dyDescent="0.2">
      <c r="B11710" s="11"/>
    </row>
    <row r="11711" spans="2:2" x14ac:dyDescent="0.2">
      <c r="B11711" s="11"/>
    </row>
    <row r="11712" spans="2:2" x14ac:dyDescent="0.2">
      <c r="B11712" s="11"/>
    </row>
    <row r="11713" spans="2:2" x14ac:dyDescent="0.2">
      <c r="B11713" s="11"/>
    </row>
    <row r="11714" spans="2:2" x14ac:dyDescent="0.2">
      <c r="B11714" s="11"/>
    </row>
    <row r="11715" spans="2:2" x14ac:dyDescent="0.2">
      <c r="B11715" s="11"/>
    </row>
    <row r="11716" spans="2:2" x14ac:dyDescent="0.2">
      <c r="B11716" s="11"/>
    </row>
    <row r="11717" spans="2:2" x14ac:dyDescent="0.2">
      <c r="B11717" s="11"/>
    </row>
    <row r="11718" spans="2:2" x14ac:dyDescent="0.2">
      <c r="B11718" s="11"/>
    </row>
    <row r="11719" spans="2:2" x14ac:dyDescent="0.2">
      <c r="B11719" s="11"/>
    </row>
    <row r="11720" spans="2:2" x14ac:dyDescent="0.2">
      <c r="B11720" s="11"/>
    </row>
    <row r="11721" spans="2:2" x14ac:dyDescent="0.2">
      <c r="B11721" s="11"/>
    </row>
    <row r="11722" spans="2:2" x14ac:dyDescent="0.2">
      <c r="B11722" s="11"/>
    </row>
    <row r="11723" spans="2:2" x14ac:dyDescent="0.2">
      <c r="B11723" s="11"/>
    </row>
    <row r="11724" spans="2:2" x14ac:dyDescent="0.2">
      <c r="B11724" s="11"/>
    </row>
    <row r="11725" spans="2:2" x14ac:dyDescent="0.2">
      <c r="B11725" s="11"/>
    </row>
    <row r="11726" spans="2:2" x14ac:dyDescent="0.2">
      <c r="B11726" s="11"/>
    </row>
    <row r="11727" spans="2:2" x14ac:dyDescent="0.2">
      <c r="B11727" s="11"/>
    </row>
    <row r="11728" spans="2:2" x14ac:dyDescent="0.2">
      <c r="B11728" s="11"/>
    </row>
    <row r="11729" spans="2:2" x14ac:dyDescent="0.2">
      <c r="B11729" s="11"/>
    </row>
    <row r="11730" spans="2:2" x14ac:dyDescent="0.2">
      <c r="B11730" s="11"/>
    </row>
    <row r="11731" spans="2:2" x14ac:dyDescent="0.2">
      <c r="B11731" s="11"/>
    </row>
    <row r="11732" spans="2:2" x14ac:dyDescent="0.2">
      <c r="B11732" s="11"/>
    </row>
    <row r="11733" spans="2:2" x14ac:dyDescent="0.2">
      <c r="B11733" s="11"/>
    </row>
    <row r="11734" spans="2:2" x14ac:dyDescent="0.2">
      <c r="B11734" s="11"/>
    </row>
    <row r="11735" spans="2:2" x14ac:dyDescent="0.2">
      <c r="B11735" s="11"/>
    </row>
    <row r="11736" spans="2:2" x14ac:dyDescent="0.2">
      <c r="B11736" s="11"/>
    </row>
    <row r="11737" spans="2:2" x14ac:dyDescent="0.2">
      <c r="B11737" s="11"/>
    </row>
    <row r="11738" spans="2:2" x14ac:dyDescent="0.2">
      <c r="B11738" s="11"/>
    </row>
    <row r="11739" spans="2:2" x14ac:dyDescent="0.2">
      <c r="B11739" s="11"/>
    </row>
    <row r="11740" spans="2:2" x14ac:dyDescent="0.2">
      <c r="B11740" s="11"/>
    </row>
    <row r="11741" spans="2:2" x14ac:dyDescent="0.2">
      <c r="B11741" s="11"/>
    </row>
    <row r="11742" spans="2:2" x14ac:dyDescent="0.2">
      <c r="B11742" s="11"/>
    </row>
    <row r="11743" spans="2:2" x14ac:dyDescent="0.2">
      <c r="B11743" s="11"/>
    </row>
    <row r="11744" spans="2:2" x14ac:dyDescent="0.2">
      <c r="B11744" s="11"/>
    </row>
    <row r="11745" spans="2:2" x14ac:dyDescent="0.2">
      <c r="B11745" s="11"/>
    </row>
    <row r="11746" spans="2:2" x14ac:dyDescent="0.2">
      <c r="B11746" s="11"/>
    </row>
    <row r="11747" spans="2:2" x14ac:dyDescent="0.2">
      <c r="B11747" s="11"/>
    </row>
    <row r="11748" spans="2:2" x14ac:dyDescent="0.2">
      <c r="B11748" s="11"/>
    </row>
    <row r="11749" spans="2:2" x14ac:dyDescent="0.2">
      <c r="B11749" s="11"/>
    </row>
    <row r="11750" spans="2:2" x14ac:dyDescent="0.2">
      <c r="B11750" s="11"/>
    </row>
    <row r="11751" spans="2:2" x14ac:dyDescent="0.2">
      <c r="B11751" s="11"/>
    </row>
    <row r="11752" spans="2:2" x14ac:dyDescent="0.2">
      <c r="B11752" s="11"/>
    </row>
    <row r="11753" spans="2:2" x14ac:dyDescent="0.2">
      <c r="B11753" s="11"/>
    </row>
    <row r="11754" spans="2:2" x14ac:dyDescent="0.2">
      <c r="B11754" s="11"/>
    </row>
    <row r="11755" spans="2:2" x14ac:dyDescent="0.2">
      <c r="B11755" s="11"/>
    </row>
    <row r="11756" spans="2:2" x14ac:dyDescent="0.2">
      <c r="B11756" s="11"/>
    </row>
    <row r="11757" spans="2:2" x14ac:dyDescent="0.2">
      <c r="B11757" s="11"/>
    </row>
    <row r="11758" spans="2:2" x14ac:dyDescent="0.2">
      <c r="B11758" s="11"/>
    </row>
    <row r="11759" spans="2:2" x14ac:dyDescent="0.2">
      <c r="B11759" s="11"/>
    </row>
    <row r="11760" spans="2:2" x14ac:dyDescent="0.2">
      <c r="B11760" s="11"/>
    </row>
    <row r="11761" spans="2:2" x14ac:dyDescent="0.2">
      <c r="B11761" s="11"/>
    </row>
    <row r="11762" spans="2:2" x14ac:dyDescent="0.2">
      <c r="B11762" s="11"/>
    </row>
    <row r="11763" spans="2:2" x14ac:dyDescent="0.2">
      <c r="B11763" s="11"/>
    </row>
    <row r="11764" spans="2:2" x14ac:dyDescent="0.2">
      <c r="B11764" s="11"/>
    </row>
    <row r="11765" spans="2:2" x14ac:dyDescent="0.2">
      <c r="B11765" s="11"/>
    </row>
    <row r="11766" spans="2:2" x14ac:dyDescent="0.2">
      <c r="B11766" s="11"/>
    </row>
    <row r="11767" spans="2:2" x14ac:dyDescent="0.2">
      <c r="B11767" s="11"/>
    </row>
    <row r="11768" spans="2:2" x14ac:dyDescent="0.2">
      <c r="B11768" s="11"/>
    </row>
    <row r="11769" spans="2:2" x14ac:dyDescent="0.2">
      <c r="B11769" s="11"/>
    </row>
    <row r="11770" spans="2:2" x14ac:dyDescent="0.2">
      <c r="B11770" s="11"/>
    </row>
    <row r="11771" spans="2:2" x14ac:dyDescent="0.2">
      <c r="B11771" s="11"/>
    </row>
    <row r="11772" spans="2:2" x14ac:dyDescent="0.2">
      <c r="B11772" s="11"/>
    </row>
    <row r="11773" spans="2:2" x14ac:dyDescent="0.2">
      <c r="B11773" s="11"/>
    </row>
    <row r="11774" spans="2:2" x14ac:dyDescent="0.2">
      <c r="B11774" s="11"/>
    </row>
    <row r="11775" spans="2:2" x14ac:dyDescent="0.2">
      <c r="B11775" s="11"/>
    </row>
    <row r="11776" spans="2:2" x14ac:dyDescent="0.2">
      <c r="B11776" s="11"/>
    </row>
    <row r="11777" spans="2:2" x14ac:dyDescent="0.2">
      <c r="B11777" s="11"/>
    </row>
    <row r="11778" spans="2:2" x14ac:dyDescent="0.2">
      <c r="B11778" s="11"/>
    </row>
    <row r="11779" spans="2:2" x14ac:dyDescent="0.2">
      <c r="B11779" s="11"/>
    </row>
    <row r="11780" spans="2:2" x14ac:dyDescent="0.2">
      <c r="B11780" s="11"/>
    </row>
    <row r="11781" spans="2:2" x14ac:dyDescent="0.2">
      <c r="B11781" s="11"/>
    </row>
    <row r="11782" spans="2:2" x14ac:dyDescent="0.2">
      <c r="B11782" s="11"/>
    </row>
    <row r="11783" spans="2:2" x14ac:dyDescent="0.2">
      <c r="B11783" s="11"/>
    </row>
    <row r="11784" spans="2:2" x14ac:dyDescent="0.2">
      <c r="B11784" s="11"/>
    </row>
    <row r="11785" spans="2:2" x14ac:dyDescent="0.2">
      <c r="B11785" s="11"/>
    </row>
    <row r="11786" spans="2:2" x14ac:dyDescent="0.2">
      <c r="B11786" s="11"/>
    </row>
    <row r="11787" spans="2:2" x14ac:dyDescent="0.2">
      <c r="B11787" s="11"/>
    </row>
    <row r="11788" spans="2:2" x14ac:dyDescent="0.2">
      <c r="B11788" s="11"/>
    </row>
    <row r="11789" spans="2:2" x14ac:dyDescent="0.2">
      <c r="B11789" s="11"/>
    </row>
    <row r="11790" spans="2:2" x14ac:dyDescent="0.2">
      <c r="B11790" s="11"/>
    </row>
    <row r="11791" spans="2:2" x14ac:dyDescent="0.2">
      <c r="B11791" s="11"/>
    </row>
    <row r="11792" spans="2:2" x14ac:dyDescent="0.2">
      <c r="B11792" s="11"/>
    </row>
    <row r="11793" spans="2:2" x14ac:dyDescent="0.2">
      <c r="B11793" s="11"/>
    </row>
    <row r="11794" spans="2:2" x14ac:dyDescent="0.2">
      <c r="B11794" s="11"/>
    </row>
    <row r="11795" spans="2:2" x14ac:dyDescent="0.2">
      <c r="B11795" s="11"/>
    </row>
    <row r="11796" spans="2:2" x14ac:dyDescent="0.2">
      <c r="B11796" s="11"/>
    </row>
    <row r="11797" spans="2:2" x14ac:dyDescent="0.2">
      <c r="B11797" s="11"/>
    </row>
    <row r="11798" spans="2:2" x14ac:dyDescent="0.2">
      <c r="B11798" s="11"/>
    </row>
    <row r="11799" spans="2:2" x14ac:dyDescent="0.2">
      <c r="B11799" s="11"/>
    </row>
    <row r="11800" spans="2:2" x14ac:dyDescent="0.2">
      <c r="B11800" s="11"/>
    </row>
    <row r="11801" spans="2:2" x14ac:dyDescent="0.2">
      <c r="B11801" s="11"/>
    </row>
    <row r="11802" spans="2:2" x14ac:dyDescent="0.2">
      <c r="B11802" s="11"/>
    </row>
    <row r="11803" spans="2:2" x14ac:dyDescent="0.2">
      <c r="B11803" s="11"/>
    </row>
    <row r="11804" spans="2:2" x14ac:dyDescent="0.2">
      <c r="B11804" s="11"/>
    </row>
    <row r="11805" spans="2:2" x14ac:dyDescent="0.2">
      <c r="B11805" s="11"/>
    </row>
    <row r="11806" spans="2:2" x14ac:dyDescent="0.2">
      <c r="B11806" s="11"/>
    </row>
    <row r="11807" spans="2:2" x14ac:dyDescent="0.2">
      <c r="B11807" s="11"/>
    </row>
    <row r="11808" spans="2:2" x14ac:dyDescent="0.2">
      <c r="B11808" s="11"/>
    </row>
    <row r="11809" spans="2:2" x14ac:dyDescent="0.2">
      <c r="B11809" s="11"/>
    </row>
    <row r="11810" spans="2:2" x14ac:dyDescent="0.2">
      <c r="B11810" s="11"/>
    </row>
    <row r="11811" spans="2:2" x14ac:dyDescent="0.2">
      <c r="B11811" s="11"/>
    </row>
    <row r="11812" spans="2:2" x14ac:dyDescent="0.2">
      <c r="B11812" s="11"/>
    </row>
    <row r="11813" spans="2:2" x14ac:dyDescent="0.2">
      <c r="B11813" s="11"/>
    </row>
    <row r="11814" spans="2:2" x14ac:dyDescent="0.2">
      <c r="B11814" s="11"/>
    </row>
    <row r="11815" spans="2:2" x14ac:dyDescent="0.2">
      <c r="B11815" s="11"/>
    </row>
    <row r="11816" spans="2:2" x14ac:dyDescent="0.2">
      <c r="B11816" s="11"/>
    </row>
    <row r="11817" spans="2:2" x14ac:dyDescent="0.2">
      <c r="B11817" s="11"/>
    </row>
    <row r="11818" spans="2:2" x14ac:dyDescent="0.2">
      <c r="B11818" s="11"/>
    </row>
    <row r="11819" spans="2:2" x14ac:dyDescent="0.2">
      <c r="B11819" s="11"/>
    </row>
    <row r="11820" spans="2:2" x14ac:dyDescent="0.2">
      <c r="B11820" s="11"/>
    </row>
    <row r="11821" spans="2:2" x14ac:dyDescent="0.2">
      <c r="B11821" s="11"/>
    </row>
    <row r="11822" spans="2:2" x14ac:dyDescent="0.2">
      <c r="B11822" s="11"/>
    </row>
    <row r="11823" spans="2:2" x14ac:dyDescent="0.2">
      <c r="B11823" s="11"/>
    </row>
    <row r="11824" spans="2:2" x14ac:dyDescent="0.2">
      <c r="B11824" s="11"/>
    </row>
    <row r="11825" spans="2:2" x14ac:dyDescent="0.2">
      <c r="B11825" s="11"/>
    </row>
    <row r="11826" spans="2:2" x14ac:dyDescent="0.2">
      <c r="B11826" s="11"/>
    </row>
    <row r="11827" spans="2:2" x14ac:dyDescent="0.2">
      <c r="B11827" s="11"/>
    </row>
    <row r="11828" spans="2:2" x14ac:dyDescent="0.2">
      <c r="B11828" s="11"/>
    </row>
    <row r="11829" spans="2:2" x14ac:dyDescent="0.2">
      <c r="B11829" s="11"/>
    </row>
    <row r="11830" spans="2:2" x14ac:dyDescent="0.2">
      <c r="B11830" s="11"/>
    </row>
    <row r="11831" spans="2:2" x14ac:dyDescent="0.2">
      <c r="B11831" s="11"/>
    </row>
    <row r="11832" spans="2:2" x14ac:dyDescent="0.2">
      <c r="B11832" s="11"/>
    </row>
    <row r="11833" spans="2:2" x14ac:dyDescent="0.2">
      <c r="B11833" s="11"/>
    </row>
    <row r="11834" spans="2:2" x14ac:dyDescent="0.2">
      <c r="B11834" s="11"/>
    </row>
    <row r="11835" spans="2:2" x14ac:dyDescent="0.2">
      <c r="B11835" s="11"/>
    </row>
    <row r="11836" spans="2:2" x14ac:dyDescent="0.2">
      <c r="B11836" s="11"/>
    </row>
    <row r="11837" spans="2:2" x14ac:dyDescent="0.2">
      <c r="B11837" s="11"/>
    </row>
    <row r="11838" spans="2:2" x14ac:dyDescent="0.2">
      <c r="B11838" s="11"/>
    </row>
    <row r="11839" spans="2:2" x14ac:dyDescent="0.2">
      <c r="B11839" s="11"/>
    </row>
    <row r="11840" spans="2:2" x14ac:dyDescent="0.2">
      <c r="B11840" s="11"/>
    </row>
    <row r="11841" spans="2:2" x14ac:dyDescent="0.2">
      <c r="B11841" s="11"/>
    </row>
    <row r="11842" spans="2:2" x14ac:dyDescent="0.2">
      <c r="B11842" s="11"/>
    </row>
    <row r="11843" spans="2:2" x14ac:dyDescent="0.2">
      <c r="B11843" s="11"/>
    </row>
    <row r="11844" spans="2:2" x14ac:dyDescent="0.2">
      <c r="B11844" s="11"/>
    </row>
    <row r="11845" spans="2:2" x14ac:dyDescent="0.2">
      <c r="B11845" s="11"/>
    </row>
    <row r="11846" spans="2:2" x14ac:dyDescent="0.2">
      <c r="B11846" s="11"/>
    </row>
    <row r="11847" spans="2:2" x14ac:dyDescent="0.2">
      <c r="B11847" s="11"/>
    </row>
    <row r="11848" spans="2:2" x14ac:dyDescent="0.2">
      <c r="B11848" s="11"/>
    </row>
    <row r="11849" spans="2:2" x14ac:dyDescent="0.2">
      <c r="B11849" s="11"/>
    </row>
    <row r="11850" spans="2:2" x14ac:dyDescent="0.2">
      <c r="B11850" s="11"/>
    </row>
    <row r="11851" spans="2:2" x14ac:dyDescent="0.2">
      <c r="B11851" s="11"/>
    </row>
    <row r="11852" spans="2:2" x14ac:dyDescent="0.2">
      <c r="B11852" s="11"/>
    </row>
    <row r="11853" spans="2:2" x14ac:dyDescent="0.2">
      <c r="B11853" s="11"/>
    </row>
    <row r="11854" spans="2:2" x14ac:dyDescent="0.2">
      <c r="B11854" s="11"/>
    </row>
    <row r="11855" spans="2:2" x14ac:dyDescent="0.2">
      <c r="B11855" s="11"/>
    </row>
    <row r="11856" spans="2:2" x14ac:dyDescent="0.2">
      <c r="B11856" s="11"/>
    </row>
    <row r="11857" spans="2:2" x14ac:dyDescent="0.2">
      <c r="B11857" s="11"/>
    </row>
    <row r="11858" spans="2:2" x14ac:dyDescent="0.2">
      <c r="B11858" s="11"/>
    </row>
    <row r="11859" spans="2:2" x14ac:dyDescent="0.2">
      <c r="B11859" s="11"/>
    </row>
    <row r="11860" spans="2:2" x14ac:dyDescent="0.2">
      <c r="B11860" s="11"/>
    </row>
    <row r="11861" spans="2:2" x14ac:dyDescent="0.2">
      <c r="B11861" s="11"/>
    </row>
    <row r="11862" spans="2:2" x14ac:dyDescent="0.2">
      <c r="B11862" s="11"/>
    </row>
    <row r="11863" spans="2:2" x14ac:dyDescent="0.2">
      <c r="B11863" s="11"/>
    </row>
    <row r="11864" spans="2:2" x14ac:dyDescent="0.2">
      <c r="B11864" s="11"/>
    </row>
    <row r="11865" spans="2:2" x14ac:dyDescent="0.2">
      <c r="B11865" s="11"/>
    </row>
    <row r="11866" spans="2:2" x14ac:dyDescent="0.2">
      <c r="B11866" s="11"/>
    </row>
    <row r="11867" spans="2:2" x14ac:dyDescent="0.2">
      <c r="B11867" s="11"/>
    </row>
    <row r="11868" spans="2:2" x14ac:dyDescent="0.2">
      <c r="B11868" s="11"/>
    </row>
    <row r="11869" spans="2:2" x14ac:dyDescent="0.2">
      <c r="B11869" s="11"/>
    </row>
    <row r="11870" spans="2:2" x14ac:dyDescent="0.2">
      <c r="B11870" s="11"/>
    </row>
    <row r="11871" spans="2:2" x14ac:dyDescent="0.2">
      <c r="B11871" s="11"/>
    </row>
    <row r="11872" spans="2:2" x14ac:dyDescent="0.2">
      <c r="B11872" s="11"/>
    </row>
    <row r="11873" spans="2:2" x14ac:dyDescent="0.2">
      <c r="B11873" s="11"/>
    </row>
    <row r="11874" spans="2:2" x14ac:dyDescent="0.2">
      <c r="B11874" s="11"/>
    </row>
    <row r="11875" spans="2:2" x14ac:dyDescent="0.2">
      <c r="B11875" s="11"/>
    </row>
    <row r="11876" spans="2:2" x14ac:dyDescent="0.2">
      <c r="B11876" s="11"/>
    </row>
    <row r="11877" spans="2:2" x14ac:dyDescent="0.2">
      <c r="B11877" s="11"/>
    </row>
    <row r="11878" spans="2:2" x14ac:dyDescent="0.2">
      <c r="B11878" s="11"/>
    </row>
    <row r="11879" spans="2:2" x14ac:dyDescent="0.2">
      <c r="B11879" s="11"/>
    </row>
    <row r="11880" spans="2:2" x14ac:dyDescent="0.2">
      <c r="B11880" s="11"/>
    </row>
    <row r="11881" spans="2:2" x14ac:dyDescent="0.2">
      <c r="B11881" s="11"/>
    </row>
    <row r="11882" spans="2:2" x14ac:dyDescent="0.2">
      <c r="B11882" s="11"/>
    </row>
    <row r="11883" spans="2:2" x14ac:dyDescent="0.2">
      <c r="B11883" s="11"/>
    </row>
    <row r="11884" spans="2:2" x14ac:dyDescent="0.2">
      <c r="B11884" s="11"/>
    </row>
    <row r="11885" spans="2:2" x14ac:dyDescent="0.2">
      <c r="B11885" s="11"/>
    </row>
    <row r="11886" spans="2:2" x14ac:dyDescent="0.2">
      <c r="B11886" s="11"/>
    </row>
    <row r="11887" spans="2:2" x14ac:dyDescent="0.2">
      <c r="B11887" s="11"/>
    </row>
    <row r="11888" spans="2:2" x14ac:dyDescent="0.2">
      <c r="B11888" s="11"/>
    </row>
    <row r="11889" spans="2:2" x14ac:dyDescent="0.2">
      <c r="B11889" s="11"/>
    </row>
    <row r="11890" spans="2:2" x14ac:dyDescent="0.2">
      <c r="B11890" s="11"/>
    </row>
    <row r="11891" spans="2:2" x14ac:dyDescent="0.2">
      <c r="B11891" s="11"/>
    </row>
    <row r="11892" spans="2:2" x14ac:dyDescent="0.2">
      <c r="B11892" s="11"/>
    </row>
    <row r="11893" spans="2:2" x14ac:dyDescent="0.2">
      <c r="B11893" s="11"/>
    </row>
    <row r="11894" spans="2:2" x14ac:dyDescent="0.2">
      <c r="B11894" s="11"/>
    </row>
    <row r="11895" spans="2:2" x14ac:dyDescent="0.2">
      <c r="B11895" s="11"/>
    </row>
    <row r="11896" spans="2:2" x14ac:dyDescent="0.2">
      <c r="B11896" s="11"/>
    </row>
    <row r="11897" spans="2:2" x14ac:dyDescent="0.2">
      <c r="B11897" s="11"/>
    </row>
    <row r="11898" spans="2:2" x14ac:dyDescent="0.2">
      <c r="B11898" s="11"/>
    </row>
    <row r="11899" spans="2:2" x14ac:dyDescent="0.2">
      <c r="B11899" s="11"/>
    </row>
    <row r="11900" spans="2:2" x14ac:dyDescent="0.2">
      <c r="B11900" s="11"/>
    </row>
    <row r="11901" spans="2:2" x14ac:dyDescent="0.2">
      <c r="B11901" s="11"/>
    </row>
    <row r="11902" spans="2:2" x14ac:dyDescent="0.2">
      <c r="B11902" s="11"/>
    </row>
    <row r="11903" spans="2:2" x14ac:dyDescent="0.2">
      <c r="B11903" s="11"/>
    </row>
    <row r="11904" spans="2:2" x14ac:dyDescent="0.2">
      <c r="B11904" s="11"/>
    </row>
    <row r="11905" spans="2:2" x14ac:dyDescent="0.2">
      <c r="B11905" s="11"/>
    </row>
    <row r="11906" spans="2:2" x14ac:dyDescent="0.2">
      <c r="B11906" s="11"/>
    </row>
    <row r="11907" spans="2:2" x14ac:dyDescent="0.2">
      <c r="B11907" s="11"/>
    </row>
    <row r="11908" spans="2:2" x14ac:dyDescent="0.2">
      <c r="B11908" s="11"/>
    </row>
    <row r="11909" spans="2:2" x14ac:dyDescent="0.2">
      <c r="B11909" s="11"/>
    </row>
    <row r="11910" spans="2:2" x14ac:dyDescent="0.2">
      <c r="B11910" s="11"/>
    </row>
    <row r="11911" spans="2:2" x14ac:dyDescent="0.2">
      <c r="B11911" s="11"/>
    </row>
    <row r="11912" spans="2:2" x14ac:dyDescent="0.2">
      <c r="B11912" s="11"/>
    </row>
    <row r="11913" spans="2:2" x14ac:dyDescent="0.2">
      <c r="B11913" s="11"/>
    </row>
    <row r="11914" spans="2:2" x14ac:dyDescent="0.2">
      <c r="B11914" s="11"/>
    </row>
    <row r="11915" spans="2:2" x14ac:dyDescent="0.2">
      <c r="B11915" s="11"/>
    </row>
    <row r="11916" spans="2:2" x14ac:dyDescent="0.2">
      <c r="B11916" s="11"/>
    </row>
    <row r="11917" spans="2:2" x14ac:dyDescent="0.2">
      <c r="B11917" s="11"/>
    </row>
    <row r="11918" spans="2:2" x14ac:dyDescent="0.2">
      <c r="B11918" s="11"/>
    </row>
    <row r="11919" spans="2:2" x14ac:dyDescent="0.2">
      <c r="B11919" s="11"/>
    </row>
    <row r="11920" spans="2:2" x14ac:dyDescent="0.2">
      <c r="B11920" s="11"/>
    </row>
    <row r="11921" spans="2:2" x14ac:dyDescent="0.2">
      <c r="B11921" s="11"/>
    </row>
    <row r="11922" spans="2:2" x14ac:dyDescent="0.2">
      <c r="B11922" s="11"/>
    </row>
    <row r="11923" spans="2:2" x14ac:dyDescent="0.2">
      <c r="B11923" s="11"/>
    </row>
    <row r="11924" spans="2:2" x14ac:dyDescent="0.2">
      <c r="B11924" s="11"/>
    </row>
    <row r="11925" spans="2:2" x14ac:dyDescent="0.2">
      <c r="B11925" s="11"/>
    </row>
    <row r="11926" spans="2:2" x14ac:dyDescent="0.2">
      <c r="B11926" s="11"/>
    </row>
    <row r="11927" spans="2:2" x14ac:dyDescent="0.2">
      <c r="B11927" s="11"/>
    </row>
    <row r="11928" spans="2:2" x14ac:dyDescent="0.2">
      <c r="B11928" s="11"/>
    </row>
    <row r="11929" spans="2:2" x14ac:dyDescent="0.2">
      <c r="B11929" s="11"/>
    </row>
    <row r="11930" spans="2:2" x14ac:dyDescent="0.2">
      <c r="B11930" s="11"/>
    </row>
    <row r="11931" spans="2:2" x14ac:dyDescent="0.2">
      <c r="B11931" s="11"/>
    </row>
    <row r="11932" spans="2:2" x14ac:dyDescent="0.2">
      <c r="B11932" s="11"/>
    </row>
    <row r="11933" spans="2:2" x14ac:dyDescent="0.2">
      <c r="B11933" s="11"/>
    </row>
    <row r="11934" spans="2:2" x14ac:dyDescent="0.2">
      <c r="B11934" s="11"/>
    </row>
    <row r="11935" spans="2:2" x14ac:dyDescent="0.2">
      <c r="B11935" s="11"/>
    </row>
    <row r="11936" spans="2:2" x14ac:dyDescent="0.2">
      <c r="B11936" s="11"/>
    </row>
    <row r="11937" spans="2:2" x14ac:dyDescent="0.2">
      <c r="B11937" s="11"/>
    </row>
    <row r="11938" spans="2:2" x14ac:dyDescent="0.2">
      <c r="B11938" s="11"/>
    </row>
    <row r="11939" spans="2:2" x14ac:dyDescent="0.2">
      <c r="B11939" s="11"/>
    </row>
    <row r="11940" spans="2:2" x14ac:dyDescent="0.2">
      <c r="B11940" s="11"/>
    </row>
    <row r="11941" spans="2:2" x14ac:dyDescent="0.2">
      <c r="B11941" s="11"/>
    </row>
    <row r="11942" spans="2:2" x14ac:dyDescent="0.2">
      <c r="B11942" s="11"/>
    </row>
    <row r="11943" spans="2:2" x14ac:dyDescent="0.2">
      <c r="B11943" s="11"/>
    </row>
    <row r="11944" spans="2:2" x14ac:dyDescent="0.2">
      <c r="B11944" s="11"/>
    </row>
    <row r="11945" spans="2:2" x14ac:dyDescent="0.2">
      <c r="B11945" s="11"/>
    </row>
    <row r="11946" spans="2:2" x14ac:dyDescent="0.2">
      <c r="B11946" s="11"/>
    </row>
    <row r="11947" spans="2:2" x14ac:dyDescent="0.2">
      <c r="B11947" s="11"/>
    </row>
    <row r="11948" spans="2:2" x14ac:dyDescent="0.2">
      <c r="B11948" s="11"/>
    </row>
    <row r="11949" spans="2:2" x14ac:dyDescent="0.2">
      <c r="B11949" s="11"/>
    </row>
    <row r="11950" spans="2:2" x14ac:dyDescent="0.2">
      <c r="B11950" s="11"/>
    </row>
    <row r="11951" spans="2:2" x14ac:dyDescent="0.2">
      <c r="B11951" s="11"/>
    </row>
    <row r="11952" spans="2:2" x14ac:dyDescent="0.2">
      <c r="B11952" s="11"/>
    </row>
    <row r="11953" spans="2:2" x14ac:dyDescent="0.2">
      <c r="B11953" s="11"/>
    </row>
    <row r="11954" spans="2:2" x14ac:dyDescent="0.2">
      <c r="B11954" s="11"/>
    </row>
    <row r="11955" spans="2:2" x14ac:dyDescent="0.2">
      <c r="B11955" s="11"/>
    </row>
    <row r="11956" spans="2:2" x14ac:dyDescent="0.2">
      <c r="B11956" s="11"/>
    </row>
    <row r="11957" spans="2:2" x14ac:dyDescent="0.2">
      <c r="B11957" s="11"/>
    </row>
    <row r="11958" spans="2:2" x14ac:dyDescent="0.2">
      <c r="B11958" s="11"/>
    </row>
    <row r="11959" spans="2:2" x14ac:dyDescent="0.2">
      <c r="B11959" s="11"/>
    </row>
    <row r="11960" spans="2:2" x14ac:dyDescent="0.2">
      <c r="B11960" s="11"/>
    </row>
    <row r="11961" spans="2:2" x14ac:dyDescent="0.2">
      <c r="B11961" s="11"/>
    </row>
    <row r="11962" spans="2:2" x14ac:dyDescent="0.2">
      <c r="B11962" s="11"/>
    </row>
    <row r="11963" spans="2:2" x14ac:dyDescent="0.2">
      <c r="B11963" s="11"/>
    </row>
    <row r="11964" spans="2:2" x14ac:dyDescent="0.2">
      <c r="B11964" s="11"/>
    </row>
    <row r="11965" spans="2:2" x14ac:dyDescent="0.2">
      <c r="B11965" s="11"/>
    </row>
    <row r="11966" spans="2:2" x14ac:dyDescent="0.2">
      <c r="B11966" s="11"/>
    </row>
    <row r="11967" spans="2:2" x14ac:dyDescent="0.2">
      <c r="B11967" s="11"/>
    </row>
    <row r="11968" spans="2:2" x14ac:dyDescent="0.2">
      <c r="B11968" s="11"/>
    </row>
    <row r="11969" spans="2:2" x14ac:dyDescent="0.2">
      <c r="B11969" s="11"/>
    </row>
    <row r="11970" spans="2:2" x14ac:dyDescent="0.2">
      <c r="B11970" s="11"/>
    </row>
    <row r="11971" spans="2:2" x14ac:dyDescent="0.2">
      <c r="B11971" s="11"/>
    </row>
    <row r="11972" spans="2:2" x14ac:dyDescent="0.2">
      <c r="B11972" s="11"/>
    </row>
    <row r="11973" spans="2:2" x14ac:dyDescent="0.2">
      <c r="B11973" s="11"/>
    </row>
    <row r="11974" spans="2:2" x14ac:dyDescent="0.2">
      <c r="B11974" s="11"/>
    </row>
    <row r="11975" spans="2:2" x14ac:dyDescent="0.2">
      <c r="B11975" s="11"/>
    </row>
    <row r="11976" spans="2:2" x14ac:dyDescent="0.2">
      <c r="B11976" s="11"/>
    </row>
    <row r="11977" spans="2:2" x14ac:dyDescent="0.2">
      <c r="B11977" s="11"/>
    </row>
    <row r="11978" spans="2:2" x14ac:dyDescent="0.2">
      <c r="B11978" s="11"/>
    </row>
    <row r="11979" spans="2:2" x14ac:dyDescent="0.2">
      <c r="B11979" s="11"/>
    </row>
    <row r="11980" spans="2:2" x14ac:dyDescent="0.2">
      <c r="B11980" s="11"/>
    </row>
    <row r="11981" spans="2:2" x14ac:dyDescent="0.2">
      <c r="B11981" s="11"/>
    </row>
    <row r="11982" spans="2:2" x14ac:dyDescent="0.2">
      <c r="B11982" s="11"/>
    </row>
    <row r="11983" spans="2:2" x14ac:dyDescent="0.2">
      <c r="B11983" s="11"/>
    </row>
    <row r="11984" spans="2:2" x14ac:dyDescent="0.2">
      <c r="B11984" s="11"/>
    </row>
    <row r="11985" spans="2:2" x14ac:dyDescent="0.2">
      <c r="B11985" s="11"/>
    </row>
    <row r="11986" spans="2:2" x14ac:dyDescent="0.2">
      <c r="B11986" s="11"/>
    </row>
    <row r="11987" spans="2:2" x14ac:dyDescent="0.2">
      <c r="B11987" s="11"/>
    </row>
    <row r="11988" spans="2:2" x14ac:dyDescent="0.2">
      <c r="B11988" s="11"/>
    </row>
    <row r="11989" spans="2:2" x14ac:dyDescent="0.2">
      <c r="B11989" s="11"/>
    </row>
    <row r="11990" spans="2:2" x14ac:dyDescent="0.2">
      <c r="B11990" s="11"/>
    </row>
    <row r="11991" spans="2:2" x14ac:dyDescent="0.2">
      <c r="B11991" s="11"/>
    </row>
    <row r="11992" spans="2:2" x14ac:dyDescent="0.2">
      <c r="B11992" s="11"/>
    </row>
    <row r="11993" spans="2:2" x14ac:dyDescent="0.2">
      <c r="B11993" s="11"/>
    </row>
    <row r="11994" spans="2:2" x14ac:dyDescent="0.2">
      <c r="B11994" s="11"/>
    </row>
    <row r="11995" spans="2:2" x14ac:dyDescent="0.2">
      <c r="B11995" s="11"/>
    </row>
    <row r="11996" spans="2:2" x14ac:dyDescent="0.2">
      <c r="B11996" s="11"/>
    </row>
    <row r="11997" spans="2:2" x14ac:dyDescent="0.2">
      <c r="B11997" s="11"/>
    </row>
    <row r="11998" spans="2:2" x14ac:dyDescent="0.2">
      <c r="B11998" s="11"/>
    </row>
    <row r="11999" spans="2:2" x14ac:dyDescent="0.2">
      <c r="B11999" s="11"/>
    </row>
    <row r="12000" spans="2:2" x14ac:dyDescent="0.2">
      <c r="B12000" s="11"/>
    </row>
    <row r="12001" spans="2:2" x14ac:dyDescent="0.2">
      <c r="B12001" s="11"/>
    </row>
    <row r="12002" spans="2:2" x14ac:dyDescent="0.2">
      <c r="B12002" s="11"/>
    </row>
    <row r="12003" spans="2:2" x14ac:dyDescent="0.2">
      <c r="B12003" s="11"/>
    </row>
    <row r="12004" spans="2:2" x14ac:dyDescent="0.2">
      <c r="B12004" s="11"/>
    </row>
    <row r="12005" spans="2:2" x14ac:dyDescent="0.2">
      <c r="B12005" s="11"/>
    </row>
    <row r="12006" spans="2:2" x14ac:dyDescent="0.2">
      <c r="B12006" s="11"/>
    </row>
    <row r="12007" spans="2:2" x14ac:dyDescent="0.2">
      <c r="B12007" s="11"/>
    </row>
    <row r="12008" spans="2:2" x14ac:dyDescent="0.2">
      <c r="B12008" s="11"/>
    </row>
    <row r="12009" spans="2:2" x14ac:dyDescent="0.2">
      <c r="B12009" s="11"/>
    </row>
    <row r="12010" spans="2:2" x14ac:dyDescent="0.2">
      <c r="B12010" s="11"/>
    </row>
    <row r="12011" spans="2:2" x14ac:dyDescent="0.2">
      <c r="B12011" s="11"/>
    </row>
    <row r="12012" spans="2:2" x14ac:dyDescent="0.2">
      <c r="B12012" s="11"/>
    </row>
    <row r="12013" spans="2:2" x14ac:dyDescent="0.2">
      <c r="B12013" s="11"/>
    </row>
    <row r="12014" spans="2:2" x14ac:dyDescent="0.2">
      <c r="B12014" s="11"/>
    </row>
    <row r="12015" spans="2:2" x14ac:dyDescent="0.2">
      <c r="B12015" s="11"/>
    </row>
    <row r="12016" spans="2:2" x14ac:dyDescent="0.2">
      <c r="B12016" s="11"/>
    </row>
    <row r="12017" spans="2:2" x14ac:dyDescent="0.2">
      <c r="B12017" s="11"/>
    </row>
    <row r="12018" spans="2:2" x14ac:dyDescent="0.2">
      <c r="B12018" s="11"/>
    </row>
    <row r="12019" spans="2:2" x14ac:dyDescent="0.2">
      <c r="B12019" s="11"/>
    </row>
    <row r="12020" spans="2:2" x14ac:dyDescent="0.2">
      <c r="B12020" s="11"/>
    </row>
    <row r="12021" spans="2:2" x14ac:dyDescent="0.2">
      <c r="B12021" s="11"/>
    </row>
    <row r="12022" spans="2:2" x14ac:dyDescent="0.2">
      <c r="B12022" s="11"/>
    </row>
    <row r="12023" spans="2:2" x14ac:dyDescent="0.2">
      <c r="B12023" s="11"/>
    </row>
    <row r="12024" spans="2:2" x14ac:dyDescent="0.2">
      <c r="B12024" s="11"/>
    </row>
    <row r="12025" spans="2:2" x14ac:dyDescent="0.2">
      <c r="B12025" s="11"/>
    </row>
    <row r="12026" spans="2:2" x14ac:dyDescent="0.2">
      <c r="B12026" s="11"/>
    </row>
    <row r="12027" spans="2:2" x14ac:dyDescent="0.2">
      <c r="B12027" s="11"/>
    </row>
    <row r="12028" spans="2:2" x14ac:dyDescent="0.2">
      <c r="B12028" s="11"/>
    </row>
    <row r="12029" spans="2:2" x14ac:dyDescent="0.2">
      <c r="B12029" s="11"/>
    </row>
    <row r="12030" spans="2:2" x14ac:dyDescent="0.2">
      <c r="B12030" s="11"/>
    </row>
    <row r="12031" spans="2:2" x14ac:dyDescent="0.2">
      <c r="B12031" s="11"/>
    </row>
    <row r="12032" spans="2:2" x14ac:dyDescent="0.2">
      <c r="B12032" s="11"/>
    </row>
    <row r="12033" spans="2:2" x14ac:dyDescent="0.2">
      <c r="B12033" s="11"/>
    </row>
    <row r="12034" spans="2:2" x14ac:dyDescent="0.2">
      <c r="B12034" s="11"/>
    </row>
    <row r="12035" spans="2:2" x14ac:dyDescent="0.2">
      <c r="B12035" s="11"/>
    </row>
    <row r="12036" spans="2:2" x14ac:dyDescent="0.2">
      <c r="B12036" s="11"/>
    </row>
    <row r="12037" spans="2:2" x14ac:dyDescent="0.2">
      <c r="B12037" s="11"/>
    </row>
    <row r="12038" spans="2:2" x14ac:dyDescent="0.2">
      <c r="B12038" s="11"/>
    </row>
    <row r="12039" spans="2:2" x14ac:dyDescent="0.2">
      <c r="B12039" s="11"/>
    </row>
    <row r="12040" spans="2:2" x14ac:dyDescent="0.2">
      <c r="B12040" s="11"/>
    </row>
    <row r="12041" spans="2:2" x14ac:dyDescent="0.2">
      <c r="B12041" s="11"/>
    </row>
    <row r="12042" spans="2:2" x14ac:dyDescent="0.2">
      <c r="B12042" s="11"/>
    </row>
    <row r="12043" spans="2:2" x14ac:dyDescent="0.2">
      <c r="B12043" s="11"/>
    </row>
    <row r="12044" spans="2:2" x14ac:dyDescent="0.2">
      <c r="B12044" s="11"/>
    </row>
    <row r="12045" spans="2:2" x14ac:dyDescent="0.2">
      <c r="B12045" s="11"/>
    </row>
    <row r="12046" spans="2:2" x14ac:dyDescent="0.2">
      <c r="B12046" s="11"/>
    </row>
    <row r="12047" spans="2:2" x14ac:dyDescent="0.2">
      <c r="B12047" s="11"/>
    </row>
    <row r="12048" spans="2:2" x14ac:dyDescent="0.2">
      <c r="B12048" s="11"/>
    </row>
    <row r="12049" spans="2:2" x14ac:dyDescent="0.2">
      <c r="B12049" s="11"/>
    </row>
    <row r="12050" spans="2:2" x14ac:dyDescent="0.2">
      <c r="B12050" s="11"/>
    </row>
    <row r="12051" spans="2:2" x14ac:dyDescent="0.2">
      <c r="B12051" s="11"/>
    </row>
    <row r="12052" spans="2:2" x14ac:dyDescent="0.2">
      <c r="B12052" s="11"/>
    </row>
    <row r="12053" spans="2:2" x14ac:dyDescent="0.2">
      <c r="B12053" s="11"/>
    </row>
    <row r="12054" spans="2:2" x14ac:dyDescent="0.2">
      <c r="B12054" s="11"/>
    </row>
    <row r="12055" spans="2:2" x14ac:dyDescent="0.2">
      <c r="B12055" s="11"/>
    </row>
    <row r="12056" spans="2:2" x14ac:dyDescent="0.2">
      <c r="B12056" s="11"/>
    </row>
    <row r="12057" spans="2:2" x14ac:dyDescent="0.2">
      <c r="B12057" s="11"/>
    </row>
    <row r="12058" spans="2:2" x14ac:dyDescent="0.2">
      <c r="B12058" s="11"/>
    </row>
    <row r="12059" spans="2:2" x14ac:dyDescent="0.2">
      <c r="B12059" s="11"/>
    </row>
    <row r="12060" spans="2:2" x14ac:dyDescent="0.2">
      <c r="B12060" s="11"/>
    </row>
    <row r="12061" spans="2:2" x14ac:dyDescent="0.2">
      <c r="B12061" s="11"/>
    </row>
    <row r="12062" spans="2:2" x14ac:dyDescent="0.2">
      <c r="B12062" s="11"/>
    </row>
    <row r="12063" spans="2:2" x14ac:dyDescent="0.2">
      <c r="B12063" s="11"/>
    </row>
    <row r="12064" spans="2:2" x14ac:dyDescent="0.2">
      <c r="B12064" s="11"/>
    </row>
    <row r="12065" spans="2:2" x14ac:dyDescent="0.2">
      <c r="B12065" s="11"/>
    </row>
    <row r="12066" spans="2:2" x14ac:dyDescent="0.2">
      <c r="B12066" s="11"/>
    </row>
    <row r="12067" spans="2:2" x14ac:dyDescent="0.2">
      <c r="B12067" s="11"/>
    </row>
    <row r="12068" spans="2:2" x14ac:dyDescent="0.2">
      <c r="B12068" s="11"/>
    </row>
    <row r="12069" spans="2:2" x14ac:dyDescent="0.2">
      <c r="B12069" s="11"/>
    </row>
    <row r="12070" spans="2:2" x14ac:dyDescent="0.2">
      <c r="B12070" s="11"/>
    </row>
    <row r="12071" spans="2:2" x14ac:dyDescent="0.2">
      <c r="B12071" s="11"/>
    </row>
    <row r="12072" spans="2:2" x14ac:dyDescent="0.2">
      <c r="B12072" s="11"/>
    </row>
    <row r="12073" spans="2:2" x14ac:dyDescent="0.2">
      <c r="B12073" s="11"/>
    </row>
    <row r="12074" spans="2:2" x14ac:dyDescent="0.2">
      <c r="B12074" s="11"/>
    </row>
    <row r="12075" spans="2:2" x14ac:dyDescent="0.2">
      <c r="B12075" s="11"/>
    </row>
    <row r="12076" spans="2:2" x14ac:dyDescent="0.2">
      <c r="B12076" s="11"/>
    </row>
    <row r="12077" spans="2:2" x14ac:dyDescent="0.2">
      <c r="B12077" s="11"/>
    </row>
    <row r="12078" spans="2:2" x14ac:dyDescent="0.2">
      <c r="B12078" s="11"/>
    </row>
    <row r="12079" spans="2:2" x14ac:dyDescent="0.2">
      <c r="B12079" s="11"/>
    </row>
    <row r="12080" spans="2:2" x14ac:dyDescent="0.2">
      <c r="B12080" s="11"/>
    </row>
    <row r="12081" spans="2:2" x14ac:dyDescent="0.2">
      <c r="B12081" s="11"/>
    </row>
    <row r="12082" spans="2:2" x14ac:dyDescent="0.2">
      <c r="B12082" s="11"/>
    </row>
    <row r="12083" spans="2:2" x14ac:dyDescent="0.2">
      <c r="B12083" s="11"/>
    </row>
    <row r="12084" spans="2:2" x14ac:dyDescent="0.2">
      <c r="B12084" s="11"/>
    </row>
    <row r="12085" spans="2:2" x14ac:dyDescent="0.2">
      <c r="B12085" s="11"/>
    </row>
    <row r="12086" spans="2:2" x14ac:dyDescent="0.2">
      <c r="B12086" s="11"/>
    </row>
    <row r="12087" spans="2:2" x14ac:dyDescent="0.2">
      <c r="B12087" s="11"/>
    </row>
    <row r="12088" spans="2:2" x14ac:dyDescent="0.2">
      <c r="B12088" s="11"/>
    </row>
    <row r="12089" spans="2:2" x14ac:dyDescent="0.2">
      <c r="B12089" s="11"/>
    </row>
    <row r="12090" spans="2:2" x14ac:dyDescent="0.2">
      <c r="B12090" s="11"/>
    </row>
    <row r="12091" spans="2:2" x14ac:dyDescent="0.2">
      <c r="B12091" s="11"/>
    </row>
    <row r="12092" spans="2:2" x14ac:dyDescent="0.2">
      <c r="B12092" s="11"/>
    </row>
    <row r="12093" spans="2:2" x14ac:dyDescent="0.2">
      <c r="B12093" s="11"/>
    </row>
    <row r="12094" spans="2:2" x14ac:dyDescent="0.2">
      <c r="B12094" s="11"/>
    </row>
    <row r="12095" spans="2:2" x14ac:dyDescent="0.2">
      <c r="B12095" s="11"/>
    </row>
    <row r="12096" spans="2:2" x14ac:dyDescent="0.2">
      <c r="B12096" s="11"/>
    </row>
    <row r="12097" spans="2:2" x14ac:dyDescent="0.2">
      <c r="B12097" s="11"/>
    </row>
    <row r="12098" spans="2:2" x14ac:dyDescent="0.2">
      <c r="B12098" s="11"/>
    </row>
    <row r="12099" spans="2:2" x14ac:dyDescent="0.2">
      <c r="B12099" s="11"/>
    </row>
    <row r="12100" spans="2:2" x14ac:dyDescent="0.2">
      <c r="B12100" s="11"/>
    </row>
    <row r="12101" spans="2:2" x14ac:dyDescent="0.2">
      <c r="B12101" s="11"/>
    </row>
    <row r="12102" spans="2:2" x14ac:dyDescent="0.2">
      <c r="B12102" s="11"/>
    </row>
    <row r="12103" spans="2:2" x14ac:dyDescent="0.2">
      <c r="B12103" s="11"/>
    </row>
    <row r="12104" spans="2:2" x14ac:dyDescent="0.2">
      <c r="B12104" s="11"/>
    </row>
    <row r="12105" spans="2:2" x14ac:dyDescent="0.2">
      <c r="B12105" s="11"/>
    </row>
    <row r="12106" spans="2:2" x14ac:dyDescent="0.2">
      <c r="B12106" s="11"/>
    </row>
    <row r="12107" spans="2:2" x14ac:dyDescent="0.2">
      <c r="B12107" s="11"/>
    </row>
    <row r="12108" spans="2:2" x14ac:dyDescent="0.2">
      <c r="B12108" s="11"/>
    </row>
    <row r="12109" spans="2:2" x14ac:dyDescent="0.2">
      <c r="B12109" s="11"/>
    </row>
    <row r="12110" spans="2:2" x14ac:dyDescent="0.2">
      <c r="B12110" s="11"/>
    </row>
    <row r="12111" spans="2:2" x14ac:dyDescent="0.2">
      <c r="B12111" s="11"/>
    </row>
    <row r="12112" spans="2:2" x14ac:dyDescent="0.2">
      <c r="B12112" s="11"/>
    </row>
    <row r="12113" spans="2:2" x14ac:dyDescent="0.2">
      <c r="B12113" s="11"/>
    </row>
    <row r="12114" spans="2:2" x14ac:dyDescent="0.2">
      <c r="B12114" s="11"/>
    </row>
    <row r="12115" spans="2:2" x14ac:dyDescent="0.2">
      <c r="B12115" s="11"/>
    </row>
    <row r="12116" spans="2:2" x14ac:dyDescent="0.2">
      <c r="B12116" s="11"/>
    </row>
    <row r="12117" spans="2:2" x14ac:dyDescent="0.2">
      <c r="B12117" s="11"/>
    </row>
    <row r="12118" spans="2:2" x14ac:dyDescent="0.2">
      <c r="B12118" s="11"/>
    </row>
    <row r="12119" spans="2:2" x14ac:dyDescent="0.2">
      <c r="B12119" s="11"/>
    </row>
    <row r="12120" spans="2:2" x14ac:dyDescent="0.2">
      <c r="B12120" s="11"/>
    </row>
    <row r="12121" spans="2:2" x14ac:dyDescent="0.2">
      <c r="B12121" s="11"/>
    </row>
    <row r="12122" spans="2:2" x14ac:dyDescent="0.2">
      <c r="B12122" s="11"/>
    </row>
    <row r="12123" spans="2:2" x14ac:dyDescent="0.2">
      <c r="B12123" s="11"/>
    </row>
    <row r="12124" spans="2:2" x14ac:dyDescent="0.2">
      <c r="B12124" s="11"/>
    </row>
    <row r="12125" spans="2:2" x14ac:dyDescent="0.2">
      <c r="B12125" s="11"/>
    </row>
    <row r="12126" spans="2:2" x14ac:dyDescent="0.2">
      <c r="B12126" s="11"/>
    </row>
    <row r="12127" spans="2:2" x14ac:dyDescent="0.2">
      <c r="B12127" s="11"/>
    </row>
    <row r="12128" spans="2:2" x14ac:dyDescent="0.2">
      <c r="B12128" s="11"/>
    </row>
    <row r="12129" spans="2:2" x14ac:dyDescent="0.2">
      <c r="B12129" s="11"/>
    </row>
    <row r="12130" spans="2:2" x14ac:dyDescent="0.2">
      <c r="B12130" s="11"/>
    </row>
    <row r="12131" spans="2:2" x14ac:dyDescent="0.2">
      <c r="B12131" s="11"/>
    </row>
    <row r="12132" spans="2:2" x14ac:dyDescent="0.2">
      <c r="B12132" s="11"/>
    </row>
    <row r="12133" spans="2:2" x14ac:dyDescent="0.2">
      <c r="B12133" s="11"/>
    </row>
    <row r="12134" spans="2:2" x14ac:dyDescent="0.2">
      <c r="B12134" s="11"/>
    </row>
    <row r="12135" spans="2:2" x14ac:dyDescent="0.2">
      <c r="B12135" s="11"/>
    </row>
    <row r="12136" spans="2:2" x14ac:dyDescent="0.2">
      <c r="B12136" s="11"/>
    </row>
    <row r="12137" spans="2:2" x14ac:dyDescent="0.2">
      <c r="B12137" s="11"/>
    </row>
    <row r="12138" spans="2:2" x14ac:dyDescent="0.2">
      <c r="B12138" s="11"/>
    </row>
    <row r="12139" spans="2:2" x14ac:dyDescent="0.2">
      <c r="B12139" s="11"/>
    </row>
    <row r="12140" spans="2:2" x14ac:dyDescent="0.2">
      <c r="B12140" s="11"/>
    </row>
    <row r="12141" spans="2:2" x14ac:dyDescent="0.2">
      <c r="B12141" s="11"/>
    </row>
    <row r="12142" spans="2:2" x14ac:dyDescent="0.2">
      <c r="B12142" s="11"/>
    </row>
    <row r="12143" spans="2:2" x14ac:dyDescent="0.2">
      <c r="B12143" s="11"/>
    </row>
    <row r="12144" spans="2:2" x14ac:dyDescent="0.2">
      <c r="B12144" s="11"/>
    </row>
    <row r="12145" spans="2:2" x14ac:dyDescent="0.2">
      <c r="B12145" s="11"/>
    </row>
    <row r="12146" spans="2:2" x14ac:dyDescent="0.2">
      <c r="B12146" s="11"/>
    </row>
    <row r="12147" spans="2:2" x14ac:dyDescent="0.2">
      <c r="B12147" s="11"/>
    </row>
    <row r="12148" spans="2:2" x14ac:dyDescent="0.2">
      <c r="B12148" s="11"/>
    </row>
    <row r="12149" spans="2:2" x14ac:dyDescent="0.2">
      <c r="B12149" s="11"/>
    </row>
    <row r="12150" spans="2:2" x14ac:dyDescent="0.2">
      <c r="B12150" s="11"/>
    </row>
    <row r="12151" spans="2:2" x14ac:dyDescent="0.2">
      <c r="B12151" s="11"/>
    </row>
    <row r="12152" spans="2:2" x14ac:dyDescent="0.2">
      <c r="B12152" s="11"/>
    </row>
    <row r="12153" spans="2:2" x14ac:dyDescent="0.2">
      <c r="B12153" s="11"/>
    </row>
    <row r="12154" spans="2:2" x14ac:dyDescent="0.2">
      <c r="B12154" s="11"/>
    </row>
    <row r="12155" spans="2:2" x14ac:dyDescent="0.2">
      <c r="B12155" s="11"/>
    </row>
    <row r="12156" spans="2:2" x14ac:dyDescent="0.2">
      <c r="B12156" s="11"/>
    </row>
    <row r="12157" spans="2:2" x14ac:dyDescent="0.2">
      <c r="B12157" s="11"/>
    </row>
    <row r="12158" spans="2:2" x14ac:dyDescent="0.2">
      <c r="B12158" s="11"/>
    </row>
    <row r="12159" spans="2:2" x14ac:dyDescent="0.2">
      <c r="B12159" s="11"/>
    </row>
    <row r="12160" spans="2:2" x14ac:dyDescent="0.2">
      <c r="B12160" s="11"/>
    </row>
    <row r="12161" spans="2:2" x14ac:dyDescent="0.2">
      <c r="B12161" s="11"/>
    </row>
    <row r="12162" spans="2:2" x14ac:dyDescent="0.2">
      <c r="B12162" s="11"/>
    </row>
    <row r="12163" spans="2:2" x14ac:dyDescent="0.2">
      <c r="B12163" s="11"/>
    </row>
    <row r="12164" spans="2:2" x14ac:dyDescent="0.2">
      <c r="B12164" s="11"/>
    </row>
    <row r="12165" spans="2:2" x14ac:dyDescent="0.2">
      <c r="B12165" s="11"/>
    </row>
    <row r="12166" spans="2:2" x14ac:dyDescent="0.2">
      <c r="B12166" s="11"/>
    </row>
    <row r="12167" spans="2:2" x14ac:dyDescent="0.2">
      <c r="B12167" s="11"/>
    </row>
    <row r="12168" spans="2:2" x14ac:dyDescent="0.2">
      <c r="B12168" s="11"/>
    </row>
    <row r="12169" spans="2:2" x14ac:dyDescent="0.2">
      <c r="B12169" s="11"/>
    </row>
    <row r="12170" spans="2:2" x14ac:dyDescent="0.2">
      <c r="B12170" s="11"/>
    </row>
    <row r="12171" spans="2:2" x14ac:dyDescent="0.2">
      <c r="B12171" s="11"/>
    </row>
    <row r="12172" spans="2:2" x14ac:dyDescent="0.2">
      <c r="B12172" s="11"/>
    </row>
    <row r="12173" spans="2:2" x14ac:dyDescent="0.2">
      <c r="B12173" s="11"/>
    </row>
    <row r="12174" spans="2:2" x14ac:dyDescent="0.2">
      <c r="B12174" s="11"/>
    </row>
    <row r="12175" spans="2:2" x14ac:dyDescent="0.2">
      <c r="B12175" s="11"/>
    </row>
    <row r="12176" spans="2:2" x14ac:dyDescent="0.2">
      <c r="B12176" s="11"/>
    </row>
    <row r="12177" spans="2:2" x14ac:dyDescent="0.2">
      <c r="B12177" s="11"/>
    </row>
    <row r="12178" spans="2:2" x14ac:dyDescent="0.2">
      <c r="B12178" s="11"/>
    </row>
    <row r="12179" spans="2:2" x14ac:dyDescent="0.2">
      <c r="B12179" s="11"/>
    </row>
    <row r="12180" spans="2:2" x14ac:dyDescent="0.2">
      <c r="B12180" s="11"/>
    </row>
    <row r="12181" spans="2:2" x14ac:dyDescent="0.2">
      <c r="B12181" s="11"/>
    </row>
    <row r="12182" spans="2:2" x14ac:dyDescent="0.2">
      <c r="B12182" s="11"/>
    </row>
    <row r="12183" spans="2:2" x14ac:dyDescent="0.2">
      <c r="B12183" s="11"/>
    </row>
    <row r="12184" spans="2:2" x14ac:dyDescent="0.2">
      <c r="B12184" s="11"/>
    </row>
    <row r="12185" spans="2:2" x14ac:dyDescent="0.2">
      <c r="B12185" s="11"/>
    </row>
    <row r="12186" spans="2:2" x14ac:dyDescent="0.2">
      <c r="B12186" s="11"/>
    </row>
    <row r="12187" spans="2:2" x14ac:dyDescent="0.2">
      <c r="B12187" s="11"/>
    </row>
    <row r="12188" spans="2:2" x14ac:dyDescent="0.2">
      <c r="B12188" s="11"/>
    </row>
    <row r="12189" spans="2:2" x14ac:dyDescent="0.2">
      <c r="B12189" s="11"/>
    </row>
    <row r="12190" spans="2:2" x14ac:dyDescent="0.2">
      <c r="B12190" s="11"/>
    </row>
    <row r="12191" spans="2:2" x14ac:dyDescent="0.2">
      <c r="B12191" s="11"/>
    </row>
    <row r="12192" spans="2:2" x14ac:dyDescent="0.2">
      <c r="B12192" s="11"/>
    </row>
    <row r="12193" spans="2:2" x14ac:dyDescent="0.2">
      <c r="B12193" s="11"/>
    </row>
    <row r="12194" spans="2:2" x14ac:dyDescent="0.2">
      <c r="B12194" s="11"/>
    </row>
    <row r="12195" spans="2:2" x14ac:dyDescent="0.2">
      <c r="B12195" s="11"/>
    </row>
    <row r="12196" spans="2:2" x14ac:dyDescent="0.2">
      <c r="B12196" s="11"/>
    </row>
    <row r="12197" spans="2:2" x14ac:dyDescent="0.2">
      <c r="B12197" s="11"/>
    </row>
    <row r="12198" spans="2:2" x14ac:dyDescent="0.2">
      <c r="B12198" s="11"/>
    </row>
    <row r="12199" spans="2:2" x14ac:dyDescent="0.2">
      <c r="B12199" s="11"/>
    </row>
    <row r="12200" spans="2:2" x14ac:dyDescent="0.2">
      <c r="B12200" s="11"/>
    </row>
    <row r="12201" spans="2:2" x14ac:dyDescent="0.2">
      <c r="B12201" s="11"/>
    </row>
    <row r="12202" spans="2:2" x14ac:dyDescent="0.2">
      <c r="B12202" s="11"/>
    </row>
    <row r="12203" spans="2:2" x14ac:dyDescent="0.2">
      <c r="B12203" s="11"/>
    </row>
    <row r="12204" spans="2:2" x14ac:dyDescent="0.2">
      <c r="B12204" s="11"/>
    </row>
    <row r="12205" spans="2:2" x14ac:dyDescent="0.2">
      <c r="B12205" s="11"/>
    </row>
    <row r="12206" spans="2:2" x14ac:dyDescent="0.2">
      <c r="B12206" s="11"/>
    </row>
    <row r="12207" spans="2:2" x14ac:dyDescent="0.2">
      <c r="B12207" s="11"/>
    </row>
    <row r="12208" spans="2:2" x14ac:dyDescent="0.2">
      <c r="B12208" s="11"/>
    </row>
    <row r="12209" spans="2:2" x14ac:dyDescent="0.2">
      <c r="B12209" s="11"/>
    </row>
    <row r="12210" spans="2:2" x14ac:dyDescent="0.2">
      <c r="B12210" s="11"/>
    </row>
    <row r="12211" spans="2:2" x14ac:dyDescent="0.2">
      <c r="B12211" s="11"/>
    </row>
    <row r="12212" spans="2:2" x14ac:dyDescent="0.2">
      <c r="B12212" s="11"/>
    </row>
    <row r="12213" spans="2:2" x14ac:dyDescent="0.2">
      <c r="B12213" s="11"/>
    </row>
    <row r="12214" spans="2:2" x14ac:dyDescent="0.2">
      <c r="B12214" s="11"/>
    </row>
    <row r="12215" spans="2:2" x14ac:dyDescent="0.2">
      <c r="B12215" s="11"/>
    </row>
    <row r="12216" spans="2:2" x14ac:dyDescent="0.2">
      <c r="B12216" s="11"/>
    </row>
    <row r="12217" spans="2:2" x14ac:dyDescent="0.2">
      <c r="B12217" s="11"/>
    </row>
    <row r="12218" spans="2:2" x14ac:dyDescent="0.2">
      <c r="B12218" s="11"/>
    </row>
    <row r="12219" spans="2:2" x14ac:dyDescent="0.2">
      <c r="B12219" s="11"/>
    </row>
    <row r="12220" spans="2:2" x14ac:dyDescent="0.2">
      <c r="B12220" s="11"/>
    </row>
    <row r="12221" spans="2:2" x14ac:dyDescent="0.2">
      <c r="B12221" s="11"/>
    </row>
    <row r="12222" spans="2:2" x14ac:dyDescent="0.2">
      <c r="B12222" s="11"/>
    </row>
    <row r="12223" spans="2:2" x14ac:dyDescent="0.2">
      <c r="B12223" s="11"/>
    </row>
    <row r="12224" spans="2:2" x14ac:dyDescent="0.2">
      <c r="B12224" s="11"/>
    </row>
    <row r="12225" spans="2:2" x14ac:dyDescent="0.2">
      <c r="B12225" s="11"/>
    </row>
    <row r="12226" spans="2:2" x14ac:dyDescent="0.2">
      <c r="B12226" s="11"/>
    </row>
    <row r="12227" spans="2:2" x14ac:dyDescent="0.2">
      <c r="B12227" s="11"/>
    </row>
    <row r="12228" spans="2:2" x14ac:dyDescent="0.2">
      <c r="B12228" s="11"/>
    </row>
    <row r="12229" spans="2:2" x14ac:dyDescent="0.2">
      <c r="B12229" s="11"/>
    </row>
    <row r="12230" spans="2:2" x14ac:dyDescent="0.2">
      <c r="B12230" s="11"/>
    </row>
    <row r="12231" spans="2:2" x14ac:dyDescent="0.2">
      <c r="B12231" s="11"/>
    </row>
    <row r="12232" spans="2:2" x14ac:dyDescent="0.2">
      <c r="B12232" s="11"/>
    </row>
    <row r="12233" spans="2:2" x14ac:dyDescent="0.2">
      <c r="B12233" s="11"/>
    </row>
    <row r="12234" spans="2:2" x14ac:dyDescent="0.2">
      <c r="B12234" s="11"/>
    </row>
    <row r="12235" spans="2:2" x14ac:dyDescent="0.2">
      <c r="B12235" s="11"/>
    </row>
    <row r="12236" spans="2:2" x14ac:dyDescent="0.2">
      <c r="B12236" s="11"/>
    </row>
    <row r="12237" spans="2:2" x14ac:dyDescent="0.2">
      <c r="B12237" s="11"/>
    </row>
    <row r="12238" spans="2:2" x14ac:dyDescent="0.2">
      <c r="B12238" s="11"/>
    </row>
    <row r="12239" spans="2:2" x14ac:dyDescent="0.2">
      <c r="B12239" s="11"/>
    </row>
    <row r="12240" spans="2:2" x14ac:dyDescent="0.2">
      <c r="B12240" s="11"/>
    </row>
    <row r="12241" spans="2:2" x14ac:dyDescent="0.2">
      <c r="B12241" s="11"/>
    </row>
    <row r="12242" spans="2:2" x14ac:dyDescent="0.2">
      <c r="B12242" s="11"/>
    </row>
    <row r="12243" spans="2:2" x14ac:dyDescent="0.2">
      <c r="B12243" s="11"/>
    </row>
    <row r="12244" spans="2:2" x14ac:dyDescent="0.2">
      <c r="B12244" s="11"/>
    </row>
    <row r="12245" spans="2:2" x14ac:dyDescent="0.2">
      <c r="B12245" s="11"/>
    </row>
    <row r="12246" spans="2:2" x14ac:dyDescent="0.2">
      <c r="B12246" s="11"/>
    </row>
    <row r="12247" spans="2:2" x14ac:dyDescent="0.2">
      <c r="B12247" s="11"/>
    </row>
    <row r="12248" spans="2:2" x14ac:dyDescent="0.2">
      <c r="B12248" s="11"/>
    </row>
    <row r="12249" spans="2:2" x14ac:dyDescent="0.2">
      <c r="B12249" s="11"/>
    </row>
    <row r="12250" spans="2:2" x14ac:dyDescent="0.2">
      <c r="B12250" s="11"/>
    </row>
    <row r="12251" spans="2:2" x14ac:dyDescent="0.2">
      <c r="B12251" s="11"/>
    </row>
    <row r="12252" spans="2:2" x14ac:dyDescent="0.2">
      <c r="B12252" s="11"/>
    </row>
    <row r="12253" spans="2:2" x14ac:dyDescent="0.2">
      <c r="B12253" s="11"/>
    </row>
    <row r="12254" spans="2:2" x14ac:dyDescent="0.2">
      <c r="B12254" s="11"/>
    </row>
    <row r="12255" spans="2:2" x14ac:dyDescent="0.2">
      <c r="B12255" s="11"/>
    </row>
    <row r="12256" spans="2:2" x14ac:dyDescent="0.2">
      <c r="B12256" s="11"/>
    </row>
    <row r="12257" spans="2:2" x14ac:dyDescent="0.2">
      <c r="B12257" s="11"/>
    </row>
    <row r="12258" spans="2:2" x14ac:dyDescent="0.2">
      <c r="B12258" s="11"/>
    </row>
    <row r="12259" spans="2:2" x14ac:dyDescent="0.2">
      <c r="B12259" s="11"/>
    </row>
    <row r="12260" spans="2:2" x14ac:dyDescent="0.2">
      <c r="B12260" s="11"/>
    </row>
    <row r="12261" spans="2:2" x14ac:dyDescent="0.2">
      <c r="B12261" s="11"/>
    </row>
    <row r="12262" spans="2:2" x14ac:dyDescent="0.2">
      <c r="B12262" s="11"/>
    </row>
    <row r="12263" spans="2:2" x14ac:dyDescent="0.2">
      <c r="B12263" s="11"/>
    </row>
    <row r="12264" spans="2:2" x14ac:dyDescent="0.2">
      <c r="B12264" s="11"/>
    </row>
    <row r="12265" spans="2:2" x14ac:dyDescent="0.2">
      <c r="B12265" s="11"/>
    </row>
    <row r="12266" spans="2:2" x14ac:dyDescent="0.2">
      <c r="B12266" s="11"/>
    </row>
    <row r="12267" spans="2:2" x14ac:dyDescent="0.2">
      <c r="B12267" s="11"/>
    </row>
    <row r="12268" spans="2:2" x14ac:dyDescent="0.2">
      <c r="B12268" s="11"/>
    </row>
    <row r="12269" spans="2:2" x14ac:dyDescent="0.2">
      <c r="B12269" s="11"/>
    </row>
    <row r="12270" spans="2:2" x14ac:dyDescent="0.2">
      <c r="B12270" s="11"/>
    </row>
    <row r="12271" spans="2:2" x14ac:dyDescent="0.2">
      <c r="B12271" s="11"/>
    </row>
    <row r="12272" spans="2:2" x14ac:dyDescent="0.2">
      <c r="B12272" s="11"/>
    </row>
    <row r="12273" spans="2:2" x14ac:dyDescent="0.2">
      <c r="B12273" s="11"/>
    </row>
    <row r="12274" spans="2:2" x14ac:dyDescent="0.2">
      <c r="B12274" s="11"/>
    </row>
    <row r="12275" spans="2:2" x14ac:dyDescent="0.2">
      <c r="B12275" s="11"/>
    </row>
    <row r="12276" spans="2:2" x14ac:dyDescent="0.2">
      <c r="B12276" s="11"/>
    </row>
    <row r="12277" spans="2:2" x14ac:dyDescent="0.2">
      <c r="B12277" s="11"/>
    </row>
    <row r="12278" spans="2:2" x14ac:dyDescent="0.2">
      <c r="B12278" s="11"/>
    </row>
    <row r="12279" spans="2:2" x14ac:dyDescent="0.2">
      <c r="B12279" s="11"/>
    </row>
    <row r="12280" spans="2:2" x14ac:dyDescent="0.2">
      <c r="B12280" s="11"/>
    </row>
    <row r="12281" spans="2:2" x14ac:dyDescent="0.2">
      <c r="B12281" s="11"/>
    </row>
    <row r="12282" spans="2:2" x14ac:dyDescent="0.2">
      <c r="B12282" s="11"/>
    </row>
    <row r="12283" spans="2:2" x14ac:dyDescent="0.2">
      <c r="B12283" s="11"/>
    </row>
    <row r="12284" spans="2:2" x14ac:dyDescent="0.2">
      <c r="B12284" s="11"/>
    </row>
    <row r="12285" spans="2:2" x14ac:dyDescent="0.2">
      <c r="B12285" s="11"/>
    </row>
    <row r="12286" spans="2:2" x14ac:dyDescent="0.2">
      <c r="B12286" s="11"/>
    </row>
    <row r="12287" spans="2:2" x14ac:dyDescent="0.2">
      <c r="B12287" s="11"/>
    </row>
    <row r="12288" spans="2:2" x14ac:dyDescent="0.2">
      <c r="B12288" s="11"/>
    </row>
    <row r="12289" spans="2:2" x14ac:dyDescent="0.2">
      <c r="B12289" s="11"/>
    </row>
    <row r="12290" spans="2:2" x14ac:dyDescent="0.2">
      <c r="B12290" s="11"/>
    </row>
    <row r="12291" spans="2:2" x14ac:dyDescent="0.2">
      <c r="B12291" s="11"/>
    </row>
    <row r="12292" spans="2:2" x14ac:dyDescent="0.2">
      <c r="B12292" s="11"/>
    </row>
    <row r="12293" spans="2:2" x14ac:dyDescent="0.2">
      <c r="B12293" s="11"/>
    </row>
    <row r="12294" spans="2:2" x14ac:dyDescent="0.2">
      <c r="B12294" s="11"/>
    </row>
    <row r="12295" spans="2:2" x14ac:dyDescent="0.2">
      <c r="B12295" s="11"/>
    </row>
    <row r="12296" spans="2:2" x14ac:dyDescent="0.2">
      <c r="B12296" s="11"/>
    </row>
    <row r="12297" spans="2:2" x14ac:dyDescent="0.2">
      <c r="B12297" s="11"/>
    </row>
    <row r="12298" spans="2:2" x14ac:dyDescent="0.2">
      <c r="B12298" s="11"/>
    </row>
    <row r="12299" spans="2:2" x14ac:dyDescent="0.2">
      <c r="B12299" s="11"/>
    </row>
    <row r="12300" spans="2:2" x14ac:dyDescent="0.2">
      <c r="B12300" s="11"/>
    </row>
    <row r="12301" spans="2:2" x14ac:dyDescent="0.2">
      <c r="B12301" s="11"/>
    </row>
    <row r="12302" spans="2:2" x14ac:dyDescent="0.2">
      <c r="B12302" s="11"/>
    </row>
    <row r="12303" spans="2:2" x14ac:dyDescent="0.2">
      <c r="B12303" s="11"/>
    </row>
    <row r="12304" spans="2:2" x14ac:dyDescent="0.2">
      <c r="B12304" s="11"/>
    </row>
    <row r="12305" spans="2:2" x14ac:dyDescent="0.2">
      <c r="B12305" s="11"/>
    </row>
    <row r="12306" spans="2:2" x14ac:dyDescent="0.2">
      <c r="B12306" s="11"/>
    </row>
    <row r="12307" spans="2:2" x14ac:dyDescent="0.2">
      <c r="B12307" s="11"/>
    </row>
    <row r="12308" spans="2:2" x14ac:dyDescent="0.2">
      <c r="B12308" s="11"/>
    </row>
    <row r="12309" spans="2:2" x14ac:dyDescent="0.2">
      <c r="B12309" s="11"/>
    </row>
    <row r="12310" spans="2:2" x14ac:dyDescent="0.2">
      <c r="B12310" s="11"/>
    </row>
    <row r="12311" spans="2:2" x14ac:dyDescent="0.2">
      <c r="B12311" s="11"/>
    </row>
    <row r="12312" spans="2:2" x14ac:dyDescent="0.2">
      <c r="B12312" s="11"/>
    </row>
    <row r="12313" spans="2:2" x14ac:dyDescent="0.2">
      <c r="B12313" s="11"/>
    </row>
    <row r="12314" spans="2:2" x14ac:dyDescent="0.2">
      <c r="B12314" s="11"/>
    </row>
    <row r="12315" spans="2:2" x14ac:dyDescent="0.2">
      <c r="B12315" s="11"/>
    </row>
    <row r="12316" spans="2:2" x14ac:dyDescent="0.2">
      <c r="B12316" s="11"/>
    </row>
    <row r="12317" spans="2:2" x14ac:dyDescent="0.2">
      <c r="B12317" s="11"/>
    </row>
    <row r="12318" spans="2:2" x14ac:dyDescent="0.2">
      <c r="B12318" s="11"/>
    </row>
    <row r="12319" spans="2:2" x14ac:dyDescent="0.2">
      <c r="B12319" s="11"/>
    </row>
    <row r="12320" spans="2:2" x14ac:dyDescent="0.2">
      <c r="B12320" s="11"/>
    </row>
    <row r="12321" spans="2:2" x14ac:dyDescent="0.2">
      <c r="B12321" s="11"/>
    </row>
    <row r="12322" spans="2:2" x14ac:dyDescent="0.2">
      <c r="B12322" s="11"/>
    </row>
    <row r="12323" spans="2:2" x14ac:dyDescent="0.2">
      <c r="B12323" s="11"/>
    </row>
    <row r="12324" spans="2:2" x14ac:dyDescent="0.2">
      <c r="B12324" s="11"/>
    </row>
    <row r="12325" spans="2:2" x14ac:dyDescent="0.2">
      <c r="B12325" s="11"/>
    </row>
    <row r="12326" spans="2:2" x14ac:dyDescent="0.2">
      <c r="B12326" s="11"/>
    </row>
    <row r="12327" spans="2:2" x14ac:dyDescent="0.2">
      <c r="B12327" s="11"/>
    </row>
    <row r="12328" spans="2:2" x14ac:dyDescent="0.2">
      <c r="B12328" s="11"/>
    </row>
    <row r="12329" spans="2:2" x14ac:dyDescent="0.2">
      <c r="B12329" s="11"/>
    </row>
    <row r="12330" spans="2:2" x14ac:dyDescent="0.2">
      <c r="B12330" s="11"/>
    </row>
    <row r="12331" spans="2:2" x14ac:dyDescent="0.2">
      <c r="B12331" s="11"/>
    </row>
    <row r="12332" spans="2:2" x14ac:dyDescent="0.2">
      <c r="B12332" s="11"/>
    </row>
    <row r="12333" spans="2:2" x14ac:dyDescent="0.2">
      <c r="B12333" s="11"/>
    </row>
    <row r="12334" spans="2:2" x14ac:dyDescent="0.2">
      <c r="B12334" s="11"/>
    </row>
    <row r="12335" spans="2:2" x14ac:dyDescent="0.2">
      <c r="B12335" s="11"/>
    </row>
    <row r="12336" spans="2:2" x14ac:dyDescent="0.2">
      <c r="B12336" s="11"/>
    </row>
    <row r="12337" spans="2:2" x14ac:dyDescent="0.2">
      <c r="B12337" s="11"/>
    </row>
    <row r="12338" spans="2:2" x14ac:dyDescent="0.2">
      <c r="B12338" s="11"/>
    </row>
    <row r="12339" spans="2:2" x14ac:dyDescent="0.2">
      <c r="B12339" s="11"/>
    </row>
    <row r="12340" spans="2:2" x14ac:dyDescent="0.2">
      <c r="B12340" s="11"/>
    </row>
    <row r="12341" spans="2:2" x14ac:dyDescent="0.2">
      <c r="B12341" s="11"/>
    </row>
    <row r="12342" spans="2:2" x14ac:dyDescent="0.2">
      <c r="B12342" s="11"/>
    </row>
    <row r="12343" spans="2:2" x14ac:dyDescent="0.2">
      <c r="B12343" s="11"/>
    </row>
    <row r="12344" spans="2:2" x14ac:dyDescent="0.2">
      <c r="B12344" s="11"/>
    </row>
    <row r="12345" spans="2:2" x14ac:dyDescent="0.2">
      <c r="B12345" s="11"/>
    </row>
    <row r="12346" spans="2:2" x14ac:dyDescent="0.2">
      <c r="B12346" s="11"/>
    </row>
    <row r="12347" spans="2:2" x14ac:dyDescent="0.2">
      <c r="B12347" s="11"/>
    </row>
    <row r="12348" spans="2:2" x14ac:dyDescent="0.2">
      <c r="B12348" s="11"/>
    </row>
    <row r="12349" spans="2:2" x14ac:dyDescent="0.2">
      <c r="B12349" s="11"/>
    </row>
    <row r="12350" spans="2:2" x14ac:dyDescent="0.2">
      <c r="B12350" s="11"/>
    </row>
    <row r="12351" spans="2:2" x14ac:dyDescent="0.2">
      <c r="B12351" s="11"/>
    </row>
    <row r="12352" spans="2:2" x14ac:dyDescent="0.2">
      <c r="B12352" s="11"/>
    </row>
    <row r="12353" spans="2:2" x14ac:dyDescent="0.2">
      <c r="B12353" s="11"/>
    </row>
    <row r="12354" spans="2:2" x14ac:dyDescent="0.2">
      <c r="B12354" s="11"/>
    </row>
    <row r="12355" spans="2:2" x14ac:dyDescent="0.2">
      <c r="B12355" s="11"/>
    </row>
    <row r="12356" spans="2:2" x14ac:dyDescent="0.2">
      <c r="B12356" s="11"/>
    </row>
    <row r="12357" spans="2:2" x14ac:dyDescent="0.2">
      <c r="B12357" s="11"/>
    </row>
    <row r="12358" spans="2:2" x14ac:dyDescent="0.2">
      <c r="B12358" s="11"/>
    </row>
    <row r="12359" spans="2:2" x14ac:dyDescent="0.2">
      <c r="B12359" s="11"/>
    </row>
    <row r="12360" spans="2:2" x14ac:dyDescent="0.2">
      <c r="B12360" s="11"/>
    </row>
    <row r="12361" spans="2:2" x14ac:dyDescent="0.2">
      <c r="B12361" s="11"/>
    </row>
    <row r="12362" spans="2:2" x14ac:dyDescent="0.2">
      <c r="B12362" s="11"/>
    </row>
    <row r="12363" spans="2:2" x14ac:dyDescent="0.2">
      <c r="B12363" s="11"/>
    </row>
    <row r="12364" spans="2:2" x14ac:dyDescent="0.2">
      <c r="B12364" s="11"/>
    </row>
    <row r="12365" spans="2:2" x14ac:dyDescent="0.2">
      <c r="B12365" s="11"/>
    </row>
    <row r="12366" spans="2:2" x14ac:dyDescent="0.2">
      <c r="B12366" s="11"/>
    </row>
    <row r="12367" spans="2:2" x14ac:dyDescent="0.2">
      <c r="B12367" s="11"/>
    </row>
    <row r="12368" spans="2:2" x14ac:dyDescent="0.2">
      <c r="B12368" s="11"/>
    </row>
    <row r="12369" spans="2:2" x14ac:dyDescent="0.2">
      <c r="B12369" s="11"/>
    </row>
    <row r="12370" spans="2:2" x14ac:dyDescent="0.2">
      <c r="B12370" s="11"/>
    </row>
    <row r="12371" spans="2:2" x14ac:dyDescent="0.2">
      <c r="B12371" s="11"/>
    </row>
    <row r="12372" spans="2:2" x14ac:dyDescent="0.2">
      <c r="B12372" s="11"/>
    </row>
    <row r="12373" spans="2:2" x14ac:dyDescent="0.2">
      <c r="B12373" s="11"/>
    </row>
    <row r="12374" spans="2:2" x14ac:dyDescent="0.2">
      <c r="B12374" s="11"/>
    </row>
    <row r="12375" spans="2:2" x14ac:dyDescent="0.2">
      <c r="B12375" s="11"/>
    </row>
    <row r="12376" spans="2:2" x14ac:dyDescent="0.2">
      <c r="B12376" s="11"/>
    </row>
    <row r="12377" spans="2:2" x14ac:dyDescent="0.2">
      <c r="B12377" s="11"/>
    </row>
    <row r="12378" spans="2:2" x14ac:dyDescent="0.2">
      <c r="B12378" s="11"/>
    </row>
    <row r="12379" spans="2:2" x14ac:dyDescent="0.2">
      <c r="B12379" s="11"/>
    </row>
    <row r="12380" spans="2:2" x14ac:dyDescent="0.2">
      <c r="B12380" s="11"/>
    </row>
    <row r="12381" spans="2:2" x14ac:dyDescent="0.2">
      <c r="B12381" s="11"/>
    </row>
    <row r="12382" spans="2:2" x14ac:dyDescent="0.2">
      <c r="B12382" s="11"/>
    </row>
    <row r="12383" spans="2:2" x14ac:dyDescent="0.2">
      <c r="B12383" s="11"/>
    </row>
    <row r="12384" spans="2:2" x14ac:dyDescent="0.2">
      <c r="B12384" s="11"/>
    </row>
    <row r="12385" spans="2:2" x14ac:dyDescent="0.2">
      <c r="B12385" s="11"/>
    </row>
    <row r="12386" spans="2:2" x14ac:dyDescent="0.2">
      <c r="B12386" s="11"/>
    </row>
    <row r="12387" spans="2:2" x14ac:dyDescent="0.2">
      <c r="B12387" s="11"/>
    </row>
    <row r="12388" spans="2:2" x14ac:dyDescent="0.2">
      <c r="B12388" s="11"/>
    </row>
    <row r="12389" spans="2:2" x14ac:dyDescent="0.2">
      <c r="B12389" s="11"/>
    </row>
    <row r="12390" spans="2:2" x14ac:dyDescent="0.2">
      <c r="B12390" s="11"/>
    </row>
    <row r="12391" spans="2:2" x14ac:dyDescent="0.2">
      <c r="B12391" s="11"/>
    </row>
    <row r="12392" spans="2:2" x14ac:dyDescent="0.2">
      <c r="B12392" s="11"/>
    </row>
    <row r="12393" spans="2:2" x14ac:dyDescent="0.2">
      <c r="B12393" s="11"/>
    </row>
    <row r="12394" spans="2:2" x14ac:dyDescent="0.2">
      <c r="B12394" s="11"/>
    </row>
    <row r="12395" spans="2:2" x14ac:dyDescent="0.2">
      <c r="B12395" s="11"/>
    </row>
    <row r="12396" spans="2:2" x14ac:dyDescent="0.2">
      <c r="B12396" s="11"/>
    </row>
    <row r="12397" spans="2:2" x14ac:dyDescent="0.2">
      <c r="B12397" s="11"/>
    </row>
    <row r="12398" spans="2:2" x14ac:dyDescent="0.2">
      <c r="B12398" s="11"/>
    </row>
    <row r="12399" spans="2:2" x14ac:dyDescent="0.2">
      <c r="B12399" s="11"/>
    </row>
    <row r="12400" spans="2:2" x14ac:dyDescent="0.2">
      <c r="B12400" s="11"/>
    </row>
    <row r="12401" spans="2:2" x14ac:dyDescent="0.2">
      <c r="B12401" s="11"/>
    </row>
    <row r="12402" spans="2:2" x14ac:dyDescent="0.2">
      <c r="B12402" s="11"/>
    </row>
    <row r="12403" spans="2:2" x14ac:dyDescent="0.2">
      <c r="B12403" s="11"/>
    </row>
    <row r="12404" spans="2:2" x14ac:dyDescent="0.2">
      <c r="B12404" s="11"/>
    </row>
    <row r="12405" spans="2:2" x14ac:dyDescent="0.2">
      <c r="B12405" s="11"/>
    </row>
    <row r="12406" spans="2:2" x14ac:dyDescent="0.2">
      <c r="B12406" s="11"/>
    </row>
    <row r="12407" spans="2:2" x14ac:dyDescent="0.2">
      <c r="B12407" s="11"/>
    </row>
    <row r="12408" spans="2:2" x14ac:dyDescent="0.2">
      <c r="B12408" s="11"/>
    </row>
    <row r="12409" spans="2:2" x14ac:dyDescent="0.2">
      <c r="B12409" s="11"/>
    </row>
    <row r="12410" spans="2:2" x14ac:dyDescent="0.2">
      <c r="B12410" s="11"/>
    </row>
    <row r="12411" spans="2:2" x14ac:dyDescent="0.2">
      <c r="B12411" s="11"/>
    </row>
    <row r="12412" spans="2:2" x14ac:dyDescent="0.2">
      <c r="B12412" s="11"/>
    </row>
    <row r="12413" spans="2:2" x14ac:dyDescent="0.2">
      <c r="B12413" s="11"/>
    </row>
    <row r="12414" spans="2:2" x14ac:dyDescent="0.2">
      <c r="B12414" s="11"/>
    </row>
    <row r="12415" spans="2:2" x14ac:dyDescent="0.2">
      <c r="B12415" s="11"/>
    </row>
    <row r="12416" spans="2:2" x14ac:dyDescent="0.2">
      <c r="B12416" s="11"/>
    </row>
    <row r="12417" spans="2:2" x14ac:dyDescent="0.2">
      <c r="B12417" s="11"/>
    </row>
    <row r="12418" spans="2:2" x14ac:dyDescent="0.2">
      <c r="B12418" s="11"/>
    </row>
    <row r="12419" spans="2:2" x14ac:dyDescent="0.2">
      <c r="B12419" s="11"/>
    </row>
    <row r="12420" spans="2:2" x14ac:dyDescent="0.2">
      <c r="B12420" s="11"/>
    </row>
    <row r="12421" spans="2:2" x14ac:dyDescent="0.2">
      <c r="B12421" s="11"/>
    </row>
    <row r="12422" spans="2:2" x14ac:dyDescent="0.2">
      <c r="B12422" s="11"/>
    </row>
    <row r="12423" spans="2:2" x14ac:dyDescent="0.2">
      <c r="B12423" s="11"/>
    </row>
    <row r="12424" spans="2:2" x14ac:dyDescent="0.2">
      <c r="B12424" s="11"/>
    </row>
    <row r="12425" spans="2:2" x14ac:dyDescent="0.2">
      <c r="B12425" s="11"/>
    </row>
    <row r="12426" spans="2:2" x14ac:dyDescent="0.2">
      <c r="B12426" s="11"/>
    </row>
    <row r="12427" spans="2:2" x14ac:dyDescent="0.2">
      <c r="B12427" s="11"/>
    </row>
    <row r="12428" spans="2:2" x14ac:dyDescent="0.2">
      <c r="B12428" s="11"/>
    </row>
    <row r="12429" spans="2:2" x14ac:dyDescent="0.2">
      <c r="B12429" s="11"/>
    </row>
    <row r="12430" spans="2:2" x14ac:dyDescent="0.2">
      <c r="B12430" s="11"/>
    </row>
    <row r="12431" spans="2:2" x14ac:dyDescent="0.2">
      <c r="B12431" s="11"/>
    </row>
    <row r="12432" spans="2:2" x14ac:dyDescent="0.2">
      <c r="B12432" s="11"/>
    </row>
    <row r="12433" spans="2:2" x14ac:dyDescent="0.2">
      <c r="B12433" s="11"/>
    </row>
    <row r="12434" spans="2:2" x14ac:dyDescent="0.2">
      <c r="B12434" s="11"/>
    </row>
    <row r="12435" spans="2:2" x14ac:dyDescent="0.2">
      <c r="B12435" s="11"/>
    </row>
    <row r="12436" spans="2:2" x14ac:dyDescent="0.2">
      <c r="B12436" s="11"/>
    </row>
    <row r="12437" spans="2:2" x14ac:dyDescent="0.2">
      <c r="B12437" s="11"/>
    </row>
    <row r="12438" spans="2:2" x14ac:dyDescent="0.2">
      <c r="B12438" s="11"/>
    </row>
    <row r="12439" spans="2:2" x14ac:dyDescent="0.2">
      <c r="B12439" s="11"/>
    </row>
    <row r="12440" spans="2:2" x14ac:dyDescent="0.2">
      <c r="B12440" s="11"/>
    </row>
    <row r="12441" spans="2:2" x14ac:dyDescent="0.2">
      <c r="B12441" s="11"/>
    </row>
    <row r="12442" spans="2:2" x14ac:dyDescent="0.2">
      <c r="B12442" s="11"/>
    </row>
    <row r="12443" spans="2:2" x14ac:dyDescent="0.2">
      <c r="B12443" s="11"/>
    </row>
    <row r="12444" spans="2:2" x14ac:dyDescent="0.2">
      <c r="B12444" s="11"/>
    </row>
    <row r="12445" spans="2:2" x14ac:dyDescent="0.2">
      <c r="B12445" s="11"/>
    </row>
    <row r="12446" spans="2:2" x14ac:dyDescent="0.2">
      <c r="B12446" s="11"/>
    </row>
    <row r="12447" spans="2:2" x14ac:dyDescent="0.2">
      <c r="B12447" s="11"/>
    </row>
    <row r="12448" spans="2:2" x14ac:dyDescent="0.2">
      <c r="B12448" s="11"/>
    </row>
    <row r="12449" spans="2:2" x14ac:dyDescent="0.2">
      <c r="B12449" s="11"/>
    </row>
    <row r="12450" spans="2:2" x14ac:dyDescent="0.2">
      <c r="B12450" s="11"/>
    </row>
    <row r="12451" spans="2:2" x14ac:dyDescent="0.2">
      <c r="B12451" s="11"/>
    </row>
    <row r="12452" spans="2:2" x14ac:dyDescent="0.2">
      <c r="B12452" s="11"/>
    </row>
    <row r="12453" spans="2:2" x14ac:dyDescent="0.2">
      <c r="B12453" s="11"/>
    </row>
    <row r="12454" spans="2:2" x14ac:dyDescent="0.2">
      <c r="B12454" s="11"/>
    </row>
    <row r="12455" spans="2:2" x14ac:dyDescent="0.2">
      <c r="B12455" s="11"/>
    </row>
    <row r="12456" spans="2:2" x14ac:dyDescent="0.2">
      <c r="B12456" s="11"/>
    </row>
    <row r="12457" spans="2:2" x14ac:dyDescent="0.2">
      <c r="B12457" s="11"/>
    </row>
    <row r="12458" spans="2:2" x14ac:dyDescent="0.2">
      <c r="B12458" s="11"/>
    </row>
    <row r="12459" spans="2:2" x14ac:dyDescent="0.2">
      <c r="B12459" s="11"/>
    </row>
    <row r="12460" spans="2:2" x14ac:dyDescent="0.2">
      <c r="B12460" s="11"/>
    </row>
    <row r="12461" spans="2:2" x14ac:dyDescent="0.2">
      <c r="B12461" s="11"/>
    </row>
    <row r="12462" spans="2:2" x14ac:dyDescent="0.2">
      <c r="B12462" s="11"/>
    </row>
    <row r="12463" spans="2:2" x14ac:dyDescent="0.2">
      <c r="B12463" s="11"/>
    </row>
    <row r="12464" spans="2:2" x14ac:dyDescent="0.2">
      <c r="B12464" s="11"/>
    </row>
    <row r="12465" spans="2:2" x14ac:dyDescent="0.2">
      <c r="B12465" s="11"/>
    </row>
    <row r="12466" spans="2:2" x14ac:dyDescent="0.2">
      <c r="B12466" s="11"/>
    </row>
    <row r="12467" spans="2:2" x14ac:dyDescent="0.2">
      <c r="B12467" s="11"/>
    </row>
    <row r="12468" spans="2:2" x14ac:dyDescent="0.2">
      <c r="B12468" s="11"/>
    </row>
    <row r="12469" spans="2:2" x14ac:dyDescent="0.2">
      <c r="B12469" s="11"/>
    </row>
    <row r="12470" spans="2:2" x14ac:dyDescent="0.2">
      <c r="B12470" s="11"/>
    </row>
    <row r="12471" spans="2:2" x14ac:dyDescent="0.2">
      <c r="B12471" s="11"/>
    </row>
    <row r="12472" spans="2:2" x14ac:dyDescent="0.2">
      <c r="B12472" s="11"/>
    </row>
    <row r="12473" spans="2:2" x14ac:dyDescent="0.2">
      <c r="B12473" s="11"/>
    </row>
    <row r="12474" spans="2:2" x14ac:dyDescent="0.2">
      <c r="B12474" s="11"/>
    </row>
    <row r="12475" spans="2:2" x14ac:dyDescent="0.2">
      <c r="B12475" s="11"/>
    </row>
    <row r="12476" spans="2:2" x14ac:dyDescent="0.2">
      <c r="B12476" s="11"/>
    </row>
    <row r="12477" spans="2:2" x14ac:dyDescent="0.2">
      <c r="B12477" s="11"/>
    </row>
    <row r="12478" spans="2:2" x14ac:dyDescent="0.2">
      <c r="B12478" s="11"/>
    </row>
    <row r="12479" spans="2:2" x14ac:dyDescent="0.2">
      <c r="B12479" s="11"/>
    </row>
    <row r="12480" spans="2:2" x14ac:dyDescent="0.2">
      <c r="B12480" s="11"/>
    </row>
    <row r="12481" spans="2:2" x14ac:dyDescent="0.2">
      <c r="B12481" s="11"/>
    </row>
    <row r="12482" spans="2:2" x14ac:dyDescent="0.2">
      <c r="B12482" s="11"/>
    </row>
    <row r="12483" spans="2:2" x14ac:dyDescent="0.2">
      <c r="B12483" s="11"/>
    </row>
    <row r="12484" spans="2:2" x14ac:dyDescent="0.2">
      <c r="B12484" s="11"/>
    </row>
    <row r="12485" spans="2:2" x14ac:dyDescent="0.2">
      <c r="B12485" s="11"/>
    </row>
    <row r="12486" spans="2:2" x14ac:dyDescent="0.2">
      <c r="B12486" s="11"/>
    </row>
    <row r="12487" spans="2:2" x14ac:dyDescent="0.2">
      <c r="B12487" s="11"/>
    </row>
    <row r="12488" spans="2:2" x14ac:dyDescent="0.2">
      <c r="B12488" s="11"/>
    </row>
    <row r="12489" spans="2:2" x14ac:dyDescent="0.2">
      <c r="B12489" s="11"/>
    </row>
    <row r="12490" spans="2:2" x14ac:dyDescent="0.2">
      <c r="B12490" s="11"/>
    </row>
    <row r="12491" spans="2:2" x14ac:dyDescent="0.2">
      <c r="B12491" s="11"/>
    </row>
    <row r="12492" spans="2:2" x14ac:dyDescent="0.2">
      <c r="B12492" s="11"/>
    </row>
    <row r="12493" spans="2:2" x14ac:dyDescent="0.2">
      <c r="B12493" s="11"/>
    </row>
    <row r="12494" spans="2:2" x14ac:dyDescent="0.2">
      <c r="B12494" s="11"/>
    </row>
    <row r="12495" spans="2:2" x14ac:dyDescent="0.2">
      <c r="B12495" s="11"/>
    </row>
    <row r="12496" spans="2:2" x14ac:dyDescent="0.2">
      <c r="B12496" s="11"/>
    </row>
    <row r="12497" spans="2:2" x14ac:dyDescent="0.2">
      <c r="B12497" s="11"/>
    </row>
    <row r="12498" spans="2:2" x14ac:dyDescent="0.2">
      <c r="B12498" s="11"/>
    </row>
    <row r="12499" spans="2:2" x14ac:dyDescent="0.2">
      <c r="B12499" s="11"/>
    </row>
    <row r="12500" spans="2:2" x14ac:dyDescent="0.2">
      <c r="B12500" s="11"/>
    </row>
    <row r="12501" spans="2:2" x14ac:dyDescent="0.2">
      <c r="B12501" s="11"/>
    </row>
    <row r="12502" spans="2:2" x14ac:dyDescent="0.2">
      <c r="B12502" s="11"/>
    </row>
    <row r="12503" spans="2:2" x14ac:dyDescent="0.2">
      <c r="B12503" s="11"/>
    </row>
    <row r="12504" spans="2:2" x14ac:dyDescent="0.2">
      <c r="B12504" s="11"/>
    </row>
    <row r="12505" spans="2:2" x14ac:dyDescent="0.2">
      <c r="B12505" s="11"/>
    </row>
    <row r="12506" spans="2:2" x14ac:dyDescent="0.2">
      <c r="B12506" s="11"/>
    </row>
    <row r="12507" spans="2:2" x14ac:dyDescent="0.2">
      <c r="B12507" s="11"/>
    </row>
    <row r="12508" spans="2:2" x14ac:dyDescent="0.2">
      <c r="B12508" s="11"/>
    </row>
    <row r="12509" spans="2:2" x14ac:dyDescent="0.2">
      <c r="B12509" s="11"/>
    </row>
    <row r="12510" spans="2:2" x14ac:dyDescent="0.2">
      <c r="B12510" s="11"/>
    </row>
    <row r="12511" spans="2:2" x14ac:dyDescent="0.2">
      <c r="B12511" s="11"/>
    </row>
    <row r="12512" spans="2:2" x14ac:dyDescent="0.2">
      <c r="B12512" s="11"/>
    </row>
    <row r="12513" spans="2:2" x14ac:dyDescent="0.2">
      <c r="B12513" s="11"/>
    </row>
    <row r="12514" spans="2:2" x14ac:dyDescent="0.2">
      <c r="B12514" s="11"/>
    </row>
    <row r="12515" spans="2:2" x14ac:dyDescent="0.2">
      <c r="B12515" s="11"/>
    </row>
    <row r="12516" spans="2:2" x14ac:dyDescent="0.2">
      <c r="B12516" s="11"/>
    </row>
    <row r="12517" spans="2:2" x14ac:dyDescent="0.2">
      <c r="B12517" s="11"/>
    </row>
    <row r="12518" spans="2:2" x14ac:dyDescent="0.2">
      <c r="B12518" s="11"/>
    </row>
    <row r="12519" spans="2:2" x14ac:dyDescent="0.2">
      <c r="B12519" s="11"/>
    </row>
    <row r="12520" spans="2:2" x14ac:dyDescent="0.2">
      <c r="B12520" s="11"/>
    </row>
    <row r="12521" spans="2:2" x14ac:dyDescent="0.2">
      <c r="B12521" s="11"/>
    </row>
    <row r="12522" spans="2:2" x14ac:dyDescent="0.2">
      <c r="B12522" s="11"/>
    </row>
    <row r="12523" spans="2:2" x14ac:dyDescent="0.2">
      <c r="B12523" s="11"/>
    </row>
    <row r="12524" spans="2:2" x14ac:dyDescent="0.2">
      <c r="B12524" s="11"/>
    </row>
    <row r="12525" spans="2:2" x14ac:dyDescent="0.2">
      <c r="B12525" s="11"/>
    </row>
    <row r="12526" spans="2:2" x14ac:dyDescent="0.2">
      <c r="B12526" s="11"/>
    </row>
    <row r="12527" spans="2:2" x14ac:dyDescent="0.2">
      <c r="B12527" s="11"/>
    </row>
    <row r="12528" spans="2:2" x14ac:dyDescent="0.2">
      <c r="B12528" s="11"/>
    </row>
    <row r="12529" spans="2:2" x14ac:dyDescent="0.2">
      <c r="B12529" s="11"/>
    </row>
    <row r="12530" spans="2:2" x14ac:dyDescent="0.2">
      <c r="B12530" s="11"/>
    </row>
    <row r="12531" spans="2:2" x14ac:dyDescent="0.2">
      <c r="B12531" s="11"/>
    </row>
    <row r="12532" spans="2:2" x14ac:dyDescent="0.2">
      <c r="B12532" s="11"/>
    </row>
    <row r="12533" spans="2:2" x14ac:dyDescent="0.2">
      <c r="B12533" s="11"/>
    </row>
    <row r="12534" spans="2:2" x14ac:dyDescent="0.2">
      <c r="B12534" s="11"/>
    </row>
    <row r="12535" spans="2:2" x14ac:dyDescent="0.2">
      <c r="B12535" s="11"/>
    </row>
    <row r="12536" spans="2:2" x14ac:dyDescent="0.2">
      <c r="B12536" s="11"/>
    </row>
    <row r="12537" spans="2:2" x14ac:dyDescent="0.2">
      <c r="B12537" s="11"/>
    </row>
    <row r="12538" spans="2:2" x14ac:dyDescent="0.2">
      <c r="B12538" s="11"/>
    </row>
    <row r="12539" spans="2:2" x14ac:dyDescent="0.2">
      <c r="B12539" s="11"/>
    </row>
    <row r="12540" spans="2:2" x14ac:dyDescent="0.2">
      <c r="B12540" s="11"/>
    </row>
    <row r="12541" spans="2:2" x14ac:dyDescent="0.2">
      <c r="B12541" s="11"/>
    </row>
    <row r="12542" spans="2:2" x14ac:dyDescent="0.2">
      <c r="B12542" s="11"/>
    </row>
    <row r="12543" spans="2:2" x14ac:dyDescent="0.2">
      <c r="B12543" s="11"/>
    </row>
    <row r="12544" spans="2:2" x14ac:dyDescent="0.2">
      <c r="B12544" s="11"/>
    </row>
    <row r="12545" spans="2:2" x14ac:dyDescent="0.2">
      <c r="B12545" s="11"/>
    </row>
    <row r="12546" spans="2:2" x14ac:dyDescent="0.2">
      <c r="B12546" s="11"/>
    </row>
    <row r="12547" spans="2:2" x14ac:dyDescent="0.2">
      <c r="B12547" s="11"/>
    </row>
    <row r="12548" spans="2:2" x14ac:dyDescent="0.2">
      <c r="B12548" s="11"/>
    </row>
    <row r="12549" spans="2:2" x14ac:dyDescent="0.2">
      <c r="B12549" s="11"/>
    </row>
    <row r="12550" spans="2:2" x14ac:dyDescent="0.2">
      <c r="B12550" s="11"/>
    </row>
    <row r="12551" spans="2:2" x14ac:dyDescent="0.2">
      <c r="B12551" s="11"/>
    </row>
    <row r="12552" spans="2:2" x14ac:dyDescent="0.2">
      <c r="B12552" s="11"/>
    </row>
    <row r="12553" spans="2:2" x14ac:dyDescent="0.2">
      <c r="B12553" s="11"/>
    </row>
    <row r="12554" spans="2:2" x14ac:dyDescent="0.2">
      <c r="B12554" s="11"/>
    </row>
    <row r="12555" spans="2:2" x14ac:dyDescent="0.2">
      <c r="B12555" s="11"/>
    </row>
    <row r="12556" spans="2:2" x14ac:dyDescent="0.2">
      <c r="B12556" s="11"/>
    </row>
    <row r="12557" spans="2:2" x14ac:dyDescent="0.2">
      <c r="B12557" s="11"/>
    </row>
    <row r="12558" spans="2:2" x14ac:dyDescent="0.2">
      <c r="B12558" s="11"/>
    </row>
    <row r="12559" spans="2:2" x14ac:dyDescent="0.2">
      <c r="B12559" s="11"/>
    </row>
    <row r="12560" spans="2:2" x14ac:dyDescent="0.2">
      <c r="B12560" s="11"/>
    </row>
    <row r="12561" spans="2:2" x14ac:dyDescent="0.2">
      <c r="B12561" s="11"/>
    </row>
    <row r="12562" spans="2:2" x14ac:dyDescent="0.2">
      <c r="B12562" s="11"/>
    </row>
    <row r="12563" spans="2:2" x14ac:dyDescent="0.2">
      <c r="B12563" s="11"/>
    </row>
    <row r="12564" spans="2:2" x14ac:dyDescent="0.2">
      <c r="B12564" s="11"/>
    </row>
    <row r="12565" spans="2:2" x14ac:dyDescent="0.2">
      <c r="B12565" s="11"/>
    </row>
    <row r="12566" spans="2:2" x14ac:dyDescent="0.2">
      <c r="B12566" s="11"/>
    </row>
    <row r="12567" spans="2:2" x14ac:dyDescent="0.2">
      <c r="B12567" s="11"/>
    </row>
    <row r="12568" spans="2:2" x14ac:dyDescent="0.2">
      <c r="B12568" s="11"/>
    </row>
    <row r="12569" spans="2:2" x14ac:dyDescent="0.2">
      <c r="B12569" s="11"/>
    </row>
    <row r="12570" spans="2:2" x14ac:dyDescent="0.2">
      <c r="B12570" s="11"/>
    </row>
    <row r="12571" spans="2:2" x14ac:dyDescent="0.2">
      <c r="B12571" s="11"/>
    </row>
    <row r="12572" spans="2:2" x14ac:dyDescent="0.2">
      <c r="B12572" s="11"/>
    </row>
    <row r="12573" spans="2:2" x14ac:dyDescent="0.2">
      <c r="B12573" s="11"/>
    </row>
    <row r="12574" spans="2:2" x14ac:dyDescent="0.2">
      <c r="B12574" s="11"/>
    </row>
    <row r="12575" spans="2:2" x14ac:dyDescent="0.2">
      <c r="B12575" s="11"/>
    </row>
    <row r="12576" spans="2:2" x14ac:dyDescent="0.2">
      <c r="B12576" s="11"/>
    </row>
    <row r="12577" spans="2:2" x14ac:dyDescent="0.2">
      <c r="B12577" s="11"/>
    </row>
    <row r="12578" spans="2:2" x14ac:dyDescent="0.2">
      <c r="B12578" s="11"/>
    </row>
    <row r="12579" spans="2:2" x14ac:dyDescent="0.2">
      <c r="B12579" s="11"/>
    </row>
    <row r="12580" spans="2:2" x14ac:dyDescent="0.2">
      <c r="B12580" s="11"/>
    </row>
    <row r="12581" spans="2:2" x14ac:dyDescent="0.2">
      <c r="B12581" s="11"/>
    </row>
    <row r="12582" spans="2:2" x14ac:dyDescent="0.2">
      <c r="B12582" s="11"/>
    </row>
    <row r="12583" spans="2:2" x14ac:dyDescent="0.2">
      <c r="B12583" s="11"/>
    </row>
    <row r="12584" spans="2:2" x14ac:dyDescent="0.2">
      <c r="B12584" s="11"/>
    </row>
    <row r="12585" spans="2:2" x14ac:dyDescent="0.2">
      <c r="B12585" s="11"/>
    </row>
    <row r="12586" spans="2:2" x14ac:dyDescent="0.2">
      <c r="B12586" s="11"/>
    </row>
    <row r="12587" spans="2:2" x14ac:dyDescent="0.2">
      <c r="B12587" s="11"/>
    </row>
    <row r="12588" spans="2:2" x14ac:dyDescent="0.2">
      <c r="B12588" s="11"/>
    </row>
    <row r="12589" spans="2:2" x14ac:dyDescent="0.2">
      <c r="B12589" s="11"/>
    </row>
    <row r="12590" spans="2:2" x14ac:dyDescent="0.2">
      <c r="B12590" s="11"/>
    </row>
    <row r="12591" spans="2:2" x14ac:dyDescent="0.2">
      <c r="B12591" s="11"/>
    </row>
    <row r="12592" spans="2:2" x14ac:dyDescent="0.2">
      <c r="B12592" s="11"/>
    </row>
    <row r="12593" spans="2:2" x14ac:dyDescent="0.2">
      <c r="B12593" s="11"/>
    </row>
    <row r="12594" spans="2:2" x14ac:dyDescent="0.2">
      <c r="B12594" s="11"/>
    </row>
    <row r="12595" spans="2:2" x14ac:dyDescent="0.2">
      <c r="B12595" s="11"/>
    </row>
    <row r="12596" spans="2:2" x14ac:dyDescent="0.2">
      <c r="B12596" s="11"/>
    </row>
    <row r="12597" spans="2:2" x14ac:dyDescent="0.2">
      <c r="B12597" s="11"/>
    </row>
    <row r="12598" spans="2:2" x14ac:dyDescent="0.2">
      <c r="B12598" s="11"/>
    </row>
    <row r="12599" spans="2:2" x14ac:dyDescent="0.2">
      <c r="B12599" s="11"/>
    </row>
    <row r="12600" spans="2:2" x14ac:dyDescent="0.2">
      <c r="B12600" s="11"/>
    </row>
    <row r="12601" spans="2:2" x14ac:dyDescent="0.2">
      <c r="B12601" s="11"/>
    </row>
    <row r="12602" spans="2:2" x14ac:dyDescent="0.2">
      <c r="B12602" s="11"/>
    </row>
    <row r="12603" spans="2:2" x14ac:dyDescent="0.2">
      <c r="B12603" s="11"/>
    </row>
    <row r="12604" spans="2:2" x14ac:dyDescent="0.2">
      <c r="B12604" s="11"/>
    </row>
    <row r="12605" spans="2:2" x14ac:dyDescent="0.2">
      <c r="B12605" s="11"/>
    </row>
    <row r="12606" spans="2:2" x14ac:dyDescent="0.2">
      <c r="B12606" s="11"/>
    </row>
    <row r="12607" spans="2:2" x14ac:dyDescent="0.2">
      <c r="B12607" s="11"/>
    </row>
    <row r="12608" spans="2:2" x14ac:dyDescent="0.2">
      <c r="B12608" s="11"/>
    </row>
    <row r="12609" spans="2:2" x14ac:dyDescent="0.2">
      <c r="B12609" s="11"/>
    </row>
    <row r="12610" spans="2:2" x14ac:dyDescent="0.2">
      <c r="B12610" s="11"/>
    </row>
    <row r="12611" spans="2:2" x14ac:dyDescent="0.2">
      <c r="B12611" s="11"/>
    </row>
    <row r="12612" spans="2:2" x14ac:dyDescent="0.2">
      <c r="B12612" s="11"/>
    </row>
    <row r="12613" spans="2:2" x14ac:dyDescent="0.2">
      <c r="B12613" s="11"/>
    </row>
    <row r="12614" spans="2:2" x14ac:dyDescent="0.2">
      <c r="B12614" s="11"/>
    </row>
    <row r="12615" spans="2:2" x14ac:dyDescent="0.2">
      <c r="B12615" s="11"/>
    </row>
    <row r="12616" spans="2:2" x14ac:dyDescent="0.2">
      <c r="B12616" s="11"/>
    </row>
    <row r="12617" spans="2:2" x14ac:dyDescent="0.2">
      <c r="B12617" s="11"/>
    </row>
    <row r="12618" spans="2:2" x14ac:dyDescent="0.2">
      <c r="B12618" s="11"/>
    </row>
    <row r="12619" spans="2:2" x14ac:dyDescent="0.2">
      <c r="B12619" s="11"/>
    </row>
    <row r="12620" spans="2:2" x14ac:dyDescent="0.2">
      <c r="B12620" s="11"/>
    </row>
    <row r="12621" spans="2:2" x14ac:dyDescent="0.2">
      <c r="B12621" s="11"/>
    </row>
    <row r="12622" spans="2:2" x14ac:dyDescent="0.2">
      <c r="B12622" s="11"/>
    </row>
    <row r="12623" spans="2:2" x14ac:dyDescent="0.2">
      <c r="B12623" s="11"/>
    </row>
    <row r="12624" spans="2:2" x14ac:dyDescent="0.2">
      <c r="B12624" s="11"/>
    </row>
    <row r="12625" spans="2:2" x14ac:dyDescent="0.2">
      <c r="B12625" s="11"/>
    </row>
    <row r="12626" spans="2:2" x14ac:dyDescent="0.2">
      <c r="B12626" s="11"/>
    </row>
    <row r="12627" spans="2:2" x14ac:dyDescent="0.2">
      <c r="B12627" s="11"/>
    </row>
    <row r="12628" spans="2:2" x14ac:dyDescent="0.2">
      <c r="B12628" s="11"/>
    </row>
    <row r="12629" spans="2:2" x14ac:dyDescent="0.2">
      <c r="B12629" s="11"/>
    </row>
    <row r="12630" spans="2:2" x14ac:dyDescent="0.2">
      <c r="B12630" s="11"/>
    </row>
    <row r="12631" spans="2:2" x14ac:dyDescent="0.2">
      <c r="B12631" s="11"/>
    </row>
    <row r="12632" spans="2:2" x14ac:dyDescent="0.2">
      <c r="B12632" s="11"/>
    </row>
    <row r="12633" spans="2:2" x14ac:dyDescent="0.2">
      <c r="B12633" s="11"/>
    </row>
    <row r="12634" spans="2:2" x14ac:dyDescent="0.2">
      <c r="B12634" s="11"/>
    </row>
    <row r="12635" spans="2:2" x14ac:dyDescent="0.2">
      <c r="B12635" s="11"/>
    </row>
    <row r="12636" spans="2:2" x14ac:dyDescent="0.2">
      <c r="B12636" s="11"/>
    </row>
    <row r="12637" spans="2:2" x14ac:dyDescent="0.2">
      <c r="B12637" s="11"/>
    </row>
    <row r="12638" spans="2:2" x14ac:dyDescent="0.2">
      <c r="B12638" s="11"/>
    </row>
    <row r="12639" spans="2:2" x14ac:dyDescent="0.2">
      <c r="B12639" s="11"/>
    </row>
    <row r="12640" spans="2:2" x14ac:dyDescent="0.2">
      <c r="B12640" s="11"/>
    </row>
    <row r="12641" spans="2:2" x14ac:dyDescent="0.2">
      <c r="B12641" s="11"/>
    </row>
    <row r="12642" spans="2:2" x14ac:dyDescent="0.2">
      <c r="B12642" s="11"/>
    </row>
    <row r="12643" spans="2:2" x14ac:dyDescent="0.2">
      <c r="B12643" s="11"/>
    </row>
    <row r="12644" spans="2:2" x14ac:dyDescent="0.2">
      <c r="B12644" s="11"/>
    </row>
    <row r="12645" spans="2:2" x14ac:dyDescent="0.2">
      <c r="B12645" s="11"/>
    </row>
    <row r="12646" spans="2:2" x14ac:dyDescent="0.2">
      <c r="B12646" s="11"/>
    </row>
    <row r="12647" spans="2:2" x14ac:dyDescent="0.2">
      <c r="B12647" s="11"/>
    </row>
    <row r="12648" spans="2:2" x14ac:dyDescent="0.2">
      <c r="B12648" s="11"/>
    </row>
    <row r="12649" spans="2:2" x14ac:dyDescent="0.2">
      <c r="B12649" s="11"/>
    </row>
    <row r="12650" spans="2:2" x14ac:dyDescent="0.2">
      <c r="B12650" s="11"/>
    </row>
    <row r="12651" spans="2:2" x14ac:dyDescent="0.2">
      <c r="B12651" s="11"/>
    </row>
    <row r="12652" spans="2:2" x14ac:dyDescent="0.2">
      <c r="B12652" s="11"/>
    </row>
    <row r="12653" spans="2:2" x14ac:dyDescent="0.2">
      <c r="B12653" s="11"/>
    </row>
    <row r="12654" spans="2:2" x14ac:dyDescent="0.2">
      <c r="B12654" s="11"/>
    </row>
    <row r="12655" spans="2:2" x14ac:dyDescent="0.2">
      <c r="B12655" s="11"/>
    </row>
    <row r="12656" spans="2:2" x14ac:dyDescent="0.2">
      <c r="B12656" s="11"/>
    </row>
    <row r="12657" spans="2:2" x14ac:dyDescent="0.2">
      <c r="B12657" s="11"/>
    </row>
    <row r="12658" spans="2:2" x14ac:dyDescent="0.2">
      <c r="B12658" s="11"/>
    </row>
    <row r="12659" spans="2:2" x14ac:dyDescent="0.2">
      <c r="B12659" s="11"/>
    </row>
    <row r="12660" spans="2:2" x14ac:dyDescent="0.2">
      <c r="B12660" s="11"/>
    </row>
    <row r="12661" spans="2:2" x14ac:dyDescent="0.2">
      <c r="B12661" s="11"/>
    </row>
    <row r="12662" spans="2:2" x14ac:dyDescent="0.2">
      <c r="B12662" s="11"/>
    </row>
    <row r="12663" spans="2:2" x14ac:dyDescent="0.2">
      <c r="B12663" s="11"/>
    </row>
    <row r="12664" spans="2:2" x14ac:dyDescent="0.2">
      <c r="B12664" s="11"/>
    </row>
    <row r="12665" spans="2:2" x14ac:dyDescent="0.2">
      <c r="B12665" s="11"/>
    </row>
    <row r="12666" spans="2:2" x14ac:dyDescent="0.2">
      <c r="B12666" s="11"/>
    </row>
    <row r="12667" spans="2:2" x14ac:dyDescent="0.2">
      <c r="B12667" s="11"/>
    </row>
    <row r="12668" spans="2:2" x14ac:dyDescent="0.2">
      <c r="B12668" s="11"/>
    </row>
    <row r="12669" spans="2:2" x14ac:dyDescent="0.2">
      <c r="B12669" s="11"/>
    </row>
    <row r="12670" spans="2:2" x14ac:dyDescent="0.2">
      <c r="B12670" s="11"/>
    </row>
    <row r="12671" spans="2:2" x14ac:dyDescent="0.2">
      <c r="B12671" s="11"/>
    </row>
    <row r="12672" spans="2:2" x14ac:dyDescent="0.2">
      <c r="B12672" s="11"/>
    </row>
    <row r="12673" spans="2:2" x14ac:dyDescent="0.2">
      <c r="B12673" s="11"/>
    </row>
    <row r="12674" spans="2:2" x14ac:dyDescent="0.2">
      <c r="B12674" s="11"/>
    </row>
    <row r="12675" spans="2:2" x14ac:dyDescent="0.2">
      <c r="B12675" s="11"/>
    </row>
    <row r="12676" spans="2:2" x14ac:dyDescent="0.2">
      <c r="B12676" s="11"/>
    </row>
    <row r="12677" spans="2:2" x14ac:dyDescent="0.2">
      <c r="B12677" s="11"/>
    </row>
    <row r="12678" spans="2:2" x14ac:dyDescent="0.2">
      <c r="B12678" s="11"/>
    </row>
    <row r="12679" spans="2:2" x14ac:dyDescent="0.2">
      <c r="B12679" s="11"/>
    </row>
    <row r="12680" spans="2:2" x14ac:dyDescent="0.2">
      <c r="B12680" s="11"/>
    </row>
    <row r="12681" spans="2:2" x14ac:dyDescent="0.2">
      <c r="B12681" s="11"/>
    </row>
    <row r="12682" spans="2:2" x14ac:dyDescent="0.2">
      <c r="B12682" s="11"/>
    </row>
    <row r="12683" spans="2:2" x14ac:dyDescent="0.2">
      <c r="B12683" s="11"/>
    </row>
    <row r="12684" spans="2:2" x14ac:dyDescent="0.2">
      <c r="B12684" s="11"/>
    </row>
    <row r="12685" spans="2:2" x14ac:dyDescent="0.2">
      <c r="B12685" s="11"/>
    </row>
    <row r="12686" spans="2:2" x14ac:dyDescent="0.2">
      <c r="B12686" s="11"/>
    </row>
    <row r="12687" spans="2:2" x14ac:dyDescent="0.2">
      <c r="B12687" s="11"/>
    </row>
    <row r="12688" spans="2:2" x14ac:dyDescent="0.2">
      <c r="B12688" s="11"/>
    </row>
    <row r="12689" spans="2:2" x14ac:dyDescent="0.2">
      <c r="B12689" s="11"/>
    </row>
    <row r="12690" spans="2:2" x14ac:dyDescent="0.2">
      <c r="B12690" s="11"/>
    </row>
    <row r="12691" spans="2:2" x14ac:dyDescent="0.2">
      <c r="B12691" s="11"/>
    </row>
    <row r="12692" spans="2:2" x14ac:dyDescent="0.2">
      <c r="B12692" s="11"/>
    </row>
    <row r="12693" spans="2:2" x14ac:dyDescent="0.2">
      <c r="B12693" s="11"/>
    </row>
    <row r="12694" spans="2:2" x14ac:dyDescent="0.2">
      <c r="B12694" s="11"/>
    </row>
    <row r="12695" spans="2:2" x14ac:dyDescent="0.2">
      <c r="B12695" s="11"/>
    </row>
    <row r="12696" spans="2:2" x14ac:dyDescent="0.2">
      <c r="B12696" s="11"/>
    </row>
    <row r="12697" spans="2:2" x14ac:dyDescent="0.2">
      <c r="B12697" s="11"/>
    </row>
    <row r="12698" spans="2:2" x14ac:dyDescent="0.2">
      <c r="B12698" s="11"/>
    </row>
    <row r="12699" spans="2:2" x14ac:dyDescent="0.2">
      <c r="B12699" s="11"/>
    </row>
    <row r="12700" spans="2:2" x14ac:dyDescent="0.2">
      <c r="B12700" s="11"/>
    </row>
    <row r="12701" spans="2:2" x14ac:dyDescent="0.2">
      <c r="B12701" s="11"/>
    </row>
    <row r="12702" spans="2:2" x14ac:dyDescent="0.2">
      <c r="B12702" s="11"/>
    </row>
    <row r="12703" spans="2:2" x14ac:dyDescent="0.2">
      <c r="B12703" s="11"/>
    </row>
    <row r="12704" spans="2:2" x14ac:dyDescent="0.2">
      <c r="B12704" s="11"/>
    </row>
    <row r="12705" spans="2:2" x14ac:dyDescent="0.2">
      <c r="B12705" s="11"/>
    </row>
    <row r="12706" spans="2:2" x14ac:dyDescent="0.2">
      <c r="B12706" s="11"/>
    </row>
    <row r="12707" spans="2:2" x14ac:dyDescent="0.2">
      <c r="B12707" s="11"/>
    </row>
    <row r="12708" spans="2:2" x14ac:dyDescent="0.2">
      <c r="B12708" s="11"/>
    </row>
    <row r="12709" spans="2:2" x14ac:dyDescent="0.2">
      <c r="B12709" s="11"/>
    </row>
    <row r="12710" spans="2:2" x14ac:dyDescent="0.2">
      <c r="B12710" s="11"/>
    </row>
    <row r="12711" spans="2:2" x14ac:dyDescent="0.2">
      <c r="B12711" s="11"/>
    </row>
    <row r="12712" spans="2:2" x14ac:dyDescent="0.2">
      <c r="B12712" s="11"/>
    </row>
    <row r="12713" spans="2:2" x14ac:dyDescent="0.2">
      <c r="B12713" s="11"/>
    </row>
    <row r="12714" spans="2:2" x14ac:dyDescent="0.2">
      <c r="B12714" s="11"/>
    </row>
    <row r="12715" spans="2:2" x14ac:dyDescent="0.2">
      <c r="B12715" s="11"/>
    </row>
    <row r="12716" spans="2:2" x14ac:dyDescent="0.2">
      <c r="B12716" s="11"/>
    </row>
    <row r="12717" spans="2:2" x14ac:dyDescent="0.2">
      <c r="B12717" s="11"/>
    </row>
    <row r="12718" spans="2:2" x14ac:dyDescent="0.2">
      <c r="B12718" s="11"/>
    </row>
    <row r="12719" spans="2:2" x14ac:dyDescent="0.2">
      <c r="B12719" s="11"/>
    </row>
    <row r="12720" spans="2:2" x14ac:dyDescent="0.2">
      <c r="B12720" s="11"/>
    </row>
    <row r="12721" spans="2:2" x14ac:dyDescent="0.2">
      <c r="B12721" s="11"/>
    </row>
    <row r="12722" spans="2:2" x14ac:dyDescent="0.2">
      <c r="B12722" s="11"/>
    </row>
    <row r="12723" spans="2:2" x14ac:dyDescent="0.2">
      <c r="B12723" s="11"/>
    </row>
    <row r="12724" spans="2:2" x14ac:dyDescent="0.2">
      <c r="B12724" s="11"/>
    </row>
    <row r="12725" spans="2:2" x14ac:dyDescent="0.2">
      <c r="B12725" s="11"/>
    </row>
    <row r="12726" spans="2:2" x14ac:dyDescent="0.2">
      <c r="B12726" s="11"/>
    </row>
    <row r="12727" spans="2:2" x14ac:dyDescent="0.2">
      <c r="B12727" s="11"/>
    </row>
    <row r="12728" spans="2:2" x14ac:dyDescent="0.2">
      <c r="B12728" s="11"/>
    </row>
    <row r="12729" spans="2:2" x14ac:dyDescent="0.2">
      <c r="B12729" s="11"/>
    </row>
    <row r="12730" spans="2:2" x14ac:dyDescent="0.2">
      <c r="B12730" s="11"/>
    </row>
    <row r="12731" spans="2:2" x14ac:dyDescent="0.2">
      <c r="B12731" s="11"/>
    </row>
    <row r="12732" spans="2:2" x14ac:dyDescent="0.2">
      <c r="B12732" s="11"/>
    </row>
    <row r="12733" spans="2:2" x14ac:dyDescent="0.2">
      <c r="B12733" s="11"/>
    </row>
    <row r="12734" spans="2:2" x14ac:dyDescent="0.2">
      <c r="B12734" s="11"/>
    </row>
    <row r="12735" spans="2:2" x14ac:dyDescent="0.2">
      <c r="B12735" s="11"/>
    </row>
    <row r="12736" spans="2:2" x14ac:dyDescent="0.2">
      <c r="B12736" s="11"/>
    </row>
    <row r="12737" spans="2:2" x14ac:dyDescent="0.2">
      <c r="B12737" s="11"/>
    </row>
    <row r="12738" spans="2:2" x14ac:dyDescent="0.2">
      <c r="B12738" s="11"/>
    </row>
    <row r="12739" spans="2:2" x14ac:dyDescent="0.2">
      <c r="B12739" s="11"/>
    </row>
    <row r="12740" spans="2:2" x14ac:dyDescent="0.2">
      <c r="B12740" s="11"/>
    </row>
    <row r="12741" spans="2:2" x14ac:dyDescent="0.2">
      <c r="B12741" s="11"/>
    </row>
    <row r="12742" spans="2:2" x14ac:dyDescent="0.2">
      <c r="B12742" s="11"/>
    </row>
    <row r="12743" spans="2:2" x14ac:dyDescent="0.2">
      <c r="B12743" s="11"/>
    </row>
    <row r="12744" spans="2:2" x14ac:dyDescent="0.2">
      <c r="B12744" s="11"/>
    </row>
    <row r="12745" spans="2:2" x14ac:dyDescent="0.2">
      <c r="B12745" s="11"/>
    </row>
    <row r="12746" spans="2:2" x14ac:dyDescent="0.2">
      <c r="B12746" s="11"/>
    </row>
    <row r="12747" spans="2:2" x14ac:dyDescent="0.2">
      <c r="B12747" s="11"/>
    </row>
    <row r="12748" spans="2:2" x14ac:dyDescent="0.2">
      <c r="B12748" s="11"/>
    </row>
    <row r="12749" spans="2:2" x14ac:dyDescent="0.2">
      <c r="B12749" s="11"/>
    </row>
    <row r="12750" spans="2:2" x14ac:dyDescent="0.2">
      <c r="B12750" s="11"/>
    </row>
    <row r="12751" spans="2:2" x14ac:dyDescent="0.2">
      <c r="B12751" s="11"/>
    </row>
    <row r="12752" spans="2:2" x14ac:dyDescent="0.2">
      <c r="B12752" s="11"/>
    </row>
    <row r="12753" spans="2:2" x14ac:dyDescent="0.2">
      <c r="B12753" s="11"/>
    </row>
    <row r="12754" spans="2:2" x14ac:dyDescent="0.2">
      <c r="B12754" s="11"/>
    </row>
    <row r="12755" spans="2:2" x14ac:dyDescent="0.2">
      <c r="B12755" s="11"/>
    </row>
    <row r="12756" spans="2:2" x14ac:dyDescent="0.2">
      <c r="B12756" s="11"/>
    </row>
    <row r="12757" spans="2:2" x14ac:dyDescent="0.2">
      <c r="B12757" s="11"/>
    </row>
    <row r="12758" spans="2:2" x14ac:dyDescent="0.2">
      <c r="B12758" s="11"/>
    </row>
    <row r="12759" spans="2:2" x14ac:dyDescent="0.2">
      <c r="B12759" s="11"/>
    </row>
    <row r="12760" spans="2:2" x14ac:dyDescent="0.2">
      <c r="B12760" s="11"/>
    </row>
    <row r="12761" spans="2:2" x14ac:dyDescent="0.2">
      <c r="B12761" s="11"/>
    </row>
    <row r="12762" spans="2:2" x14ac:dyDescent="0.2">
      <c r="B12762" s="11"/>
    </row>
    <row r="12763" spans="2:2" x14ac:dyDescent="0.2">
      <c r="B12763" s="11"/>
    </row>
    <row r="12764" spans="2:2" x14ac:dyDescent="0.2">
      <c r="B12764" s="11"/>
    </row>
    <row r="12765" spans="2:2" x14ac:dyDescent="0.2">
      <c r="B12765" s="11"/>
    </row>
    <row r="12766" spans="2:2" x14ac:dyDescent="0.2">
      <c r="B12766" s="11"/>
    </row>
    <row r="12767" spans="2:2" x14ac:dyDescent="0.2">
      <c r="B12767" s="11"/>
    </row>
    <row r="12768" spans="2:2" x14ac:dyDescent="0.2">
      <c r="B12768" s="11"/>
    </row>
    <row r="12769" spans="2:2" x14ac:dyDescent="0.2">
      <c r="B12769" s="11"/>
    </row>
    <row r="12770" spans="2:2" x14ac:dyDescent="0.2">
      <c r="B12770" s="11"/>
    </row>
    <row r="12771" spans="2:2" x14ac:dyDescent="0.2">
      <c r="B12771" s="11"/>
    </row>
    <row r="12772" spans="2:2" x14ac:dyDescent="0.2">
      <c r="B12772" s="11"/>
    </row>
    <row r="12773" spans="2:2" x14ac:dyDescent="0.2">
      <c r="B12773" s="11"/>
    </row>
    <row r="12774" spans="2:2" x14ac:dyDescent="0.2">
      <c r="B12774" s="11"/>
    </row>
    <row r="12775" spans="2:2" x14ac:dyDescent="0.2">
      <c r="B12775" s="11"/>
    </row>
    <row r="12776" spans="2:2" x14ac:dyDescent="0.2">
      <c r="B12776" s="11"/>
    </row>
    <row r="12777" spans="2:2" x14ac:dyDescent="0.2">
      <c r="B12777" s="11"/>
    </row>
    <row r="12778" spans="2:2" x14ac:dyDescent="0.2">
      <c r="B12778" s="11"/>
    </row>
    <row r="12779" spans="2:2" x14ac:dyDescent="0.2">
      <c r="B12779" s="11"/>
    </row>
    <row r="12780" spans="2:2" x14ac:dyDescent="0.2">
      <c r="B12780" s="11"/>
    </row>
    <row r="12781" spans="2:2" x14ac:dyDescent="0.2">
      <c r="B12781" s="11"/>
    </row>
    <row r="12782" spans="2:2" x14ac:dyDescent="0.2">
      <c r="B12782" s="11"/>
    </row>
    <row r="12783" spans="2:2" x14ac:dyDescent="0.2">
      <c r="B12783" s="11"/>
    </row>
    <row r="12784" spans="2:2" x14ac:dyDescent="0.2">
      <c r="B12784" s="11"/>
    </row>
    <row r="12785" spans="2:2" x14ac:dyDescent="0.2">
      <c r="B12785" s="11"/>
    </row>
    <row r="12786" spans="2:2" x14ac:dyDescent="0.2">
      <c r="B12786" s="11"/>
    </row>
    <row r="12787" spans="2:2" x14ac:dyDescent="0.2">
      <c r="B12787" s="11"/>
    </row>
    <row r="12788" spans="2:2" x14ac:dyDescent="0.2">
      <c r="B12788" s="11"/>
    </row>
    <row r="12789" spans="2:2" x14ac:dyDescent="0.2">
      <c r="B12789" s="11"/>
    </row>
    <row r="12790" spans="2:2" x14ac:dyDescent="0.2">
      <c r="B12790" s="11"/>
    </row>
    <row r="12791" spans="2:2" x14ac:dyDescent="0.2">
      <c r="B12791" s="11"/>
    </row>
    <row r="12792" spans="2:2" x14ac:dyDescent="0.2">
      <c r="B12792" s="11"/>
    </row>
    <row r="12793" spans="2:2" x14ac:dyDescent="0.2">
      <c r="B12793" s="11"/>
    </row>
    <row r="12794" spans="2:2" x14ac:dyDescent="0.2">
      <c r="B12794" s="11"/>
    </row>
    <row r="12795" spans="2:2" x14ac:dyDescent="0.2">
      <c r="B12795" s="11"/>
    </row>
    <row r="12796" spans="2:2" x14ac:dyDescent="0.2">
      <c r="B12796" s="11"/>
    </row>
    <row r="12797" spans="2:2" x14ac:dyDescent="0.2">
      <c r="B12797" s="11"/>
    </row>
    <row r="12798" spans="2:2" x14ac:dyDescent="0.2">
      <c r="B12798" s="11"/>
    </row>
    <row r="12799" spans="2:2" x14ac:dyDescent="0.2">
      <c r="B12799" s="11"/>
    </row>
    <row r="12800" spans="2:2" x14ac:dyDescent="0.2">
      <c r="B12800" s="11"/>
    </row>
    <row r="12801" spans="2:2" x14ac:dyDescent="0.2">
      <c r="B12801" s="11"/>
    </row>
    <row r="12802" spans="2:2" x14ac:dyDescent="0.2">
      <c r="B12802" s="11"/>
    </row>
    <row r="12803" spans="2:2" x14ac:dyDescent="0.2">
      <c r="B12803" s="11"/>
    </row>
    <row r="12804" spans="2:2" x14ac:dyDescent="0.2">
      <c r="B12804" s="11"/>
    </row>
    <row r="12805" spans="2:2" x14ac:dyDescent="0.2">
      <c r="B12805" s="11"/>
    </row>
    <row r="12806" spans="2:2" x14ac:dyDescent="0.2">
      <c r="B12806" s="11"/>
    </row>
    <row r="12807" spans="2:2" x14ac:dyDescent="0.2">
      <c r="B12807" s="11"/>
    </row>
    <row r="12808" spans="2:2" x14ac:dyDescent="0.2">
      <c r="B12808" s="11"/>
    </row>
    <row r="12809" spans="2:2" x14ac:dyDescent="0.2">
      <c r="B12809" s="11"/>
    </row>
    <row r="12810" spans="2:2" x14ac:dyDescent="0.2">
      <c r="B12810" s="11"/>
    </row>
    <row r="12811" spans="2:2" x14ac:dyDescent="0.2">
      <c r="B12811" s="11"/>
    </row>
    <row r="12812" spans="2:2" x14ac:dyDescent="0.2">
      <c r="B12812" s="11"/>
    </row>
    <row r="12813" spans="2:2" x14ac:dyDescent="0.2">
      <c r="B12813" s="11"/>
    </row>
    <row r="12814" spans="2:2" x14ac:dyDescent="0.2">
      <c r="B12814" s="11"/>
    </row>
    <row r="12815" spans="2:2" x14ac:dyDescent="0.2">
      <c r="B12815" s="11"/>
    </row>
    <row r="12816" spans="2:2" x14ac:dyDescent="0.2">
      <c r="B12816" s="11"/>
    </row>
    <row r="12817" spans="2:2" x14ac:dyDescent="0.2">
      <c r="B12817" s="11"/>
    </row>
    <row r="12818" spans="2:2" x14ac:dyDescent="0.2">
      <c r="B12818" s="11"/>
    </row>
    <row r="12819" spans="2:2" x14ac:dyDescent="0.2">
      <c r="B12819" s="11"/>
    </row>
    <row r="12820" spans="2:2" x14ac:dyDescent="0.2">
      <c r="B12820" s="11"/>
    </row>
    <row r="12821" spans="2:2" x14ac:dyDescent="0.2">
      <c r="B12821" s="11"/>
    </row>
    <row r="12822" spans="2:2" x14ac:dyDescent="0.2">
      <c r="B12822" s="11"/>
    </row>
    <row r="12823" spans="2:2" x14ac:dyDescent="0.2">
      <c r="B12823" s="11"/>
    </row>
    <row r="12824" spans="2:2" x14ac:dyDescent="0.2">
      <c r="B12824" s="11"/>
    </row>
    <row r="12825" spans="2:2" x14ac:dyDescent="0.2">
      <c r="B12825" s="11"/>
    </row>
    <row r="12826" spans="2:2" x14ac:dyDescent="0.2">
      <c r="B12826" s="11"/>
    </row>
    <row r="12827" spans="2:2" x14ac:dyDescent="0.2">
      <c r="B12827" s="11"/>
    </row>
    <row r="12828" spans="2:2" x14ac:dyDescent="0.2">
      <c r="B12828" s="11"/>
    </row>
    <row r="12829" spans="2:2" x14ac:dyDescent="0.2">
      <c r="B12829" s="11"/>
    </row>
    <row r="12830" spans="2:2" x14ac:dyDescent="0.2">
      <c r="B12830" s="11"/>
    </row>
    <row r="12831" spans="2:2" x14ac:dyDescent="0.2">
      <c r="B12831" s="11"/>
    </row>
    <row r="12832" spans="2:2" x14ac:dyDescent="0.2">
      <c r="B12832" s="11"/>
    </row>
    <row r="12833" spans="2:2" x14ac:dyDescent="0.2">
      <c r="B12833" s="11"/>
    </row>
    <row r="12834" spans="2:2" x14ac:dyDescent="0.2">
      <c r="B12834" s="11"/>
    </row>
    <row r="12835" spans="2:2" x14ac:dyDescent="0.2">
      <c r="B12835" s="11"/>
    </row>
    <row r="12836" spans="2:2" x14ac:dyDescent="0.2">
      <c r="B12836" s="11"/>
    </row>
    <row r="12837" spans="2:2" x14ac:dyDescent="0.2">
      <c r="B12837" s="11"/>
    </row>
    <row r="12838" spans="2:2" x14ac:dyDescent="0.2">
      <c r="B12838" s="11"/>
    </row>
    <row r="12839" spans="2:2" x14ac:dyDescent="0.2">
      <c r="B12839" s="11"/>
    </row>
    <row r="12840" spans="2:2" x14ac:dyDescent="0.2">
      <c r="B12840" s="11"/>
    </row>
    <row r="12841" spans="2:2" x14ac:dyDescent="0.2">
      <c r="B12841" s="11"/>
    </row>
    <row r="12842" spans="2:2" x14ac:dyDescent="0.2">
      <c r="B12842" s="11"/>
    </row>
    <row r="12843" spans="2:2" x14ac:dyDescent="0.2">
      <c r="B12843" s="11"/>
    </row>
    <row r="12844" spans="2:2" x14ac:dyDescent="0.2">
      <c r="B12844" s="11"/>
    </row>
    <row r="12845" spans="2:2" x14ac:dyDescent="0.2">
      <c r="B12845" s="11"/>
    </row>
    <row r="12846" spans="2:2" x14ac:dyDescent="0.2">
      <c r="B12846" s="11"/>
    </row>
    <row r="12847" spans="2:2" x14ac:dyDescent="0.2">
      <c r="B12847" s="11"/>
    </row>
    <row r="12848" spans="2:2" x14ac:dyDescent="0.2">
      <c r="B12848" s="11"/>
    </row>
    <row r="12849" spans="2:2" x14ac:dyDescent="0.2">
      <c r="B12849" s="11"/>
    </row>
    <row r="12850" spans="2:2" x14ac:dyDescent="0.2">
      <c r="B12850" s="11"/>
    </row>
    <row r="12851" spans="2:2" x14ac:dyDescent="0.2">
      <c r="B12851" s="11"/>
    </row>
    <row r="12852" spans="2:2" x14ac:dyDescent="0.2">
      <c r="B12852" s="11"/>
    </row>
    <row r="12853" spans="2:2" x14ac:dyDescent="0.2">
      <c r="B12853" s="11"/>
    </row>
    <row r="12854" spans="2:2" x14ac:dyDescent="0.2">
      <c r="B12854" s="11"/>
    </row>
    <row r="12855" spans="2:2" x14ac:dyDescent="0.2">
      <c r="B12855" s="11"/>
    </row>
    <row r="12856" spans="2:2" x14ac:dyDescent="0.2">
      <c r="B12856" s="11"/>
    </row>
    <row r="12857" spans="2:2" x14ac:dyDescent="0.2">
      <c r="B12857" s="11"/>
    </row>
    <row r="12858" spans="2:2" x14ac:dyDescent="0.2">
      <c r="B12858" s="11"/>
    </row>
    <row r="12859" spans="2:2" x14ac:dyDescent="0.2">
      <c r="B12859" s="11"/>
    </row>
    <row r="12860" spans="2:2" x14ac:dyDescent="0.2">
      <c r="B12860" s="11"/>
    </row>
    <row r="12861" spans="2:2" x14ac:dyDescent="0.2">
      <c r="B12861" s="11"/>
    </row>
    <row r="12862" spans="2:2" x14ac:dyDescent="0.2">
      <c r="B12862" s="11"/>
    </row>
    <row r="12863" spans="2:2" x14ac:dyDescent="0.2">
      <c r="B12863" s="11"/>
    </row>
    <row r="12864" spans="2:2" x14ac:dyDescent="0.2">
      <c r="B12864" s="11"/>
    </row>
    <row r="12865" spans="2:2" x14ac:dyDescent="0.2">
      <c r="B12865" s="11"/>
    </row>
    <row r="12866" spans="2:2" x14ac:dyDescent="0.2">
      <c r="B12866" s="11"/>
    </row>
    <row r="12867" spans="2:2" x14ac:dyDescent="0.2">
      <c r="B12867" s="11"/>
    </row>
    <row r="12868" spans="2:2" x14ac:dyDescent="0.2">
      <c r="B12868" s="11"/>
    </row>
    <row r="12869" spans="2:2" x14ac:dyDescent="0.2">
      <c r="B12869" s="11"/>
    </row>
    <row r="12870" spans="2:2" x14ac:dyDescent="0.2">
      <c r="B12870" s="11"/>
    </row>
    <row r="12871" spans="2:2" x14ac:dyDescent="0.2">
      <c r="B12871" s="11"/>
    </row>
    <row r="12872" spans="2:2" x14ac:dyDescent="0.2">
      <c r="B12872" s="11"/>
    </row>
    <row r="12873" spans="2:2" x14ac:dyDescent="0.2">
      <c r="B12873" s="11"/>
    </row>
    <row r="12874" spans="2:2" x14ac:dyDescent="0.2">
      <c r="B12874" s="11"/>
    </row>
    <row r="12875" spans="2:2" x14ac:dyDescent="0.2">
      <c r="B12875" s="11"/>
    </row>
    <row r="12876" spans="2:2" x14ac:dyDescent="0.2">
      <c r="B12876" s="11"/>
    </row>
    <row r="12877" spans="2:2" x14ac:dyDescent="0.2">
      <c r="B12877" s="11"/>
    </row>
    <row r="12878" spans="2:2" x14ac:dyDescent="0.2">
      <c r="B12878" s="11"/>
    </row>
    <row r="12879" spans="2:2" x14ac:dyDescent="0.2">
      <c r="B12879" s="11"/>
    </row>
    <row r="12880" spans="2:2" x14ac:dyDescent="0.2">
      <c r="B12880" s="11"/>
    </row>
    <row r="12881" spans="2:2" x14ac:dyDescent="0.2">
      <c r="B12881" s="11"/>
    </row>
    <row r="12882" spans="2:2" x14ac:dyDescent="0.2">
      <c r="B12882" s="11"/>
    </row>
    <row r="12883" spans="2:2" x14ac:dyDescent="0.2">
      <c r="B12883" s="11"/>
    </row>
    <row r="12884" spans="2:2" x14ac:dyDescent="0.2">
      <c r="B12884" s="11"/>
    </row>
    <row r="12885" spans="2:2" x14ac:dyDescent="0.2">
      <c r="B12885" s="11"/>
    </row>
    <row r="12886" spans="2:2" x14ac:dyDescent="0.2">
      <c r="B12886" s="11"/>
    </row>
    <row r="12887" spans="2:2" x14ac:dyDescent="0.2">
      <c r="B12887" s="11"/>
    </row>
    <row r="12888" spans="2:2" x14ac:dyDescent="0.2">
      <c r="B12888" s="11"/>
    </row>
    <row r="12889" spans="2:2" x14ac:dyDescent="0.2">
      <c r="B12889" s="11"/>
    </row>
    <row r="12890" spans="2:2" x14ac:dyDescent="0.2">
      <c r="B12890" s="11"/>
    </row>
    <row r="12891" spans="2:2" x14ac:dyDescent="0.2">
      <c r="B12891" s="11"/>
    </row>
    <row r="12892" spans="2:2" x14ac:dyDescent="0.2">
      <c r="B12892" s="11"/>
    </row>
    <row r="12893" spans="2:2" x14ac:dyDescent="0.2">
      <c r="B12893" s="11"/>
    </row>
    <row r="12894" spans="2:2" x14ac:dyDescent="0.2">
      <c r="B12894" s="11"/>
    </row>
    <row r="12895" spans="2:2" x14ac:dyDescent="0.2">
      <c r="B12895" s="11"/>
    </row>
    <row r="12896" spans="2:2" x14ac:dyDescent="0.2">
      <c r="B12896" s="11"/>
    </row>
    <row r="12897" spans="2:2" x14ac:dyDescent="0.2">
      <c r="B12897" s="11"/>
    </row>
    <row r="12898" spans="2:2" x14ac:dyDescent="0.2">
      <c r="B12898" s="11"/>
    </row>
    <row r="12899" spans="2:2" x14ac:dyDescent="0.2">
      <c r="B12899" s="11"/>
    </row>
    <row r="12900" spans="2:2" x14ac:dyDescent="0.2">
      <c r="B12900" s="11"/>
    </row>
    <row r="12901" spans="2:2" x14ac:dyDescent="0.2">
      <c r="B12901" s="11"/>
    </row>
    <row r="12902" spans="2:2" x14ac:dyDescent="0.2">
      <c r="B12902" s="11"/>
    </row>
    <row r="12903" spans="2:2" x14ac:dyDescent="0.2">
      <c r="B12903" s="11"/>
    </row>
    <row r="12904" spans="2:2" x14ac:dyDescent="0.2">
      <c r="B12904" s="11"/>
    </row>
    <row r="12905" spans="2:2" x14ac:dyDescent="0.2">
      <c r="B12905" s="11"/>
    </row>
    <row r="12906" spans="2:2" x14ac:dyDescent="0.2">
      <c r="B12906" s="11"/>
    </row>
    <row r="12907" spans="2:2" x14ac:dyDescent="0.2">
      <c r="B12907" s="11"/>
    </row>
    <row r="12908" spans="2:2" x14ac:dyDescent="0.2">
      <c r="B12908" s="11"/>
    </row>
    <row r="12909" spans="2:2" x14ac:dyDescent="0.2">
      <c r="B12909" s="11"/>
    </row>
    <row r="12910" spans="2:2" x14ac:dyDescent="0.2">
      <c r="B12910" s="11"/>
    </row>
    <row r="12911" spans="2:2" x14ac:dyDescent="0.2">
      <c r="B12911" s="11"/>
    </row>
    <row r="12912" spans="2:2" x14ac:dyDescent="0.2">
      <c r="B12912" s="11"/>
    </row>
    <row r="12913" spans="2:2" x14ac:dyDescent="0.2">
      <c r="B12913" s="11"/>
    </row>
    <row r="12914" spans="2:2" x14ac:dyDescent="0.2">
      <c r="B12914" s="11"/>
    </row>
    <row r="12915" spans="2:2" x14ac:dyDescent="0.2">
      <c r="B12915" s="11"/>
    </row>
    <row r="12916" spans="2:2" x14ac:dyDescent="0.2">
      <c r="B12916" s="11"/>
    </row>
    <row r="12917" spans="2:2" x14ac:dyDescent="0.2">
      <c r="B12917" s="11"/>
    </row>
    <row r="12918" spans="2:2" x14ac:dyDescent="0.2">
      <c r="B12918" s="11"/>
    </row>
    <row r="12919" spans="2:2" x14ac:dyDescent="0.2">
      <c r="B12919" s="11"/>
    </row>
    <row r="12920" spans="2:2" x14ac:dyDescent="0.2">
      <c r="B12920" s="11"/>
    </row>
    <row r="12921" spans="2:2" x14ac:dyDescent="0.2">
      <c r="B12921" s="11"/>
    </row>
    <row r="12922" spans="2:2" x14ac:dyDescent="0.2">
      <c r="B12922" s="11"/>
    </row>
    <row r="12923" spans="2:2" x14ac:dyDescent="0.2">
      <c r="B12923" s="11"/>
    </row>
    <row r="12924" spans="2:2" x14ac:dyDescent="0.2">
      <c r="B12924" s="11"/>
    </row>
    <row r="12925" spans="2:2" x14ac:dyDescent="0.2">
      <c r="B12925" s="11"/>
    </row>
    <row r="12926" spans="2:2" x14ac:dyDescent="0.2">
      <c r="B12926" s="11"/>
    </row>
    <row r="12927" spans="2:2" x14ac:dyDescent="0.2">
      <c r="B12927" s="11"/>
    </row>
    <row r="12928" spans="2:2" x14ac:dyDescent="0.2">
      <c r="B12928" s="11"/>
    </row>
    <row r="12929" spans="2:2" x14ac:dyDescent="0.2">
      <c r="B12929" s="11"/>
    </row>
    <row r="12930" spans="2:2" x14ac:dyDescent="0.2">
      <c r="B12930" s="11"/>
    </row>
    <row r="12931" spans="2:2" x14ac:dyDescent="0.2">
      <c r="B12931" s="11"/>
    </row>
    <row r="12932" spans="2:2" x14ac:dyDescent="0.2">
      <c r="B12932" s="11"/>
    </row>
    <row r="12933" spans="2:2" x14ac:dyDescent="0.2">
      <c r="B12933" s="11"/>
    </row>
    <row r="12934" spans="2:2" x14ac:dyDescent="0.2">
      <c r="B12934" s="11"/>
    </row>
    <row r="12935" spans="2:2" x14ac:dyDescent="0.2">
      <c r="B12935" s="11"/>
    </row>
    <row r="12936" spans="2:2" x14ac:dyDescent="0.2">
      <c r="B12936" s="11"/>
    </row>
    <row r="12937" spans="2:2" x14ac:dyDescent="0.2">
      <c r="B12937" s="11"/>
    </row>
    <row r="12938" spans="2:2" x14ac:dyDescent="0.2">
      <c r="B12938" s="11"/>
    </row>
    <row r="12939" spans="2:2" x14ac:dyDescent="0.2">
      <c r="B12939" s="11"/>
    </row>
    <row r="12940" spans="2:2" x14ac:dyDescent="0.2">
      <c r="B12940" s="11"/>
    </row>
    <row r="12941" spans="2:2" x14ac:dyDescent="0.2">
      <c r="B12941" s="11"/>
    </row>
    <row r="12942" spans="2:2" x14ac:dyDescent="0.2">
      <c r="B12942" s="11"/>
    </row>
    <row r="12943" spans="2:2" x14ac:dyDescent="0.2">
      <c r="B12943" s="11"/>
    </row>
    <row r="12944" spans="2:2" x14ac:dyDescent="0.2">
      <c r="B12944" s="11"/>
    </row>
    <row r="12945" spans="2:2" x14ac:dyDescent="0.2">
      <c r="B12945" s="11"/>
    </row>
    <row r="12946" spans="2:2" x14ac:dyDescent="0.2">
      <c r="B12946" s="11"/>
    </row>
    <row r="12947" spans="2:2" x14ac:dyDescent="0.2">
      <c r="B12947" s="11"/>
    </row>
    <row r="12948" spans="2:2" x14ac:dyDescent="0.2">
      <c r="B12948" s="11"/>
    </row>
    <row r="12949" spans="2:2" x14ac:dyDescent="0.2">
      <c r="B12949" s="11"/>
    </row>
    <row r="12950" spans="2:2" x14ac:dyDescent="0.2">
      <c r="B12950" s="11"/>
    </row>
    <row r="12951" spans="2:2" x14ac:dyDescent="0.2">
      <c r="B12951" s="11"/>
    </row>
    <row r="12952" spans="2:2" x14ac:dyDescent="0.2">
      <c r="B12952" s="11"/>
    </row>
    <row r="12953" spans="2:2" x14ac:dyDescent="0.2">
      <c r="B12953" s="11"/>
    </row>
    <row r="12954" spans="2:2" x14ac:dyDescent="0.2">
      <c r="B12954" s="11"/>
    </row>
    <row r="12955" spans="2:2" x14ac:dyDescent="0.2">
      <c r="B12955" s="11"/>
    </row>
    <row r="12956" spans="2:2" x14ac:dyDescent="0.2">
      <c r="B12956" s="11"/>
    </row>
    <row r="12957" spans="2:2" x14ac:dyDescent="0.2">
      <c r="B12957" s="11"/>
    </row>
    <row r="12958" spans="2:2" x14ac:dyDescent="0.2">
      <c r="B12958" s="11"/>
    </row>
    <row r="12959" spans="2:2" x14ac:dyDescent="0.2">
      <c r="B12959" s="11"/>
    </row>
    <row r="12960" spans="2:2" x14ac:dyDescent="0.2">
      <c r="B12960" s="11"/>
    </row>
    <row r="12961" spans="2:2" x14ac:dyDescent="0.2">
      <c r="B12961" s="11"/>
    </row>
    <row r="12962" spans="2:2" x14ac:dyDescent="0.2">
      <c r="B12962" s="11"/>
    </row>
    <row r="12963" spans="2:2" x14ac:dyDescent="0.2">
      <c r="B12963" s="11"/>
    </row>
    <row r="12964" spans="2:2" x14ac:dyDescent="0.2">
      <c r="B12964" s="11"/>
    </row>
    <row r="12965" spans="2:2" x14ac:dyDescent="0.2">
      <c r="B12965" s="11"/>
    </row>
    <row r="12966" spans="2:2" x14ac:dyDescent="0.2">
      <c r="B12966" s="11"/>
    </row>
    <row r="12967" spans="2:2" x14ac:dyDescent="0.2">
      <c r="B12967" s="11"/>
    </row>
    <row r="12968" spans="2:2" x14ac:dyDescent="0.2">
      <c r="B12968" s="11"/>
    </row>
    <row r="12969" spans="2:2" x14ac:dyDescent="0.2">
      <c r="B12969" s="11"/>
    </row>
    <row r="12970" spans="2:2" x14ac:dyDescent="0.2">
      <c r="B12970" s="11"/>
    </row>
    <row r="12971" spans="2:2" x14ac:dyDescent="0.2">
      <c r="B12971" s="11"/>
    </row>
    <row r="12972" spans="2:2" x14ac:dyDescent="0.2">
      <c r="B12972" s="11"/>
    </row>
    <row r="12973" spans="2:2" x14ac:dyDescent="0.2">
      <c r="B12973" s="11"/>
    </row>
    <row r="12974" spans="2:2" x14ac:dyDescent="0.2">
      <c r="B12974" s="11"/>
    </row>
    <row r="12975" spans="2:2" x14ac:dyDescent="0.2">
      <c r="B12975" s="11"/>
    </row>
    <row r="12976" spans="2:2" x14ac:dyDescent="0.2">
      <c r="B12976" s="11"/>
    </row>
    <row r="12977" spans="2:2" x14ac:dyDescent="0.2">
      <c r="B12977" s="11"/>
    </row>
    <row r="12978" spans="2:2" x14ac:dyDescent="0.2">
      <c r="B12978" s="11"/>
    </row>
    <row r="12979" spans="2:2" x14ac:dyDescent="0.2">
      <c r="B12979" s="11"/>
    </row>
    <row r="12980" spans="2:2" x14ac:dyDescent="0.2">
      <c r="B12980" s="11"/>
    </row>
    <row r="12981" spans="2:2" x14ac:dyDescent="0.2">
      <c r="B12981" s="11"/>
    </row>
    <row r="12982" spans="2:2" x14ac:dyDescent="0.2">
      <c r="B12982" s="11"/>
    </row>
    <row r="12983" spans="2:2" x14ac:dyDescent="0.2">
      <c r="B12983" s="11"/>
    </row>
    <row r="12984" spans="2:2" x14ac:dyDescent="0.2">
      <c r="B12984" s="11"/>
    </row>
    <row r="12985" spans="2:2" x14ac:dyDescent="0.2">
      <c r="B12985" s="11"/>
    </row>
    <row r="12986" spans="2:2" x14ac:dyDescent="0.2">
      <c r="B12986" s="11"/>
    </row>
    <row r="12987" spans="2:2" x14ac:dyDescent="0.2">
      <c r="B12987" s="11"/>
    </row>
    <row r="12988" spans="2:2" x14ac:dyDescent="0.2">
      <c r="B12988" s="11"/>
    </row>
    <row r="12989" spans="2:2" x14ac:dyDescent="0.2">
      <c r="B12989" s="11"/>
    </row>
    <row r="12990" spans="2:2" x14ac:dyDescent="0.2">
      <c r="B12990" s="11"/>
    </row>
    <row r="12991" spans="2:2" x14ac:dyDescent="0.2">
      <c r="B12991" s="11"/>
    </row>
    <row r="12992" spans="2:2" x14ac:dyDescent="0.2">
      <c r="B12992" s="11"/>
    </row>
    <row r="12993" spans="2:2" x14ac:dyDescent="0.2">
      <c r="B12993" s="11"/>
    </row>
    <row r="12994" spans="2:2" x14ac:dyDescent="0.2">
      <c r="B12994" s="11"/>
    </row>
    <row r="12995" spans="2:2" x14ac:dyDescent="0.2">
      <c r="B12995" s="11"/>
    </row>
    <row r="12996" spans="2:2" x14ac:dyDescent="0.2">
      <c r="B12996" s="11"/>
    </row>
    <row r="12997" spans="2:2" x14ac:dyDescent="0.2">
      <c r="B12997" s="11"/>
    </row>
    <row r="12998" spans="2:2" x14ac:dyDescent="0.2">
      <c r="B12998" s="11"/>
    </row>
    <row r="12999" spans="2:2" x14ac:dyDescent="0.2">
      <c r="B12999" s="11"/>
    </row>
    <row r="13000" spans="2:2" x14ac:dyDescent="0.2">
      <c r="B13000" s="11"/>
    </row>
    <row r="13001" spans="2:2" x14ac:dyDescent="0.2">
      <c r="B13001" s="11"/>
    </row>
    <row r="13002" spans="2:2" x14ac:dyDescent="0.2">
      <c r="B13002" s="11"/>
    </row>
    <row r="13003" spans="2:2" x14ac:dyDescent="0.2">
      <c r="B13003" s="11"/>
    </row>
    <row r="13004" spans="2:2" x14ac:dyDescent="0.2">
      <c r="B13004" s="11"/>
    </row>
    <row r="13005" spans="2:2" x14ac:dyDescent="0.2">
      <c r="B13005" s="11"/>
    </row>
    <row r="13006" spans="2:2" x14ac:dyDescent="0.2">
      <c r="B13006" s="11"/>
    </row>
    <row r="13007" spans="2:2" x14ac:dyDescent="0.2">
      <c r="B13007" s="11"/>
    </row>
    <row r="13008" spans="2:2" x14ac:dyDescent="0.2">
      <c r="B13008" s="11"/>
    </row>
    <row r="13009" spans="2:2" x14ac:dyDescent="0.2">
      <c r="B13009" s="11"/>
    </row>
    <row r="13010" spans="2:2" x14ac:dyDescent="0.2">
      <c r="B13010" s="11"/>
    </row>
    <row r="13011" spans="2:2" x14ac:dyDescent="0.2">
      <c r="B13011" s="11"/>
    </row>
    <row r="13012" spans="2:2" x14ac:dyDescent="0.2">
      <c r="B13012" s="11"/>
    </row>
    <row r="13013" spans="2:2" x14ac:dyDescent="0.2">
      <c r="B13013" s="11"/>
    </row>
    <row r="13014" spans="2:2" x14ac:dyDescent="0.2">
      <c r="B13014" s="11"/>
    </row>
    <row r="13015" spans="2:2" x14ac:dyDescent="0.2">
      <c r="B13015" s="11"/>
    </row>
    <row r="13016" spans="2:2" x14ac:dyDescent="0.2">
      <c r="B13016" s="11"/>
    </row>
    <row r="13017" spans="2:2" x14ac:dyDescent="0.2">
      <c r="B13017" s="11"/>
    </row>
    <row r="13018" spans="2:2" x14ac:dyDescent="0.2">
      <c r="B13018" s="11"/>
    </row>
    <row r="13019" spans="2:2" x14ac:dyDescent="0.2">
      <c r="B13019" s="11"/>
    </row>
    <row r="13020" spans="2:2" x14ac:dyDescent="0.2">
      <c r="B13020" s="11"/>
    </row>
    <row r="13021" spans="2:2" x14ac:dyDescent="0.2">
      <c r="B13021" s="11"/>
    </row>
    <row r="13022" spans="2:2" x14ac:dyDescent="0.2">
      <c r="B13022" s="11"/>
    </row>
    <row r="13023" spans="2:2" x14ac:dyDescent="0.2">
      <c r="B13023" s="11"/>
    </row>
    <row r="13024" spans="2:2" x14ac:dyDescent="0.2">
      <c r="B13024" s="11"/>
    </row>
    <row r="13025" spans="2:2" x14ac:dyDescent="0.2">
      <c r="B13025" s="11"/>
    </row>
    <row r="13026" spans="2:2" x14ac:dyDescent="0.2">
      <c r="B13026" s="11"/>
    </row>
    <row r="13027" spans="2:2" x14ac:dyDescent="0.2">
      <c r="B13027" s="11"/>
    </row>
    <row r="13028" spans="2:2" x14ac:dyDescent="0.2">
      <c r="B13028" s="11"/>
    </row>
    <row r="13029" spans="2:2" x14ac:dyDescent="0.2">
      <c r="B13029" s="11"/>
    </row>
    <row r="13030" spans="2:2" x14ac:dyDescent="0.2">
      <c r="B13030" s="11"/>
    </row>
    <row r="13031" spans="2:2" x14ac:dyDescent="0.2">
      <c r="B13031" s="11"/>
    </row>
    <row r="13032" spans="2:2" x14ac:dyDescent="0.2">
      <c r="B13032" s="11"/>
    </row>
    <row r="13033" spans="2:2" x14ac:dyDescent="0.2">
      <c r="B13033" s="11"/>
    </row>
    <row r="13034" spans="2:2" x14ac:dyDescent="0.2">
      <c r="B13034" s="11"/>
    </row>
    <row r="13035" spans="2:2" x14ac:dyDescent="0.2">
      <c r="B13035" s="11"/>
    </row>
    <row r="13036" spans="2:2" x14ac:dyDescent="0.2">
      <c r="B13036" s="11"/>
    </row>
    <row r="13037" spans="2:2" x14ac:dyDescent="0.2">
      <c r="B13037" s="11"/>
    </row>
    <row r="13038" spans="2:2" x14ac:dyDescent="0.2">
      <c r="B13038" s="11"/>
    </row>
    <row r="13039" spans="2:2" x14ac:dyDescent="0.2">
      <c r="B13039" s="11"/>
    </row>
    <row r="13040" spans="2:2" x14ac:dyDescent="0.2">
      <c r="B13040" s="11"/>
    </row>
    <row r="13041" spans="2:2" x14ac:dyDescent="0.2">
      <c r="B13041" s="11"/>
    </row>
    <row r="13042" spans="2:2" x14ac:dyDescent="0.2">
      <c r="B13042" s="11"/>
    </row>
    <row r="13043" spans="2:2" x14ac:dyDescent="0.2">
      <c r="B13043" s="11"/>
    </row>
    <row r="13044" spans="2:2" x14ac:dyDescent="0.2">
      <c r="B13044" s="11"/>
    </row>
    <row r="13045" spans="2:2" x14ac:dyDescent="0.2">
      <c r="B13045" s="11"/>
    </row>
    <row r="13046" spans="2:2" x14ac:dyDescent="0.2">
      <c r="B13046" s="11"/>
    </row>
    <row r="13047" spans="2:2" x14ac:dyDescent="0.2">
      <c r="B13047" s="11"/>
    </row>
    <row r="13048" spans="2:2" x14ac:dyDescent="0.2">
      <c r="B13048" s="11"/>
    </row>
    <row r="13049" spans="2:2" x14ac:dyDescent="0.2">
      <c r="B13049" s="11"/>
    </row>
    <row r="13050" spans="2:2" x14ac:dyDescent="0.2">
      <c r="B13050" s="11"/>
    </row>
    <row r="13051" spans="2:2" x14ac:dyDescent="0.2">
      <c r="B13051" s="11"/>
    </row>
    <row r="13052" spans="2:2" x14ac:dyDescent="0.2">
      <c r="B13052" s="11"/>
    </row>
    <row r="13053" spans="2:2" x14ac:dyDescent="0.2">
      <c r="B13053" s="11"/>
    </row>
    <row r="13054" spans="2:2" x14ac:dyDescent="0.2">
      <c r="B13054" s="11"/>
    </row>
    <row r="13055" spans="2:2" x14ac:dyDescent="0.2">
      <c r="B13055" s="11"/>
    </row>
    <row r="13056" spans="2:2" x14ac:dyDescent="0.2">
      <c r="B13056" s="11"/>
    </row>
    <row r="13057" spans="2:2" x14ac:dyDescent="0.2">
      <c r="B13057" s="11"/>
    </row>
    <row r="13058" spans="2:2" x14ac:dyDescent="0.2">
      <c r="B13058" s="11"/>
    </row>
    <row r="13059" spans="2:2" x14ac:dyDescent="0.2">
      <c r="B13059" s="11"/>
    </row>
    <row r="13060" spans="2:2" x14ac:dyDescent="0.2">
      <c r="B13060" s="11"/>
    </row>
    <row r="13061" spans="2:2" x14ac:dyDescent="0.2">
      <c r="B13061" s="11"/>
    </row>
    <row r="13062" spans="2:2" x14ac:dyDescent="0.2">
      <c r="B13062" s="11"/>
    </row>
    <row r="13063" spans="2:2" x14ac:dyDescent="0.2">
      <c r="B13063" s="11"/>
    </row>
    <row r="13064" spans="2:2" x14ac:dyDescent="0.2">
      <c r="B13064" s="11"/>
    </row>
    <row r="13065" spans="2:2" x14ac:dyDescent="0.2">
      <c r="B13065" s="11"/>
    </row>
    <row r="13066" spans="2:2" x14ac:dyDescent="0.2">
      <c r="B13066" s="11"/>
    </row>
    <row r="13067" spans="2:2" x14ac:dyDescent="0.2">
      <c r="B13067" s="11"/>
    </row>
    <row r="13068" spans="2:2" x14ac:dyDescent="0.2">
      <c r="B13068" s="11"/>
    </row>
    <row r="13069" spans="2:2" x14ac:dyDescent="0.2">
      <c r="B13069" s="11"/>
    </row>
    <row r="13070" spans="2:2" x14ac:dyDescent="0.2">
      <c r="B13070" s="11"/>
    </row>
    <row r="13071" spans="2:2" x14ac:dyDescent="0.2">
      <c r="B13071" s="11"/>
    </row>
    <row r="13072" spans="2:2" x14ac:dyDescent="0.2">
      <c r="B13072" s="11"/>
    </row>
    <row r="13073" spans="2:2" x14ac:dyDescent="0.2">
      <c r="B13073" s="11"/>
    </row>
    <row r="13074" spans="2:2" x14ac:dyDescent="0.2">
      <c r="B13074" s="11"/>
    </row>
    <row r="13075" spans="2:2" x14ac:dyDescent="0.2">
      <c r="B13075" s="11"/>
    </row>
    <row r="13076" spans="2:2" x14ac:dyDescent="0.2">
      <c r="B13076" s="11"/>
    </row>
    <row r="13077" spans="2:2" x14ac:dyDescent="0.2">
      <c r="B13077" s="11"/>
    </row>
    <row r="13078" spans="2:2" x14ac:dyDescent="0.2">
      <c r="B13078" s="11"/>
    </row>
    <row r="13079" spans="2:2" x14ac:dyDescent="0.2">
      <c r="B13079" s="11"/>
    </row>
    <row r="13080" spans="2:2" x14ac:dyDescent="0.2">
      <c r="B13080" s="11"/>
    </row>
    <row r="13081" spans="2:2" x14ac:dyDescent="0.2">
      <c r="B13081" s="11"/>
    </row>
    <row r="13082" spans="2:2" x14ac:dyDescent="0.2">
      <c r="B13082" s="11"/>
    </row>
    <row r="13083" spans="2:2" x14ac:dyDescent="0.2">
      <c r="B13083" s="11"/>
    </row>
    <row r="13084" spans="2:2" x14ac:dyDescent="0.2">
      <c r="B13084" s="11"/>
    </row>
    <row r="13085" spans="2:2" x14ac:dyDescent="0.2">
      <c r="B13085" s="11"/>
    </row>
    <row r="13086" spans="2:2" x14ac:dyDescent="0.2">
      <c r="B13086" s="11"/>
    </row>
    <row r="13087" spans="2:2" x14ac:dyDescent="0.2">
      <c r="B13087" s="11"/>
    </row>
    <row r="13088" spans="2:2" x14ac:dyDescent="0.2">
      <c r="B13088" s="11"/>
    </row>
    <row r="13089" spans="2:2" x14ac:dyDescent="0.2">
      <c r="B13089" s="11"/>
    </row>
    <row r="13090" spans="2:2" x14ac:dyDescent="0.2">
      <c r="B13090" s="11"/>
    </row>
    <row r="13091" spans="2:2" x14ac:dyDescent="0.2">
      <c r="B13091" s="11"/>
    </row>
    <row r="13092" spans="2:2" x14ac:dyDescent="0.2">
      <c r="B13092" s="11"/>
    </row>
    <row r="13093" spans="2:2" x14ac:dyDescent="0.2">
      <c r="B13093" s="11"/>
    </row>
    <row r="13094" spans="2:2" x14ac:dyDescent="0.2">
      <c r="B13094" s="11"/>
    </row>
    <row r="13095" spans="2:2" x14ac:dyDescent="0.2">
      <c r="B13095" s="11"/>
    </row>
    <row r="13096" spans="2:2" x14ac:dyDescent="0.2">
      <c r="B13096" s="11"/>
    </row>
    <row r="13097" spans="2:2" x14ac:dyDescent="0.2">
      <c r="B13097" s="11"/>
    </row>
    <row r="13098" spans="2:2" x14ac:dyDescent="0.2">
      <c r="B13098" s="11"/>
    </row>
    <row r="13099" spans="2:2" x14ac:dyDescent="0.2">
      <c r="B13099" s="11"/>
    </row>
    <row r="13100" spans="2:2" x14ac:dyDescent="0.2">
      <c r="B13100" s="11"/>
    </row>
    <row r="13101" spans="2:2" x14ac:dyDescent="0.2">
      <c r="B13101" s="11"/>
    </row>
    <row r="13102" spans="2:2" x14ac:dyDescent="0.2">
      <c r="B13102" s="11"/>
    </row>
    <row r="13103" spans="2:2" x14ac:dyDescent="0.2">
      <c r="B13103" s="11"/>
    </row>
    <row r="13104" spans="2:2" x14ac:dyDescent="0.2">
      <c r="B13104" s="11"/>
    </row>
    <row r="13105" spans="2:2" x14ac:dyDescent="0.2">
      <c r="B13105" s="11"/>
    </row>
    <row r="13106" spans="2:2" x14ac:dyDescent="0.2">
      <c r="B13106" s="11"/>
    </row>
    <row r="13107" spans="2:2" x14ac:dyDescent="0.2">
      <c r="B13107" s="11"/>
    </row>
    <row r="13108" spans="2:2" x14ac:dyDescent="0.2">
      <c r="B13108" s="11"/>
    </row>
    <row r="13109" spans="2:2" x14ac:dyDescent="0.2">
      <c r="B13109" s="11"/>
    </row>
    <row r="13110" spans="2:2" x14ac:dyDescent="0.2">
      <c r="B13110" s="11"/>
    </row>
    <row r="13111" spans="2:2" x14ac:dyDescent="0.2">
      <c r="B13111" s="11"/>
    </row>
    <row r="13112" spans="2:2" x14ac:dyDescent="0.2">
      <c r="B13112" s="11"/>
    </row>
    <row r="13113" spans="2:2" x14ac:dyDescent="0.2">
      <c r="B13113" s="11"/>
    </row>
    <row r="13114" spans="2:2" x14ac:dyDescent="0.2">
      <c r="B13114" s="11"/>
    </row>
    <row r="13115" spans="2:2" x14ac:dyDescent="0.2">
      <c r="B13115" s="11"/>
    </row>
    <row r="13116" spans="2:2" x14ac:dyDescent="0.2">
      <c r="B13116" s="11"/>
    </row>
    <row r="13117" spans="2:2" x14ac:dyDescent="0.2">
      <c r="B13117" s="11"/>
    </row>
    <row r="13118" spans="2:2" x14ac:dyDescent="0.2">
      <c r="B13118" s="11"/>
    </row>
    <row r="13119" spans="2:2" x14ac:dyDescent="0.2">
      <c r="B13119" s="11"/>
    </row>
    <row r="13120" spans="2:2" x14ac:dyDescent="0.2">
      <c r="B13120" s="11"/>
    </row>
    <row r="13121" spans="2:2" x14ac:dyDescent="0.2">
      <c r="B13121" s="11"/>
    </row>
    <row r="13122" spans="2:2" x14ac:dyDescent="0.2">
      <c r="B13122" s="11"/>
    </row>
    <row r="13123" spans="2:2" x14ac:dyDescent="0.2">
      <c r="B13123" s="11"/>
    </row>
    <row r="13124" spans="2:2" x14ac:dyDescent="0.2">
      <c r="B13124" s="11"/>
    </row>
    <row r="13125" spans="2:2" x14ac:dyDescent="0.2">
      <c r="B13125" s="11"/>
    </row>
    <row r="13126" spans="2:2" x14ac:dyDescent="0.2">
      <c r="B13126" s="11"/>
    </row>
    <row r="13127" spans="2:2" x14ac:dyDescent="0.2">
      <c r="B13127" s="11"/>
    </row>
    <row r="13128" spans="2:2" x14ac:dyDescent="0.2">
      <c r="B13128" s="11"/>
    </row>
    <row r="13129" spans="2:2" x14ac:dyDescent="0.2">
      <c r="B13129" s="11"/>
    </row>
    <row r="13130" spans="2:2" x14ac:dyDescent="0.2">
      <c r="B13130" s="11"/>
    </row>
    <row r="13131" spans="2:2" x14ac:dyDescent="0.2">
      <c r="B13131" s="11"/>
    </row>
    <row r="13132" spans="2:2" x14ac:dyDescent="0.2">
      <c r="B13132" s="11"/>
    </row>
    <row r="13133" spans="2:2" x14ac:dyDescent="0.2">
      <c r="B13133" s="11"/>
    </row>
    <row r="13134" spans="2:2" x14ac:dyDescent="0.2">
      <c r="B13134" s="11"/>
    </row>
    <row r="13135" spans="2:2" x14ac:dyDescent="0.2">
      <c r="B13135" s="11"/>
    </row>
    <row r="13136" spans="2:2" x14ac:dyDescent="0.2">
      <c r="B13136" s="11"/>
    </row>
    <row r="13137" spans="2:2" x14ac:dyDescent="0.2">
      <c r="B13137" s="11"/>
    </row>
    <row r="13138" spans="2:2" x14ac:dyDescent="0.2">
      <c r="B13138" s="11"/>
    </row>
    <row r="13139" spans="2:2" x14ac:dyDescent="0.2">
      <c r="B13139" s="11"/>
    </row>
    <row r="13140" spans="2:2" x14ac:dyDescent="0.2">
      <c r="B13140" s="11"/>
    </row>
    <row r="13141" spans="2:2" x14ac:dyDescent="0.2">
      <c r="B13141" s="11"/>
    </row>
    <row r="13142" spans="2:2" x14ac:dyDescent="0.2">
      <c r="B13142" s="11"/>
    </row>
    <row r="13143" spans="2:2" x14ac:dyDescent="0.2">
      <c r="B13143" s="11"/>
    </row>
    <row r="13144" spans="2:2" x14ac:dyDescent="0.2">
      <c r="B13144" s="11"/>
    </row>
    <row r="13145" spans="2:2" x14ac:dyDescent="0.2">
      <c r="B13145" s="11"/>
    </row>
    <row r="13146" spans="2:2" x14ac:dyDescent="0.2">
      <c r="B13146" s="11"/>
    </row>
    <row r="13147" spans="2:2" x14ac:dyDescent="0.2">
      <c r="B13147" s="11"/>
    </row>
    <row r="13148" spans="2:2" x14ac:dyDescent="0.2">
      <c r="B13148" s="11"/>
    </row>
    <row r="13149" spans="2:2" x14ac:dyDescent="0.2">
      <c r="B13149" s="11"/>
    </row>
    <row r="13150" spans="2:2" x14ac:dyDescent="0.2">
      <c r="B13150" s="11"/>
    </row>
    <row r="13151" spans="2:2" x14ac:dyDescent="0.2">
      <c r="B13151" s="11"/>
    </row>
    <row r="13152" spans="2:2" x14ac:dyDescent="0.2">
      <c r="B13152" s="11"/>
    </row>
    <row r="13153" spans="2:2" x14ac:dyDescent="0.2">
      <c r="B13153" s="11"/>
    </row>
    <row r="13154" spans="2:2" x14ac:dyDescent="0.2">
      <c r="B13154" s="11"/>
    </row>
    <row r="13155" spans="2:2" x14ac:dyDescent="0.2">
      <c r="B13155" s="11"/>
    </row>
    <row r="13156" spans="2:2" x14ac:dyDescent="0.2">
      <c r="B13156" s="11"/>
    </row>
    <row r="13157" spans="2:2" x14ac:dyDescent="0.2">
      <c r="B13157" s="11"/>
    </row>
    <row r="13158" spans="2:2" x14ac:dyDescent="0.2">
      <c r="B13158" s="11"/>
    </row>
    <row r="13159" spans="2:2" x14ac:dyDescent="0.2">
      <c r="B13159" s="11"/>
    </row>
    <row r="13160" spans="2:2" x14ac:dyDescent="0.2">
      <c r="B13160" s="11"/>
    </row>
    <row r="13161" spans="2:2" x14ac:dyDescent="0.2">
      <c r="B13161" s="11"/>
    </row>
    <row r="13162" spans="2:2" x14ac:dyDescent="0.2">
      <c r="B13162" s="11"/>
    </row>
    <row r="13163" spans="2:2" x14ac:dyDescent="0.2">
      <c r="B13163" s="11"/>
    </row>
    <row r="13164" spans="2:2" x14ac:dyDescent="0.2">
      <c r="B13164" s="11"/>
    </row>
    <row r="13165" spans="2:2" x14ac:dyDescent="0.2">
      <c r="B13165" s="11"/>
    </row>
    <row r="13166" spans="2:2" x14ac:dyDescent="0.2">
      <c r="B13166" s="11"/>
    </row>
    <row r="13167" spans="2:2" x14ac:dyDescent="0.2">
      <c r="B13167" s="11"/>
    </row>
    <row r="13168" spans="2:2" x14ac:dyDescent="0.2">
      <c r="B13168" s="11"/>
    </row>
    <row r="13169" spans="2:2" x14ac:dyDescent="0.2">
      <c r="B13169" s="11"/>
    </row>
    <row r="13170" spans="2:2" x14ac:dyDescent="0.2">
      <c r="B13170" s="11"/>
    </row>
    <row r="13171" spans="2:2" x14ac:dyDescent="0.2">
      <c r="B13171" s="11"/>
    </row>
    <row r="13172" spans="2:2" x14ac:dyDescent="0.2">
      <c r="B13172" s="11"/>
    </row>
    <row r="13173" spans="2:2" x14ac:dyDescent="0.2">
      <c r="B13173" s="11"/>
    </row>
    <row r="13174" spans="2:2" x14ac:dyDescent="0.2">
      <c r="B13174" s="11"/>
    </row>
    <row r="13175" spans="2:2" x14ac:dyDescent="0.2">
      <c r="B13175" s="11"/>
    </row>
    <row r="13176" spans="2:2" x14ac:dyDescent="0.2">
      <c r="B13176" s="11"/>
    </row>
    <row r="13177" spans="2:2" x14ac:dyDescent="0.2">
      <c r="B13177" s="11"/>
    </row>
    <row r="13178" spans="2:2" x14ac:dyDescent="0.2">
      <c r="B13178" s="11"/>
    </row>
    <row r="13179" spans="2:2" x14ac:dyDescent="0.2">
      <c r="B13179" s="11"/>
    </row>
    <row r="13180" spans="2:2" x14ac:dyDescent="0.2">
      <c r="B13180" s="11"/>
    </row>
    <row r="13181" spans="2:2" x14ac:dyDescent="0.2">
      <c r="B13181" s="11"/>
    </row>
    <row r="13182" spans="2:2" x14ac:dyDescent="0.2">
      <c r="B13182" s="11"/>
    </row>
    <row r="13183" spans="2:2" x14ac:dyDescent="0.2">
      <c r="B13183" s="11"/>
    </row>
    <row r="13184" spans="2:2" x14ac:dyDescent="0.2">
      <c r="B13184" s="11"/>
    </row>
    <row r="13185" spans="2:2" x14ac:dyDescent="0.2">
      <c r="B13185" s="11"/>
    </row>
    <row r="13186" spans="2:2" x14ac:dyDescent="0.2">
      <c r="B13186" s="11"/>
    </row>
    <row r="13187" spans="2:2" x14ac:dyDescent="0.2">
      <c r="B13187" s="11"/>
    </row>
    <row r="13188" spans="2:2" x14ac:dyDescent="0.2">
      <c r="B13188" s="11"/>
    </row>
    <row r="13189" spans="2:2" x14ac:dyDescent="0.2">
      <c r="B13189" s="11"/>
    </row>
    <row r="13190" spans="2:2" x14ac:dyDescent="0.2">
      <c r="B13190" s="11"/>
    </row>
    <row r="13191" spans="2:2" x14ac:dyDescent="0.2">
      <c r="B13191" s="11"/>
    </row>
    <row r="13192" spans="2:2" x14ac:dyDescent="0.2">
      <c r="B13192" s="11"/>
    </row>
    <row r="13193" spans="2:2" x14ac:dyDescent="0.2">
      <c r="B13193" s="11"/>
    </row>
    <row r="13194" spans="2:2" x14ac:dyDescent="0.2">
      <c r="B13194" s="11"/>
    </row>
    <row r="13195" spans="2:2" x14ac:dyDescent="0.2">
      <c r="B13195" s="11"/>
    </row>
    <row r="13196" spans="2:2" x14ac:dyDescent="0.2">
      <c r="B13196" s="11"/>
    </row>
    <row r="13197" spans="2:2" x14ac:dyDescent="0.2">
      <c r="B13197" s="11"/>
    </row>
    <row r="13198" spans="2:2" x14ac:dyDescent="0.2">
      <c r="B13198" s="11"/>
    </row>
    <row r="13199" spans="2:2" x14ac:dyDescent="0.2">
      <c r="B13199" s="11"/>
    </row>
    <row r="13200" spans="2:2" x14ac:dyDescent="0.2">
      <c r="B13200" s="11"/>
    </row>
    <row r="13201" spans="2:2" x14ac:dyDescent="0.2">
      <c r="B13201" s="11"/>
    </row>
    <row r="13202" spans="2:2" x14ac:dyDescent="0.2">
      <c r="B13202" s="11"/>
    </row>
    <row r="13203" spans="2:2" x14ac:dyDescent="0.2">
      <c r="B13203" s="11"/>
    </row>
    <row r="13204" spans="2:2" x14ac:dyDescent="0.2">
      <c r="B13204" s="11"/>
    </row>
    <row r="13205" spans="2:2" x14ac:dyDescent="0.2">
      <c r="B13205" s="11"/>
    </row>
    <row r="13206" spans="2:2" x14ac:dyDescent="0.2">
      <c r="B13206" s="11"/>
    </row>
    <row r="13207" spans="2:2" x14ac:dyDescent="0.2">
      <c r="B13207" s="11"/>
    </row>
    <row r="13208" spans="2:2" x14ac:dyDescent="0.2">
      <c r="B13208" s="11"/>
    </row>
    <row r="13209" spans="2:2" x14ac:dyDescent="0.2">
      <c r="B13209" s="11"/>
    </row>
    <row r="13210" spans="2:2" x14ac:dyDescent="0.2">
      <c r="B13210" s="11"/>
    </row>
    <row r="13211" spans="2:2" x14ac:dyDescent="0.2">
      <c r="B13211" s="11"/>
    </row>
    <row r="13212" spans="2:2" x14ac:dyDescent="0.2">
      <c r="B13212" s="11"/>
    </row>
    <row r="13213" spans="2:2" x14ac:dyDescent="0.2">
      <c r="B13213" s="11"/>
    </row>
    <row r="13214" spans="2:2" x14ac:dyDescent="0.2">
      <c r="B13214" s="11"/>
    </row>
    <row r="13215" spans="2:2" x14ac:dyDescent="0.2">
      <c r="B13215" s="11"/>
    </row>
    <row r="13216" spans="2:2" x14ac:dyDescent="0.2">
      <c r="B13216" s="11"/>
    </row>
    <row r="13217" spans="2:2" x14ac:dyDescent="0.2">
      <c r="B13217" s="11"/>
    </row>
    <row r="13218" spans="2:2" x14ac:dyDescent="0.2">
      <c r="B13218" s="11"/>
    </row>
    <row r="13219" spans="2:2" x14ac:dyDescent="0.2">
      <c r="B13219" s="11"/>
    </row>
    <row r="13220" spans="2:2" x14ac:dyDescent="0.2">
      <c r="B13220" s="11"/>
    </row>
    <row r="13221" spans="2:2" x14ac:dyDescent="0.2">
      <c r="B13221" s="11"/>
    </row>
    <row r="13222" spans="2:2" x14ac:dyDescent="0.2">
      <c r="B13222" s="11"/>
    </row>
    <row r="13223" spans="2:2" x14ac:dyDescent="0.2">
      <c r="B13223" s="11"/>
    </row>
    <row r="13224" spans="2:2" x14ac:dyDescent="0.2">
      <c r="B13224" s="11"/>
    </row>
    <row r="13225" spans="2:2" x14ac:dyDescent="0.2">
      <c r="B13225" s="11"/>
    </row>
    <row r="13226" spans="2:2" x14ac:dyDescent="0.2">
      <c r="B13226" s="11"/>
    </row>
    <row r="13227" spans="2:2" x14ac:dyDescent="0.2">
      <c r="B13227" s="11"/>
    </row>
    <row r="13228" spans="2:2" x14ac:dyDescent="0.2">
      <c r="B13228" s="11"/>
    </row>
    <row r="13229" spans="2:2" x14ac:dyDescent="0.2">
      <c r="B13229" s="11"/>
    </row>
    <row r="13230" spans="2:2" x14ac:dyDescent="0.2">
      <c r="B13230" s="11"/>
    </row>
    <row r="13231" spans="2:2" x14ac:dyDescent="0.2">
      <c r="B13231" s="11"/>
    </row>
    <row r="13232" spans="2:2" x14ac:dyDescent="0.2">
      <c r="B13232" s="11"/>
    </row>
    <row r="13233" spans="2:2" x14ac:dyDescent="0.2">
      <c r="B13233" s="11"/>
    </row>
    <row r="13234" spans="2:2" x14ac:dyDescent="0.2">
      <c r="B13234" s="11"/>
    </row>
    <row r="13235" spans="2:2" x14ac:dyDescent="0.2">
      <c r="B13235" s="11"/>
    </row>
    <row r="13236" spans="2:2" x14ac:dyDescent="0.2">
      <c r="B13236" s="11"/>
    </row>
    <row r="13237" spans="2:2" x14ac:dyDescent="0.2">
      <c r="B13237" s="11"/>
    </row>
    <row r="13238" spans="2:2" x14ac:dyDescent="0.2">
      <c r="B13238" s="11"/>
    </row>
    <row r="13239" spans="2:2" x14ac:dyDescent="0.2">
      <c r="B13239" s="11"/>
    </row>
    <row r="13240" spans="2:2" x14ac:dyDescent="0.2">
      <c r="B13240" s="11"/>
    </row>
    <row r="13241" spans="2:2" x14ac:dyDescent="0.2">
      <c r="B13241" s="11"/>
    </row>
    <row r="13242" spans="2:2" x14ac:dyDescent="0.2">
      <c r="B13242" s="11"/>
    </row>
    <row r="13243" spans="2:2" x14ac:dyDescent="0.2">
      <c r="B13243" s="11"/>
    </row>
    <row r="13244" spans="2:2" x14ac:dyDescent="0.2">
      <c r="B13244" s="11"/>
    </row>
    <row r="13245" spans="2:2" x14ac:dyDescent="0.2">
      <c r="B13245" s="11"/>
    </row>
    <row r="13246" spans="2:2" x14ac:dyDescent="0.2">
      <c r="B13246" s="11"/>
    </row>
    <row r="13247" spans="2:2" x14ac:dyDescent="0.2">
      <c r="B13247" s="11"/>
    </row>
    <row r="13248" spans="2:2" x14ac:dyDescent="0.2">
      <c r="B13248" s="11"/>
    </row>
    <row r="13249" spans="2:2" x14ac:dyDescent="0.2">
      <c r="B13249" s="11"/>
    </row>
    <row r="13250" spans="2:2" x14ac:dyDescent="0.2">
      <c r="B13250" s="11"/>
    </row>
    <row r="13251" spans="2:2" x14ac:dyDescent="0.2">
      <c r="B13251" s="11"/>
    </row>
    <row r="13252" spans="2:2" x14ac:dyDescent="0.2">
      <c r="B13252" s="11"/>
    </row>
    <row r="13253" spans="2:2" x14ac:dyDescent="0.2">
      <c r="B13253" s="11"/>
    </row>
    <row r="13254" spans="2:2" x14ac:dyDescent="0.2">
      <c r="B13254" s="11"/>
    </row>
    <row r="13255" spans="2:2" x14ac:dyDescent="0.2">
      <c r="B13255" s="11"/>
    </row>
    <row r="13256" spans="2:2" x14ac:dyDescent="0.2">
      <c r="B13256" s="11"/>
    </row>
    <row r="13257" spans="2:2" x14ac:dyDescent="0.2">
      <c r="B13257" s="11"/>
    </row>
    <row r="13258" spans="2:2" x14ac:dyDescent="0.2">
      <c r="B13258" s="11"/>
    </row>
    <row r="13259" spans="2:2" x14ac:dyDescent="0.2">
      <c r="B13259" s="11"/>
    </row>
    <row r="13260" spans="2:2" x14ac:dyDescent="0.2">
      <c r="B13260" s="11"/>
    </row>
    <row r="13261" spans="2:2" x14ac:dyDescent="0.2">
      <c r="B13261" s="11"/>
    </row>
    <row r="13262" spans="2:2" x14ac:dyDescent="0.2">
      <c r="B13262" s="11"/>
    </row>
    <row r="13263" spans="2:2" x14ac:dyDescent="0.2">
      <c r="B13263" s="11"/>
    </row>
    <row r="13264" spans="2:2" x14ac:dyDescent="0.2">
      <c r="B13264" s="11"/>
    </row>
    <row r="13265" spans="2:2" x14ac:dyDescent="0.2">
      <c r="B13265" s="11"/>
    </row>
    <row r="13266" spans="2:2" x14ac:dyDescent="0.2">
      <c r="B13266" s="11"/>
    </row>
    <row r="13267" spans="2:2" x14ac:dyDescent="0.2">
      <c r="B13267" s="11"/>
    </row>
    <row r="13268" spans="2:2" x14ac:dyDescent="0.2">
      <c r="B13268" s="11"/>
    </row>
    <row r="13269" spans="2:2" x14ac:dyDescent="0.2">
      <c r="B13269" s="11"/>
    </row>
    <row r="13270" spans="2:2" x14ac:dyDescent="0.2">
      <c r="B13270" s="11"/>
    </row>
    <row r="13271" spans="2:2" x14ac:dyDescent="0.2">
      <c r="B13271" s="11"/>
    </row>
    <row r="13272" spans="2:2" x14ac:dyDescent="0.2">
      <c r="B13272" s="11"/>
    </row>
    <row r="13273" spans="2:2" x14ac:dyDescent="0.2">
      <c r="B13273" s="11"/>
    </row>
    <row r="13274" spans="2:2" x14ac:dyDescent="0.2">
      <c r="B13274" s="11"/>
    </row>
    <row r="13275" spans="2:2" x14ac:dyDescent="0.2">
      <c r="B13275" s="11"/>
    </row>
    <row r="13276" spans="2:2" x14ac:dyDescent="0.2">
      <c r="B13276" s="11"/>
    </row>
    <row r="13277" spans="2:2" x14ac:dyDescent="0.2">
      <c r="B13277" s="11"/>
    </row>
    <row r="13278" spans="2:2" x14ac:dyDescent="0.2">
      <c r="B13278" s="11"/>
    </row>
    <row r="13279" spans="2:2" x14ac:dyDescent="0.2">
      <c r="B13279" s="11"/>
    </row>
    <row r="13280" spans="2:2" x14ac:dyDescent="0.2">
      <c r="B13280" s="11"/>
    </row>
    <row r="13281" spans="2:2" x14ac:dyDescent="0.2">
      <c r="B13281" s="11"/>
    </row>
    <row r="13282" spans="2:2" x14ac:dyDescent="0.2">
      <c r="B13282" s="11"/>
    </row>
    <row r="13283" spans="2:2" x14ac:dyDescent="0.2">
      <c r="B13283" s="11"/>
    </row>
    <row r="13284" spans="2:2" x14ac:dyDescent="0.2">
      <c r="B13284" s="11"/>
    </row>
    <row r="13285" spans="2:2" x14ac:dyDescent="0.2">
      <c r="B13285" s="11"/>
    </row>
    <row r="13286" spans="2:2" x14ac:dyDescent="0.2">
      <c r="B13286" s="11"/>
    </row>
    <row r="13287" spans="2:2" x14ac:dyDescent="0.2">
      <c r="B13287" s="11"/>
    </row>
    <row r="13288" spans="2:2" x14ac:dyDescent="0.2">
      <c r="B13288" s="11"/>
    </row>
    <row r="13289" spans="2:2" x14ac:dyDescent="0.2">
      <c r="B13289" s="11"/>
    </row>
    <row r="13290" spans="2:2" x14ac:dyDescent="0.2">
      <c r="B13290" s="11"/>
    </row>
    <row r="13291" spans="2:2" x14ac:dyDescent="0.2">
      <c r="B13291" s="11"/>
    </row>
    <row r="13292" spans="2:2" x14ac:dyDescent="0.2">
      <c r="B13292" s="11"/>
    </row>
    <row r="13293" spans="2:2" x14ac:dyDescent="0.2">
      <c r="B13293" s="11"/>
    </row>
    <row r="13294" spans="2:2" x14ac:dyDescent="0.2">
      <c r="B13294" s="11"/>
    </row>
    <row r="13295" spans="2:2" x14ac:dyDescent="0.2">
      <c r="B13295" s="11"/>
    </row>
    <row r="13296" spans="2:2" x14ac:dyDescent="0.2">
      <c r="B13296" s="11"/>
    </row>
    <row r="13297" spans="2:2" x14ac:dyDescent="0.2">
      <c r="B13297" s="11"/>
    </row>
    <row r="13298" spans="2:2" x14ac:dyDescent="0.2">
      <c r="B13298" s="11"/>
    </row>
    <row r="13299" spans="2:2" x14ac:dyDescent="0.2">
      <c r="B13299" s="11"/>
    </row>
    <row r="13300" spans="2:2" x14ac:dyDescent="0.2">
      <c r="B13300" s="11"/>
    </row>
    <row r="13301" spans="2:2" x14ac:dyDescent="0.2">
      <c r="B13301" s="11"/>
    </row>
    <row r="13302" spans="2:2" x14ac:dyDescent="0.2">
      <c r="B13302" s="11"/>
    </row>
    <row r="13303" spans="2:2" x14ac:dyDescent="0.2">
      <c r="B13303" s="11"/>
    </row>
    <row r="13304" spans="2:2" x14ac:dyDescent="0.2">
      <c r="B13304" s="11"/>
    </row>
    <row r="13305" spans="2:2" x14ac:dyDescent="0.2">
      <c r="B13305" s="11"/>
    </row>
    <row r="13306" spans="2:2" x14ac:dyDescent="0.2">
      <c r="B13306" s="11"/>
    </row>
    <row r="13307" spans="2:2" x14ac:dyDescent="0.2">
      <c r="B13307" s="11"/>
    </row>
    <row r="13308" spans="2:2" x14ac:dyDescent="0.2">
      <c r="B13308" s="11"/>
    </row>
    <row r="13309" spans="2:2" x14ac:dyDescent="0.2">
      <c r="B13309" s="11"/>
    </row>
    <row r="13310" spans="2:2" x14ac:dyDescent="0.2">
      <c r="B13310" s="11"/>
    </row>
    <row r="13311" spans="2:2" x14ac:dyDescent="0.2">
      <c r="B13311" s="11"/>
    </row>
    <row r="13312" spans="2:2" x14ac:dyDescent="0.2">
      <c r="B13312" s="11"/>
    </row>
    <row r="13313" spans="2:2" x14ac:dyDescent="0.2">
      <c r="B13313" s="11"/>
    </row>
    <row r="13314" spans="2:2" x14ac:dyDescent="0.2">
      <c r="B13314" s="11"/>
    </row>
    <row r="13315" spans="2:2" x14ac:dyDescent="0.2">
      <c r="B13315" s="11"/>
    </row>
    <row r="13316" spans="2:2" x14ac:dyDescent="0.2">
      <c r="B13316" s="11"/>
    </row>
    <row r="13317" spans="2:2" x14ac:dyDescent="0.2">
      <c r="B13317" s="11"/>
    </row>
    <row r="13318" spans="2:2" x14ac:dyDescent="0.2">
      <c r="B13318" s="11"/>
    </row>
    <row r="13319" spans="2:2" x14ac:dyDescent="0.2">
      <c r="B13319" s="11"/>
    </row>
    <row r="13320" spans="2:2" x14ac:dyDescent="0.2">
      <c r="B13320" s="11"/>
    </row>
    <row r="13321" spans="2:2" x14ac:dyDescent="0.2">
      <c r="B13321" s="11"/>
    </row>
    <row r="13322" spans="2:2" x14ac:dyDescent="0.2">
      <c r="B13322" s="11"/>
    </row>
    <row r="13323" spans="2:2" x14ac:dyDescent="0.2">
      <c r="B13323" s="11"/>
    </row>
    <row r="13324" spans="2:2" x14ac:dyDescent="0.2">
      <c r="B13324" s="11"/>
    </row>
    <row r="13325" spans="2:2" x14ac:dyDescent="0.2">
      <c r="B13325" s="11"/>
    </row>
    <row r="13326" spans="2:2" x14ac:dyDescent="0.2">
      <c r="B13326" s="11"/>
    </row>
    <row r="13327" spans="2:2" x14ac:dyDescent="0.2">
      <c r="B13327" s="11"/>
    </row>
    <row r="13328" spans="2:2" x14ac:dyDescent="0.2">
      <c r="B13328" s="11"/>
    </row>
    <row r="13329" spans="2:2" x14ac:dyDescent="0.2">
      <c r="B13329" s="11"/>
    </row>
    <row r="13330" spans="2:2" x14ac:dyDescent="0.2">
      <c r="B13330" s="11"/>
    </row>
    <row r="13331" spans="2:2" x14ac:dyDescent="0.2">
      <c r="B13331" s="11"/>
    </row>
    <row r="13332" spans="2:2" x14ac:dyDescent="0.2">
      <c r="B13332" s="11"/>
    </row>
    <row r="13333" spans="2:2" x14ac:dyDescent="0.2">
      <c r="B13333" s="11"/>
    </row>
    <row r="13334" spans="2:2" x14ac:dyDescent="0.2">
      <c r="B13334" s="11"/>
    </row>
    <row r="13335" spans="2:2" x14ac:dyDescent="0.2">
      <c r="B13335" s="11"/>
    </row>
    <row r="13336" spans="2:2" x14ac:dyDescent="0.2">
      <c r="B13336" s="11"/>
    </row>
    <row r="13337" spans="2:2" x14ac:dyDescent="0.2">
      <c r="B13337" s="11"/>
    </row>
    <row r="13338" spans="2:2" x14ac:dyDescent="0.2">
      <c r="B13338" s="11"/>
    </row>
    <row r="13339" spans="2:2" x14ac:dyDescent="0.2">
      <c r="B13339" s="11"/>
    </row>
    <row r="13340" spans="2:2" x14ac:dyDescent="0.2">
      <c r="B13340" s="11"/>
    </row>
    <row r="13341" spans="2:2" x14ac:dyDescent="0.2">
      <c r="B13341" s="11"/>
    </row>
    <row r="13342" spans="2:2" x14ac:dyDescent="0.2">
      <c r="B13342" s="11"/>
    </row>
    <row r="13343" spans="2:2" x14ac:dyDescent="0.2">
      <c r="B13343" s="11"/>
    </row>
    <row r="13344" spans="2:2" x14ac:dyDescent="0.2">
      <c r="B13344" s="11"/>
    </row>
    <row r="13345" spans="2:2" x14ac:dyDescent="0.2">
      <c r="B13345" s="11"/>
    </row>
    <row r="13346" spans="2:2" x14ac:dyDescent="0.2">
      <c r="B13346" s="11"/>
    </row>
    <row r="13347" spans="2:2" x14ac:dyDescent="0.2">
      <c r="B13347" s="11"/>
    </row>
    <row r="13348" spans="2:2" x14ac:dyDescent="0.2">
      <c r="B13348" s="11"/>
    </row>
    <row r="13349" spans="2:2" x14ac:dyDescent="0.2">
      <c r="B13349" s="11"/>
    </row>
    <row r="13350" spans="2:2" x14ac:dyDescent="0.2">
      <c r="B13350" s="11"/>
    </row>
    <row r="13351" spans="2:2" x14ac:dyDescent="0.2">
      <c r="B13351" s="11"/>
    </row>
    <row r="13352" spans="2:2" x14ac:dyDescent="0.2">
      <c r="B13352" s="11"/>
    </row>
    <row r="13353" spans="2:2" x14ac:dyDescent="0.2">
      <c r="B13353" s="11"/>
    </row>
    <row r="13354" spans="2:2" x14ac:dyDescent="0.2">
      <c r="B13354" s="11"/>
    </row>
    <row r="13355" spans="2:2" x14ac:dyDescent="0.2">
      <c r="B13355" s="11"/>
    </row>
    <row r="13356" spans="2:2" x14ac:dyDescent="0.2">
      <c r="B13356" s="11"/>
    </row>
    <row r="13357" spans="2:2" x14ac:dyDescent="0.2">
      <c r="B13357" s="11"/>
    </row>
    <row r="13358" spans="2:2" x14ac:dyDescent="0.2">
      <c r="B13358" s="11"/>
    </row>
    <row r="13359" spans="2:2" x14ac:dyDescent="0.2">
      <c r="B13359" s="11"/>
    </row>
    <row r="13360" spans="2:2" x14ac:dyDescent="0.2">
      <c r="B13360" s="11"/>
    </row>
    <row r="13361" spans="2:2" x14ac:dyDescent="0.2">
      <c r="B13361" s="11"/>
    </row>
    <row r="13362" spans="2:2" x14ac:dyDescent="0.2">
      <c r="B13362" s="11"/>
    </row>
    <row r="13363" spans="2:2" x14ac:dyDescent="0.2">
      <c r="B13363" s="11"/>
    </row>
    <row r="13364" spans="2:2" x14ac:dyDescent="0.2">
      <c r="B13364" s="11"/>
    </row>
    <row r="13365" spans="2:2" x14ac:dyDescent="0.2">
      <c r="B13365" s="11"/>
    </row>
    <row r="13366" spans="2:2" x14ac:dyDescent="0.2">
      <c r="B13366" s="11"/>
    </row>
    <row r="13367" spans="2:2" x14ac:dyDescent="0.2">
      <c r="B13367" s="11"/>
    </row>
    <row r="13368" spans="2:2" x14ac:dyDescent="0.2">
      <c r="B13368" s="11"/>
    </row>
    <row r="13369" spans="2:2" x14ac:dyDescent="0.2">
      <c r="B13369" s="11"/>
    </row>
    <row r="13370" spans="2:2" x14ac:dyDescent="0.2">
      <c r="B13370" s="11"/>
    </row>
    <row r="13371" spans="2:2" x14ac:dyDescent="0.2">
      <c r="B13371" s="11"/>
    </row>
    <row r="13372" spans="2:2" x14ac:dyDescent="0.2">
      <c r="B13372" s="11"/>
    </row>
    <row r="13373" spans="2:2" x14ac:dyDescent="0.2">
      <c r="B13373" s="11"/>
    </row>
    <row r="13374" spans="2:2" x14ac:dyDescent="0.2">
      <c r="B13374" s="11"/>
    </row>
    <row r="13375" spans="2:2" x14ac:dyDescent="0.2">
      <c r="B13375" s="11"/>
    </row>
    <row r="13376" spans="2:2" x14ac:dyDescent="0.2">
      <c r="B13376" s="11"/>
    </row>
    <row r="13377" spans="2:2" x14ac:dyDescent="0.2">
      <c r="B13377" s="11"/>
    </row>
    <row r="13378" spans="2:2" x14ac:dyDescent="0.2">
      <c r="B13378" s="11"/>
    </row>
    <row r="13379" spans="2:2" x14ac:dyDescent="0.2">
      <c r="B13379" s="11"/>
    </row>
    <row r="13380" spans="2:2" x14ac:dyDescent="0.2">
      <c r="B13380" s="11"/>
    </row>
    <row r="13381" spans="2:2" x14ac:dyDescent="0.2">
      <c r="B13381" s="11"/>
    </row>
    <row r="13382" spans="2:2" x14ac:dyDescent="0.2">
      <c r="B13382" s="11"/>
    </row>
    <row r="13383" spans="2:2" x14ac:dyDescent="0.2">
      <c r="B13383" s="11"/>
    </row>
    <row r="13384" spans="2:2" x14ac:dyDescent="0.2">
      <c r="B13384" s="11"/>
    </row>
    <row r="13385" spans="2:2" x14ac:dyDescent="0.2">
      <c r="B13385" s="11"/>
    </row>
    <row r="13386" spans="2:2" x14ac:dyDescent="0.2">
      <c r="B13386" s="11"/>
    </row>
    <row r="13387" spans="2:2" x14ac:dyDescent="0.2">
      <c r="B13387" s="11"/>
    </row>
    <row r="13388" spans="2:2" x14ac:dyDescent="0.2">
      <c r="B13388" s="11"/>
    </row>
    <row r="13389" spans="2:2" x14ac:dyDescent="0.2">
      <c r="B13389" s="11"/>
    </row>
    <row r="13390" spans="2:2" x14ac:dyDescent="0.2">
      <c r="B13390" s="11"/>
    </row>
    <row r="13391" spans="2:2" x14ac:dyDescent="0.2">
      <c r="B13391" s="11"/>
    </row>
    <row r="13392" spans="2:2" x14ac:dyDescent="0.2">
      <c r="B13392" s="11"/>
    </row>
    <row r="13393" spans="2:2" x14ac:dyDescent="0.2">
      <c r="B13393" s="11"/>
    </row>
    <row r="13394" spans="2:2" x14ac:dyDescent="0.2">
      <c r="B13394" s="11"/>
    </row>
    <row r="13395" spans="2:2" x14ac:dyDescent="0.2">
      <c r="B13395" s="11"/>
    </row>
    <row r="13396" spans="2:2" x14ac:dyDescent="0.2">
      <c r="B13396" s="11"/>
    </row>
    <row r="13397" spans="2:2" x14ac:dyDescent="0.2">
      <c r="B13397" s="11"/>
    </row>
    <row r="13398" spans="2:2" x14ac:dyDescent="0.2">
      <c r="B13398" s="11"/>
    </row>
    <row r="13399" spans="2:2" x14ac:dyDescent="0.2">
      <c r="B13399" s="11"/>
    </row>
    <row r="13400" spans="2:2" x14ac:dyDescent="0.2">
      <c r="B13400" s="11"/>
    </row>
    <row r="13401" spans="2:2" x14ac:dyDescent="0.2">
      <c r="B13401" s="11"/>
    </row>
    <row r="13402" spans="2:2" x14ac:dyDescent="0.2">
      <c r="B13402" s="11"/>
    </row>
    <row r="13403" spans="2:2" x14ac:dyDescent="0.2">
      <c r="B13403" s="11"/>
    </row>
    <row r="13404" spans="2:2" x14ac:dyDescent="0.2">
      <c r="B13404" s="11"/>
    </row>
    <row r="13405" spans="2:2" x14ac:dyDescent="0.2">
      <c r="B13405" s="11"/>
    </row>
    <row r="13406" spans="2:2" x14ac:dyDescent="0.2">
      <c r="B13406" s="11"/>
    </row>
    <row r="13407" spans="2:2" x14ac:dyDescent="0.2">
      <c r="B13407" s="11"/>
    </row>
    <row r="13408" spans="2:2" x14ac:dyDescent="0.2">
      <c r="B13408" s="11"/>
    </row>
    <row r="13409" spans="2:2" x14ac:dyDescent="0.2">
      <c r="B13409" s="11"/>
    </row>
    <row r="13410" spans="2:2" x14ac:dyDescent="0.2">
      <c r="B13410" s="11"/>
    </row>
    <row r="13411" spans="2:2" x14ac:dyDescent="0.2">
      <c r="B13411" s="11"/>
    </row>
    <row r="13412" spans="2:2" x14ac:dyDescent="0.2">
      <c r="B13412" s="11"/>
    </row>
    <row r="13413" spans="2:2" x14ac:dyDescent="0.2">
      <c r="B13413" s="11"/>
    </row>
    <row r="13414" spans="2:2" x14ac:dyDescent="0.2">
      <c r="B13414" s="11"/>
    </row>
    <row r="13415" spans="2:2" x14ac:dyDescent="0.2">
      <c r="B13415" s="11"/>
    </row>
    <row r="13416" spans="2:2" x14ac:dyDescent="0.2">
      <c r="B13416" s="11"/>
    </row>
    <row r="13417" spans="2:2" x14ac:dyDescent="0.2">
      <c r="B13417" s="11"/>
    </row>
    <row r="13418" spans="2:2" x14ac:dyDescent="0.2">
      <c r="B13418" s="11"/>
    </row>
    <row r="13419" spans="2:2" x14ac:dyDescent="0.2">
      <c r="B13419" s="11"/>
    </row>
    <row r="13420" spans="2:2" x14ac:dyDescent="0.2">
      <c r="B13420" s="11"/>
    </row>
    <row r="13421" spans="2:2" x14ac:dyDescent="0.2">
      <c r="B13421" s="11"/>
    </row>
    <row r="13422" spans="2:2" x14ac:dyDescent="0.2">
      <c r="B13422" s="11"/>
    </row>
    <row r="13423" spans="2:2" x14ac:dyDescent="0.2">
      <c r="B13423" s="11"/>
    </row>
    <row r="13424" spans="2:2" x14ac:dyDescent="0.2">
      <c r="B13424" s="11"/>
    </row>
    <row r="13425" spans="2:2" x14ac:dyDescent="0.2">
      <c r="B13425" s="11"/>
    </row>
    <row r="13426" spans="2:2" x14ac:dyDescent="0.2">
      <c r="B13426" s="11"/>
    </row>
    <row r="13427" spans="2:2" x14ac:dyDescent="0.2">
      <c r="B13427" s="11"/>
    </row>
    <row r="13428" spans="2:2" x14ac:dyDescent="0.2">
      <c r="B13428" s="11"/>
    </row>
    <row r="13429" spans="2:2" x14ac:dyDescent="0.2">
      <c r="B13429" s="11"/>
    </row>
    <row r="13430" spans="2:2" x14ac:dyDescent="0.2">
      <c r="B13430" s="11"/>
    </row>
    <row r="13431" spans="2:2" x14ac:dyDescent="0.2">
      <c r="B13431" s="11"/>
    </row>
    <row r="13432" spans="2:2" x14ac:dyDescent="0.2">
      <c r="B13432" s="11"/>
    </row>
    <row r="13433" spans="2:2" x14ac:dyDescent="0.2">
      <c r="B13433" s="11"/>
    </row>
    <row r="13434" spans="2:2" x14ac:dyDescent="0.2">
      <c r="B13434" s="11"/>
    </row>
    <row r="13435" spans="2:2" x14ac:dyDescent="0.2">
      <c r="B13435" s="11"/>
    </row>
    <row r="13436" spans="2:2" x14ac:dyDescent="0.2">
      <c r="B13436" s="11"/>
    </row>
    <row r="13437" spans="2:2" x14ac:dyDescent="0.2">
      <c r="B13437" s="11"/>
    </row>
    <row r="13438" spans="2:2" x14ac:dyDescent="0.2">
      <c r="B13438" s="11"/>
    </row>
    <row r="13439" spans="2:2" x14ac:dyDescent="0.2">
      <c r="B13439" s="11"/>
    </row>
    <row r="13440" spans="2:2" x14ac:dyDescent="0.2">
      <c r="B13440" s="11"/>
    </row>
    <row r="13441" spans="2:2" x14ac:dyDescent="0.2">
      <c r="B13441" s="11"/>
    </row>
    <row r="13442" spans="2:2" x14ac:dyDescent="0.2">
      <c r="B13442" s="11"/>
    </row>
    <row r="13443" spans="2:2" x14ac:dyDescent="0.2">
      <c r="B13443" s="11"/>
    </row>
    <row r="13444" spans="2:2" x14ac:dyDescent="0.2">
      <c r="B13444" s="11"/>
    </row>
    <row r="13445" spans="2:2" x14ac:dyDescent="0.2">
      <c r="B13445" s="11"/>
    </row>
    <row r="13446" spans="2:2" x14ac:dyDescent="0.2">
      <c r="B13446" s="11"/>
    </row>
    <row r="13447" spans="2:2" x14ac:dyDescent="0.2">
      <c r="B13447" s="11"/>
    </row>
    <row r="13448" spans="2:2" x14ac:dyDescent="0.2">
      <c r="B13448" s="11"/>
    </row>
    <row r="13449" spans="2:2" x14ac:dyDescent="0.2">
      <c r="B13449" s="11"/>
    </row>
    <row r="13450" spans="2:2" x14ac:dyDescent="0.2">
      <c r="B13450" s="11"/>
    </row>
    <row r="13451" spans="2:2" x14ac:dyDescent="0.2">
      <c r="B13451" s="11"/>
    </row>
    <row r="13452" spans="2:2" x14ac:dyDescent="0.2">
      <c r="B13452" s="11"/>
    </row>
    <row r="13453" spans="2:2" x14ac:dyDescent="0.2">
      <c r="B13453" s="11"/>
    </row>
    <row r="13454" spans="2:2" x14ac:dyDescent="0.2">
      <c r="B13454" s="11"/>
    </row>
    <row r="13455" spans="2:2" x14ac:dyDescent="0.2">
      <c r="B13455" s="11"/>
    </row>
    <row r="13456" spans="2:2" x14ac:dyDescent="0.2">
      <c r="B13456" s="11"/>
    </row>
    <row r="13457" spans="2:2" x14ac:dyDescent="0.2">
      <c r="B13457" s="11"/>
    </row>
    <row r="13458" spans="2:2" x14ac:dyDescent="0.2">
      <c r="B13458" s="11"/>
    </row>
    <row r="13459" spans="2:2" x14ac:dyDescent="0.2">
      <c r="B13459" s="11"/>
    </row>
    <row r="13460" spans="2:2" x14ac:dyDescent="0.2">
      <c r="B13460" s="11"/>
    </row>
    <row r="13461" spans="2:2" x14ac:dyDescent="0.2">
      <c r="B13461" s="11"/>
    </row>
    <row r="13462" spans="2:2" x14ac:dyDescent="0.2">
      <c r="B13462" s="11"/>
    </row>
    <row r="13463" spans="2:2" x14ac:dyDescent="0.2">
      <c r="B13463" s="11"/>
    </row>
    <row r="13464" spans="2:2" x14ac:dyDescent="0.2">
      <c r="B13464" s="11"/>
    </row>
    <row r="13465" spans="2:2" x14ac:dyDescent="0.2">
      <c r="B13465" s="11"/>
    </row>
    <row r="13466" spans="2:2" x14ac:dyDescent="0.2">
      <c r="B13466" s="11"/>
    </row>
    <row r="13467" spans="2:2" x14ac:dyDescent="0.2">
      <c r="B13467" s="11"/>
    </row>
    <row r="13468" spans="2:2" x14ac:dyDescent="0.2">
      <c r="B13468" s="11"/>
    </row>
    <row r="13469" spans="2:2" x14ac:dyDescent="0.2">
      <c r="B13469" s="11"/>
    </row>
    <row r="13470" spans="2:2" x14ac:dyDescent="0.2">
      <c r="B13470" s="11"/>
    </row>
    <row r="13471" spans="2:2" x14ac:dyDescent="0.2">
      <c r="B13471" s="11"/>
    </row>
    <row r="13472" spans="2:2" x14ac:dyDescent="0.2">
      <c r="B13472" s="11"/>
    </row>
    <row r="13473" spans="2:2" x14ac:dyDescent="0.2">
      <c r="B13473" s="11"/>
    </row>
    <row r="13474" spans="2:2" x14ac:dyDescent="0.2">
      <c r="B13474" s="11"/>
    </row>
    <row r="13475" spans="2:2" x14ac:dyDescent="0.2">
      <c r="B13475" s="11"/>
    </row>
    <row r="13476" spans="2:2" x14ac:dyDescent="0.2">
      <c r="B13476" s="11"/>
    </row>
    <row r="13477" spans="2:2" x14ac:dyDescent="0.2">
      <c r="B13477" s="11"/>
    </row>
    <row r="13478" spans="2:2" x14ac:dyDescent="0.2">
      <c r="B13478" s="11"/>
    </row>
    <row r="13479" spans="2:2" x14ac:dyDescent="0.2">
      <c r="B13479" s="11"/>
    </row>
    <row r="13480" spans="2:2" x14ac:dyDescent="0.2">
      <c r="B13480" s="11"/>
    </row>
    <row r="13481" spans="2:2" x14ac:dyDescent="0.2">
      <c r="B13481" s="11"/>
    </row>
    <row r="13482" spans="2:2" x14ac:dyDescent="0.2">
      <c r="B13482" s="11"/>
    </row>
    <row r="13483" spans="2:2" x14ac:dyDescent="0.2">
      <c r="B13483" s="11"/>
    </row>
    <row r="13484" spans="2:2" x14ac:dyDescent="0.2">
      <c r="B13484" s="11"/>
    </row>
    <row r="13485" spans="2:2" x14ac:dyDescent="0.2">
      <c r="B13485" s="11"/>
    </row>
    <row r="13486" spans="2:2" x14ac:dyDescent="0.2">
      <c r="B13486" s="11"/>
    </row>
    <row r="13487" spans="2:2" x14ac:dyDescent="0.2">
      <c r="B13487" s="11"/>
    </row>
    <row r="13488" spans="2:2" x14ac:dyDescent="0.2">
      <c r="B13488" s="11"/>
    </row>
    <row r="13489" spans="2:2" x14ac:dyDescent="0.2">
      <c r="B13489" s="11"/>
    </row>
    <row r="13490" spans="2:2" x14ac:dyDescent="0.2">
      <c r="B13490" s="11"/>
    </row>
    <row r="13491" spans="2:2" x14ac:dyDescent="0.2">
      <c r="B13491" s="11"/>
    </row>
    <row r="13492" spans="2:2" x14ac:dyDescent="0.2">
      <c r="B13492" s="11"/>
    </row>
    <row r="13493" spans="2:2" x14ac:dyDescent="0.2">
      <c r="B13493" s="11"/>
    </row>
    <row r="13494" spans="2:2" x14ac:dyDescent="0.2">
      <c r="B13494" s="11"/>
    </row>
    <row r="13495" spans="2:2" x14ac:dyDescent="0.2">
      <c r="B13495" s="11"/>
    </row>
    <row r="13496" spans="2:2" x14ac:dyDescent="0.2">
      <c r="B13496" s="11"/>
    </row>
    <row r="13497" spans="2:2" x14ac:dyDescent="0.2">
      <c r="B13497" s="11"/>
    </row>
    <row r="13498" spans="2:2" x14ac:dyDescent="0.2">
      <c r="B13498" s="11"/>
    </row>
    <row r="13499" spans="2:2" x14ac:dyDescent="0.2">
      <c r="B13499" s="11"/>
    </row>
    <row r="13500" spans="2:2" x14ac:dyDescent="0.2">
      <c r="B13500" s="11"/>
    </row>
    <row r="13501" spans="2:2" x14ac:dyDescent="0.2">
      <c r="B13501" s="11"/>
    </row>
    <row r="13502" spans="2:2" x14ac:dyDescent="0.2">
      <c r="B13502" s="11"/>
    </row>
    <row r="13503" spans="2:2" x14ac:dyDescent="0.2">
      <c r="B13503" s="11"/>
    </row>
    <row r="13504" spans="2:2" x14ac:dyDescent="0.2">
      <c r="B13504" s="11"/>
    </row>
    <row r="13505" spans="2:2" x14ac:dyDescent="0.2">
      <c r="B13505" s="11"/>
    </row>
    <row r="13506" spans="2:2" x14ac:dyDescent="0.2">
      <c r="B13506" s="11"/>
    </row>
    <row r="13507" spans="2:2" x14ac:dyDescent="0.2">
      <c r="B13507" s="11"/>
    </row>
    <row r="13508" spans="2:2" x14ac:dyDescent="0.2">
      <c r="B13508" s="11"/>
    </row>
    <row r="13509" spans="2:2" x14ac:dyDescent="0.2">
      <c r="B13509" s="11"/>
    </row>
    <row r="13510" spans="2:2" x14ac:dyDescent="0.2">
      <c r="B13510" s="11"/>
    </row>
    <row r="13511" spans="2:2" x14ac:dyDescent="0.2">
      <c r="B13511" s="11"/>
    </row>
    <row r="13512" spans="2:2" x14ac:dyDescent="0.2">
      <c r="B13512" s="11"/>
    </row>
    <row r="13513" spans="2:2" x14ac:dyDescent="0.2">
      <c r="B13513" s="11"/>
    </row>
    <row r="13514" spans="2:2" x14ac:dyDescent="0.2">
      <c r="B13514" s="11"/>
    </row>
    <row r="13515" spans="2:2" x14ac:dyDescent="0.2">
      <c r="B13515" s="11"/>
    </row>
    <row r="13516" spans="2:2" x14ac:dyDescent="0.2">
      <c r="B13516" s="11"/>
    </row>
    <row r="13517" spans="2:2" x14ac:dyDescent="0.2">
      <c r="B13517" s="11"/>
    </row>
    <row r="13518" spans="2:2" x14ac:dyDescent="0.2">
      <c r="B13518" s="11"/>
    </row>
    <row r="13519" spans="2:2" x14ac:dyDescent="0.2">
      <c r="B13519" s="11"/>
    </row>
    <row r="13520" spans="2:2" x14ac:dyDescent="0.2">
      <c r="B13520" s="11"/>
    </row>
    <row r="13521" spans="2:2" x14ac:dyDescent="0.2">
      <c r="B13521" s="11"/>
    </row>
    <row r="13522" spans="2:2" x14ac:dyDescent="0.2">
      <c r="B13522" s="11"/>
    </row>
    <row r="13523" spans="2:2" x14ac:dyDescent="0.2">
      <c r="B13523" s="11"/>
    </row>
    <row r="13524" spans="2:2" x14ac:dyDescent="0.2">
      <c r="B13524" s="11"/>
    </row>
    <row r="13525" spans="2:2" x14ac:dyDescent="0.2">
      <c r="B13525" s="11"/>
    </row>
    <row r="13526" spans="2:2" x14ac:dyDescent="0.2">
      <c r="B13526" s="11"/>
    </row>
    <row r="13527" spans="2:2" x14ac:dyDescent="0.2">
      <c r="B13527" s="11"/>
    </row>
    <row r="13528" spans="2:2" x14ac:dyDescent="0.2">
      <c r="B13528" s="11"/>
    </row>
    <row r="13529" spans="2:2" x14ac:dyDescent="0.2">
      <c r="B13529" s="11"/>
    </row>
    <row r="13530" spans="2:2" x14ac:dyDescent="0.2">
      <c r="B13530" s="11"/>
    </row>
    <row r="13531" spans="2:2" x14ac:dyDescent="0.2">
      <c r="B13531" s="11"/>
    </row>
    <row r="13532" spans="2:2" x14ac:dyDescent="0.2">
      <c r="B13532" s="11"/>
    </row>
    <row r="13533" spans="2:2" x14ac:dyDescent="0.2">
      <c r="B13533" s="11"/>
    </row>
    <row r="13534" spans="2:2" x14ac:dyDescent="0.2">
      <c r="B13534" s="11"/>
    </row>
    <row r="13535" spans="2:2" x14ac:dyDescent="0.2">
      <c r="B13535" s="11"/>
    </row>
    <row r="13536" spans="2:2" x14ac:dyDescent="0.2">
      <c r="B13536" s="11"/>
    </row>
    <row r="13537" spans="2:2" x14ac:dyDescent="0.2">
      <c r="B13537" s="11"/>
    </row>
    <row r="13538" spans="2:2" x14ac:dyDescent="0.2">
      <c r="B13538" s="11"/>
    </row>
    <row r="13539" spans="2:2" x14ac:dyDescent="0.2">
      <c r="B13539" s="11"/>
    </row>
    <row r="13540" spans="2:2" x14ac:dyDescent="0.2">
      <c r="B13540" s="11"/>
    </row>
    <row r="13541" spans="2:2" x14ac:dyDescent="0.2">
      <c r="B13541" s="11"/>
    </row>
    <row r="13542" spans="2:2" x14ac:dyDescent="0.2">
      <c r="B13542" s="11"/>
    </row>
    <row r="13543" spans="2:2" x14ac:dyDescent="0.2">
      <c r="B13543" s="11"/>
    </row>
    <row r="13544" spans="2:2" x14ac:dyDescent="0.2">
      <c r="B13544" s="11"/>
    </row>
    <row r="13545" spans="2:2" x14ac:dyDescent="0.2">
      <c r="B13545" s="11"/>
    </row>
    <row r="13546" spans="2:2" x14ac:dyDescent="0.2">
      <c r="B13546" s="11"/>
    </row>
    <row r="13547" spans="2:2" x14ac:dyDescent="0.2">
      <c r="B13547" s="11"/>
    </row>
    <row r="13548" spans="2:2" x14ac:dyDescent="0.2">
      <c r="B13548" s="11"/>
    </row>
    <row r="13549" spans="2:2" x14ac:dyDescent="0.2">
      <c r="B13549" s="11"/>
    </row>
    <row r="13550" spans="2:2" x14ac:dyDescent="0.2">
      <c r="B13550" s="11"/>
    </row>
    <row r="13551" spans="2:2" x14ac:dyDescent="0.2">
      <c r="B13551" s="11"/>
    </row>
    <row r="13552" spans="2:2" x14ac:dyDescent="0.2">
      <c r="B13552" s="11"/>
    </row>
    <row r="13553" spans="2:2" x14ac:dyDescent="0.2">
      <c r="B13553" s="11"/>
    </row>
    <row r="13554" spans="2:2" x14ac:dyDescent="0.2">
      <c r="B13554" s="11"/>
    </row>
    <row r="13555" spans="2:2" x14ac:dyDescent="0.2">
      <c r="B13555" s="11"/>
    </row>
    <row r="13556" spans="2:2" x14ac:dyDescent="0.2">
      <c r="B13556" s="11"/>
    </row>
    <row r="13557" spans="2:2" x14ac:dyDescent="0.2">
      <c r="B13557" s="11"/>
    </row>
    <row r="13558" spans="2:2" x14ac:dyDescent="0.2">
      <c r="B13558" s="11"/>
    </row>
    <row r="13559" spans="2:2" x14ac:dyDescent="0.2">
      <c r="B13559" s="11"/>
    </row>
    <row r="13560" spans="2:2" x14ac:dyDescent="0.2">
      <c r="B13560" s="11"/>
    </row>
    <row r="13561" spans="2:2" x14ac:dyDescent="0.2">
      <c r="B13561" s="11"/>
    </row>
    <row r="13562" spans="2:2" x14ac:dyDescent="0.2">
      <c r="B13562" s="11"/>
    </row>
    <row r="13563" spans="2:2" x14ac:dyDescent="0.2">
      <c r="B13563" s="11"/>
    </row>
    <row r="13564" spans="2:2" x14ac:dyDescent="0.2">
      <c r="B13564" s="11"/>
    </row>
    <row r="13565" spans="2:2" x14ac:dyDescent="0.2">
      <c r="B13565" s="11"/>
    </row>
    <row r="13566" spans="2:2" x14ac:dyDescent="0.2">
      <c r="B13566" s="11"/>
    </row>
    <row r="13567" spans="2:2" x14ac:dyDescent="0.2">
      <c r="B13567" s="11"/>
    </row>
    <row r="13568" spans="2:2" x14ac:dyDescent="0.2">
      <c r="B13568" s="11"/>
    </row>
    <row r="13569" spans="2:2" x14ac:dyDescent="0.2">
      <c r="B13569" s="11"/>
    </row>
    <row r="13570" spans="2:2" x14ac:dyDescent="0.2">
      <c r="B13570" s="11"/>
    </row>
    <row r="13571" spans="2:2" x14ac:dyDescent="0.2">
      <c r="B13571" s="11"/>
    </row>
    <row r="13572" spans="2:2" x14ac:dyDescent="0.2">
      <c r="B13572" s="11"/>
    </row>
    <row r="13573" spans="2:2" x14ac:dyDescent="0.2">
      <c r="B13573" s="11"/>
    </row>
    <row r="13574" spans="2:2" x14ac:dyDescent="0.2">
      <c r="B13574" s="11"/>
    </row>
    <row r="13575" spans="2:2" x14ac:dyDescent="0.2">
      <c r="B13575" s="11"/>
    </row>
    <row r="13576" spans="2:2" x14ac:dyDescent="0.2">
      <c r="B13576" s="11"/>
    </row>
    <row r="13577" spans="2:2" x14ac:dyDescent="0.2">
      <c r="B13577" s="11"/>
    </row>
    <row r="13578" spans="2:2" x14ac:dyDescent="0.2">
      <c r="B13578" s="11"/>
    </row>
    <row r="13579" spans="2:2" x14ac:dyDescent="0.2">
      <c r="B13579" s="11"/>
    </row>
    <row r="13580" spans="2:2" x14ac:dyDescent="0.2">
      <c r="B13580" s="11"/>
    </row>
    <row r="13581" spans="2:2" x14ac:dyDescent="0.2">
      <c r="B13581" s="11"/>
    </row>
    <row r="13582" spans="2:2" x14ac:dyDescent="0.2">
      <c r="B13582" s="11"/>
    </row>
    <row r="13583" spans="2:2" x14ac:dyDescent="0.2">
      <c r="B13583" s="11"/>
    </row>
    <row r="13584" spans="2:2" x14ac:dyDescent="0.2">
      <c r="B13584" s="11"/>
    </row>
    <row r="13585" spans="2:2" x14ac:dyDescent="0.2">
      <c r="B13585" s="11"/>
    </row>
    <row r="13586" spans="2:2" x14ac:dyDescent="0.2">
      <c r="B13586" s="11"/>
    </row>
    <row r="13587" spans="2:2" x14ac:dyDescent="0.2">
      <c r="B13587" s="11"/>
    </row>
    <row r="13588" spans="2:2" x14ac:dyDescent="0.2">
      <c r="B13588" s="11"/>
    </row>
    <row r="13589" spans="2:2" x14ac:dyDescent="0.2">
      <c r="B13589" s="11"/>
    </row>
    <row r="13590" spans="2:2" x14ac:dyDescent="0.2">
      <c r="B13590" s="11"/>
    </row>
    <row r="13591" spans="2:2" x14ac:dyDescent="0.2">
      <c r="B13591" s="11"/>
    </row>
    <row r="13592" spans="2:2" x14ac:dyDescent="0.2">
      <c r="B13592" s="11"/>
    </row>
    <row r="13593" spans="2:2" x14ac:dyDescent="0.2">
      <c r="B13593" s="11"/>
    </row>
    <row r="13594" spans="2:2" x14ac:dyDescent="0.2">
      <c r="B13594" s="11"/>
    </row>
    <row r="13595" spans="2:2" x14ac:dyDescent="0.2">
      <c r="B13595" s="11"/>
    </row>
    <row r="13596" spans="2:2" x14ac:dyDescent="0.2">
      <c r="B13596" s="11"/>
    </row>
    <row r="13597" spans="2:2" x14ac:dyDescent="0.2">
      <c r="B13597" s="11"/>
    </row>
    <row r="13598" spans="2:2" x14ac:dyDescent="0.2">
      <c r="B13598" s="11"/>
    </row>
    <row r="13599" spans="2:2" x14ac:dyDescent="0.2">
      <c r="B13599" s="11"/>
    </row>
    <row r="13600" spans="2:2" x14ac:dyDescent="0.2">
      <c r="B13600" s="11"/>
    </row>
    <row r="13601" spans="2:2" x14ac:dyDescent="0.2">
      <c r="B13601" s="11"/>
    </row>
    <row r="13602" spans="2:2" x14ac:dyDescent="0.2">
      <c r="B13602" s="11"/>
    </row>
    <row r="13603" spans="2:2" x14ac:dyDescent="0.2">
      <c r="B13603" s="11"/>
    </row>
    <row r="13604" spans="2:2" x14ac:dyDescent="0.2">
      <c r="B13604" s="11"/>
    </row>
    <row r="13605" spans="2:2" x14ac:dyDescent="0.2">
      <c r="B13605" s="11"/>
    </row>
    <row r="13606" spans="2:2" x14ac:dyDescent="0.2">
      <c r="B13606" s="11"/>
    </row>
    <row r="13607" spans="2:2" x14ac:dyDescent="0.2">
      <c r="B13607" s="11"/>
    </row>
    <row r="13608" spans="2:2" x14ac:dyDescent="0.2">
      <c r="B13608" s="11"/>
    </row>
    <row r="13609" spans="2:2" x14ac:dyDescent="0.2">
      <c r="B13609" s="11"/>
    </row>
    <row r="13610" spans="2:2" x14ac:dyDescent="0.2">
      <c r="B13610" s="11"/>
    </row>
    <row r="13611" spans="2:2" x14ac:dyDescent="0.2">
      <c r="B13611" s="11"/>
    </row>
    <row r="13612" spans="2:2" x14ac:dyDescent="0.2">
      <c r="B13612" s="11"/>
    </row>
    <row r="13613" spans="2:2" x14ac:dyDescent="0.2">
      <c r="B13613" s="11"/>
    </row>
    <row r="13614" spans="2:2" x14ac:dyDescent="0.2">
      <c r="B13614" s="11"/>
    </row>
    <row r="13615" spans="2:2" x14ac:dyDescent="0.2">
      <c r="B13615" s="11"/>
    </row>
    <row r="13616" spans="2:2" x14ac:dyDescent="0.2">
      <c r="B13616" s="11"/>
    </row>
    <row r="13617" spans="2:2" x14ac:dyDescent="0.2">
      <c r="B13617" s="11"/>
    </row>
    <row r="13618" spans="2:2" x14ac:dyDescent="0.2">
      <c r="B13618" s="11"/>
    </row>
    <row r="13619" spans="2:2" x14ac:dyDescent="0.2">
      <c r="B13619" s="11"/>
    </row>
    <row r="13620" spans="2:2" x14ac:dyDescent="0.2">
      <c r="B13620" s="11"/>
    </row>
    <row r="13621" spans="2:2" x14ac:dyDescent="0.2">
      <c r="B13621" s="11"/>
    </row>
    <row r="13622" spans="2:2" x14ac:dyDescent="0.2">
      <c r="B13622" s="11"/>
    </row>
    <row r="13623" spans="2:2" x14ac:dyDescent="0.2">
      <c r="B13623" s="11"/>
    </row>
    <row r="13624" spans="2:2" x14ac:dyDescent="0.2">
      <c r="B13624" s="11"/>
    </row>
    <row r="13625" spans="2:2" x14ac:dyDescent="0.2">
      <c r="B13625" s="11"/>
    </row>
    <row r="13626" spans="2:2" x14ac:dyDescent="0.2">
      <c r="B13626" s="11"/>
    </row>
    <row r="13627" spans="2:2" x14ac:dyDescent="0.2">
      <c r="B13627" s="11"/>
    </row>
    <row r="13628" spans="2:2" x14ac:dyDescent="0.2">
      <c r="B13628" s="11"/>
    </row>
    <row r="13629" spans="2:2" x14ac:dyDescent="0.2">
      <c r="B13629" s="11"/>
    </row>
    <row r="13630" spans="2:2" x14ac:dyDescent="0.2">
      <c r="B13630" s="11"/>
    </row>
    <row r="13631" spans="2:2" x14ac:dyDescent="0.2">
      <c r="B13631" s="11"/>
    </row>
    <row r="13632" spans="2:2" x14ac:dyDescent="0.2">
      <c r="B13632" s="11"/>
    </row>
    <row r="13633" spans="2:2" x14ac:dyDescent="0.2">
      <c r="B13633" s="11"/>
    </row>
    <row r="13634" spans="2:2" x14ac:dyDescent="0.2">
      <c r="B13634" s="11"/>
    </row>
    <row r="13635" spans="2:2" x14ac:dyDescent="0.2">
      <c r="B13635" s="11"/>
    </row>
    <row r="13636" spans="2:2" x14ac:dyDescent="0.2">
      <c r="B13636" s="11"/>
    </row>
    <row r="13637" spans="2:2" x14ac:dyDescent="0.2">
      <c r="B13637" s="11"/>
    </row>
    <row r="13638" spans="2:2" x14ac:dyDescent="0.2">
      <c r="B13638" s="11"/>
    </row>
    <row r="13639" spans="2:2" x14ac:dyDescent="0.2">
      <c r="B13639" s="11"/>
    </row>
    <row r="13640" spans="2:2" x14ac:dyDescent="0.2">
      <c r="B13640" s="11"/>
    </row>
    <row r="13641" spans="2:2" x14ac:dyDescent="0.2">
      <c r="B13641" s="11"/>
    </row>
    <row r="13642" spans="2:2" x14ac:dyDescent="0.2">
      <c r="B13642" s="11"/>
    </row>
    <row r="13643" spans="2:2" x14ac:dyDescent="0.2">
      <c r="B13643" s="11"/>
    </row>
    <row r="13644" spans="2:2" x14ac:dyDescent="0.2">
      <c r="B13644" s="11"/>
    </row>
    <row r="13645" spans="2:2" x14ac:dyDescent="0.2">
      <c r="B13645" s="11"/>
    </row>
    <row r="13646" spans="2:2" x14ac:dyDescent="0.2">
      <c r="B13646" s="11"/>
    </row>
    <row r="13647" spans="2:2" x14ac:dyDescent="0.2">
      <c r="B13647" s="11"/>
    </row>
    <row r="13648" spans="2:2" x14ac:dyDescent="0.2">
      <c r="B13648" s="11"/>
    </row>
    <row r="13649" spans="2:2" x14ac:dyDescent="0.2">
      <c r="B13649" s="11"/>
    </row>
    <row r="13650" spans="2:2" x14ac:dyDescent="0.2">
      <c r="B13650" s="11"/>
    </row>
    <row r="13651" spans="2:2" x14ac:dyDescent="0.2">
      <c r="B13651" s="11"/>
    </row>
    <row r="13652" spans="2:2" x14ac:dyDescent="0.2">
      <c r="B13652" s="11"/>
    </row>
    <row r="13653" spans="2:2" x14ac:dyDescent="0.2">
      <c r="B13653" s="11"/>
    </row>
    <row r="13654" spans="2:2" x14ac:dyDescent="0.2">
      <c r="B13654" s="11"/>
    </row>
    <row r="13655" spans="2:2" x14ac:dyDescent="0.2">
      <c r="B13655" s="11"/>
    </row>
    <row r="13656" spans="2:2" x14ac:dyDescent="0.2">
      <c r="B13656" s="11"/>
    </row>
    <row r="13657" spans="2:2" x14ac:dyDescent="0.2">
      <c r="B13657" s="11"/>
    </row>
    <row r="13658" spans="2:2" x14ac:dyDescent="0.2">
      <c r="B13658" s="11"/>
    </row>
    <row r="13659" spans="2:2" x14ac:dyDescent="0.2">
      <c r="B13659" s="11"/>
    </row>
    <row r="13660" spans="2:2" x14ac:dyDescent="0.2">
      <c r="B13660" s="11"/>
    </row>
    <row r="13661" spans="2:2" x14ac:dyDescent="0.2">
      <c r="B13661" s="11"/>
    </row>
    <row r="13662" spans="2:2" x14ac:dyDescent="0.2">
      <c r="B13662" s="11"/>
    </row>
    <row r="13663" spans="2:2" x14ac:dyDescent="0.2">
      <c r="B13663" s="11"/>
    </row>
    <row r="13664" spans="2:2" x14ac:dyDescent="0.2">
      <c r="B13664" s="11"/>
    </row>
    <row r="13665" spans="2:2" x14ac:dyDescent="0.2">
      <c r="B13665" s="11"/>
    </row>
    <row r="13666" spans="2:2" x14ac:dyDescent="0.2">
      <c r="B13666" s="11"/>
    </row>
    <row r="13667" spans="2:2" x14ac:dyDescent="0.2">
      <c r="B13667" s="11"/>
    </row>
    <row r="13668" spans="2:2" x14ac:dyDescent="0.2">
      <c r="B13668" s="11"/>
    </row>
    <row r="13669" spans="2:2" x14ac:dyDescent="0.2">
      <c r="B13669" s="11"/>
    </row>
    <row r="13670" spans="2:2" x14ac:dyDescent="0.2">
      <c r="B13670" s="11"/>
    </row>
    <row r="13671" spans="2:2" x14ac:dyDescent="0.2">
      <c r="B13671" s="11"/>
    </row>
    <row r="13672" spans="2:2" x14ac:dyDescent="0.2">
      <c r="B13672" s="11"/>
    </row>
    <row r="13673" spans="2:2" x14ac:dyDescent="0.2">
      <c r="B13673" s="11"/>
    </row>
    <row r="13674" spans="2:2" x14ac:dyDescent="0.2">
      <c r="B13674" s="11"/>
    </row>
    <row r="13675" spans="2:2" x14ac:dyDescent="0.2">
      <c r="B13675" s="11"/>
    </row>
    <row r="13676" spans="2:2" x14ac:dyDescent="0.2">
      <c r="B13676" s="11"/>
    </row>
    <row r="13677" spans="2:2" x14ac:dyDescent="0.2">
      <c r="B13677" s="11"/>
    </row>
    <row r="13678" spans="2:2" x14ac:dyDescent="0.2">
      <c r="B13678" s="11"/>
    </row>
    <row r="13679" spans="2:2" x14ac:dyDescent="0.2">
      <c r="B13679" s="11"/>
    </row>
    <row r="13680" spans="2:2" x14ac:dyDescent="0.2">
      <c r="B13680" s="11"/>
    </row>
    <row r="13681" spans="2:2" x14ac:dyDescent="0.2">
      <c r="B13681" s="11"/>
    </row>
    <row r="13682" spans="2:2" x14ac:dyDescent="0.2">
      <c r="B13682" s="11"/>
    </row>
    <row r="13683" spans="2:2" x14ac:dyDescent="0.2">
      <c r="B13683" s="11"/>
    </row>
    <row r="13684" spans="2:2" x14ac:dyDescent="0.2">
      <c r="B13684" s="11"/>
    </row>
    <row r="13685" spans="2:2" x14ac:dyDescent="0.2">
      <c r="B13685" s="11"/>
    </row>
    <row r="13686" spans="2:2" x14ac:dyDescent="0.2">
      <c r="B13686" s="11"/>
    </row>
    <row r="13687" spans="2:2" x14ac:dyDescent="0.2">
      <c r="B13687" s="11"/>
    </row>
    <row r="13688" spans="2:2" x14ac:dyDescent="0.2">
      <c r="B13688" s="11"/>
    </row>
    <row r="13689" spans="2:2" x14ac:dyDescent="0.2">
      <c r="B13689" s="11"/>
    </row>
    <row r="13690" spans="2:2" x14ac:dyDescent="0.2">
      <c r="B13690" s="11"/>
    </row>
    <row r="13691" spans="2:2" x14ac:dyDescent="0.2">
      <c r="B13691" s="11"/>
    </row>
    <row r="13692" spans="2:2" x14ac:dyDescent="0.2">
      <c r="B13692" s="11"/>
    </row>
    <row r="13693" spans="2:2" x14ac:dyDescent="0.2">
      <c r="B13693" s="11"/>
    </row>
    <row r="13694" spans="2:2" x14ac:dyDescent="0.2">
      <c r="B13694" s="11"/>
    </row>
    <row r="13695" spans="2:2" x14ac:dyDescent="0.2">
      <c r="B13695" s="11"/>
    </row>
    <row r="13696" spans="2:2" x14ac:dyDescent="0.2">
      <c r="B13696" s="11"/>
    </row>
    <row r="13697" spans="2:2" x14ac:dyDescent="0.2">
      <c r="B13697" s="11"/>
    </row>
    <row r="13698" spans="2:2" x14ac:dyDescent="0.2">
      <c r="B13698" s="11"/>
    </row>
    <row r="13699" spans="2:2" x14ac:dyDescent="0.2">
      <c r="B13699" s="11"/>
    </row>
    <row r="13700" spans="2:2" x14ac:dyDescent="0.2">
      <c r="B13700" s="11"/>
    </row>
    <row r="13701" spans="2:2" x14ac:dyDescent="0.2">
      <c r="B13701" s="11"/>
    </row>
    <row r="13702" spans="2:2" x14ac:dyDescent="0.2">
      <c r="B13702" s="11"/>
    </row>
    <row r="13703" spans="2:2" x14ac:dyDescent="0.2">
      <c r="B13703" s="11"/>
    </row>
    <row r="13704" spans="2:2" x14ac:dyDescent="0.2">
      <c r="B13704" s="11"/>
    </row>
    <row r="13705" spans="2:2" x14ac:dyDescent="0.2">
      <c r="B13705" s="11"/>
    </row>
    <row r="13706" spans="2:2" x14ac:dyDescent="0.2">
      <c r="B13706" s="11"/>
    </row>
    <row r="13707" spans="2:2" x14ac:dyDescent="0.2">
      <c r="B13707" s="11"/>
    </row>
    <row r="13708" spans="2:2" x14ac:dyDescent="0.2">
      <c r="B13708" s="11"/>
    </row>
    <row r="13709" spans="2:2" x14ac:dyDescent="0.2">
      <c r="B13709" s="11"/>
    </row>
    <row r="13710" spans="2:2" x14ac:dyDescent="0.2">
      <c r="B13710" s="11"/>
    </row>
    <row r="13711" spans="2:2" x14ac:dyDescent="0.2">
      <c r="B13711" s="11"/>
    </row>
    <row r="13712" spans="2:2" x14ac:dyDescent="0.2">
      <c r="B13712" s="11"/>
    </row>
    <row r="13713" spans="2:2" x14ac:dyDescent="0.2">
      <c r="B13713" s="11"/>
    </row>
    <row r="13714" spans="2:2" x14ac:dyDescent="0.2">
      <c r="B13714" s="11"/>
    </row>
    <row r="13715" spans="2:2" x14ac:dyDescent="0.2">
      <c r="B13715" s="11"/>
    </row>
    <row r="13716" spans="2:2" x14ac:dyDescent="0.2">
      <c r="B13716" s="11"/>
    </row>
    <row r="13717" spans="2:2" x14ac:dyDescent="0.2">
      <c r="B13717" s="11"/>
    </row>
    <row r="13718" spans="2:2" x14ac:dyDescent="0.2">
      <c r="B13718" s="11"/>
    </row>
    <row r="13719" spans="2:2" x14ac:dyDescent="0.2">
      <c r="B13719" s="11"/>
    </row>
    <row r="13720" spans="2:2" x14ac:dyDescent="0.2">
      <c r="B13720" s="11"/>
    </row>
    <row r="13721" spans="2:2" x14ac:dyDescent="0.2">
      <c r="B13721" s="11"/>
    </row>
    <row r="13722" spans="2:2" x14ac:dyDescent="0.2">
      <c r="B13722" s="11"/>
    </row>
    <row r="13723" spans="2:2" x14ac:dyDescent="0.2">
      <c r="B13723" s="11"/>
    </row>
    <row r="13724" spans="2:2" x14ac:dyDescent="0.2">
      <c r="B13724" s="11"/>
    </row>
    <row r="13725" spans="2:2" x14ac:dyDescent="0.2">
      <c r="B13725" s="11"/>
    </row>
    <row r="13726" spans="2:2" x14ac:dyDescent="0.2">
      <c r="B13726" s="11"/>
    </row>
    <row r="13727" spans="2:2" x14ac:dyDescent="0.2">
      <c r="B13727" s="11"/>
    </row>
    <row r="13728" spans="2:2" x14ac:dyDescent="0.2">
      <c r="B13728" s="11"/>
    </row>
    <row r="13729" spans="2:2" x14ac:dyDescent="0.2">
      <c r="B13729" s="11"/>
    </row>
    <row r="13730" spans="2:2" x14ac:dyDescent="0.2">
      <c r="B13730" s="11"/>
    </row>
    <row r="13731" spans="2:2" x14ac:dyDescent="0.2">
      <c r="B13731" s="11"/>
    </row>
    <row r="13732" spans="2:2" x14ac:dyDescent="0.2">
      <c r="B13732" s="11"/>
    </row>
    <row r="13733" spans="2:2" x14ac:dyDescent="0.2">
      <c r="B13733" s="11"/>
    </row>
    <row r="13734" spans="2:2" x14ac:dyDescent="0.2">
      <c r="B13734" s="11"/>
    </row>
    <row r="13735" spans="2:2" x14ac:dyDescent="0.2">
      <c r="B13735" s="11"/>
    </row>
    <row r="13736" spans="2:2" x14ac:dyDescent="0.2">
      <c r="B13736" s="11"/>
    </row>
    <row r="13737" spans="2:2" x14ac:dyDescent="0.2">
      <c r="B13737" s="11"/>
    </row>
    <row r="13738" spans="2:2" x14ac:dyDescent="0.2">
      <c r="B13738" s="11"/>
    </row>
    <row r="13739" spans="2:2" x14ac:dyDescent="0.2">
      <c r="B13739" s="11"/>
    </row>
    <row r="13740" spans="2:2" x14ac:dyDescent="0.2">
      <c r="B13740" s="11"/>
    </row>
    <row r="13741" spans="2:2" x14ac:dyDescent="0.2">
      <c r="B13741" s="11"/>
    </row>
    <row r="13742" spans="2:2" x14ac:dyDescent="0.2">
      <c r="B13742" s="11"/>
    </row>
    <row r="13743" spans="2:2" x14ac:dyDescent="0.2">
      <c r="B13743" s="11"/>
    </row>
    <row r="13744" spans="2:2" x14ac:dyDescent="0.2">
      <c r="B13744" s="11"/>
    </row>
    <row r="13745" spans="2:2" x14ac:dyDescent="0.2">
      <c r="B13745" s="11"/>
    </row>
    <row r="13746" spans="2:2" x14ac:dyDescent="0.2">
      <c r="B13746" s="11"/>
    </row>
    <row r="13747" spans="2:2" x14ac:dyDescent="0.2">
      <c r="B13747" s="11"/>
    </row>
    <row r="13748" spans="2:2" x14ac:dyDescent="0.2">
      <c r="B13748" s="11"/>
    </row>
    <row r="13749" spans="2:2" x14ac:dyDescent="0.2">
      <c r="B13749" s="11"/>
    </row>
    <row r="13750" spans="2:2" x14ac:dyDescent="0.2">
      <c r="B13750" s="11"/>
    </row>
    <row r="13751" spans="2:2" x14ac:dyDescent="0.2">
      <c r="B13751" s="11"/>
    </row>
    <row r="13752" spans="2:2" x14ac:dyDescent="0.2">
      <c r="B13752" s="11"/>
    </row>
    <row r="13753" spans="2:2" x14ac:dyDescent="0.2">
      <c r="B13753" s="11"/>
    </row>
    <row r="13754" spans="2:2" x14ac:dyDescent="0.2">
      <c r="B13754" s="11"/>
    </row>
    <row r="13755" spans="2:2" x14ac:dyDescent="0.2">
      <c r="B13755" s="11"/>
    </row>
    <row r="13756" spans="2:2" x14ac:dyDescent="0.2">
      <c r="B13756" s="11"/>
    </row>
    <row r="13757" spans="2:2" x14ac:dyDescent="0.2">
      <c r="B13757" s="11"/>
    </row>
    <row r="13758" spans="2:2" x14ac:dyDescent="0.2">
      <c r="B13758" s="11"/>
    </row>
    <row r="13759" spans="2:2" x14ac:dyDescent="0.2">
      <c r="B13759" s="11"/>
    </row>
    <row r="13760" spans="2:2" x14ac:dyDescent="0.2">
      <c r="B13760" s="11"/>
    </row>
    <row r="13761" spans="2:2" x14ac:dyDescent="0.2">
      <c r="B13761" s="11"/>
    </row>
    <row r="13762" spans="2:2" x14ac:dyDescent="0.2">
      <c r="B13762" s="11"/>
    </row>
    <row r="13763" spans="2:2" x14ac:dyDescent="0.2">
      <c r="B13763" s="11"/>
    </row>
    <row r="13764" spans="2:2" x14ac:dyDescent="0.2">
      <c r="B13764" s="11"/>
    </row>
    <row r="13765" spans="2:2" x14ac:dyDescent="0.2">
      <c r="B13765" s="11"/>
    </row>
    <row r="13766" spans="2:2" x14ac:dyDescent="0.2">
      <c r="B13766" s="11"/>
    </row>
    <row r="13767" spans="2:2" x14ac:dyDescent="0.2">
      <c r="B13767" s="11"/>
    </row>
    <row r="13768" spans="2:2" x14ac:dyDescent="0.2">
      <c r="B13768" s="11"/>
    </row>
    <row r="13769" spans="2:2" x14ac:dyDescent="0.2">
      <c r="B13769" s="11"/>
    </row>
    <row r="13770" spans="2:2" x14ac:dyDescent="0.2">
      <c r="B13770" s="11"/>
    </row>
    <row r="13771" spans="2:2" x14ac:dyDescent="0.2">
      <c r="B13771" s="11"/>
    </row>
    <row r="13772" spans="2:2" x14ac:dyDescent="0.2">
      <c r="B13772" s="11"/>
    </row>
    <row r="13773" spans="2:2" x14ac:dyDescent="0.2">
      <c r="B13773" s="11"/>
    </row>
    <row r="13774" spans="2:2" x14ac:dyDescent="0.2">
      <c r="B13774" s="11"/>
    </row>
    <row r="13775" spans="2:2" x14ac:dyDescent="0.2">
      <c r="B13775" s="11"/>
    </row>
    <row r="13776" spans="2:2" x14ac:dyDescent="0.2">
      <c r="B13776" s="11"/>
    </row>
    <row r="13777" spans="2:2" x14ac:dyDescent="0.2">
      <c r="B13777" s="11"/>
    </row>
    <row r="13778" spans="2:2" x14ac:dyDescent="0.2">
      <c r="B13778" s="11"/>
    </row>
    <row r="13779" spans="2:2" x14ac:dyDescent="0.2">
      <c r="B13779" s="11"/>
    </row>
    <row r="13780" spans="2:2" x14ac:dyDescent="0.2">
      <c r="B13780" s="11"/>
    </row>
    <row r="13781" spans="2:2" x14ac:dyDescent="0.2">
      <c r="B13781" s="11"/>
    </row>
    <row r="13782" spans="2:2" x14ac:dyDescent="0.2">
      <c r="B13782" s="11"/>
    </row>
    <row r="13783" spans="2:2" x14ac:dyDescent="0.2">
      <c r="B13783" s="11"/>
    </row>
    <row r="13784" spans="2:2" x14ac:dyDescent="0.2">
      <c r="B13784" s="11"/>
    </row>
    <row r="13785" spans="2:2" x14ac:dyDescent="0.2">
      <c r="B13785" s="11"/>
    </row>
    <row r="13786" spans="2:2" x14ac:dyDescent="0.2">
      <c r="B13786" s="11"/>
    </row>
    <row r="13787" spans="2:2" x14ac:dyDescent="0.2">
      <c r="B13787" s="11"/>
    </row>
    <row r="13788" spans="2:2" x14ac:dyDescent="0.2">
      <c r="B13788" s="11"/>
    </row>
    <row r="13789" spans="2:2" x14ac:dyDescent="0.2">
      <c r="B13789" s="11"/>
    </row>
    <row r="13790" spans="2:2" x14ac:dyDescent="0.2">
      <c r="B13790" s="11"/>
    </row>
    <row r="13791" spans="2:2" x14ac:dyDescent="0.2">
      <c r="B13791" s="11"/>
    </row>
    <row r="13792" spans="2:2" x14ac:dyDescent="0.2">
      <c r="B13792" s="11"/>
    </row>
    <row r="13793" spans="2:2" x14ac:dyDescent="0.2">
      <c r="B13793" s="11"/>
    </row>
    <row r="13794" spans="2:2" x14ac:dyDescent="0.2">
      <c r="B13794" s="11"/>
    </row>
    <row r="13795" spans="2:2" x14ac:dyDescent="0.2">
      <c r="B13795" s="11"/>
    </row>
    <row r="13796" spans="2:2" x14ac:dyDescent="0.2">
      <c r="B13796" s="11"/>
    </row>
    <row r="13797" spans="2:2" x14ac:dyDescent="0.2">
      <c r="B13797" s="11"/>
    </row>
    <row r="13798" spans="2:2" x14ac:dyDescent="0.2">
      <c r="B13798" s="11"/>
    </row>
    <row r="13799" spans="2:2" x14ac:dyDescent="0.2">
      <c r="B13799" s="11"/>
    </row>
    <row r="13800" spans="2:2" x14ac:dyDescent="0.2">
      <c r="B13800" s="11"/>
    </row>
    <row r="13801" spans="2:2" x14ac:dyDescent="0.2">
      <c r="B13801" s="11"/>
    </row>
    <row r="13802" spans="2:2" x14ac:dyDescent="0.2">
      <c r="B13802" s="11"/>
    </row>
    <row r="13803" spans="2:2" x14ac:dyDescent="0.2">
      <c r="B13803" s="11"/>
    </row>
    <row r="13804" spans="2:2" x14ac:dyDescent="0.2">
      <c r="B13804" s="11"/>
    </row>
    <row r="13805" spans="2:2" x14ac:dyDescent="0.2">
      <c r="B13805" s="11"/>
    </row>
    <row r="13806" spans="2:2" x14ac:dyDescent="0.2">
      <c r="B13806" s="11"/>
    </row>
    <row r="13807" spans="2:2" x14ac:dyDescent="0.2">
      <c r="B13807" s="11"/>
    </row>
    <row r="13808" spans="2:2" x14ac:dyDescent="0.2">
      <c r="B13808" s="11"/>
    </row>
    <row r="13809" spans="2:2" x14ac:dyDescent="0.2">
      <c r="B13809" s="11"/>
    </row>
    <row r="13810" spans="2:2" x14ac:dyDescent="0.2">
      <c r="B13810" s="11"/>
    </row>
    <row r="13811" spans="2:2" x14ac:dyDescent="0.2">
      <c r="B13811" s="11"/>
    </row>
    <row r="13812" spans="2:2" x14ac:dyDescent="0.2">
      <c r="B13812" s="11"/>
    </row>
    <row r="13813" spans="2:2" x14ac:dyDescent="0.2">
      <c r="B13813" s="11"/>
    </row>
    <row r="13814" spans="2:2" x14ac:dyDescent="0.2">
      <c r="B13814" s="11"/>
    </row>
    <row r="13815" spans="2:2" x14ac:dyDescent="0.2">
      <c r="B13815" s="11"/>
    </row>
    <row r="13816" spans="2:2" x14ac:dyDescent="0.2">
      <c r="B13816" s="11"/>
    </row>
    <row r="13817" spans="2:2" x14ac:dyDescent="0.2">
      <c r="B13817" s="11"/>
    </row>
    <row r="13818" spans="2:2" x14ac:dyDescent="0.2">
      <c r="B13818" s="11"/>
    </row>
    <row r="13819" spans="2:2" x14ac:dyDescent="0.2">
      <c r="B13819" s="11"/>
    </row>
    <row r="13820" spans="2:2" x14ac:dyDescent="0.2">
      <c r="B13820" s="11"/>
    </row>
    <row r="13821" spans="2:2" x14ac:dyDescent="0.2">
      <c r="B13821" s="11"/>
    </row>
    <row r="13822" spans="2:2" x14ac:dyDescent="0.2">
      <c r="B13822" s="11"/>
    </row>
    <row r="13823" spans="2:2" x14ac:dyDescent="0.2">
      <c r="B13823" s="11"/>
    </row>
    <row r="13824" spans="2:2" x14ac:dyDescent="0.2">
      <c r="B13824" s="11"/>
    </row>
    <row r="13825" spans="2:2" x14ac:dyDescent="0.2">
      <c r="B13825" s="11"/>
    </row>
    <row r="13826" spans="2:2" x14ac:dyDescent="0.2">
      <c r="B13826" s="11"/>
    </row>
    <row r="13827" spans="2:2" x14ac:dyDescent="0.2">
      <c r="B13827" s="11"/>
    </row>
    <row r="13828" spans="2:2" x14ac:dyDescent="0.2">
      <c r="B13828" s="11"/>
    </row>
    <row r="13829" spans="2:2" x14ac:dyDescent="0.2">
      <c r="B13829" s="11"/>
    </row>
    <row r="13830" spans="2:2" x14ac:dyDescent="0.2">
      <c r="B13830" s="11"/>
    </row>
    <row r="13831" spans="2:2" x14ac:dyDescent="0.2">
      <c r="B13831" s="11"/>
    </row>
    <row r="13832" spans="2:2" x14ac:dyDescent="0.2">
      <c r="B13832" s="11"/>
    </row>
    <row r="13833" spans="2:2" x14ac:dyDescent="0.2">
      <c r="B13833" s="11"/>
    </row>
    <row r="13834" spans="2:2" x14ac:dyDescent="0.2">
      <c r="B13834" s="11"/>
    </row>
    <row r="13835" spans="2:2" x14ac:dyDescent="0.2">
      <c r="B13835" s="11"/>
    </row>
    <row r="13836" spans="2:2" x14ac:dyDescent="0.2">
      <c r="B13836" s="11"/>
    </row>
    <row r="13837" spans="2:2" x14ac:dyDescent="0.2">
      <c r="B13837" s="11"/>
    </row>
    <row r="13838" spans="2:2" x14ac:dyDescent="0.2">
      <c r="B13838" s="11"/>
    </row>
    <row r="13839" spans="2:2" x14ac:dyDescent="0.2">
      <c r="B13839" s="11"/>
    </row>
    <row r="13840" spans="2:2" x14ac:dyDescent="0.2">
      <c r="B13840" s="11"/>
    </row>
    <row r="13841" spans="2:2" x14ac:dyDescent="0.2">
      <c r="B13841" s="11"/>
    </row>
    <row r="13842" spans="2:2" x14ac:dyDescent="0.2">
      <c r="B13842" s="11"/>
    </row>
    <row r="13843" spans="2:2" x14ac:dyDescent="0.2">
      <c r="B13843" s="11"/>
    </row>
    <row r="13844" spans="2:2" x14ac:dyDescent="0.2">
      <c r="B13844" s="11"/>
    </row>
    <row r="13845" spans="2:2" x14ac:dyDescent="0.2">
      <c r="B13845" s="11"/>
    </row>
    <row r="13846" spans="2:2" x14ac:dyDescent="0.2">
      <c r="B13846" s="11"/>
    </row>
    <row r="13847" spans="2:2" x14ac:dyDescent="0.2">
      <c r="B13847" s="11"/>
    </row>
    <row r="13848" spans="2:2" x14ac:dyDescent="0.2">
      <c r="B13848" s="11"/>
    </row>
    <row r="13849" spans="2:2" x14ac:dyDescent="0.2">
      <c r="B13849" s="11"/>
    </row>
    <row r="13850" spans="2:2" x14ac:dyDescent="0.2">
      <c r="B13850" s="11"/>
    </row>
    <row r="13851" spans="2:2" x14ac:dyDescent="0.2">
      <c r="B13851" s="11"/>
    </row>
    <row r="13852" spans="2:2" x14ac:dyDescent="0.2">
      <c r="B13852" s="11"/>
    </row>
    <row r="13853" spans="2:2" x14ac:dyDescent="0.2">
      <c r="B13853" s="11"/>
    </row>
    <row r="13854" spans="2:2" x14ac:dyDescent="0.2">
      <c r="B13854" s="11"/>
    </row>
    <row r="13855" spans="2:2" x14ac:dyDescent="0.2">
      <c r="B13855" s="11"/>
    </row>
    <row r="13856" spans="2:2" x14ac:dyDescent="0.2">
      <c r="B13856" s="11"/>
    </row>
    <row r="13857" spans="2:2" x14ac:dyDescent="0.2">
      <c r="B13857" s="11"/>
    </row>
    <row r="13858" spans="2:2" x14ac:dyDescent="0.2">
      <c r="B13858" s="11"/>
    </row>
    <row r="13859" spans="2:2" x14ac:dyDescent="0.2">
      <c r="B13859" s="11"/>
    </row>
    <row r="13860" spans="2:2" x14ac:dyDescent="0.2">
      <c r="B13860" s="11"/>
    </row>
    <row r="13861" spans="2:2" x14ac:dyDescent="0.2">
      <c r="B13861" s="11"/>
    </row>
    <row r="13862" spans="2:2" x14ac:dyDescent="0.2">
      <c r="B13862" s="11"/>
    </row>
    <row r="13863" spans="2:2" x14ac:dyDescent="0.2">
      <c r="B13863" s="11"/>
    </row>
    <row r="13864" spans="2:2" x14ac:dyDescent="0.2">
      <c r="B13864" s="11"/>
    </row>
    <row r="13865" spans="2:2" x14ac:dyDescent="0.2">
      <c r="B13865" s="11"/>
    </row>
    <row r="13866" spans="2:2" x14ac:dyDescent="0.2">
      <c r="B13866" s="11"/>
    </row>
    <row r="13867" spans="2:2" x14ac:dyDescent="0.2">
      <c r="B13867" s="11"/>
    </row>
    <row r="13868" spans="2:2" x14ac:dyDescent="0.2">
      <c r="B13868" s="11"/>
    </row>
    <row r="13869" spans="2:2" x14ac:dyDescent="0.2">
      <c r="B13869" s="11"/>
    </row>
    <row r="13870" spans="2:2" x14ac:dyDescent="0.2">
      <c r="B13870" s="11"/>
    </row>
    <row r="13871" spans="2:2" x14ac:dyDescent="0.2">
      <c r="B13871" s="11"/>
    </row>
    <row r="13872" spans="2:2" x14ac:dyDescent="0.2">
      <c r="B13872" s="11"/>
    </row>
    <row r="13873" spans="2:2" x14ac:dyDescent="0.2">
      <c r="B13873" s="11"/>
    </row>
    <row r="13874" spans="2:2" x14ac:dyDescent="0.2">
      <c r="B13874" s="11"/>
    </row>
    <row r="13875" spans="2:2" x14ac:dyDescent="0.2">
      <c r="B13875" s="11"/>
    </row>
    <row r="13876" spans="2:2" x14ac:dyDescent="0.2">
      <c r="B13876" s="11"/>
    </row>
    <row r="13877" spans="2:2" x14ac:dyDescent="0.2">
      <c r="B13877" s="11"/>
    </row>
    <row r="13878" spans="2:2" x14ac:dyDescent="0.2">
      <c r="B13878" s="11"/>
    </row>
    <row r="13879" spans="2:2" x14ac:dyDescent="0.2">
      <c r="B13879" s="11"/>
    </row>
    <row r="13880" spans="2:2" x14ac:dyDescent="0.2">
      <c r="B13880" s="11"/>
    </row>
    <row r="13881" spans="2:2" x14ac:dyDescent="0.2">
      <c r="B13881" s="11"/>
    </row>
    <row r="13882" spans="2:2" x14ac:dyDescent="0.2">
      <c r="B13882" s="11"/>
    </row>
    <row r="13883" spans="2:2" x14ac:dyDescent="0.2">
      <c r="B13883" s="11"/>
    </row>
    <row r="13884" spans="2:2" x14ac:dyDescent="0.2">
      <c r="B13884" s="11"/>
    </row>
    <row r="13885" spans="2:2" x14ac:dyDescent="0.2">
      <c r="B13885" s="11"/>
    </row>
    <row r="13886" spans="2:2" x14ac:dyDescent="0.2">
      <c r="B13886" s="11"/>
    </row>
    <row r="13887" spans="2:2" x14ac:dyDescent="0.2">
      <c r="B13887" s="11"/>
    </row>
    <row r="13888" spans="2:2" x14ac:dyDescent="0.2">
      <c r="B13888" s="11"/>
    </row>
    <row r="13889" spans="2:2" x14ac:dyDescent="0.2">
      <c r="B13889" s="11"/>
    </row>
    <row r="13890" spans="2:2" x14ac:dyDescent="0.2">
      <c r="B13890" s="11"/>
    </row>
    <row r="13891" spans="2:2" x14ac:dyDescent="0.2">
      <c r="B13891" s="11"/>
    </row>
    <row r="13892" spans="2:2" x14ac:dyDescent="0.2">
      <c r="B13892" s="11"/>
    </row>
    <row r="13893" spans="2:2" x14ac:dyDescent="0.2">
      <c r="B13893" s="11"/>
    </row>
    <row r="13894" spans="2:2" x14ac:dyDescent="0.2">
      <c r="B13894" s="11"/>
    </row>
    <row r="13895" spans="2:2" x14ac:dyDescent="0.2">
      <c r="B13895" s="11"/>
    </row>
    <row r="13896" spans="2:2" x14ac:dyDescent="0.2">
      <c r="B13896" s="11"/>
    </row>
    <row r="13897" spans="2:2" x14ac:dyDescent="0.2">
      <c r="B13897" s="11"/>
    </row>
    <row r="13898" spans="2:2" x14ac:dyDescent="0.2">
      <c r="B13898" s="11"/>
    </row>
    <row r="13899" spans="2:2" x14ac:dyDescent="0.2">
      <c r="B13899" s="11"/>
    </row>
    <row r="13900" spans="2:2" x14ac:dyDescent="0.2">
      <c r="B13900" s="11"/>
    </row>
    <row r="13901" spans="2:2" x14ac:dyDescent="0.2">
      <c r="B13901" s="11"/>
    </row>
    <row r="13902" spans="2:2" x14ac:dyDescent="0.2">
      <c r="B13902" s="11"/>
    </row>
    <row r="13903" spans="2:2" x14ac:dyDescent="0.2">
      <c r="B13903" s="11"/>
    </row>
    <row r="13904" spans="2:2" x14ac:dyDescent="0.2">
      <c r="B13904" s="11"/>
    </row>
    <row r="13905" spans="2:2" x14ac:dyDescent="0.2">
      <c r="B13905" s="11"/>
    </row>
    <row r="13906" spans="2:2" x14ac:dyDescent="0.2">
      <c r="B13906" s="11"/>
    </row>
    <row r="13907" spans="2:2" x14ac:dyDescent="0.2">
      <c r="B13907" s="11"/>
    </row>
    <row r="13908" spans="2:2" x14ac:dyDescent="0.2">
      <c r="B13908" s="11"/>
    </row>
    <row r="13909" spans="2:2" x14ac:dyDescent="0.2">
      <c r="B13909" s="11"/>
    </row>
    <row r="13910" spans="2:2" x14ac:dyDescent="0.2">
      <c r="B13910" s="11"/>
    </row>
    <row r="13911" spans="2:2" x14ac:dyDescent="0.2">
      <c r="B13911" s="11"/>
    </row>
    <row r="13912" spans="2:2" x14ac:dyDescent="0.2">
      <c r="B13912" s="11"/>
    </row>
    <row r="13913" spans="2:2" x14ac:dyDescent="0.2">
      <c r="B13913" s="11"/>
    </row>
    <row r="13914" spans="2:2" x14ac:dyDescent="0.2">
      <c r="B13914" s="11"/>
    </row>
    <row r="13915" spans="2:2" x14ac:dyDescent="0.2">
      <c r="B13915" s="11"/>
    </row>
    <row r="13916" spans="2:2" x14ac:dyDescent="0.2">
      <c r="B13916" s="11"/>
    </row>
    <row r="13917" spans="2:2" x14ac:dyDescent="0.2">
      <c r="B13917" s="11"/>
    </row>
    <row r="13918" spans="2:2" x14ac:dyDescent="0.2">
      <c r="B13918" s="11"/>
    </row>
    <row r="13919" spans="2:2" x14ac:dyDescent="0.2">
      <c r="B13919" s="11"/>
    </row>
    <row r="13920" spans="2:2" x14ac:dyDescent="0.2">
      <c r="B13920" s="11"/>
    </row>
    <row r="13921" spans="2:2" x14ac:dyDescent="0.2">
      <c r="B13921" s="11"/>
    </row>
    <row r="13922" spans="2:2" x14ac:dyDescent="0.2">
      <c r="B13922" s="11"/>
    </row>
    <row r="13923" spans="2:2" x14ac:dyDescent="0.2">
      <c r="B13923" s="11"/>
    </row>
    <row r="13924" spans="2:2" x14ac:dyDescent="0.2">
      <c r="B13924" s="11"/>
    </row>
    <row r="13925" spans="2:2" x14ac:dyDescent="0.2">
      <c r="B13925" s="11"/>
    </row>
    <row r="13926" spans="2:2" x14ac:dyDescent="0.2">
      <c r="B13926" s="11"/>
    </row>
    <row r="13927" spans="2:2" x14ac:dyDescent="0.2">
      <c r="B13927" s="11"/>
    </row>
    <row r="13928" spans="2:2" x14ac:dyDescent="0.2">
      <c r="B13928" s="11"/>
    </row>
    <row r="13929" spans="2:2" x14ac:dyDescent="0.2">
      <c r="B13929" s="11"/>
    </row>
    <row r="13930" spans="2:2" x14ac:dyDescent="0.2">
      <c r="B13930" s="11"/>
    </row>
    <row r="13931" spans="2:2" x14ac:dyDescent="0.2">
      <c r="B13931" s="11"/>
    </row>
    <row r="13932" spans="2:2" x14ac:dyDescent="0.2">
      <c r="B13932" s="11"/>
    </row>
    <row r="13933" spans="2:2" x14ac:dyDescent="0.2">
      <c r="B13933" s="11"/>
    </row>
    <row r="13934" spans="2:2" x14ac:dyDescent="0.2">
      <c r="B13934" s="11"/>
    </row>
    <row r="13935" spans="2:2" x14ac:dyDescent="0.2">
      <c r="B13935" s="11"/>
    </row>
    <row r="13936" spans="2:2" x14ac:dyDescent="0.2">
      <c r="B13936" s="11"/>
    </row>
    <row r="13937" spans="2:2" x14ac:dyDescent="0.2">
      <c r="B13937" s="11"/>
    </row>
    <row r="13938" spans="2:2" x14ac:dyDescent="0.2">
      <c r="B13938" s="11"/>
    </row>
    <row r="13939" spans="2:2" x14ac:dyDescent="0.2">
      <c r="B13939" s="11"/>
    </row>
    <row r="13940" spans="2:2" x14ac:dyDescent="0.2">
      <c r="B13940" s="11"/>
    </row>
    <row r="13941" spans="2:2" x14ac:dyDescent="0.2">
      <c r="B13941" s="11"/>
    </row>
    <row r="13942" spans="2:2" x14ac:dyDescent="0.2">
      <c r="B13942" s="11"/>
    </row>
    <row r="13943" spans="2:2" x14ac:dyDescent="0.2">
      <c r="B13943" s="11"/>
    </row>
    <row r="13944" spans="2:2" x14ac:dyDescent="0.2">
      <c r="B13944" s="11"/>
    </row>
    <row r="13945" spans="2:2" x14ac:dyDescent="0.2">
      <c r="B13945" s="11"/>
    </row>
    <row r="13946" spans="2:2" x14ac:dyDescent="0.2">
      <c r="B13946" s="11"/>
    </row>
    <row r="13947" spans="2:2" x14ac:dyDescent="0.2">
      <c r="B13947" s="11"/>
    </row>
    <row r="13948" spans="2:2" x14ac:dyDescent="0.2">
      <c r="B13948" s="11"/>
    </row>
    <row r="13949" spans="2:2" x14ac:dyDescent="0.2">
      <c r="B13949" s="11"/>
    </row>
    <row r="13950" spans="2:2" x14ac:dyDescent="0.2">
      <c r="B13950" s="11"/>
    </row>
    <row r="13951" spans="2:2" x14ac:dyDescent="0.2">
      <c r="B13951" s="11"/>
    </row>
    <row r="13952" spans="2:2" x14ac:dyDescent="0.2">
      <c r="B13952" s="11"/>
    </row>
    <row r="13953" spans="2:2" x14ac:dyDescent="0.2">
      <c r="B13953" s="11"/>
    </row>
    <row r="13954" spans="2:2" x14ac:dyDescent="0.2">
      <c r="B13954" s="11"/>
    </row>
    <row r="13955" spans="2:2" x14ac:dyDescent="0.2">
      <c r="B13955" s="11"/>
    </row>
    <row r="13956" spans="2:2" x14ac:dyDescent="0.2">
      <c r="B13956" s="11"/>
    </row>
    <row r="13957" spans="2:2" x14ac:dyDescent="0.2">
      <c r="B13957" s="11"/>
    </row>
    <row r="13958" spans="2:2" x14ac:dyDescent="0.2">
      <c r="B13958" s="11"/>
    </row>
    <row r="13959" spans="2:2" x14ac:dyDescent="0.2">
      <c r="B13959" s="11"/>
    </row>
    <row r="13960" spans="2:2" x14ac:dyDescent="0.2">
      <c r="B13960" s="11"/>
    </row>
    <row r="13961" spans="2:2" x14ac:dyDescent="0.2">
      <c r="B13961" s="11"/>
    </row>
    <row r="13962" spans="2:2" x14ac:dyDescent="0.2">
      <c r="B13962" s="11"/>
    </row>
    <row r="13963" spans="2:2" x14ac:dyDescent="0.2">
      <c r="B13963" s="11"/>
    </row>
    <row r="13964" spans="2:2" x14ac:dyDescent="0.2">
      <c r="B13964" s="11"/>
    </row>
    <row r="13965" spans="2:2" x14ac:dyDescent="0.2">
      <c r="B13965" s="11"/>
    </row>
    <row r="13966" spans="2:2" x14ac:dyDescent="0.2">
      <c r="B13966" s="11"/>
    </row>
    <row r="13967" spans="2:2" x14ac:dyDescent="0.2">
      <c r="B13967" s="11"/>
    </row>
    <row r="13968" spans="2:2" x14ac:dyDescent="0.2">
      <c r="B13968" s="11"/>
    </row>
    <row r="13969" spans="2:2" x14ac:dyDescent="0.2">
      <c r="B13969" s="11"/>
    </row>
    <row r="13970" spans="2:2" x14ac:dyDescent="0.2">
      <c r="B13970" s="11"/>
    </row>
    <row r="13971" spans="2:2" x14ac:dyDescent="0.2">
      <c r="B13971" s="11"/>
    </row>
    <row r="13972" spans="2:2" x14ac:dyDescent="0.2">
      <c r="B13972" s="11"/>
    </row>
    <row r="13973" spans="2:2" x14ac:dyDescent="0.2">
      <c r="B13973" s="11"/>
    </row>
    <row r="13974" spans="2:2" x14ac:dyDescent="0.2">
      <c r="B13974" s="11"/>
    </row>
    <row r="13975" spans="2:2" x14ac:dyDescent="0.2">
      <c r="B13975" s="11"/>
    </row>
    <row r="13976" spans="2:2" x14ac:dyDescent="0.2">
      <c r="B13976" s="11"/>
    </row>
    <row r="13977" spans="2:2" x14ac:dyDescent="0.2">
      <c r="B13977" s="11"/>
    </row>
    <row r="13978" spans="2:2" x14ac:dyDescent="0.2">
      <c r="B13978" s="11"/>
    </row>
    <row r="13979" spans="2:2" x14ac:dyDescent="0.2">
      <c r="B13979" s="11"/>
    </row>
    <row r="13980" spans="2:2" x14ac:dyDescent="0.2">
      <c r="B13980" s="11"/>
    </row>
    <row r="13981" spans="2:2" x14ac:dyDescent="0.2">
      <c r="B13981" s="11"/>
    </row>
    <row r="13982" spans="2:2" x14ac:dyDescent="0.2">
      <c r="B13982" s="11"/>
    </row>
    <row r="13983" spans="2:2" x14ac:dyDescent="0.2">
      <c r="B13983" s="11"/>
    </row>
    <row r="13984" spans="2:2" x14ac:dyDescent="0.2">
      <c r="B13984" s="11"/>
    </row>
    <row r="13985" spans="2:2" x14ac:dyDescent="0.2">
      <c r="B13985" s="11"/>
    </row>
    <row r="13986" spans="2:2" x14ac:dyDescent="0.2">
      <c r="B13986" s="11"/>
    </row>
    <row r="13987" spans="2:2" x14ac:dyDescent="0.2">
      <c r="B13987" s="11"/>
    </row>
    <row r="13988" spans="2:2" x14ac:dyDescent="0.2">
      <c r="B13988" s="11"/>
    </row>
    <row r="13989" spans="2:2" x14ac:dyDescent="0.2">
      <c r="B13989" s="11"/>
    </row>
    <row r="13990" spans="2:2" x14ac:dyDescent="0.2">
      <c r="B13990" s="11"/>
    </row>
    <row r="13991" spans="2:2" x14ac:dyDescent="0.2">
      <c r="B13991" s="11"/>
    </row>
    <row r="13992" spans="2:2" x14ac:dyDescent="0.2">
      <c r="B13992" s="11"/>
    </row>
    <row r="13993" spans="2:2" x14ac:dyDescent="0.2">
      <c r="B13993" s="11"/>
    </row>
    <row r="13994" spans="2:2" x14ac:dyDescent="0.2">
      <c r="B13994" s="11"/>
    </row>
    <row r="13995" spans="2:2" x14ac:dyDescent="0.2">
      <c r="B13995" s="11"/>
    </row>
    <row r="13996" spans="2:2" x14ac:dyDescent="0.2">
      <c r="B13996" s="11"/>
    </row>
    <row r="13997" spans="2:2" x14ac:dyDescent="0.2">
      <c r="B13997" s="11"/>
    </row>
    <row r="13998" spans="2:2" x14ac:dyDescent="0.2">
      <c r="B13998" s="11"/>
    </row>
    <row r="13999" spans="2:2" x14ac:dyDescent="0.2">
      <c r="B13999" s="11"/>
    </row>
    <row r="14000" spans="2:2" x14ac:dyDescent="0.2">
      <c r="B14000" s="11"/>
    </row>
    <row r="14001" spans="2:2" x14ac:dyDescent="0.2">
      <c r="B14001" s="11"/>
    </row>
    <row r="14002" spans="2:2" x14ac:dyDescent="0.2">
      <c r="B14002" s="11"/>
    </row>
    <row r="14003" spans="2:2" x14ac:dyDescent="0.2">
      <c r="B14003" s="11"/>
    </row>
    <row r="14004" spans="2:2" x14ac:dyDescent="0.2">
      <c r="B14004" s="11"/>
    </row>
    <row r="14005" spans="2:2" x14ac:dyDescent="0.2">
      <c r="B14005" s="11"/>
    </row>
    <row r="14006" spans="2:2" x14ac:dyDescent="0.2">
      <c r="B14006" s="11"/>
    </row>
    <row r="14007" spans="2:2" x14ac:dyDescent="0.2">
      <c r="B14007" s="11"/>
    </row>
    <row r="14008" spans="2:2" x14ac:dyDescent="0.2">
      <c r="B14008" s="11"/>
    </row>
    <row r="14009" spans="2:2" x14ac:dyDescent="0.2">
      <c r="B14009" s="11"/>
    </row>
    <row r="14010" spans="2:2" x14ac:dyDescent="0.2">
      <c r="B14010" s="11"/>
    </row>
    <row r="14011" spans="2:2" x14ac:dyDescent="0.2">
      <c r="B14011" s="11"/>
    </row>
    <row r="14012" spans="2:2" x14ac:dyDescent="0.2">
      <c r="B14012" s="11"/>
    </row>
    <row r="14013" spans="2:2" x14ac:dyDescent="0.2">
      <c r="B14013" s="11"/>
    </row>
    <row r="14014" spans="2:2" x14ac:dyDescent="0.2">
      <c r="B14014" s="11"/>
    </row>
    <row r="14015" spans="2:2" x14ac:dyDescent="0.2">
      <c r="B14015" s="11"/>
    </row>
    <row r="14016" spans="2:2" x14ac:dyDescent="0.2">
      <c r="B14016" s="11"/>
    </row>
    <row r="14017" spans="2:2" x14ac:dyDescent="0.2">
      <c r="B14017" s="11"/>
    </row>
    <row r="14018" spans="2:2" x14ac:dyDescent="0.2">
      <c r="B14018" s="11"/>
    </row>
    <row r="14019" spans="2:2" x14ac:dyDescent="0.2">
      <c r="B14019" s="11"/>
    </row>
    <row r="14020" spans="2:2" x14ac:dyDescent="0.2">
      <c r="B14020" s="11"/>
    </row>
    <row r="14021" spans="2:2" x14ac:dyDescent="0.2">
      <c r="B14021" s="11"/>
    </row>
    <row r="14022" spans="2:2" x14ac:dyDescent="0.2">
      <c r="B14022" s="11"/>
    </row>
    <row r="14023" spans="2:2" x14ac:dyDescent="0.2">
      <c r="B14023" s="11"/>
    </row>
    <row r="14024" spans="2:2" x14ac:dyDescent="0.2">
      <c r="B14024" s="11"/>
    </row>
    <row r="14025" spans="2:2" x14ac:dyDescent="0.2">
      <c r="B14025" s="11"/>
    </row>
    <row r="14026" spans="2:2" x14ac:dyDescent="0.2">
      <c r="B14026" s="11"/>
    </row>
    <row r="14027" spans="2:2" x14ac:dyDescent="0.2">
      <c r="B14027" s="11"/>
    </row>
    <row r="14028" spans="2:2" x14ac:dyDescent="0.2">
      <c r="B14028" s="11"/>
    </row>
    <row r="14029" spans="2:2" x14ac:dyDescent="0.2">
      <c r="B14029" s="11"/>
    </row>
    <row r="14030" spans="2:2" x14ac:dyDescent="0.2">
      <c r="B14030" s="11"/>
    </row>
    <row r="14031" spans="2:2" x14ac:dyDescent="0.2">
      <c r="B14031" s="11"/>
    </row>
    <row r="14032" spans="2:2" x14ac:dyDescent="0.2">
      <c r="B14032" s="11"/>
    </row>
    <row r="14033" spans="2:2" x14ac:dyDescent="0.2">
      <c r="B14033" s="11"/>
    </row>
    <row r="14034" spans="2:2" x14ac:dyDescent="0.2">
      <c r="B14034" s="11"/>
    </row>
    <row r="14035" spans="2:2" x14ac:dyDescent="0.2">
      <c r="B14035" s="11"/>
    </row>
    <row r="14036" spans="2:2" x14ac:dyDescent="0.2">
      <c r="B14036" s="11"/>
    </row>
    <row r="14037" spans="2:2" x14ac:dyDescent="0.2">
      <c r="B14037" s="11"/>
    </row>
    <row r="14038" spans="2:2" x14ac:dyDescent="0.2">
      <c r="B14038" s="11"/>
    </row>
    <row r="14039" spans="2:2" x14ac:dyDescent="0.2">
      <c r="B14039" s="11"/>
    </row>
    <row r="14040" spans="2:2" x14ac:dyDescent="0.2">
      <c r="B14040" s="11"/>
    </row>
    <row r="14041" spans="2:2" x14ac:dyDescent="0.2">
      <c r="B14041" s="11"/>
    </row>
    <row r="14042" spans="2:2" x14ac:dyDescent="0.2">
      <c r="B14042" s="11"/>
    </row>
    <row r="14043" spans="2:2" x14ac:dyDescent="0.2">
      <c r="B14043" s="11"/>
    </row>
    <row r="14044" spans="2:2" x14ac:dyDescent="0.2">
      <c r="B14044" s="11"/>
    </row>
    <row r="14045" spans="2:2" x14ac:dyDescent="0.2">
      <c r="B14045" s="11"/>
    </row>
    <row r="14046" spans="2:2" x14ac:dyDescent="0.2">
      <c r="B14046" s="11"/>
    </row>
    <row r="14047" spans="2:2" x14ac:dyDescent="0.2">
      <c r="B14047" s="11"/>
    </row>
    <row r="14048" spans="2:2" x14ac:dyDescent="0.2">
      <c r="B14048" s="11"/>
    </row>
    <row r="14049" spans="2:2" x14ac:dyDescent="0.2">
      <c r="B14049" s="11"/>
    </row>
    <row r="14050" spans="2:2" x14ac:dyDescent="0.2">
      <c r="B14050" s="11"/>
    </row>
    <row r="14051" spans="2:2" x14ac:dyDescent="0.2">
      <c r="B14051" s="11"/>
    </row>
    <row r="14052" spans="2:2" x14ac:dyDescent="0.2">
      <c r="B14052" s="11"/>
    </row>
    <row r="14053" spans="2:2" x14ac:dyDescent="0.2">
      <c r="B14053" s="11"/>
    </row>
    <row r="14054" spans="2:2" x14ac:dyDescent="0.2">
      <c r="B14054" s="11"/>
    </row>
    <row r="14055" spans="2:2" x14ac:dyDescent="0.2">
      <c r="B14055" s="11"/>
    </row>
    <row r="14056" spans="2:2" x14ac:dyDescent="0.2">
      <c r="B14056" s="11"/>
    </row>
    <row r="14057" spans="2:2" x14ac:dyDescent="0.2">
      <c r="B14057" s="11"/>
    </row>
    <row r="14058" spans="2:2" x14ac:dyDescent="0.2">
      <c r="B14058" s="11"/>
    </row>
    <row r="14059" spans="2:2" x14ac:dyDescent="0.2">
      <c r="B14059" s="11"/>
    </row>
    <row r="14060" spans="2:2" x14ac:dyDescent="0.2">
      <c r="B14060" s="11"/>
    </row>
    <row r="14061" spans="2:2" x14ac:dyDescent="0.2">
      <c r="B14061" s="11"/>
    </row>
    <row r="14062" spans="2:2" x14ac:dyDescent="0.2">
      <c r="B14062" s="11"/>
    </row>
    <row r="14063" spans="2:2" x14ac:dyDescent="0.2">
      <c r="B14063" s="11"/>
    </row>
    <row r="14064" spans="2:2" x14ac:dyDescent="0.2">
      <c r="B14064" s="11"/>
    </row>
    <row r="14065" spans="2:2" x14ac:dyDescent="0.2">
      <c r="B14065" s="11"/>
    </row>
    <row r="14066" spans="2:2" x14ac:dyDescent="0.2">
      <c r="B14066" s="11"/>
    </row>
    <row r="14067" spans="2:2" x14ac:dyDescent="0.2">
      <c r="B14067" s="11"/>
    </row>
    <row r="14068" spans="2:2" x14ac:dyDescent="0.2">
      <c r="B14068" s="11"/>
    </row>
    <row r="14069" spans="2:2" x14ac:dyDescent="0.2">
      <c r="B14069" s="11"/>
    </row>
    <row r="14070" spans="2:2" x14ac:dyDescent="0.2">
      <c r="B14070" s="11"/>
    </row>
    <row r="14071" spans="2:2" x14ac:dyDescent="0.2">
      <c r="B14071" s="11"/>
    </row>
    <row r="14072" spans="2:2" x14ac:dyDescent="0.2">
      <c r="B14072" s="11"/>
    </row>
    <row r="14073" spans="2:2" x14ac:dyDescent="0.2">
      <c r="B14073" s="11"/>
    </row>
    <row r="14074" spans="2:2" x14ac:dyDescent="0.2">
      <c r="B14074" s="11"/>
    </row>
    <row r="14075" spans="2:2" x14ac:dyDescent="0.2">
      <c r="B14075" s="11"/>
    </row>
    <row r="14076" spans="2:2" x14ac:dyDescent="0.2">
      <c r="B14076" s="11"/>
    </row>
    <row r="14077" spans="2:2" x14ac:dyDescent="0.2">
      <c r="B14077" s="11"/>
    </row>
    <row r="14078" spans="2:2" x14ac:dyDescent="0.2">
      <c r="B14078" s="11"/>
    </row>
    <row r="14079" spans="2:2" x14ac:dyDescent="0.2">
      <c r="B14079" s="11"/>
    </row>
    <row r="14080" spans="2:2" x14ac:dyDescent="0.2">
      <c r="B14080" s="11"/>
    </row>
    <row r="14081" spans="2:2" x14ac:dyDescent="0.2">
      <c r="B14081" s="11"/>
    </row>
    <row r="14082" spans="2:2" x14ac:dyDescent="0.2">
      <c r="B14082" s="11"/>
    </row>
    <row r="14083" spans="2:2" x14ac:dyDescent="0.2">
      <c r="B14083" s="11"/>
    </row>
    <row r="14084" spans="2:2" x14ac:dyDescent="0.2">
      <c r="B14084" s="11"/>
    </row>
    <row r="14085" spans="2:2" x14ac:dyDescent="0.2">
      <c r="B14085" s="11"/>
    </row>
    <row r="14086" spans="2:2" x14ac:dyDescent="0.2">
      <c r="B14086" s="11"/>
    </row>
    <row r="14087" spans="2:2" x14ac:dyDescent="0.2">
      <c r="B14087" s="11"/>
    </row>
    <row r="14088" spans="2:2" x14ac:dyDescent="0.2">
      <c r="B14088" s="11"/>
    </row>
    <row r="14089" spans="2:2" x14ac:dyDescent="0.2">
      <c r="B14089" s="11"/>
    </row>
    <row r="14090" spans="2:2" x14ac:dyDescent="0.2">
      <c r="B14090" s="11"/>
    </row>
    <row r="14091" spans="2:2" x14ac:dyDescent="0.2">
      <c r="B14091" s="11"/>
    </row>
    <row r="14092" spans="2:2" x14ac:dyDescent="0.2">
      <c r="B14092" s="11"/>
    </row>
    <row r="14093" spans="2:2" x14ac:dyDescent="0.2">
      <c r="B14093" s="11"/>
    </row>
    <row r="14094" spans="2:2" x14ac:dyDescent="0.2">
      <c r="B14094" s="11"/>
    </row>
    <row r="14095" spans="2:2" x14ac:dyDescent="0.2">
      <c r="B14095" s="11"/>
    </row>
    <row r="14096" spans="2:2" x14ac:dyDescent="0.2">
      <c r="B14096" s="11"/>
    </row>
    <row r="14097" spans="2:2" x14ac:dyDescent="0.2">
      <c r="B14097" s="11"/>
    </row>
    <row r="14098" spans="2:2" x14ac:dyDescent="0.2">
      <c r="B14098" s="11"/>
    </row>
    <row r="14099" spans="2:2" x14ac:dyDescent="0.2">
      <c r="B14099" s="11"/>
    </row>
    <row r="14100" spans="2:2" x14ac:dyDescent="0.2">
      <c r="B14100" s="11"/>
    </row>
    <row r="14101" spans="2:2" x14ac:dyDescent="0.2">
      <c r="B14101" s="11"/>
    </row>
    <row r="14102" spans="2:2" x14ac:dyDescent="0.2">
      <c r="B14102" s="11"/>
    </row>
    <row r="14103" spans="2:2" x14ac:dyDescent="0.2">
      <c r="B14103" s="11"/>
    </row>
    <row r="14104" spans="2:2" x14ac:dyDescent="0.2">
      <c r="B14104" s="11"/>
    </row>
    <row r="14105" spans="2:2" x14ac:dyDescent="0.2">
      <c r="B14105" s="11"/>
    </row>
    <row r="14106" spans="2:2" x14ac:dyDescent="0.2">
      <c r="B14106" s="11"/>
    </row>
    <row r="14107" spans="2:2" x14ac:dyDescent="0.2">
      <c r="B14107" s="11"/>
    </row>
    <row r="14108" spans="2:2" x14ac:dyDescent="0.2">
      <c r="B14108" s="11"/>
    </row>
    <row r="14109" spans="2:2" x14ac:dyDescent="0.2">
      <c r="B14109" s="11"/>
    </row>
    <row r="14110" spans="2:2" x14ac:dyDescent="0.2">
      <c r="B14110" s="11"/>
    </row>
    <row r="14111" spans="2:2" x14ac:dyDescent="0.2">
      <c r="B14111" s="11"/>
    </row>
    <row r="14112" spans="2:2" x14ac:dyDescent="0.2">
      <c r="B14112" s="11"/>
    </row>
    <row r="14113" spans="2:2" x14ac:dyDescent="0.2">
      <c r="B14113" s="11"/>
    </row>
    <row r="14114" spans="2:2" x14ac:dyDescent="0.2">
      <c r="B14114" s="11"/>
    </row>
    <row r="14115" spans="2:2" x14ac:dyDescent="0.2">
      <c r="B14115" s="11"/>
    </row>
    <row r="14116" spans="2:2" x14ac:dyDescent="0.2">
      <c r="B14116" s="11"/>
    </row>
    <row r="14117" spans="2:2" x14ac:dyDescent="0.2">
      <c r="B14117" s="11"/>
    </row>
    <row r="14118" spans="2:2" x14ac:dyDescent="0.2">
      <c r="B14118" s="11"/>
    </row>
    <row r="14119" spans="2:2" x14ac:dyDescent="0.2">
      <c r="B14119" s="11"/>
    </row>
    <row r="14120" spans="2:2" x14ac:dyDescent="0.2">
      <c r="B14120" s="11"/>
    </row>
    <row r="14121" spans="2:2" x14ac:dyDescent="0.2">
      <c r="B14121" s="11"/>
    </row>
    <row r="14122" spans="2:2" x14ac:dyDescent="0.2">
      <c r="B14122" s="11"/>
    </row>
    <row r="14123" spans="2:2" x14ac:dyDescent="0.2">
      <c r="B14123" s="11"/>
    </row>
    <row r="14124" spans="2:2" x14ac:dyDescent="0.2">
      <c r="B14124" s="11"/>
    </row>
    <row r="14125" spans="2:2" x14ac:dyDescent="0.2">
      <c r="B14125" s="11"/>
    </row>
    <row r="14126" spans="2:2" x14ac:dyDescent="0.2">
      <c r="B14126" s="11"/>
    </row>
    <row r="14127" spans="2:2" x14ac:dyDescent="0.2">
      <c r="B14127" s="11"/>
    </row>
    <row r="14128" spans="2:2" x14ac:dyDescent="0.2">
      <c r="B14128" s="11"/>
    </row>
    <row r="14129" spans="2:2" x14ac:dyDescent="0.2">
      <c r="B14129" s="11"/>
    </row>
    <row r="14130" spans="2:2" x14ac:dyDescent="0.2">
      <c r="B14130" s="11"/>
    </row>
    <row r="14131" spans="2:2" x14ac:dyDescent="0.2">
      <c r="B14131" s="11"/>
    </row>
    <row r="14132" spans="2:2" x14ac:dyDescent="0.2">
      <c r="B14132" s="11"/>
    </row>
    <row r="14133" spans="2:2" x14ac:dyDescent="0.2">
      <c r="B14133" s="11"/>
    </row>
    <row r="14134" spans="2:2" x14ac:dyDescent="0.2">
      <c r="B14134" s="11"/>
    </row>
    <row r="14135" spans="2:2" x14ac:dyDescent="0.2">
      <c r="B14135" s="11"/>
    </row>
    <row r="14136" spans="2:2" x14ac:dyDescent="0.2">
      <c r="B14136" s="11"/>
    </row>
    <row r="14137" spans="2:2" x14ac:dyDescent="0.2">
      <c r="B14137" s="11"/>
    </row>
    <row r="14138" spans="2:2" x14ac:dyDescent="0.2">
      <c r="B14138" s="11"/>
    </row>
    <row r="14139" spans="2:2" x14ac:dyDescent="0.2">
      <c r="B14139" s="11"/>
    </row>
    <row r="14140" spans="2:2" x14ac:dyDescent="0.2">
      <c r="B14140" s="11"/>
    </row>
    <row r="14141" spans="2:2" x14ac:dyDescent="0.2">
      <c r="B14141" s="11"/>
    </row>
    <row r="14142" spans="2:2" x14ac:dyDescent="0.2">
      <c r="B14142" s="11"/>
    </row>
    <row r="14143" spans="2:2" x14ac:dyDescent="0.2">
      <c r="B14143" s="11"/>
    </row>
    <row r="14144" spans="2:2" x14ac:dyDescent="0.2">
      <c r="B14144" s="11"/>
    </row>
    <row r="14145" spans="2:2" x14ac:dyDescent="0.2">
      <c r="B14145" s="11"/>
    </row>
    <row r="14146" spans="2:2" x14ac:dyDescent="0.2">
      <c r="B14146" s="11"/>
    </row>
    <row r="14147" spans="2:2" x14ac:dyDescent="0.2">
      <c r="B14147" s="11"/>
    </row>
    <row r="14148" spans="2:2" x14ac:dyDescent="0.2">
      <c r="B14148" s="11"/>
    </row>
    <row r="14149" spans="2:2" x14ac:dyDescent="0.2">
      <c r="B14149" s="11"/>
    </row>
    <row r="14150" spans="2:2" x14ac:dyDescent="0.2">
      <c r="B14150" s="11"/>
    </row>
    <row r="14151" spans="2:2" x14ac:dyDescent="0.2">
      <c r="B14151" s="11"/>
    </row>
    <row r="14152" spans="2:2" x14ac:dyDescent="0.2">
      <c r="B14152" s="11"/>
    </row>
    <row r="14153" spans="2:2" x14ac:dyDescent="0.2">
      <c r="B14153" s="11"/>
    </row>
    <row r="14154" spans="2:2" x14ac:dyDescent="0.2">
      <c r="B14154" s="11"/>
    </row>
    <row r="14155" spans="2:2" x14ac:dyDescent="0.2">
      <c r="B14155" s="11"/>
    </row>
    <row r="14156" spans="2:2" x14ac:dyDescent="0.2">
      <c r="B14156" s="11"/>
    </row>
    <row r="14157" spans="2:2" x14ac:dyDescent="0.2">
      <c r="B14157" s="11"/>
    </row>
    <row r="14158" spans="2:2" x14ac:dyDescent="0.2">
      <c r="B14158" s="11"/>
    </row>
    <row r="14159" spans="2:2" x14ac:dyDescent="0.2">
      <c r="B14159" s="11"/>
    </row>
    <row r="14160" spans="2:2" x14ac:dyDescent="0.2">
      <c r="B14160" s="11"/>
    </row>
    <row r="14161" spans="2:2" x14ac:dyDescent="0.2">
      <c r="B14161" s="11"/>
    </row>
    <row r="14162" spans="2:2" x14ac:dyDescent="0.2">
      <c r="B14162" s="11"/>
    </row>
    <row r="14163" spans="2:2" x14ac:dyDescent="0.2">
      <c r="B14163" s="11"/>
    </row>
    <row r="14164" spans="2:2" x14ac:dyDescent="0.2">
      <c r="B14164" s="11"/>
    </row>
    <row r="14165" spans="2:2" x14ac:dyDescent="0.2">
      <c r="B14165" s="11"/>
    </row>
    <row r="14166" spans="2:2" x14ac:dyDescent="0.2">
      <c r="B14166" s="11"/>
    </row>
    <row r="14167" spans="2:2" x14ac:dyDescent="0.2">
      <c r="B14167" s="11"/>
    </row>
    <row r="14168" spans="2:2" x14ac:dyDescent="0.2">
      <c r="B14168" s="11"/>
    </row>
    <row r="14169" spans="2:2" x14ac:dyDescent="0.2">
      <c r="B14169" s="11"/>
    </row>
    <row r="14170" spans="2:2" x14ac:dyDescent="0.2">
      <c r="B14170" s="11"/>
    </row>
    <row r="14171" spans="2:2" x14ac:dyDescent="0.2">
      <c r="B14171" s="11"/>
    </row>
    <row r="14172" spans="2:2" x14ac:dyDescent="0.2">
      <c r="B14172" s="11"/>
    </row>
    <row r="14173" spans="2:2" x14ac:dyDescent="0.2">
      <c r="B14173" s="11"/>
    </row>
    <row r="14174" spans="2:2" x14ac:dyDescent="0.2">
      <c r="B14174" s="11"/>
    </row>
    <row r="14175" spans="2:2" x14ac:dyDescent="0.2">
      <c r="B14175" s="11"/>
    </row>
    <row r="14176" spans="2:2" x14ac:dyDescent="0.2">
      <c r="B14176" s="11"/>
    </row>
    <row r="14177" spans="2:2" x14ac:dyDescent="0.2">
      <c r="B14177" s="11"/>
    </row>
    <row r="14178" spans="2:2" x14ac:dyDescent="0.2">
      <c r="B14178" s="11"/>
    </row>
    <row r="14179" spans="2:2" x14ac:dyDescent="0.2">
      <c r="B14179" s="11"/>
    </row>
    <row r="14180" spans="2:2" x14ac:dyDescent="0.2">
      <c r="B14180" s="11"/>
    </row>
    <row r="14181" spans="2:2" x14ac:dyDescent="0.2">
      <c r="B14181" s="11"/>
    </row>
    <row r="14182" spans="2:2" x14ac:dyDescent="0.2">
      <c r="B14182" s="11"/>
    </row>
    <row r="14183" spans="2:2" x14ac:dyDescent="0.2">
      <c r="B14183" s="11"/>
    </row>
    <row r="14184" spans="2:2" x14ac:dyDescent="0.2">
      <c r="B14184" s="11"/>
    </row>
    <row r="14185" spans="2:2" x14ac:dyDescent="0.2">
      <c r="B14185" s="11"/>
    </row>
    <row r="14186" spans="2:2" x14ac:dyDescent="0.2">
      <c r="B14186" s="11"/>
    </row>
    <row r="14187" spans="2:2" x14ac:dyDescent="0.2">
      <c r="B14187" s="11"/>
    </row>
    <row r="14188" spans="2:2" x14ac:dyDescent="0.2">
      <c r="B14188" s="11"/>
    </row>
    <row r="14189" spans="2:2" x14ac:dyDescent="0.2">
      <c r="B14189" s="11"/>
    </row>
    <row r="14190" spans="2:2" x14ac:dyDescent="0.2">
      <c r="B14190" s="11"/>
    </row>
    <row r="14191" spans="2:2" x14ac:dyDescent="0.2">
      <c r="B14191" s="11"/>
    </row>
    <row r="14192" spans="2:2" x14ac:dyDescent="0.2">
      <c r="B14192" s="11"/>
    </row>
    <row r="14193" spans="2:2" x14ac:dyDescent="0.2">
      <c r="B14193" s="11"/>
    </row>
    <row r="14194" spans="2:2" x14ac:dyDescent="0.2">
      <c r="B14194" s="11"/>
    </row>
    <row r="14195" spans="2:2" x14ac:dyDescent="0.2">
      <c r="B14195" s="11"/>
    </row>
    <row r="14196" spans="2:2" x14ac:dyDescent="0.2">
      <c r="B14196" s="11"/>
    </row>
    <row r="14197" spans="2:2" x14ac:dyDescent="0.2">
      <c r="B14197" s="11"/>
    </row>
    <row r="14198" spans="2:2" x14ac:dyDescent="0.2">
      <c r="B14198" s="11"/>
    </row>
    <row r="14199" spans="2:2" x14ac:dyDescent="0.2">
      <c r="B14199" s="11"/>
    </row>
    <row r="14200" spans="2:2" x14ac:dyDescent="0.2">
      <c r="B14200" s="11"/>
    </row>
    <row r="14201" spans="2:2" x14ac:dyDescent="0.2">
      <c r="B14201" s="11"/>
    </row>
    <row r="14202" spans="2:2" x14ac:dyDescent="0.2">
      <c r="B14202" s="11"/>
    </row>
    <row r="14203" spans="2:2" x14ac:dyDescent="0.2">
      <c r="B14203" s="11"/>
    </row>
    <row r="14204" spans="2:2" x14ac:dyDescent="0.2">
      <c r="B14204" s="11"/>
    </row>
    <row r="14205" spans="2:2" x14ac:dyDescent="0.2">
      <c r="B14205" s="11"/>
    </row>
    <row r="14206" spans="2:2" x14ac:dyDescent="0.2">
      <c r="B14206" s="11"/>
    </row>
    <row r="14207" spans="2:2" x14ac:dyDescent="0.2">
      <c r="B14207" s="11"/>
    </row>
    <row r="14208" spans="2:2" x14ac:dyDescent="0.2">
      <c r="B14208" s="11"/>
    </row>
    <row r="14209" spans="2:2" x14ac:dyDescent="0.2">
      <c r="B14209" s="11"/>
    </row>
    <row r="14210" spans="2:2" x14ac:dyDescent="0.2">
      <c r="B14210" s="11"/>
    </row>
    <row r="14211" spans="2:2" x14ac:dyDescent="0.2">
      <c r="B14211" s="11"/>
    </row>
    <row r="14212" spans="2:2" x14ac:dyDescent="0.2">
      <c r="B14212" s="11"/>
    </row>
    <row r="14213" spans="2:2" x14ac:dyDescent="0.2">
      <c r="B14213" s="11"/>
    </row>
    <row r="14214" spans="2:2" x14ac:dyDescent="0.2">
      <c r="B14214" s="11"/>
    </row>
    <row r="14215" spans="2:2" x14ac:dyDescent="0.2">
      <c r="B14215" s="11"/>
    </row>
    <row r="14216" spans="2:2" x14ac:dyDescent="0.2">
      <c r="B14216" s="11"/>
    </row>
    <row r="14217" spans="2:2" x14ac:dyDescent="0.2">
      <c r="B14217" s="11"/>
    </row>
    <row r="14218" spans="2:2" x14ac:dyDescent="0.2">
      <c r="B14218" s="11"/>
    </row>
    <row r="14219" spans="2:2" x14ac:dyDescent="0.2">
      <c r="B14219" s="11"/>
    </row>
    <row r="14220" spans="2:2" x14ac:dyDescent="0.2">
      <c r="B14220" s="11"/>
    </row>
    <row r="14221" spans="2:2" x14ac:dyDescent="0.2">
      <c r="B14221" s="11"/>
    </row>
    <row r="14222" spans="2:2" x14ac:dyDescent="0.2">
      <c r="B14222" s="11"/>
    </row>
    <row r="14223" spans="2:2" x14ac:dyDescent="0.2">
      <c r="B14223" s="11"/>
    </row>
    <row r="14224" spans="2:2" x14ac:dyDescent="0.2">
      <c r="B14224" s="11"/>
    </row>
    <row r="14225" spans="2:2" x14ac:dyDescent="0.2">
      <c r="B14225" s="11"/>
    </row>
    <row r="14226" spans="2:2" x14ac:dyDescent="0.2">
      <c r="B14226" s="11"/>
    </row>
    <row r="14227" spans="2:2" x14ac:dyDescent="0.2">
      <c r="B14227" s="11"/>
    </row>
    <row r="14228" spans="2:2" x14ac:dyDescent="0.2">
      <c r="B14228" s="11"/>
    </row>
    <row r="14229" spans="2:2" x14ac:dyDescent="0.2">
      <c r="B14229" s="11"/>
    </row>
    <row r="14230" spans="2:2" x14ac:dyDescent="0.2">
      <c r="B14230" s="11"/>
    </row>
    <row r="14231" spans="2:2" x14ac:dyDescent="0.2">
      <c r="B14231" s="11"/>
    </row>
    <row r="14232" spans="2:2" x14ac:dyDescent="0.2">
      <c r="B14232" s="11"/>
    </row>
    <row r="14233" spans="2:2" x14ac:dyDescent="0.2">
      <c r="B14233" s="11"/>
    </row>
    <row r="14234" spans="2:2" x14ac:dyDescent="0.2">
      <c r="B14234" s="11"/>
    </row>
    <row r="14235" spans="2:2" x14ac:dyDescent="0.2">
      <c r="B14235" s="11"/>
    </row>
    <row r="14236" spans="2:2" x14ac:dyDescent="0.2">
      <c r="B14236" s="11"/>
    </row>
    <row r="14237" spans="2:2" x14ac:dyDescent="0.2">
      <c r="B14237" s="11"/>
    </row>
    <row r="14238" spans="2:2" x14ac:dyDescent="0.2">
      <c r="B14238" s="11"/>
    </row>
    <row r="14239" spans="2:2" x14ac:dyDescent="0.2">
      <c r="B14239" s="11"/>
    </row>
    <row r="14240" spans="2:2" x14ac:dyDescent="0.2">
      <c r="B14240" s="11"/>
    </row>
    <row r="14241" spans="2:2" x14ac:dyDescent="0.2">
      <c r="B14241" s="11"/>
    </row>
    <row r="14242" spans="2:2" x14ac:dyDescent="0.2">
      <c r="B14242" s="11"/>
    </row>
    <row r="14243" spans="2:2" x14ac:dyDescent="0.2">
      <c r="B14243" s="11"/>
    </row>
    <row r="14244" spans="2:2" x14ac:dyDescent="0.2">
      <c r="B14244" s="11"/>
    </row>
    <row r="14245" spans="2:2" x14ac:dyDescent="0.2">
      <c r="B14245" s="11"/>
    </row>
    <row r="14246" spans="2:2" x14ac:dyDescent="0.2">
      <c r="B14246" s="11"/>
    </row>
    <row r="14247" spans="2:2" x14ac:dyDescent="0.2">
      <c r="B14247" s="11"/>
    </row>
    <row r="14248" spans="2:2" x14ac:dyDescent="0.2">
      <c r="B14248" s="11"/>
    </row>
    <row r="14249" spans="2:2" x14ac:dyDescent="0.2">
      <c r="B14249" s="11"/>
    </row>
    <row r="14250" spans="2:2" x14ac:dyDescent="0.2">
      <c r="B14250" s="11"/>
    </row>
    <row r="14251" spans="2:2" x14ac:dyDescent="0.2">
      <c r="B14251" s="11"/>
    </row>
    <row r="14252" spans="2:2" x14ac:dyDescent="0.2">
      <c r="B14252" s="11"/>
    </row>
    <row r="14253" spans="2:2" x14ac:dyDescent="0.2">
      <c r="B14253" s="11"/>
    </row>
    <row r="14254" spans="2:2" x14ac:dyDescent="0.2">
      <c r="B14254" s="11"/>
    </row>
    <row r="14255" spans="2:2" x14ac:dyDescent="0.2">
      <c r="B14255" s="11"/>
    </row>
    <row r="14256" spans="2:2" x14ac:dyDescent="0.2">
      <c r="B14256" s="11"/>
    </row>
    <row r="14257" spans="2:2" x14ac:dyDescent="0.2">
      <c r="B14257" s="11"/>
    </row>
    <row r="14258" spans="2:2" x14ac:dyDescent="0.2">
      <c r="B14258" s="11"/>
    </row>
    <row r="14259" spans="2:2" x14ac:dyDescent="0.2">
      <c r="B14259" s="11"/>
    </row>
    <row r="14260" spans="2:2" x14ac:dyDescent="0.2">
      <c r="B14260" s="11"/>
    </row>
    <row r="14261" spans="2:2" x14ac:dyDescent="0.2">
      <c r="B14261" s="11"/>
    </row>
    <row r="14262" spans="2:2" x14ac:dyDescent="0.2">
      <c r="B14262" s="11"/>
    </row>
    <row r="14263" spans="2:2" x14ac:dyDescent="0.2">
      <c r="B14263" s="11"/>
    </row>
    <row r="14264" spans="2:2" x14ac:dyDescent="0.2">
      <c r="B14264" s="11"/>
    </row>
    <row r="14265" spans="2:2" x14ac:dyDescent="0.2">
      <c r="B14265" s="11"/>
    </row>
    <row r="14266" spans="2:2" x14ac:dyDescent="0.2">
      <c r="B14266" s="11"/>
    </row>
    <row r="14267" spans="2:2" x14ac:dyDescent="0.2">
      <c r="B14267" s="11"/>
    </row>
    <row r="14268" spans="2:2" x14ac:dyDescent="0.2">
      <c r="B14268" s="11"/>
    </row>
    <row r="14269" spans="2:2" x14ac:dyDescent="0.2">
      <c r="B14269" s="11"/>
    </row>
    <row r="14270" spans="2:2" x14ac:dyDescent="0.2">
      <c r="B14270" s="11"/>
    </row>
    <row r="14271" spans="2:2" x14ac:dyDescent="0.2">
      <c r="B14271" s="11"/>
    </row>
    <row r="14272" spans="2:2" x14ac:dyDescent="0.2">
      <c r="B14272" s="11"/>
    </row>
    <row r="14273" spans="2:2" x14ac:dyDescent="0.2">
      <c r="B14273" s="11"/>
    </row>
    <row r="14274" spans="2:2" x14ac:dyDescent="0.2">
      <c r="B14274" s="11"/>
    </row>
    <row r="14275" spans="2:2" x14ac:dyDescent="0.2">
      <c r="B14275" s="11"/>
    </row>
    <row r="14276" spans="2:2" x14ac:dyDescent="0.2">
      <c r="B14276" s="11"/>
    </row>
    <row r="14277" spans="2:2" x14ac:dyDescent="0.2">
      <c r="B14277" s="11"/>
    </row>
    <row r="14278" spans="2:2" x14ac:dyDescent="0.2">
      <c r="B14278" s="11"/>
    </row>
    <row r="14279" spans="2:2" x14ac:dyDescent="0.2">
      <c r="B14279" s="11"/>
    </row>
    <row r="14280" spans="2:2" x14ac:dyDescent="0.2">
      <c r="B14280" s="11"/>
    </row>
    <row r="14281" spans="2:2" x14ac:dyDescent="0.2">
      <c r="B14281" s="11"/>
    </row>
    <row r="14282" spans="2:2" x14ac:dyDescent="0.2">
      <c r="B14282" s="11"/>
    </row>
    <row r="14283" spans="2:2" x14ac:dyDescent="0.2">
      <c r="B14283" s="11"/>
    </row>
    <row r="14284" spans="2:2" x14ac:dyDescent="0.2">
      <c r="B14284" s="11"/>
    </row>
    <row r="14285" spans="2:2" x14ac:dyDescent="0.2">
      <c r="B14285" s="11"/>
    </row>
    <row r="14286" spans="2:2" x14ac:dyDescent="0.2">
      <c r="B14286" s="11"/>
    </row>
    <row r="14287" spans="2:2" x14ac:dyDescent="0.2">
      <c r="B14287" s="11"/>
    </row>
    <row r="14288" spans="2:2" x14ac:dyDescent="0.2">
      <c r="B14288" s="11"/>
    </row>
    <row r="14289" spans="2:2" x14ac:dyDescent="0.2">
      <c r="B14289" s="11"/>
    </row>
    <row r="14290" spans="2:2" x14ac:dyDescent="0.2">
      <c r="B14290" s="11"/>
    </row>
    <row r="14291" spans="2:2" x14ac:dyDescent="0.2">
      <c r="B14291" s="11"/>
    </row>
    <row r="14292" spans="2:2" x14ac:dyDescent="0.2">
      <c r="B14292" s="11"/>
    </row>
    <row r="14293" spans="2:2" x14ac:dyDescent="0.2">
      <c r="B14293" s="11"/>
    </row>
    <row r="14294" spans="2:2" x14ac:dyDescent="0.2">
      <c r="B14294" s="11"/>
    </row>
    <row r="14295" spans="2:2" x14ac:dyDescent="0.2">
      <c r="B14295" s="11"/>
    </row>
    <row r="14296" spans="2:2" x14ac:dyDescent="0.2">
      <c r="B14296" s="11"/>
    </row>
    <row r="14297" spans="2:2" x14ac:dyDescent="0.2">
      <c r="B14297" s="11"/>
    </row>
    <row r="14298" spans="2:2" x14ac:dyDescent="0.2">
      <c r="B14298" s="11"/>
    </row>
    <row r="14299" spans="2:2" x14ac:dyDescent="0.2">
      <c r="B14299" s="11"/>
    </row>
    <row r="14300" spans="2:2" x14ac:dyDescent="0.2">
      <c r="B14300" s="11"/>
    </row>
    <row r="14301" spans="2:2" x14ac:dyDescent="0.2">
      <c r="B14301" s="11"/>
    </row>
    <row r="14302" spans="2:2" x14ac:dyDescent="0.2">
      <c r="B14302" s="11"/>
    </row>
    <row r="14303" spans="2:2" x14ac:dyDescent="0.2">
      <c r="B14303" s="11"/>
    </row>
    <row r="14304" spans="2:2" x14ac:dyDescent="0.2">
      <c r="B14304" s="11"/>
    </row>
    <row r="14305" spans="2:2" x14ac:dyDescent="0.2">
      <c r="B14305" s="11"/>
    </row>
    <row r="14306" spans="2:2" x14ac:dyDescent="0.2">
      <c r="B14306" s="11"/>
    </row>
    <row r="14307" spans="2:2" x14ac:dyDescent="0.2">
      <c r="B14307" s="11"/>
    </row>
    <row r="14308" spans="2:2" x14ac:dyDescent="0.2">
      <c r="B14308" s="11"/>
    </row>
    <row r="14309" spans="2:2" x14ac:dyDescent="0.2">
      <c r="B14309" s="11"/>
    </row>
    <row r="14310" spans="2:2" x14ac:dyDescent="0.2">
      <c r="B14310" s="11"/>
    </row>
    <row r="14311" spans="2:2" x14ac:dyDescent="0.2">
      <c r="B14311" s="11"/>
    </row>
    <row r="14312" spans="2:2" x14ac:dyDescent="0.2">
      <c r="B14312" s="11"/>
    </row>
    <row r="14313" spans="2:2" x14ac:dyDescent="0.2">
      <c r="B14313" s="11"/>
    </row>
    <row r="14314" spans="2:2" x14ac:dyDescent="0.2">
      <c r="B14314" s="11"/>
    </row>
    <row r="14315" spans="2:2" x14ac:dyDescent="0.2">
      <c r="B14315" s="11"/>
    </row>
    <row r="14316" spans="2:2" x14ac:dyDescent="0.2">
      <c r="B14316" s="11"/>
    </row>
    <row r="14317" spans="2:2" x14ac:dyDescent="0.2">
      <c r="B14317" s="11"/>
    </row>
    <row r="14318" spans="2:2" x14ac:dyDescent="0.2">
      <c r="B14318" s="11"/>
    </row>
    <row r="14319" spans="2:2" x14ac:dyDescent="0.2">
      <c r="B14319" s="11"/>
    </row>
    <row r="14320" spans="2:2" x14ac:dyDescent="0.2">
      <c r="B14320" s="11"/>
    </row>
    <row r="14321" spans="2:2" x14ac:dyDescent="0.2">
      <c r="B14321" s="11"/>
    </row>
    <row r="14322" spans="2:2" x14ac:dyDescent="0.2">
      <c r="B14322" s="11"/>
    </row>
    <row r="14323" spans="2:2" x14ac:dyDescent="0.2">
      <c r="B14323" s="11"/>
    </row>
    <row r="14324" spans="2:2" x14ac:dyDescent="0.2">
      <c r="B14324" s="11"/>
    </row>
    <row r="14325" spans="2:2" x14ac:dyDescent="0.2">
      <c r="B14325" s="11"/>
    </row>
    <row r="14326" spans="2:2" x14ac:dyDescent="0.2">
      <c r="B14326" s="11"/>
    </row>
    <row r="14327" spans="2:2" x14ac:dyDescent="0.2">
      <c r="B14327" s="11"/>
    </row>
    <row r="14328" spans="2:2" x14ac:dyDescent="0.2">
      <c r="B14328" s="11"/>
    </row>
    <row r="14329" spans="2:2" x14ac:dyDescent="0.2">
      <c r="B14329" s="11"/>
    </row>
    <row r="14330" spans="2:2" x14ac:dyDescent="0.2">
      <c r="B14330" s="11"/>
    </row>
    <row r="14331" spans="2:2" x14ac:dyDescent="0.2">
      <c r="B14331" s="11"/>
    </row>
    <row r="14332" spans="2:2" x14ac:dyDescent="0.2">
      <c r="B14332" s="11"/>
    </row>
    <row r="14333" spans="2:2" x14ac:dyDescent="0.2">
      <c r="B14333" s="11"/>
    </row>
    <row r="14334" spans="2:2" x14ac:dyDescent="0.2">
      <c r="B14334" s="11"/>
    </row>
    <row r="14335" spans="2:2" x14ac:dyDescent="0.2">
      <c r="B14335" s="11"/>
    </row>
    <row r="14336" spans="2:2" x14ac:dyDescent="0.2">
      <c r="B14336" s="11"/>
    </row>
    <row r="14337" spans="2:2" x14ac:dyDescent="0.2">
      <c r="B14337" s="11"/>
    </row>
    <row r="14338" spans="2:2" x14ac:dyDescent="0.2">
      <c r="B14338" s="11"/>
    </row>
    <row r="14339" spans="2:2" x14ac:dyDescent="0.2">
      <c r="B14339" s="11"/>
    </row>
    <row r="14340" spans="2:2" x14ac:dyDescent="0.2">
      <c r="B14340" s="11"/>
    </row>
    <row r="14341" spans="2:2" x14ac:dyDescent="0.2">
      <c r="B14341" s="11"/>
    </row>
    <row r="14342" spans="2:2" x14ac:dyDescent="0.2">
      <c r="B14342" s="11"/>
    </row>
    <row r="14343" spans="2:2" x14ac:dyDescent="0.2">
      <c r="B14343" s="11"/>
    </row>
    <row r="14344" spans="2:2" x14ac:dyDescent="0.2">
      <c r="B14344" s="11"/>
    </row>
    <row r="14345" spans="2:2" x14ac:dyDescent="0.2">
      <c r="B14345" s="11"/>
    </row>
    <row r="14346" spans="2:2" x14ac:dyDescent="0.2">
      <c r="B14346" s="11"/>
    </row>
    <row r="14347" spans="2:2" x14ac:dyDescent="0.2">
      <c r="B14347" s="11"/>
    </row>
    <row r="14348" spans="2:2" x14ac:dyDescent="0.2">
      <c r="B14348" s="11"/>
    </row>
    <row r="14349" spans="2:2" x14ac:dyDescent="0.2">
      <c r="B14349" s="11"/>
    </row>
    <row r="14350" spans="2:2" x14ac:dyDescent="0.2">
      <c r="B14350" s="11"/>
    </row>
    <row r="14351" spans="2:2" x14ac:dyDescent="0.2">
      <c r="B14351" s="11"/>
    </row>
    <row r="14352" spans="2:2" x14ac:dyDescent="0.2">
      <c r="B14352" s="11"/>
    </row>
    <row r="14353" spans="2:2" x14ac:dyDescent="0.2">
      <c r="B14353" s="11"/>
    </row>
    <row r="14354" spans="2:2" x14ac:dyDescent="0.2">
      <c r="B14354" s="11"/>
    </row>
    <row r="14355" spans="2:2" x14ac:dyDescent="0.2">
      <c r="B14355" s="11"/>
    </row>
    <row r="14356" spans="2:2" x14ac:dyDescent="0.2">
      <c r="B14356" s="11"/>
    </row>
    <row r="14357" spans="2:2" x14ac:dyDescent="0.2">
      <c r="B14357" s="11"/>
    </row>
    <row r="14358" spans="2:2" x14ac:dyDescent="0.2">
      <c r="B14358" s="11"/>
    </row>
    <row r="14359" spans="2:2" x14ac:dyDescent="0.2">
      <c r="B14359" s="11"/>
    </row>
    <row r="14360" spans="2:2" x14ac:dyDescent="0.2">
      <c r="B14360" s="11"/>
    </row>
    <row r="14361" spans="2:2" x14ac:dyDescent="0.2">
      <c r="B14361" s="11"/>
    </row>
    <row r="14362" spans="2:2" x14ac:dyDescent="0.2">
      <c r="B14362" s="11"/>
    </row>
    <row r="14363" spans="2:2" x14ac:dyDescent="0.2">
      <c r="B14363" s="11"/>
    </row>
    <row r="14364" spans="2:2" x14ac:dyDescent="0.2">
      <c r="B14364" s="11"/>
    </row>
    <row r="14365" spans="2:2" x14ac:dyDescent="0.2">
      <c r="B14365" s="11"/>
    </row>
    <row r="14366" spans="2:2" x14ac:dyDescent="0.2">
      <c r="B14366" s="11"/>
    </row>
    <row r="14367" spans="2:2" x14ac:dyDescent="0.2">
      <c r="B14367" s="11"/>
    </row>
    <row r="14368" spans="2:2" x14ac:dyDescent="0.2">
      <c r="B14368" s="11"/>
    </row>
    <row r="14369" spans="2:2" x14ac:dyDescent="0.2">
      <c r="B14369" s="11"/>
    </row>
    <row r="14370" spans="2:2" x14ac:dyDescent="0.2">
      <c r="B14370" s="11"/>
    </row>
    <row r="14371" spans="2:2" x14ac:dyDescent="0.2">
      <c r="B14371" s="11"/>
    </row>
    <row r="14372" spans="2:2" x14ac:dyDescent="0.2">
      <c r="B14372" s="11"/>
    </row>
    <row r="14373" spans="2:2" x14ac:dyDescent="0.2">
      <c r="B14373" s="11"/>
    </row>
    <row r="14374" spans="2:2" x14ac:dyDescent="0.2">
      <c r="B14374" s="11"/>
    </row>
    <row r="14375" spans="2:2" x14ac:dyDescent="0.2">
      <c r="B14375" s="11"/>
    </row>
    <row r="14376" spans="2:2" x14ac:dyDescent="0.2">
      <c r="B14376" s="11"/>
    </row>
    <row r="14377" spans="2:2" x14ac:dyDescent="0.2">
      <c r="B14377" s="11"/>
    </row>
    <row r="14378" spans="2:2" x14ac:dyDescent="0.2">
      <c r="B14378" s="11"/>
    </row>
    <row r="14379" spans="2:2" x14ac:dyDescent="0.2">
      <c r="B14379" s="11"/>
    </row>
    <row r="14380" spans="2:2" x14ac:dyDescent="0.2">
      <c r="B14380" s="11"/>
    </row>
    <row r="14381" spans="2:2" x14ac:dyDescent="0.2">
      <c r="B14381" s="11"/>
    </row>
    <row r="14382" spans="2:2" x14ac:dyDescent="0.2">
      <c r="B14382" s="11"/>
    </row>
    <row r="14383" spans="2:2" x14ac:dyDescent="0.2">
      <c r="B14383" s="11"/>
    </row>
    <row r="14384" spans="2:2" x14ac:dyDescent="0.2">
      <c r="B14384" s="11"/>
    </row>
    <row r="14385" spans="2:2" x14ac:dyDescent="0.2">
      <c r="B14385" s="11"/>
    </row>
    <row r="14386" spans="2:2" x14ac:dyDescent="0.2">
      <c r="B14386" s="11"/>
    </row>
    <row r="14387" spans="2:2" x14ac:dyDescent="0.2">
      <c r="B14387" s="11"/>
    </row>
    <row r="14388" spans="2:2" x14ac:dyDescent="0.2">
      <c r="B14388" s="11"/>
    </row>
    <row r="14389" spans="2:2" x14ac:dyDescent="0.2">
      <c r="B14389" s="11"/>
    </row>
    <row r="14390" spans="2:2" x14ac:dyDescent="0.2">
      <c r="B14390" s="11"/>
    </row>
    <row r="14391" spans="2:2" x14ac:dyDescent="0.2">
      <c r="B14391" s="11"/>
    </row>
    <row r="14392" spans="2:2" x14ac:dyDescent="0.2">
      <c r="B14392" s="11"/>
    </row>
    <row r="14393" spans="2:2" x14ac:dyDescent="0.2">
      <c r="B14393" s="11"/>
    </row>
    <row r="14394" spans="2:2" x14ac:dyDescent="0.2">
      <c r="B14394" s="11"/>
    </row>
    <row r="14395" spans="2:2" x14ac:dyDescent="0.2">
      <c r="B14395" s="11"/>
    </row>
    <row r="14396" spans="2:2" x14ac:dyDescent="0.2">
      <c r="B14396" s="11"/>
    </row>
    <row r="14397" spans="2:2" x14ac:dyDescent="0.2">
      <c r="B14397" s="11"/>
    </row>
    <row r="14398" spans="2:2" x14ac:dyDescent="0.2">
      <c r="B14398" s="11"/>
    </row>
    <row r="14399" spans="2:2" x14ac:dyDescent="0.2">
      <c r="B14399" s="11"/>
    </row>
    <row r="14400" spans="2:2" x14ac:dyDescent="0.2">
      <c r="B14400" s="11"/>
    </row>
    <row r="14401" spans="2:2" x14ac:dyDescent="0.2">
      <c r="B14401" s="11"/>
    </row>
    <row r="14402" spans="2:2" x14ac:dyDescent="0.2">
      <c r="B14402" s="11"/>
    </row>
    <row r="14403" spans="2:2" x14ac:dyDescent="0.2">
      <c r="B14403" s="11"/>
    </row>
    <row r="14404" spans="2:2" x14ac:dyDescent="0.2">
      <c r="B14404" s="11"/>
    </row>
    <row r="14405" spans="2:2" x14ac:dyDescent="0.2">
      <c r="B14405" s="11"/>
    </row>
    <row r="14406" spans="2:2" x14ac:dyDescent="0.2">
      <c r="B14406" s="11"/>
    </row>
    <row r="14407" spans="2:2" x14ac:dyDescent="0.2">
      <c r="B14407" s="11"/>
    </row>
    <row r="14408" spans="2:2" x14ac:dyDescent="0.2">
      <c r="B14408" s="11"/>
    </row>
    <row r="14409" spans="2:2" x14ac:dyDescent="0.2">
      <c r="B14409" s="11"/>
    </row>
    <row r="14410" spans="2:2" x14ac:dyDescent="0.2">
      <c r="B14410" s="11"/>
    </row>
    <row r="14411" spans="2:2" x14ac:dyDescent="0.2">
      <c r="B14411" s="11"/>
    </row>
    <row r="14412" spans="2:2" x14ac:dyDescent="0.2">
      <c r="B14412" s="11"/>
    </row>
    <row r="14413" spans="2:2" x14ac:dyDescent="0.2">
      <c r="B14413" s="11"/>
    </row>
    <row r="14414" spans="2:2" x14ac:dyDescent="0.2">
      <c r="B14414" s="11"/>
    </row>
    <row r="14415" spans="2:2" x14ac:dyDescent="0.2">
      <c r="B14415" s="11"/>
    </row>
    <row r="14416" spans="2:2" x14ac:dyDescent="0.2">
      <c r="B14416" s="11"/>
    </row>
    <row r="14417" spans="2:2" x14ac:dyDescent="0.2">
      <c r="B14417" s="11"/>
    </row>
    <row r="14418" spans="2:2" x14ac:dyDescent="0.2">
      <c r="B14418" s="11"/>
    </row>
    <row r="14419" spans="2:2" x14ac:dyDescent="0.2">
      <c r="B14419" s="11"/>
    </row>
    <row r="14420" spans="2:2" x14ac:dyDescent="0.2">
      <c r="B14420" s="11"/>
    </row>
    <row r="14421" spans="2:2" x14ac:dyDescent="0.2">
      <c r="B14421" s="11"/>
    </row>
    <row r="14422" spans="2:2" x14ac:dyDescent="0.2">
      <c r="B14422" s="11"/>
    </row>
    <row r="14423" spans="2:2" x14ac:dyDescent="0.2">
      <c r="B14423" s="11"/>
    </row>
    <row r="14424" spans="2:2" x14ac:dyDescent="0.2">
      <c r="B14424" s="11"/>
    </row>
    <row r="14425" spans="2:2" x14ac:dyDescent="0.2">
      <c r="B14425" s="11"/>
    </row>
    <row r="14426" spans="2:2" x14ac:dyDescent="0.2">
      <c r="B14426" s="11"/>
    </row>
    <row r="14427" spans="2:2" x14ac:dyDescent="0.2">
      <c r="B14427" s="11"/>
    </row>
    <row r="14428" spans="2:2" x14ac:dyDescent="0.2">
      <c r="B14428" s="11"/>
    </row>
    <row r="14429" spans="2:2" x14ac:dyDescent="0.2">
      <c r="B14429" s="11"/>
    </row>
    <row r="14430" spans="2:2" x14ac:dyDescent="0.2">
      <c r="B14430" s="11"/>
    </row>
    <row r="14431" spans="2:2" x14ac:dyDescent="0.2">
      <c r="B14431" s="11"/>
    </row>
    <row r="14432" spans="2:2" x14ac:dyDescent="0.2">
      <c r="B14432" s="11"/>
    </row>
    <row r="14433" spans="2:2" x14ac:dyDescent="0.2">
      <c r="B14433" s="11"/>
    </row>
    <row r="14434" spans="2:2" x14ac:dyDescent="0.2">
      <c r="B14434" s="11"/>
    </row>
    <row r="14435" spans="2:2" x14ac:dyDescent="0.2">
      <c r="B14435" s="11"/>
    </row>
    <row r="14436" spans="2:2" x14ac:dyDescent="0.2">
      <c r="B14436" s="11"/>
    </row>
    <row r="14437" spans="2:2" x14ac:dyDescent="0.2">
      <c r="B14437" s="11"/>
    </row>
    <row r="14438" spans="2:2" x14ac:dyDescent="0.2">
      <c r="B14438" s="11"/>
    </row>
    <row r="14439" spans="2:2" x14ac:dyDescent="0.2">
      <c r="B14439" s="11"/>
    </row>
    <row r="14440" spans="2:2" x14ac:dyDescent="0.2">
      <c r="B14440" s="11"/>
    </row>
    <row r="14441" spans="2:2" x14ac:dyDescent="0.2">
      <c r="B14441" s="11"/>
    </row>
    <row r="14442" spans="2:2" x14ac:dyDescent="0.2">
      <c r="B14442" s="11"/>
    </row>
    <row r="14443" spans="2:2" x14ac:dyDescent="0.2">
      <c r="B14443" s="11"/>
    </row>
    <row r="14444" spans="2:2" x14ac:dyDescent="0.2">
      <c r="B14444" s="11"/>
    </row>
    <row r="14445" spans="2:2" x14ac:dyDescent="0.2">
      <c r="B14445" s="11"/>
    </row>
    <row r="14446" spans="2:2" x14ac:dyDescent="0.2">
      <c r="B14446" s="11"/>
    </row>
    <row r="14447" spans="2:2" x14ac:dyDescent="0.2">
      <c r="B14447" s="11"/>
    </row>
    <row r="14448" spans="2:2" x14ac:dyDescent="0.2">
      <c r="B14448" s="11"/>
    </row>
    <row r="14449" spans="2:2" x14ac:dyDescent="0.2">
      <c r="B14449" s="11"/>
    </row>
    <row r="14450" spans="2:2" x14ac:dyDescent="0.2">
      <c r="B14450" s="11"/>
    </row>
    <row r="14451" spans="2:2" x14ac:dyDescent="0.2">
      <c r="B14451" s="11"/>
    </row>
    <row r="14452" spans="2:2" x14ac:dyDescent="0.2">
      <c r="B14452" s="11"/>
    </row>
    <row r="14453" spans="2:2" x14ac:dyDescent="0.2">
      <c r="B14453" s="11"/>
    </row>
    <row r="14454" spans="2:2" x14ac:dyDescent="0.2">
      <c r="B14454" s="11"/>
    </row>
    <row r="14455" spans="2:2" x14ac:dyDescent="0.2">
      <c r="B14455" s="11"/>
    </row>
    <row r="14456" spans="2:2" x14ac:dyDescent="0.2">
      <c r="B14456" s="11"/>
    </row>
    <row r="14457" spans="2:2" x14ac:dyDescent="0.2">
      <c r="B14457" s="11"/>
    </row>
    <row r="14458" spans="2:2" x14ac:dyDescent="0.2">
      <c r="B14458" s="11"/>
    </row>
    <row r="14459" spans="2:2" x14ac:dyDescent="0.2">
      <c r="B14459" s="11"/>
    </row>
    <row r="14460" spans="2:2" x14ac:dyDescent="0.2">
      <c r="B14460" s="11"/>
    </row>
    <row r="14461" spans="2:2" x14ac:dyDescent="0.2">
      <c r="B14461" s="11"/>
    </row>
    <row r="14462" spans="2:2" x14ac:dyDescent="0.2">
      <c r="B14462" s="11"/>
    </row>
    <row r="14463" spans="2:2" x14ac:dyDescent="0.2">
      <c r="B14463" s="11"/>
    </row>
    <row r="14464" spans="2:2" x14ac:dyDescent="0.2">
      <c r="B14464" s="11"/>
    </row>
    <row r="14465" spans="2:2" x14ac:dyDescent="0.2">
      <c r="B14465" s="11"/>
    </row>
    <row r="14466" spans="2:2" x14ac:dyDescent="0.2">
      <c r="B14466" s="11"/>
    </row>
    <row r="14467" spans="2:2" x14ac:dyDescent="0.2">
      <c r="B14467" s="11"/>
    </row>
    <row r="14468" spans="2:2" x14ac:dyDescent="0.2">
      <c r="B14468" s="11"/>
    </row>
    <row r="14469" spans="2:2" x14ac:dyDescent="0.2">
      <c r="B14469" s="11"/>
    </row>
    <row r="14470" spans="2:2" x14ac:dyDescent="0.2">
      <c r="B14470" s="11"/>
    </row>
    <row r="14471" spans="2:2" x14ac:dyDescent="0.2">
      <c r="B14471" s="11"/>
    </row>
    <row r="14472" spans="2:2" x14ac:dyDescent="0.2">
      <c r="B14472" s="11"/>
    </row>
    <row r="14473" spans="2:2" x14ac:dyDescent="0.2">
      <c r="B14473" s="11"/>
    </row>
    <row r="14474" spans="2:2" x14ac:dyDescent="0.2">
      <c r="B14474" s="11"/>
    </row>
    <row r="14475" spans="2:2" x14ac:dyDescent="0.2">
      <c r="B14475" s="11"/>
    </row>
    <row r="14476" spans="2:2" x14ac:dyDescent="0.2">
      <c r="B14476" s="11"/>
    </row>
    <row r="14477" spans="2:2" x14ac:dyDescent="0.2">
      <c r="B14477" s="11"/>
    </row>
    <row r="14478" spans="2:2" x14ac:dyDescent="0.2">
      <c r="B14478" s="11"/>
    </row>
    <row r="14479" spans="2:2" x14ac:dyDescent="0.2">
      <c r="B14479" s="11"/>
    </row>
    <row r="14480" spans="2:2" x14ac:dyDescent="0.2">
      <c r="B14480" s="11"/>
    </row>
    <row r="14481" spans="2:2" x14ac:dyDescent="0.2">
      <c r="B14481" s="11"/>
    </row>
    <row r="14482" spans="2:2" x14ac:dyDescent="0.2">
      <c r="B14482" s="11"/>
    </row>
    <row r="14483" spans="2:2" x14ac:dyDescent="0.2">
      <c r="B14483" s="11"/>
    </row>
    <row r="14484" spans="2:2" x14ac:dyDescent="0.2">
      <c r="B14484" s="11"/>
    </row>
    <row r="14485" spans="2:2" x14ac:dyDescent="0.2">
      <c r="B14485" s="11"/>
    </row>
    <row r="14486" spans="2:2" x14ac:dyDescent="0.2">
      <c r="B14486" s="11"/>
    </row>
    <row r="14487" spans="2:2" x14ac:dyDescent="0.2">
      <c r="B14487" s="11"/>
    </row>
    <row r="14488" spans="2:2" x14ac:dyDescent="0.2">
      <c r="B14488" s="11"/>
    </row>
    <row r="14489" spans="2:2" x14ac:dyDescent="0.2">
      <c r="B14489" s="11"/>
    </row>
    <row r="14490" spans="2:2" x14ac:dyDescent="0.2">
      <c r="B14490" s="11"/>
    </row>
    <row r="14491" spans="2:2" x14ac:dyDescent="0.2">
      <c r="B14491" s="11"/>
    </row>
    <row r="14492" spans="2:2" x14ac:dyDescent="0.2">
      <c r="B14492" s="11"/>
    </row>
    <row r="14493" spans="2:2" x14ac:dyDescent="0.2">
      <c r="B14493" s="11"/>
    </row>
    <row r="14494" spans="2:2" x14ac:dyDescent="0.2">
      <c r="B14494" s="11"/>
    </row>
    <row r="14495" spans="2:2" x14ac:dyDescent="0.2">
      <c r="B14495" s="11"/>
    </row>
    <row r="14496" spans="2:2" x14ac:dyDescent="0.2">
      <c r="B14496" s="11"/>
    </row>
    <row r="14497" spans="2:2" x14ac:dyDescent="0.2">
      <c r="B14497" s="11"/>
    </row>
    <row r="14498" spans="2:2" x14ac:dyDescent="0.2">
      <c r="B14498" s="11"/>
    </row>
    <row r="14499" spans="2:2" x14ac:dyDescent="0.2">
      <c r="B14499" s="11"/>
    </row>
    <row r="14500" spans="2:2" x14ac:dyDescent="0.2">
      <c r="B14500" s="11"/>
    </row>
    <row r="14501" spans="2:2" x14ac:dyDescent="0.2">
      <c r="B14501" s="11"/>
    </row>
    <row r="14502" spans="2:2" x14ac:dyDescent="0.2">
      <c r="B14502" s="11"/>
    </row>
    <row r="14503" spans="2:2" x14ac:dyDescent="0.2">
      <c r="B14503" s="11"/>
    </row>
    <row r="14504" spans="2:2" x14ac:dyDescent="0.2">
      <c r="B14504" s="11"/>
    </row>
    <row r="14505" spans="2:2" x14ac:dyDescent="0.2">
      <c r="B14505" s="11"/>
    </row>
    <row r="14506" spans="2:2" x14ac:dyDescent="0.2">
      <c r="B14506" s="11"/>
    </row>
    <row r="14507" spans="2:2" x14ac:dyDescent="0.2">
      <c r="B14507" s="11"/>
    </row>
    <row r="14508" spans="2:2" x14ac:dyDescent="0.2">
      <c r="B14508" s="11"/>
    </row>
    <row r="14509" spans="2:2" x14ac:dyDescent="0.2">
      <c r="B14509" s="11"/>
    </row>
    <row r="14510" spans="2:2" x14ac:dyDescent="0.2">
      <c r="B14510" s="11"/>
    </row>
    <row r="14511" spans="2:2" x14ac:dyDescent="0.2">
      <c r="B14511" s="11"/>
    </row>
    <row r="14512" spans="2:2" x14ac:dyDescent="0.2">
      <c r="B14512" s="11"/>
    </row>
    <row r="14513" spans="2:2" x14ac:dyDescent="0.2">
      <c r="B14513" s="11"/>
    </row>
    <row r="14514" spans="2:2" x14ac:dyDescent="0.2">
      <c r="B14514" s="11"/>
    </row>
    <row r="14515" spans="2:2" x14ac:dyDescent="0.2">
      <c r="B14515" s="11"/>
    </row>
    <row r="14516" spans="2:2" x14ac:dyDescent="0.2">
      <c r="B14516" s="11"/>
    </row>
    <row r="14517" spans="2:2" x14ac:dyDescent="0.2">
      <c r="B14517" s="11"/>
    </row>
    <row r="14518" spans="2:2" x14ac:dyDescent="0.2">
      <c r="B14518" s="11"/>
    </row>
    <row r="14519" spans="2:2" x14ac:dyDescent="0.2">
      <c r="B14519" s="11"/>
    </row>
    <row r="14520" spans="2:2" x14ac:dyDescent="0.2">
      <c r="B14520" s="11"/>
    </row>
    <row r="14521" spans="2:2" x14ac:dyDescent="0.2">
      <c r="B14521" s="11"/>
    </row>
    <row r="14522" spans="2:2" x14ac:dyDescent="0.2">
      <c r="B14522" s="11"/>
    </row>
    <row r="14523" spans="2:2" x14ac:dyDescent="0.2">
      <c r="B14523" s="11"/>
    </row>
    <row r="14524" spans="2:2" x14ac:dyDescent="0.2">
      <c r="B14524" s="11"/>
    </row>
    <row r="14525" spans="2:2" x14ac:dyDescent="0.2">
      <c r="B14525" s="11"/>
    </row>
    <row r="14526" spans="2:2" x14ac:dyDescent="0.2">
      <c r="B14526" s="11"/>
    </row>
    <row r="14527" spans="2:2" x14ac:dyDescent="0.2">
      <c r="B14527" s="11"/>
    </row>
    <row r="14528" spans="2:2" x14ac:dyDescent="0.2">
      <c r="B14528" s="11"/>
    </row>
    <row r="14529" spans="2:2" x14ac:dyDescent="0.2">
      <c r="B14529" s="11"/>
    </row>
    <row r="14530" spans="2:2" x14ac:dyDescent="0.2">
      <c r="B14530" s="11"/>
    </row>
    <row r="14531" spans="2:2" x14ac:dyDescent="0.2">
      <c r="B14531" s="11"/>
    </row>
    <row r="14532" spans="2:2" x14ac:dyDescent="0.2">
      <c r="B14532" s="11"/>
    </row>
    <row r="14533" spans="2:2" x14ac:dyDescent="0.2">
      <c r="B14533" s="11"/>
    </row>
    <row r="14534" spans="2:2" x14ac:dyDescent="0.2">
      <c r="B14534" s="11"/>
    </row>
    <row r="14535" spans="2:2" x14ac:dyDescent="0.2">
      <c r="B14535" s="11"/>
    </row>
    <row r="14536" spans="2:2" x14ac:dyDescent="0.2">
      <c r="B14536" s="11"/>
    </row>
    <row r="14537" spans="2:2" x14ac:dyDescent="0.2">
      <c r="B14537" s="11"/>
    </row>
    <row r="14538" spans="2:2" x14ac:dyDescent="0.2">
      <c r="B14538" s="11"/>
    </row>
    <row r="14539" spans="2:2" x14ac:dyDescent="0.2">
      <c r="B14539" s="11"/>
    </row>
    <row r="14540" spans="2:2" x14ac:dyDescent="0.2">
      <c r="B14540" s="11"/>
    </row>
    <row r="14541" spans="2:2" x14ac:dyDescent="0.2">
      <c r="B14541" s="11"/>
    </row>
    <row r="14542" spans="2:2" x14ac:dyDescent="0.2">
      <c r="B14542" s="11"/>
    </row>
    <row r="14543" spans="2:2" x14ac:dyDescent="0.2">
      <c r="B14543" s="11"/>
    </row>
    <row r="14544" spans="2:2" x14ac:dyDescent="0.2">
      <c r="B14544" s="11"/>
    </row>
    <row r="14545" spans="2:2" x14ac:dyDescent="0.2">
      <c r="B14545" s="11"/>
    </row>
    <row r="14546" spans="2:2" x14ac:dyDescent="0.2">
      <c r="B14546" s="11"/>
    </row>
    <row r="14547" spans="2:2" x14ac:dyDescent="0.2">
      <c r="B14547" s="11"/>
    </row>
    <row r="14548" spans="2:2" x14ac:dyDescent="0.2">
      <c r="B14548" s="11"/>
    </row>
    <row r="14549" spans="2:2" x14ac:dyDescent="0.2">
      <c r="B14549" s="11"/>
    </row>
    <row r="14550" spans="2:2" x14ac:dyDescent="0.2">
      <c r="B14550" s="11"/>
    </row>
    <row r="14551" spans="2:2" x14ac:dyDescent="0.2">
      <c r="B14551" s="11"/>
    </row>
    <row r="14552" spans="2:2" x14ac:dyDescent="0.2">
      <c r="B14552" s="11"/>
    </row>
    <row r="14553" spans="2:2" x14ac:dyDescent="0.2">
      <c r="B14553" s="11"/>
    </row>
    <row r="14554" spans="2:2" x14ac:dyDescent="0.2">
      <c r="B14554" s="11"/>
    </row>
    <row r="14555" spans="2:2" x14ac:dyDescent="0.2">
      <c r="B14555" s="11"/>
    </row>
    <row r="14556" spans="2:2" x14ac:dyDescent="0.2">
      <c r="B14556" s="11"/>
    </row>
    <row r="14557" spans="2:2" x14ac:dyDescent="0.2">
      <c r="B14557" s="11"/>
    </row>
    <row r="14558" spans="2:2" x14ac:dyDescent="0.2">
      <c r="B14558" s="11"/>
    </row>
    <row r="14559" spans="2:2" x14ac:dyDescent="0.2">
      <c r="B14559" s="11"/>
    </row>
    <row r="14560" spans="2:2" x14ac:dyDescent="0.2">
      <c r="B14560" s="11"/>
    </row>
    <row r="14561" spans="2:2" x14ac:dyDescent="0.2">
      <c r="B14561" s="11"/>
    </row>
    <row r="14562" spans="2:2" x14ac:dyDescent="0.2">
      <c r="B14562" s="11"/>
    </row>
    <row r="14563" spans="2:2" x14ac:dyDescent="0.2">
      <c r="B14563" s="11"/>
    </row>
    <row r="14564" spans="2:2" x14ac:dyDescent="0.2">
      <c r="B14564" s="11"/>
    </row>
    <row r="14565" spans="2:2" x14ac:dyDescent="0.2">
      <c r="B14565" s="11"/>
    </row>
    <row r="14566" spans="2:2" x14ac:dyDescent="0.2">
      <c r="B14566" s="11"/>
    </row>
    <row r="14567" spans="2:2" x14ac:dyDescent="0.2">
      <c r="B14567" s="11"/>
    </row>
    <row r="14568" spans="2:2" x14ac:dyDescent="0.2">
      <c r="B14568" s="11"/>
    </row>
    <row r="14569" spans="2:2" x14ac:dyDescent="0.2">
      <c r="B14569" s="11"/>
    </row>
    <row r="14570" spans="2:2" x14ac:dyDescent="0.2">
      <c r="B14570" s="11"/>
    </row>
    <row r="14571" spans="2:2" x14ac:dyDescent="0.2">
      <c r="B14571" s="11"/>
    </row>
    <row r="14572" spans="2:2" x14ac:dyDescent="0.2">
      <c r="B14572" s="11"/>
    </row>
    <row r="14573" spans="2:2" x14ac:dyDescent="0.2">
      <c r="B14573" s="11"/>
    </row>
    <row r="14574" spans="2:2" x14ac:dyDescent="0.2">
      <c r="B14574" s="11"/>
    </row>
    <row r="14575" spans="2:2" x14ac:dyDescent="0.2">
      <c r="B14575" s="11"/>
    </row>
    <row r="14576" spans="2:2" x14ac:dyDescent="0.2">
      <c r="B14576" s="11"/>
    </row>
    <row r="14577" spans="2:2" x14ac:dyDescent="0.2">
      <c r="B14577" s="11"/>
    </row>
    <row r="14578" spans="2:2" x14ac:dyDescent="0.2">
      <c r="B14578" s="11"/>
    </row>
    <row r="14579" spans="2:2" x14ac:dyDescent="0.2">
      <c r="B14579" s="11"/>
    </row>
    <row r="14580" spans="2:2" x14ac:dyDescent="0.2">
      <c r="B14580" s="11"/>
    </row>
    <row r="14581" spans="2:2" x14ac:dyDescent="0.2">
      <c r="B14581" s="11"/>
    </row>
    <row r="14582" spans="2:2" x14ac:dyDescent="0.2">
      <c r="B14582" s="11"/>
    </row>
    <row r="14583" spans="2:2" x14ac:dyDescent="0.2">
      <c r="B14583" s="11"/>
    </row>
    <row r="14584" spans="2:2" x14ac:dyDescent="0.2">
      <c r="B14584" s="11"/>
    </row>
    <row r="14585" spans="2:2" x14ac:dyDescent="0.2">
      <c r="B14585" s="11"/>
    </row>
    <row r="14586" spans="2:2" x14ac:dyDescent="0.2">
      <c r="B14586" s="11"/>
    </row>
    <row r="14587" spans="2:2" x14ac:dyDescent="0.2">
      <c r="B14587" s="11"/>
    </row>
    <row r="14588" spans="2:2" x14ac:dyDescent="0.2">
      <c r="B14588" s="11"/>
    </row>
    <row r="14589" spans="2:2" x14ac:dyDescent="0.2">
      <c r="B14589" s="11"/>
    </row>
    <row r="14590" spans="2:2" x14ac:dyDescent="0.2">
      <c r="B14590" s="11"/>
    </row>
    <row r="14591" spans="2:2" x14ac:dyDescent="0.2">
      <c r="B14591" s="11"/>
    </row>
    <row r="14592" spans="2:2" x14ac:dyDescent="0.2">
      <c r="B14592" s="11"/>
    </row>
    <row r="14593" spans="2:2" x14ac:dyDescent="0.2">
      <c r="B14593" s="11"/>
    </row>
    <row r="14594" spans="2:2" x14ac:dyDescent="0.2">
      <c r="B14594" s="11"/>
    </row>
    <row r="14595" spans="2:2" x14ac:dyDescent="0.2">
      <c r="B14595" s="11"/>
    </row>
    <row r="14596" spans="2:2" x14ac:dyDescent="0.2">
      <c r="B14596" s="11"/>
    </row>
    <row r="14597" spans="2:2" x14ac:dyDescent="0.2">
      <c r="B14597" s="11"/>
    </row>
    <row r="14598" spans="2:2" x14ac:dyDescent="0.2">
      <c r="B14598" s="11"/>
    </row>
    <row r="14599" spans="2:2" x14ac:dyDescent="0.2">
      <c r="B14599" s="11"/>
    </row>
    <row r="14600" spans="2:2" x14ac:dyDescent="0.2">
      <c r="B14600" s="11"/>
    </row>
    <row r="14601" spans="2:2" x14ac:dyDescent="0.2">
      <c r="B14601" s="11"/>
    </row>
    <row r="14602" spans="2:2" x14ac:dyDescent="0.2">
      <c r="B14602" s="11"/>
    </row>
    <row r="14603" spans="2:2" x14ac:dyDescent="0.2">
      <c r="B14603" s="11"/>
    </row>
    <row r="14604" spans="2:2" x14ac:dyDescent="0.2">
      <c r="B14604" s="11"/>
    </row>
    <row r="14605" spans="2:2" x14ac:dyDescent="0.2">
      <c r="B14605" s="11"/>
    </row>
    <row r="14606" spans="2:2" x14ac:dyDescent="0.2">
      <c r="B14606" s="11"/>
    </row>
    <row r="14607" spans="2:2" x14ac:dyDescent="0.2">
      <c r="B14607" s="11"/>
    </row>
    <row r="14608" spans="2:2" x14ac:dyDescent="0.2">
      <c r="B14608" s="11"/>
    </row>
    <row r="14609" spans="2:2" x14ac:dyDescent="0.2">
      <c r="B14609" s="11"/>
    </row>
    <row r="14610" spans="2:2" x14ac:dyDescent="0.2">
      <c r="B14610" s="11"/>
    </row>
    <row r="14611" spans="2:2" x14ac:dyDescent="0.2">
      <c r="B14611" s="11"/>
    </row>
    <row r="14612" spans="2:2" x14ac:dyDescent="0.2">
      <c r="B14612" s="11"/>
    </row>
    <row r="14613" spans="2:2" x14ac:dyDescent="0.2">
      <c r="B14613" s="11"/>
    </row>
    <row r="14614" spans="2:2" x14ac:dyDescent="0.2">
      <c r="B14614" s="11"/>
    </row>
    <row r="14615" spans="2:2" x14ac:dyDescent="0.2">
      <c r="B14615" s="11"/>
    </row>
    <row r="14616" spans="2:2" x14ac:dyDescent="0.2">
      <c r="B14616" s="11"/>
    </row>
    <row r="14617" spans="2:2" x14ac:dyDescent="0.2">
      <c r="B14617" s="11"/>
    </row>
    <row r="14618" spans="2:2" x14ac:dyDescent="0.2">
      <c r="B14618" s="11"/>
    </row>
    <row r="14619" spans="2:2" x14ac:dyDescent="0.2">
      <c r="B14619" s="11"/>
    </row>
    <row r="14620" spans="2:2" x14ac:dyDescent="0.2">
      <c r="B14620" s="11"/>
    </row>
    <row r="14621" spans="2:2" x14ac:dyDescent="0.2">
      <c r="B14621" s="11"/>
    </row>
    <row r="14622" spans="2:2" x14ac:dyDescent="0.2">
      <c r="B14622" s="11"/>
    </row>
    <row r="14623" spans="2:2" x14ac:dyDescent="0.2">
      <c r="B14623" s="11"/>
    </row>
    <row r="14624" spans="2:2" x14ac:dyDescent="0.2">
      <c r="B14624" s="11"/>
    </row>
    <row r="14625" spans="2:2" x14ac:dyDescent="0.2">
      <c r="B14625" s="11"/>
    </row>
    <row r="14626" spans="2:2" x14ac:dyDescent="0.2">
      <c r="B14626" s="11"/>
    </row>
    <row r="14627" spans="2:2" x14ac:dyDescent="0.2">
      <c r="B14627" s="11"/>
    </row>
    <row r="14628" spans="2:2" x14ac:dyDescent="0.2">
      <c r="B14628" s="11"/>
    </row>
    <row r="14629" spans="2:2" x14ac:dyDescent="0.2">
      <c r="B14629" s="11"/>
    </row>
    <row r="14630" spans="2:2" x14ac:dyDescent="0.2">
      <c r="B14630" s="11"/>
    </row>
    <row r="14631" spans="2:2" x14ac:dyDescent="0.2">
      <c r="B14631" s="11"/>
    </row>
    <row r="14632" spans="2:2" x14ac:dyDescent="0.2">
      <c r="B14632" s="11"/>
    </row>
    <row r="14633" spans="2:2" x14ac:dyDescent="0.2">
      <c r="B14633" s="11"/>
    </row>
    <row r="14634" spans="2:2" x14ac:dyDescent="0.2">
      <c r="B14634" s="11"/>
    </row>
    <row r="14635" spans="2:2" x14ac:dyDescent="0.2">
      <c r="B14635" s="11"/>
    </row>
    <row r="14636" spans="2:2" x14ac:dyDescent="0.2">
      <c r="B14636" s="11"/>
    </row>
    <row r="14637" spans="2:2" x14ac:dyDescent="0.2">
      <c r="B14637" s="11"/>
    </row>
    <row r="14638" spans="2:2" x14ac:dyDescent="0.2">
      <c r="B14638" s="11"/>
    </row>
    <row r="14639" spans="2:2" x14ac:dyDescent="0.2">
      <c r="B14639" s="11"/>
    </row>
    <row r="14640" spans="2:2" x14ac:dyDescent="0.2">
      <c r="B14640" s="11"/>
    </row>
    <row r="14641" spans="2:2" x14ac:dyDescent="0.2">
      <c r="B14641" s="11"/>
    </row>
    <row r="14642" spans="2:2" x14ac:dyDescent="0.2">
      <c r="B14642" s="11"/>
    </row>
    <row r="14643" spans="2:2" x14ac:dyDescent="0.2">
      <c r="B14643" s="11"/>
    </row>
    <row r="14644" spans="2:2" x14ac:dyDescent="0.2">
      <c r="B14644" s="11"/>
    </row>
    <row r="14645" spans="2:2" x14ac:dyDescent="0.2">
      <c r="B14645" s="11"/>
    </row>
    <row r="14646" spans="2:2" x14ac:dyDescent="0.2">
      <c r="B14646" s="11"/>
    </row>
    <row r="14647" spans="2:2" x14ac:dyDescent="0.2">
      <c r="B14647" s="11"/>
    </row>
    <row r="14648" spans="2:2" x14ac:dyDescent="0.2">
      <c r="B14648" s="11"/>
    </row>
    <row r="14649" spans="2:2" x14ac:dyDescent="0.2">
      <c r="B14649" s="11"/>
    </row>
    <row r="14650" spans="2:2" x14ac:dyDescent="0.2">
      <c r="B14650" s="11"/>
    </row>
    <row r="14651" spans="2:2" x14ac:dyDescent="0.2">
      <c r="B14651" s="11"/>
    </row>
    <row r="14652" spans="2:2" x14ac:dyDescent="0.2">
      <c r="B14652" s="11"/>
    </row>
    <row r="14653" spans="2:2" x14ac:dyDescent="0.2">
      <c r="B14653" s="11"/>
    </row>
    <row r="14654" spans="2:2" x14ac:dyDescent="0.2">
      <c r="B14654" s="11"/>
    </row>
    <row r="14655" spans="2:2" x14ac:dyDescent="0.2">
      <c r="B14655" s="11"/>
    </row>
    <row r="14656" spans="2:2" x14ac:dyDescent="0.2">
      <c r="B14656" s="11"/>
    </row>
    <row r="14657" spans="2:2" x14ac:dyDescent="0.2">
      <c r="B14657" s="11"/>
    </row>
    <row r="14658" spans="2:2" x14ac:dyDescent="0.2">
      <c r="B14658" s="11"/>
    </row>
    <row r="14659" spans="2:2" x14ac:dyDescent="0.2">
      <c r="B14659" s="11"/>
    </row>
    <row r="14660" spans="2:2" x14ac:dyDescent="0.2">
      <c r="B14660" s="11"/>
    </row>
    <row r="14661" spans="2:2" x14ac:dyDescent="0.2">
      <c r="B14661" s="11"/>
    </row>
    <row r="14662" spans="2:2" x14ac:dyDescent="0.2">
      <c r="B14662" s="11"/>
    </row>
    <row r="14663" spans="2:2" x14ac:dyDescent="0.2">
      <c r="B14663" s="11"/>
    </row>
    <row r="14664" spans="2:2" x14ac:dyDescent="0.2">
      <c r="B14664" s="11"/>
    </row>
    <row r="14665" spans="2:2" x14ac:dyDescent="0.2">
      <c r="B14665" s="11"/>
    </row>
    <row r="14666" spans="2:2" x14ac:dyDescent="0.2">
      <c r="B14666" s="11"/>
    </row>
    <row r="14667" spans="2:2" x14ac:dyDescent="0.2">
      <c r="B14667" s="11"/>
    </row>
    <row r="14668" spans="2:2" x14ac:dyDescent="0.2">
      <c r="B14668" s="11"/>
    </row>
    <row r="14669" spans="2:2" x14ac:dyDescent="0.2">
      <c r="B14669" s="11"/>
    </row>
    <row r="14670" spans="2:2" x14ac:dyDescent="0.2">
      <c r="B14670" s="11"/>
    </row>
    <row r="14671" spans="2:2" x14ac:dyDescent="0.2">
      <c r="B14671" s="11"/>
    </row>
    <row r="14672" spans="2:2" x14ac:dyDescent="0.2">
      <c r="B14672" s="11"/>
    </row>
    <row r="14673" spans="2:2" x14ac:dyDescent="0.2">
      <c r="B14673" s="11"/>
    </row>
    <row r="14674" spans="2:2" x14ac:dyDescent="0.2">
      <c r="B14674" s="11"/>
    </row>
    <row r="14675" spans="2:2" x14ac:dyDescent="0.2">
      <c r="B14675" s="11"/>
    </row>
    <row r="14676" spans="2:2" x14ac:dyDescent="0.2">
      <c r="B14676" s="11"/>
    </row>
    <row r="14677" spans="2:2" x14ac:dyDescent="0.2">
      <c r="B14677" s="11"/>
    </row>
    <row r="14678" spans="2:2" x14ac:dyDescent="0.2">
      <c r="B14678" s="11"/>
    </row>
    <row r="14679" spans="2:2" x14ac:dyDescent="0.2">
      <c r="B14679" s="11"/>
    </row>
    <row r="14680" spans="2:2" x14ac:dyDescent="0.2">
      <c r="B14680" s="11"/>
    </row>
    <row r="14681" spans="2:2" x14ac:dyDescent="0.2">
      <c r="B14681" s="11"/>
    </row>
    <row r="14682" spans="2:2" x14ac:dyDescent="0.2">
      <c r="B14682" s="11"/>
    </row>
    <row r="14683" spans="2:2" x14ac:dyDescent="0.2">
      <c r="B14683" s="11"/>
    </row>
    <row r="14684" spans="2:2" x14ac:dyDescent="0.2">
      <c r="B14684" s="11"/>
    </row>
    <row r="14685" spans="2:2" x14ac:dyDescent="0.2">
      <c r="B14685" s="11"/>
    </row>
    <row r="14686" spans="2:2" x14ac:dyDescent="0.2">
      <c r="B14686" s="11"/>
    </row>
    <row r="14687" spans="2:2" x14ac:dyDescent="0.2">
      <c r="B14687" s="11"/>
    </row>
    <row r="14688" spans="2:2" x14ac:dyDescent="0.2">
      <c r="B14688" s="11"/>
    </row>
    <row r="14689" spans="2:2" x14ac:dyDescent="0.2">
      <c r="B14689" s="11"/>
    </row>
    <row r="14690" spans="2:2" x14ac:dyDescent="0.2">
      <c r="B14690" s="11"/>
    </row>
    <row r="14691" spans="2:2" x14ac:dyDescent="0.2">
      <c r="B14691" s="11"/>
    </row>
    <row r="14692" spans="2:2" x14ac:dyDescent="0.2">
      <c r="B14692" s="11"/>
    </row>
    <row r="14693" spans="2:2" x14ac:dyDescent="0.2">
      <c r="B14693" s="11"/>
    </row>
    <row r="14694" spans="2:2" x14ac:dyDescent="0.2">
      <c r="B14694" s="11"/>
    </row>
    <row r="14695" spans="2:2" x14ac:dyDescent="0.2">
      <c r="B14695" s="11"/>
    </row>
    <row r="14696" spans="2:2" x14ac:dyDescent="0.2">
      <c r="B14696" s="11"/>
    </row>
    <row r="14697" spans="2:2" x14ac:dyDescent="0.2">
      <c r="B14697" s="11"/>
    </row>
    <row r="14698" spans="2:2" x14ac:dyDescent="0.2">
      <c r="B14698" s="11"/>
    </row>
    <row r="14699" spans="2:2" x14ac:dyDescent="0.2">
      <c r="B14699" s="11"/>
    </row>
    <row r="14700" spans="2:2" x14ac:dyDescent="0.2">
      <c r="B14700" s="11"/>
    </row>
    <row r="14701" spans="2:2" x14ac:dyDescent="0.2">
      <c r="B14701" s="11"/>
    </row>
    <row r="14702" spans="2:2" x14ac:dyDescent="0.2">
      <c r="B14702" s="11"/>
    </row>
    <row r="14703" spans="2:2" x14ac:dyDescent="0.2">
      <c r="B14703" s="11"/>
    </row>
    <row r="14704" spans="2:2" x14ac:dyDescent="0.2">
      <c r="B14704" s="11"/>
    </row>
    <row r="14705" spans="2:2" x14ac:dyDescent="0.2">
      <c r="B14705" s="11"/>
    </row>
    <row r="14706" spans="2:2" x14ac:dyDescent="0.2">
      <c r="B14706" s="11"/>
    </row>
    <row r="14707" spans="2:2" x14ac:dyDescent="0.2">
      <c r="B14707" s="11"/>
    </row>
    <row r="14708" spans="2:2" x14ac:dyDescent="0.2">
      <c r="B14708" s="11"/>
    </row>
    <row r="14709" spans="2:2" x14ac:dyDescent="0.2">
      <c r="B14709" s="11"/>
    </row>
    <row r="14710" spans="2:2" x14ac:dyDescent="0.2">
      <c r="B14710" s="11"/>
    </row>
    <row r="14711" spans="2:2" x14ac:dyDescent="0.2">
      <c r="B14711" s="11"/>
    </row>
    <row r="14712" spans="2:2" x14ac:dyDescent="0.2">
      <c r="B14712" s="11"/>
    </row>
    <row r="14713" spans="2:2" x14ac:dyDescent="0.2">
      <c r="B14713" s="11"/>
    </row>
    <row r="14714" spans="2:2" x14ac:dyDescent="0.2">
      <c r="B14714" s="11"/>
    </row>
    <row r="14715" spans="2:2" x14ac:dyDescent="0.2">
      <c r="B14715" s="11"/>
    </row>
    <row r="14716" spans="2:2" x14ac:dyDescent="0.2">
      <c r="B14716" s="11"/>
    </row>
    <row r="14717" spans="2:2" x14ac:dyDescent="0.2">
      <c r="B14717" s="11"/>
    </row>
    <row r="14718" spans="2:2" x14ac:dyDescent="0.2">
      <c r="B14718" s="11"/>
    </row>
    <row r="14719" spans="2:2" x14ac:dyDescent="0.2">
      <c r="B14719" s="11"/>
    </row>
    <row r="14720" spans="2:2" x14ac:dyDescent="0.2">
      <c r="B14720" s="11"/>
    </row>
    <row r="14721" spans="2:2" x14ac:dyDescent="0.2">
      <c r="B14721" s="11"/>
    </row>
    <row r="14722" spans="2:2" x14ac:dyDescent="0.2">
      <c r="B14722" s="11"/>
    </row>
    <row r="14723" spans="2:2" x14ac:dyDescent="0.2">
      <c r="B14723" s="11"/>
    </row>
    <row r="14724" spans="2:2" x14ac:dyDescent="0.2">
      <c r="B14724" s="11"/>
    </row>
    <row r="14725" spans="2:2" x14ac:dyDescent="0.2">
      <c r="B14725" s="11"/>
    </row>
    <row r="14726" spans="2:2" x14ac:dyDescent="0.2">
      <c r="B14726" s="11"/>
    </row>
    <row r="14727" spans="2:2" x14ac:dyDescent="0.2">
      <c r="B14727" s="11"/>
    </row>
    <row r="14728" spans="2:2" x14ac:dyDescent="0.2">
      <c r="B14728" s="11"/>
    </row>
    <row r="14729" spans="2:2" x14ac:dyDescent="0.2">
      <c r="B14729" s="11"/>
    </row>
    <row r="14730" spans="2:2" x14ac:dyDescent="0.2">
      <c r="B14730" s="11"/>
    </row>
    <row r="14731" spans="2:2" x14ac:dyDescent="0.2">
      <c r="B14731" s="11"/>
    </row>
    <row r="14732" spans="2:2" x14ac:dyDescent="0.2">
      <c r="B14732" s="11"/>
    </row>
    <row r="14733" spans="2:2" x14ac:dyDescent="0.2">
      <c r="B14733" s="11"/>
    </row>
    <row r="14734" spans="2:2" x14ac:dyDescent="0.2">
      <c r="B14734" s="11"/>
    </row>
    <row r="14735" spans="2:2" x14ac:dyDescent="0.2">
      <c r="B14735" s="11"/>
    </row>
    <row r="14736" spans="2:2" x14ac:dyDescent="0.2">
      <c r="B14736" s="11"/>
    </row>
    <row r="14737" spans="2:2" x14ac:dyDescent="0.2">
      <c r="B14737" s="11"/>
    </row>
    <row r="14738" spans="2:2" x14ac:dyDescent="0.2">
      <c r="B14738" s="11"/>
    </row>
    <row r="14739" spans="2:2" x14ac:dyDescent="0.2">
      <c r="B14739" s="11"/>
    </row>
    <row r="14740" spans="2:2" x14ac:dyDescent="0.2">
      <c r="B14740" s="11"/>
    </row>
    <row r="14741" spans="2:2" x14ac:dyDescent="0.2">
      <c r="B14741" s="11"/>
    </row>
    <row r="14742" spans="2:2" x14ac:dyDescent="0.2">
      <c r="B14742" s="11"/>
    </row>
    <row r="14743" spans="2:2" x14ac:dyDescent="0.2">
      <c r="B14743" s="11"/>
    </row>
    <row r="14744" spans="2:2" x14ac:dyDescent="0.2">
      <c r="B14744" s="11"/>
    </row>
    <row r="14745" spans="2:2" x14ac:dyDescent="0.2">
      <c r="B14745" s="11"/>
    </row>
    <row r="14746" spans="2:2" x14ac:dyDescent="0.2">
      <c r="B14746" s="11"/>
    </row>
    <row r="14747" spans="2:2" x14ac:dyDescent="0.2">
      <c r="B14747" s="11"/>
    </row>
    <row r="14748" spans="2:2" x14ac:dyDescent="0.2">
      <c r="B14748" s="11"/>
    </row>
    <row r="14749" spans="2:2" x14ac:dyDescent="0.2">
      <c r="B14749" s="11"/>
    </row>
    <row r="14750" spans="2:2" x14ac:dyDescent="0.2">
      <c r="B14750" s="11"/>
    </row>
    <row r="14751" spans="2:2" x14ac:dyDescent="0.2">
      <c r="B14751" s="11"/>
    </row>
    <row r="14752" spans="2:2" x14ac:dyDescent="0.2">
      <c r="B14752" s="11"/>
    </row>
    <row r="14753" spans="2:2" x14ac:dyDescent="0.2">
      <c r="B14753" s="11"/>
    </row>
    <row r="14754" spans="2:2" x14ac:dyDescent="0.2">
      <c r="B14754" s="11"/>
    </row>
    <row r="14755" spans="2:2" x14ac:dyDescent="0.2">
      <c r="B14755" s="11"/>
    </row>
    <row r="14756" spans="2:2" x14ac:dyDescent="0.2">
      <c r="B14756" s="11"/>
    </row>
    <row r="14757" spans="2:2" x14ac:dyDescent="0.2">
      <c r="B14757" s="11"/>
    </row>
    <row r="14758" spans="2:2" x14ac:dyDescent="0.2">
      <c r="B14758" s="11"/>
    </row>
    <row r="14759" spans="2:2" x14ac:dyDescent="0.2">
      <c r="B14759" s="11"/>
    </row>
    <row r="14760" spans="2:2" x14ac:dyDescent="0.2">
      <c r="B14760" s="11"/>
    </row>
    <row r="14761" spans="2:2" x14ac:dyDescent="0.2">
      <c r="B14761" s="11"/>
    </row>
    <row r="14762" spans="2:2" x14ac:dyDescent="0.2">
      <c r="B14762" s="11"/>
    </row>
    <row r="14763" spans="2:2" x14ac:dyDescent="0.2">
      <c r="B14763" s="11"/>
    </row>
    <row r="14764" spans="2:2" x14ac:dyDescent="0.2">
      <c r="B14764" s="11"/>
    </row>
    <row r="14765" spans="2:2" x14ac:dyDescent="0.2">
      <c r="B14765" s="11"/>
    </row>
    <row r="14766" spans="2:2" x14ac:dyDescent="0.2">
      <c r="B14766" s="11"/>
    </row>
    <row r="14767" spans="2:2" x14ac:dyDescent="0.2">
      <c r="B14767" s="11"/>
    </row>
    <row r="14768" spans="2:2" x14ac:dyDescent="0.2">
      <c r="B14768" s="11"/>
    </row>
    <row r="14769" spans="2:2" x14ac:dyDescent="0.2">
      <c r="B14769" s="11"/>
    </row>
    <row r="14770" spans="2:2" x14ac:dyDescent="0.2">
      <c r="B14770" s="11"/>
    </row>
    <row r="14771" spans="2:2" x14ac:dyDescent="0.2">
      <c r="B14771" s="11"/>
    </row>
    <row r="14772" spans="2:2" x14ac:dyDescent="0.2">
      <c r="B14772" s="11"/>
    </row>
    <row r="14773" spans="2:2" x14ac:dyDescent="0.2">
      <c r="B14773" s="11"/>
    </row>
    <row r="14774" spans="2:2" x14ac:dyDescent="0.2">
      <c r="B14774" s="11"/>
    </row>
    <row r="14775" spans="2:2" x14ac:dyDescent="0.2">
      <c r="B14775" s="11"/>
    </row>
    <row r="14776" spans="2:2" x14ac:dyDescent="0.2">
      <c r="B14776" s="11"/>
    </row>
    <row r="14777" spans="2:2" x14ac:dyDescent="0.2">
      <c r="B14777" s="11"/>
    </row>
    <row r="14778" spans="2:2" x14ac:dyDescent="0.2">
      <c r="B14778" s="11"/>
    </row>
    <row r="14779" spans="2:2" x14ac:dyDescent="0.2">
      <c r="B14779" s="11"/>
    </row>
    <row r="14780" spans="2:2" x14ac:dyDescent="0.2">
      <c r="B14780" s="11"/>
    </row>
    <row r="14781" spans="2:2" x14ac:dyDescent="0.2">
      <c r="B14781" s="11"/>
    </row>
    <row r="14782" spans="2:2" x14ac:dyDescent="0.2">
      <c r="B14782" s="11"/>
    </row>
    <row r="14783" spans="2:2" x14ac:dyDescent="0.2">
      <c r="B14783" s="11"/>
    </row>
    <row r="14784" spans="2:2" x14ac:dyDescent="0.2">
      <c r="B14784" s="11"/>
    </row>
    <row r="14785" spans="2:2" x14ac:dyDescent="0.2">
      <c r="B14785" s="11"/>
    </row>
    <row r="14786" spans="2:2" x14ac:dyDescent="0.2">
      <c r="B14786" s="11"/>
    </row>
    <row r="14787" spans="2:2" x14ac:dyDescent="0.2">
      <c r="B14787" s="11"/>
    </row>
    <row r="14788" spans="2:2" x14ac:dyDescent="0.2">
      <c r="B14788" s="11"/>
    </row>
    <row r="14789" spans="2:2" x14ac:dyDescent="0.2">
      <c r="B14789" s="11"/>
    </row>
    <row r="14790" spans="2:2" x14ac:dyDescent="0.2">
      <c r="B14790" s="11"/>
    </row>
    <row r="14791" spans="2:2" x14ac:dyDescent="0.2">
      <c r="B14791" s="11"/>
    </row>
    <row r="14792" spans="2:2" x14ac:dyDescent="0.2">
      <c r="B14792" s="11"/>
    </row>
    <row r="14793" spans="2:2" x14ac:dyDescent="0.2">
      <c r="B14793" s="11"/>
    </row>
    <row r="14794" spans="2:2" x14ac:dyDescent="0.2">
      <c r="B14794" s="11"/>
    </row>
    <row r="14795" spans="2:2" x14ac:dyDescent="0.2">
      <c r="B14795" s="11"/>
    </row>
    <row r="14796" spans="2:2" x14ac:dyDescent="0.2">
      <c r="B14796" s="11"/>
    </row>
    <row r="14797" spans="2:2" x14ac:dyDescent="0.2">
      <c r="B14797" s="11"/>
    </row>
    <row r="14798" spans="2:2" x14ac:dyDescent="0.2">
      <c r="B14798" s="11"/>
    </row>
    <row r="14799" spans="2:2" x14ac:dyDescent="0.2">
      <c r="B14799" s="11"/>
    </row>
    <row r="14800" spans="2:2" x14ac:dyDescent="0.2">
      <c r="B14800" s="11"/>
    </row>
    <row r="14801" spans="2:2" x14ac:dyDescent="0.2">
      <c r="B14801" s="11"/>
    </row>
    <row r="14802" spans="2:2" x14ac:dyDescent="0.2">
      <c r="B14802" s="11"/>
    </row>
    <row r="14803" spans="2:2" x14ac:dyDescent="0.2">
      <c r="B14803" s="11"/>
    </row>
    <row r="14804" spans="2:2" x14ac:dyDescent="0.2">
      <c r="B14804" s="11"/>
    </row>
    <row r="14805" spans="2:2" x14ac:dyDescent="0.2">
      <c r="B14805" s="11"/>
    </row>
    <row r="14806" spans="2:2" x14ac:dyDescent="0.2">
      <c r="B14806" s="11"/>
    </row>
    <row r="14807" spans="2:2" x14ac:dyDescent="0.2">
      <c r="B14807" s="11"/>
    </row>
    <row r="14808" spans="2:2" x14ac:dyDescent="0.2">
      <c r="B14808" s="11"/>
    </row>
    <row r="14809" spans="2:2" x14ac:dyDescent="0.2">
      <c r="B14809" s="11"/>
    </row>
    <row r="14810" spans="2:2" x14ac:dyDescent="0.2">
      <c r="B14810" s="11"/>
    </row>
    <row r="14811" spans="2:2" x14ac:dyDescent="0.2">
      <c r="B14811" s="11"/>
    </row>
    <row r="14812" spans="2:2" x14ac:dyDescent="0.2">
      <c r="B14812" s="11"/>
    </row>
    <row r="14813" spans="2:2" x14ac:dyDescent="0.2">
      <c r="B14813" s="11"/>
    </row>
    <row r="14814" spans="2:2" x14ac:dyDescent="0.2">
      <c r="B14814" s="11"/>
    </row>
    <row r="14815" spans="2:2" x14ac:dyDescent="0.2">
      <c r="B14815" s="11"/>
    </row>
    <row r="14816" spans="2:2" x14ac:dyDescent="0.2">
      <c r="B14816" s="11"/>
    </row>
    <row r="14817" spans="2:2" x14ac:dyDescent="0.2">
      <c r="B14817" s="11"/>
    </row>
    <row r="14818" spans="2:2" x14ac:dyDescent="0.2">
      <c r="B14818" s="11"/>
    </row>
    <row r="14819" spans="2:2" x14ac:dyDescent="0.2">
      <c r="B14819" s="11"/>
    </row>
    <row r="14820" spans="2:2" x14ac:dyDescent="0.2">
      <c r="B14820" s="11"/>
    </row>
    <row r="14821" spans="2:2" x14ac:dyDescent="0.2">
      <c r="B14821" s="11"/>
    </row>
    <row r="14822" spans="2:2" x14ac:dyDescent="0.2">
      <c r="B14822" s="11"/>
    </row>
    <row r="14823" spans="2:2" x14ac:dyDescent="0.2">
      <c r="B14823" s="11"/>
    </row>
    <row r="14824" spans="2:2" x14ac:dyDescent="0.2">
      <c r="B14824" s="11"/>
    </row>
    <row r="14825" spans="2:2" x14ac:dyDescent="0.2">
      <c r="B14825" s="11"/>
    </row>
    <row r="14826" spans="2:2" x14ac:dyDescent="0.2">
      <c r="B14826" s="11"/>
    </row>
    <row r="14827" spans="2:2" x14ac:dyDescent="0.2">
      <c r="B14827" s="11"/>
    </row>
    <row r="14828" spans="2:2" x14ac:dyDescent="0.2">
      <c r="B14828" s="11"/>
    </row>
    <row r="14829" spans="2:2" x14ac:dyDescent="0.2">
      <c r="B14829" s="11"/>
    </row>
    <row r="14830" spans="2:2" x14ac:dyDescent="0.2">
      <c r="B14830" s="11"/>
    </row>
    <row r="14831" spans="2:2" x14ac:dyDescent="0.2">
      <c r="B14831" s="11"/>
    </row>
    <row r="14832" spans="2:2" x14ac:dyDescent="0.2">
      <c r="B14832" s="11"/>
    </row>
    <row r="14833" spans="2:2" x14ac:dyDescent="0.2">
      <c r="B14833" s="11"/>
    </row>
    <row r="14834" spans="2:2" x14ac:dyDescent="0.2">
      <c r="B14834" s="11"/>
    </row>
    <row r="14835" spans="2:2" x14ac:dyDescent="0.2">
      <c r="B14835" s="11"/>
    </row>
    <row r="14836" spans="2:2" x14ac:dyDescent="0.2">
      <c r="B14836" s="11"/>
    </row>
    <row r="14837" spans="2:2" x14ac:dyDescent="0.2">
      <c r="B14837" s="11"/>
    </row>
    <row r="14838" spans="2:2" x14ac:dyDescent="0.2">
      <c r="B14838" s="11"/>
    </row>
    <row r="14839" spans="2:2" x14ac:dyDescent="0.2">
      <c r="B14839" s="11"/>
    </row>
    <row r="14840" spans="2:2" x14ac:dyDescent="0.2">
      <c r="B14840" s="11"/>
    </row>
    <row r="14841" spans="2:2" x14ac:dyDescent="0.2">
      <c r="B14841" s="11"/>
    </row>
    <row r="14842" spans="2:2" x14ac:dyDescent="0.2">
      <c r="B14842" s="11"/>
    </row>
    <row r="14843" spans="2:2" x14ac:dyDescent="0.2">
      <c r="B14843" s="11"/>
    </row>
    <row r="14844" spans="2:2" x14ac:dyDescent="0.2">
      <c r="B14844" s="11"/>
    </row>
    <row r="14845" spans="2:2" x14ac:dyDescent="0.2">
      <c r="B14845" s="11"/>
    </row>
    <row r="14846" spans="2:2" x14ac:dyDescent="0.2">
      <c r="B14846" s="11"/>
    </row>
    <row r="14847" spans="2:2" x14ac:dyDescent="0.2">
      <c r="B14847" s="11"/>
    </row>
    <row r="14848" spans="2:2" x14ac:dyDescent="0.2">
      <c r="B14848" s="11"/>
    </row>
    <row r="14849" spans="2:2" x14ac:dyDescent="0.2">
      <c r="B14849" s="11"/>
    </row>
    <row r="14850" spans="2:2" x14ac:dyDescent="0.2">
      <c r="B14850" s="11"/>
    </row>
    <row r="14851" spans="2:2" x14ac:dyDescent="0.2">
      <c r="B14851" s="11"/>
    </row>
    <row r="14852" spans="2:2" x14ac:dyDescent="0.2">
      <c r="B14852" s="11"/>
    </row>
    <row r="14853" spans="2:2" x14ac:dyDescent="0.2">
      <c r="B14853" s="11"/>
    </row>
    <row r="14854" spans="2:2" x14ac:dyDescent="0.2">
      <c r="B14854" s="11"/>
    </row>
    <row r="14855" spans="2:2" x14ac:dyDescent="0.2">
      <c r="B14855" s="11"/>
    </row>
    <row r="14856" spans="2:2" x14ac:dyDescent="0.2">
      <c r="B14856" s="11"/>
    </row>
    <row r="14857" spans="2:2" x14ac:dyDescent="0.2">
      <c r="B14857" s="11"/>
    </row>
    <row r="14858" spans="2:2" x14ac:dyDescent="0.2">
      <c r="B14858" s="11"/>
    </row>
    <row r="14859" spans="2:2" x14ac:dyDescent="0.2">
      <c r="B14859" s="11"/>
    </row>
    <row r="14860" spans="2:2" x14ac:dyDescent="0.2">
      <c r="B14860" s="11"/>
    </row>
    <row r="14861" spans="2:2" x14ac:dyDescent="0.2">
      <c r="B14861" s="11"/>
    </row>
    <row r="14862" spans="2:2" x14ac:dyDescent="0.2">
      <c r="B14862" s="11"/>
    </row>
    <row r="14863" spans="2:2" x14ac:dyDescent="0.2">
      <c r="B14863" s="11"/>
    </row>
    <row r="14864" spans="2:2" x14ac:dyDescent="0.2">
      <c r="B14864" s="11"/>
    </row>
    <row r="14865" spans="2:2" x14ac:dyDescent="0.2">
      <c r="B14865" s="11"/>
    </row>
    <row r="14866" spans="2:2" x14ac:dyDescent="0.2">
      <c r="B14866" s="11"/>
    </row>
    <row r="14867" spans="2:2" x14ac:dyDescent="0.2">
      <c r="B14867" s="11"/>
    </row>
    <row r="14868" spans="2:2" x14ac:dyDescent="0.2">
      <c r="B14868" s="11"/>
    </row>
    <row r="14869" spans="2:2" x14ac:dyDescent="0.2">
      <c r="B14869" s="11"/>
    </row>
    <row r="14870" spans="2:2" x14ac:dyDescent="0.2">
      <c r="B14870" s="11"/>
    </row>
    <row r="14871" spans="2:2" x14ac:dyDescent="0.2">
      <c r="B14871" s="11"/>
    </row>
    <row r="14872" spans="2:2" x14ac:dyDescent="0.2">
      <c r="B14872" s="11"/>
    </row>
    <row r="14873" spans="2:2" x14ac:dyDescent="0.2">
      <c r="B14873" s="11"/>
    </row>
    <row r="14874" spans="2:2" x14ac:dyDescent="0.2">
      <c r="B14874" s="11"/>
    </row>
    <row r="14875" spans="2:2" x14ac:dyDescent="0.2">
      <c r="B14875" s="11"/>
    </row>
    <row r="14876" spans="2:2" x14ac:dyDescent="0.2">
      <c r="B14876" s="11"/>
    </row>
    <row r="14877" spans="2:2" x14ac:dyDescent="0.2">
      <c r="B14877" s="11"/>
    </row>
    <row r="14878" spans="2:2" x14ac:dyDescent="0.2">
      <c r="B14878" s="11"/>
    </row>
    <row r="14879" spans="2:2" x14ac:dyDescent="0.2">
      <c r="B14879" s="11"/>
    </row>
    <row r="14880" spans="2:2" x14ac:dyDescent="0.2">
      <c r="B14880" s="11"/>
    </row>
    <row r="14881" spans="2:2" x14ac:dyDescent="0.2">
      <c r="B14881" s="11"/>
    </row>
    <row r="14882" spans="2:2" x14ac:dyDescent="0.2">
      <c r="B14882" s="11"/>
    </row>
    <row r="14883" spans="2:2" x14ac:dyDescent="0.2">
      <c r="B14883" s="11"/>
    </row>
    <row r="14884" spans="2:2" x14ac:dyDescent="0.2">
      <c r="B14884" s="11"/>
    </row>
    <row r="14885" spans="2:2" x14ac:dyDescent="0.2">
      <c r="B14885" s="11"/>
    </row>
    <row r="14886" spans="2:2" x14ac:dyDescent="0.2">
      <c r="B14886" s="11"/>
    </row>
    <row r="14887" spans="2:2" x14ac:dyDescent="0.2">
      <c r="B14887" s="11"/>
    </row>
    <row r="14888" spans="2:2" x14ac:dyDescent="0.2">
      <c r="B14888" s="11"/>
    </row>
    <row r="14889" spans="2:2" x14ac:dyDescent="0.2">
      <c r="B14889" s="11"/>
    </row>
    <row r="14890" spans="2:2" x14ac:dyDescent="0.2">
      <c r="B14890" s="11"/>
    </row>
    <row r="14891" spans="2:2" x14ac:dyDescent="0.2">
      <c r="B14891" s="11"/>
    </row>
    <row r="14892" spans="2:2" x14ac:dyDescent="0.2">
      <c r="B14892" s="11"/>
    </row>
    <row r="14893" spans="2:2" x14ac:dyDescent="0.2">
      <c r="B14893" s="11"/>
    </row>
    <row r="14894" spans="2:2" x14ac:dyDescent="0.2">
      <c r="B14894" s="11"/>
    </row>
    <row r="14895" spans="2:2" x14ac:dyDescent="0.2">
      <c r="B14895" s="11"/>
    </row>
    <row r="14896" spans="2:2" x14ac:dyDescent="0.2">
      <c r="B14896" s="11"/>
    </row>
    <row r="14897" spans="2:2" x14ac:dyDescent="0.2">
      <c r="B14897" s="11"/>
    </row>
    <row r="14898" spans="2:2" x14ac:dyDescent="0.2">
      <c r="B14898" s="11"/>
    </row>
    <row r="14899" spans="2:2" x14ac:dyDescent="0.2">
      <c r="B14899" s="11"/>
    </row>
    <row r="14900" spans="2:2" x14ac:dyDescent="0.2">
      <c r="B14900" s="11"/>
    </row>
    <row r="14901" spans="2:2" x14ac:dyDescent="0.2">
      <c r="B14901" s="11"/>
    </row>
    <row r="14902" spans="2:2" x14ac:dyDescent="0.2">
      <c r="B14902" s="11"/>
    </row>
    <row r="14903" spans="2:2" x14ac:dyDescent="0.2">
      <c r="B14903" s="11"/>
    </row>
    <row r="14904" spans="2:2" x14ac:dyDescent="0.2">
      <c r="B14904" s="11"/>
    </row>
    <row r="14905" spans="2:2" x14ac:dyDescent="0.2">
      <c r="B14905" s="11"/>
    </row>
    <row r="14906" spans="2:2" x14ac:dyDescent="0.2">
      <c r="B14906" s="11"/>
    </row>
    <row r="14907" spans="2:2" x14ac:dyDescent="0.2">
      <c r="B14907" s="11"/>
    </row>
    <row r="14908" spans="2:2" x14ac:dyDescent="0.2">
      <c r="B14908" s="11"/>
    </row>
    <row r="14909" spans="2:2" x14ac:dyDescent="0.2">
      <c r="B14909" s="11"/>
    </row>
    <row r="14910" spans="2:2" x14ac:dyDescent="0.2">
      <c r="B14910" s="11"/>
    </row>
    <row r="14911" spans="2:2" x14ac:dyDescent="0.2">
      <c r="B14911" s="11"/>
    </row>
    <row r="14912" spans="2:2" x14ac:dyDescent="0.2">
      <c r="B14912" s="11"/>
    </row>
    <row r="14913" spans="2:2" x14ac:dyDescent="0.2">
      <c r="B14913" s="11"/>
    </row>
    <row r="14914" spans="2:2" x14ac:dyDescent="0.2">
      <c r="B14914" s="11"/>
    </row>
    <row r="14915" spans="2:2" x14ac:dyDescent="0.2">
      <c r="B14915" s="11"/>
    </row>
    <row r="14916" spans="2:2" x14ac:dyDescent="0.2">
      <c r="B14916" s="11"/>
    </row>
    <row r="14917" spans="2:2" x14ac:dyDescent="0.2">
      <c r="B14917" s="11"/>
    </row>
    <row r="14918" spans="2:2" x14ac:dyDescent="0.2">
      <c r="B14918" s="11"/>
    </row>
    <row r="14919" spans="2:2" x14ac:dyDescent="0.2">
      <c r="B14919" s="11"/>
    </row>
    <row r="14920" spans="2:2" x14ac:dyDescent="0.2">
      <c r="B14920" s="11"/>
    </row>
    <row r="14921" spans="2:2" x14ac:dyDescent="0.2">
      <c r="B14921" s="11"/>
    </row>
    <row r="14922" spans="2:2" x14ac:dyDescent="0.2">
      <c r="B14922" s="11"/>
    </row>
    <row r="14923" spans="2:2" x14ac:dyDescent="0.2">
      <c r="B14923" s="11"/>
    </row>
    <row r="14924" spans="2:2" x14ac:dyDescent="0.2">
      <c r="B14924" s="11"/>
    </row>
    <row r="14925" spans="2:2" x14ac:dyDescent="0.2">
      <c r="B14925" s="11"/>
    </row>
    <row r="14926" spans="2:2" x14ac:dyDescent="0.2">
      <c r="B14926" s="11"/>
    </row>
    <row r="14927" spans="2:2" x14ac:dyDescent="0.2">
      <c r="B14927" s="11"/>
    </row>
    <row r="14928" spans="2:2" x14ac:dyDescent="0.2">
      <c r="B14928" s="11"/>
    </row>
    <row r="14929" spans="2:2" x14ac:dyDescent="0.2">
      <c r="B14929" s="11"/>
    </row>
    <row r="14930" spans="2:2" x14ac:dyDescent="0.2">
      <c r="B14930" s="11"/>
    </row>
    <row r="14931" spans="2:2" x14ac:dyDescent="0.2">
      <c r="B14931" s="11"/>
    </row>
    <row r="14932" spans="2:2" x14ac:dyDescent="0.2">
      <c r="B14932" s="11"/>
    </row>
    <row r="14933" spans="2:2" x14ac:dyDescent="0.2">
      <c r="B14933" s="11"/>
    </row>
    <row r="14934" spans="2:2" x14ac:dyDescent="0.2">
      <c r="B14934" s="11"/>
    </row>
    <row r="14935" spans="2:2" x14ac:dyDescent="0.2">
      <c r="B14935" s="11"/>
    </row>
    <row r="14936" spans="2:2" x14ac:dyDescent="0.2">
      <c r="B14936" s="11"/>
    </row>
    <row r="14937" spans="2:2" x14ac:dyDescent="0.2">
      <c r="B14937" s="11"/>
    </row>
    <row r="14938" spans="2:2" x14ac:dyDescent="0.2">
      <c r="B14938" s="11"/>
    </row>
    <row r="14939" spans="2:2" x14ac:dyDescent="0.2">
      <c r="B14939" s="11"/>
    </row>
    <row r="14940" spans="2:2" x14ac:dyDescent="0.2">
      <c r="B14940" s="11"/>
    </row>
    <row r="14941" spans="2:2" x14ac:dyDescent="0.2">
      <c r="B14941" s="11"/>
    </row>
    <row r="14942" spans="2:2" x14ac:dyDescent="0.2">
      <c r="B14942" s="11"/>
    </row>
    <row r="14943" spans="2:2" x14ac:dyDescent="0.2">
      <c r="B14943" s="11"/>
    </row>
    <row r="14944" spans="2:2" x14ac:dyDescent="0.2">
      <c r="B14944" s="11"/>
    </row>
    <row r="14945" spans="2:2" x14ac:dyDescent="0.2">
      <c r="B14945" s="11"/>
    </row>
    <row r="14946" spans="2:2" x14ac:dyDescent="0.2">
      <c r="B14946" s="11"/>
    </row>
    <row r="14947" spans="2:2" x14ac:dyDescent="0.2">
      <c r="B14947" s="11"/>
    </row>
    <row r="14948" spans="2:2" x14ac:dyDescent="0.2">
      <c r="B14948" s="11"/>
    </row>
    <row r="14949" spans="2:2" x14ac:dyDescent="0.2">
      <c r="B14949" s="11"/>
    </row>
    <row r="14950" spans="2:2" x14ac:dyDescent="0.2">
      <c r="B14950" s="11"/>
    </row>
    <row r="14951" spans="2:2" x14ac:dyDescent="0.2">
      <c r="B14951" s="11"/>
    </row>
    <row r="14952" spans="2:2" x14ac:dyDescent="0.2">
      <c r="B14952" s="11"/>
    </row>
    <row r="14953" spans="2:2" x14ac:dyDescent="0.2">
      <c r="B14953" s="11"/>
    </row>
    <row r="14954" spans="2:2" x14ac:dyDescent="0.2">
      <c r="B14954" s="11"/>
    </row>
    <row r="14955" spans="2:2" x14ac:dyDescent="0.2">
      <c r="B14955" s="11"/>
    </row>
    <row r="14956" spans="2:2" x14ac:dyDescent="0.2">
      <c r="B14956" s="11"/>
    </row>
    <row r="14957" spans="2:2" x14ac:dyDescent="0.2">
      <c r="B14957" s="11"/>
    </row>
    <row r="14958" spans="2:2" x14ac:dyDescent="0.2">
      <c r="B14958" s="11"/>
    </row>
    <row r="14959" spans="2:2" x14ac:dyDescent="0.2">
      <c r="B14959" s="11"/>
    </row>
    <row r="14960" spans="2:2" x14ac:dyDescent="0.2">
      <c r="B14960" s="11"/>
    </row>
    <row r="14961" spans="2:2" x14ac:dyDescent="0.2">
      <c r="B14961" s="11"/>
    </row>
    <row r="14962" spans="2:2" x14ac:dyDescent="0.2">
      <c r="B14962" s="11"/>
    </row>
    <row r="14963" spans="2:2" x14ac:dyDescent="0.2">
      <c r="B14963" s="11"/>
    </row>
    <row r="14964" spans="2:2" x14ac:dyDescent="0.2">
      <c r="B14964" s="11"/>
    </row>
    <row r="14965" spans="2:2" x14ac:dyDescent="0.2">
      <c r="B14965" s="11"/>
    </row>
    <row r="14966" spans="2:2" x14ac:dyDescent="0.2">
      <c r="B14966" s="11"/>
    </row>
    <row r="14967" spans="2:2" x14ac:dyDescent="0.2">
      <c r="B14967" s="11"/>
    </row>
    <row r="14968" spans="2:2" x14ac:dyDescent="0.2">
      <c r="B14968" s="11"/>
    </row>
    <row r="14969" spans="2:2" x14ac:dyDescent="0.2">
      <c r="B14969" s="11"/>
    </row>
    <row r="14970" spans="2:2" x14ac:dyDescent="0.2">
      <c r="B14970" s="11"/>
    </row>
    <row r="14971" spans="2:2" x14ac:dyDescent="0.2">
      <c r="B14971" s="11"/>
    </row>
    <row r="14972" spans="2:2" x14ac:dyDescent="0.2">
      <c r="B14972" s="11"/>
    </row>
    <row r="14973" spans="2:2" x14ac:dyDescent="0.2">
      <c r="B14973" s="11"/>
    </row>
    <row r="14974" spans="2:2" x14ac:dyDescent="0.2">
      <c r="B14974" s="11"/>
    </row>
    <row r="14975" spans="2:2" x14ac:dyDescent="0.2">
      <c r="B14975" s="11"/>
    </row>
    <row r="14976" spans="2:2" x14ac:dyDescent="0.2">
      <c r="B14976" s="11"/>
    </row>
    <row r="14977" spans="2:2" x14ac:dyDescent="0.2">
      <c r="B14977" s="11"/>
    </row>
    <row r="14978" spans="2:2" x14ac:dyDescent="0.2">
      <c r="B14978" s="11"/>
    </row>
    <row r="14979" spans="2:2" x14ac:dyDescent="0.2">
      <c r="B14979" s="11"/>
    </row>
    <row r="14980" spans="2:2" x14ac:dyDescent="0.2">
      <c r="B14980" s="11"/>
    </row>
    <row r="14981" spans="2:2" x14ac:dyDescent="0.2">
      <c r="B14981" s="11"/>
    </row>
    <row r="14982" spans="2:2" x14ac:dyDescent="0.2">
      <c r="B14982" s="11"/>
    </row>
    <row r="14983" spans="2:2" x14ac:dyDescent="0.2">
      <c r="B14983" s="11"/>
    </row>
    <row r="14984" spans="2:2" x14ac:dyDescent="0.2">
      <c r="B14984" s="11"/>
    </row>
    <row r="14985" spans="2:2" x14ac:dyDescent="0.2">
      <c r="B14985" s="11"/>
    </row>
    <row r="14986" spans="2:2" x14ac:dyDescent="0.2">
      <c r="B14986" s="11"/>
    </row>
    <row r="14987" spans="2:2" x14ac:dyDescent="0.2">
      <c r="B14987" s="11"/>
    </row>
    <row r="14988" spans="2:2" x14ac:dyDescent="0.2">
      <c r="B14988" s="11"/>
    </row>
    <row r="14989" spans="2:2" x14ac:dyDescent="0.2">
      <c r="B14989" s="11"/>
    </row>
    <row r="14990" spans="2:2" x14ac:dyDescent="0.2">
      <c r="B14990" s="11"/>
    </row>
    <row r="14991" spans="2:2" x14ac:dyDescent="0.2">
      <c r="B14991" s="11"/>
    </row>
    <row r="14992" spans="2:2" x14ac:dyDescent="0.2">
      <c r="B14992" s="11"/>
    </row>
    <row r="14993" spans="2:2" x14ac:dyDescent="0.2">
      <c r="B14993" s="11"/>
    </row>
    <row r="14994" spans="2:2" x14ac:dyDescent="0.2">
      <c r="B14994" s="11"/>
    </row>
    <row r="14995" spans="2:2" x14ac:dyDescent="0.2">
      <c r="B14995" s="11"/>
    </row>
    <row r="14996" spans="2:2" x14ac:dyDescent="0.2">
      <c r="B14996" s="11"/>
    </row>
    <row r="14997" spans="2:2" x14ac:dyDescent="0.2">
      <c r="B14997" s="11"/>
    </row>
    <row r="14998" spans="2:2" x14ac:dyDescent="0.2">
      <c r="B14998" s="11"/>
    </row>
    <row r="14999" spans="2:2" x14ac:dyDescent="0.2">
      <c r="B14999" s="11"/>
    </row>
    <row r="15000" spans="2:2" x14ac:dyDescent="0.2">
      <c r="B15000" s="11"/>
    </row>
    <row r="15001" spans="2:2" x14ac:dyDescent="0.2">
      <c r="B15001" s="11"/>
    </row>
    <row r="15002" spans="2:2" x14ac:dyDescent="0.2">
      <c r="B15002" s="11"/>
    </row>
    <row r="15003" spans="2:2" x14ac:dyDescent="0.2">
      <c r="B15003" s="11"/>
    </row>
    <row r="15004" spans="2:2" x14ac:dyDescent="0.2">
      <c r="B15004" s="11"/>
    </row>
    <row r="15005" spans="2:2" x14ac:dyDescent="0.2">
      <c r="B15005" s="11"/>
    </row>
    <row r="15006" spans="2:2" x14ac:dyDescent="0.2">
      <c r="B15006" s="11"/>
    </row>
    <row r="15007" spans="2:2" x14ac:dyDescent="0.2">
      <c r="B15007" s="11"/>
    </row>
    <row r="15008" spans="2:2" x14ac:dyDescent="0.2">
      <c r="B15008" s="11"/>
    </row>
    <row r="15009" spans="2:2" x14ac:dyDescent="0.2">
      <c r="B15009" s="11"/>
    </row>
    <row r="15010" spans="2:2" x14ac:dyDescent="0.2">
      <c r="B15010" s="11"/>
    </row>
    <row r="15011" spans="2:2" x14ac:dyDescent="0.2">
      <c r="B15011" s="11"/>
    </row>
    <row r="15012" spans="2:2" x14ac:dyDescent="0.2">
      <c r="B15012" s="11"/>
    </row>
    <row r="15013" spans="2:2" x14ac:dyDescent="0.2">
      <c r="B15013" s="11"/>
    </row>
    <row r="15014" spans="2:2" x14ac:dyDescent="0.2">
      <c r="B15014" s="11"/>
    </row>
    <row r="15015" spans="2:2" x14ac:dyDescent="0.2">
      <c r="B15015" s="11"/>
    </row>
    <row r="15016" spans="2:2" x14ac:dyDescent="0.2">
      <c r="B15016" s="11"/>
    </row>
    <row r="15017" spans="2:2" x14ac:dyDescent="0.2">
      <c r="B15017" s="11"/>
    </row>
    <row r="15018" spans="2:2" x14ac:dyDescent="0.2">
      <c r="B15018" s="11"/>
    </row>
    <row r="15019" spans="2:2" x14ac:dyDescent="0.2">
      <c r="B15019" s="11"/>
    </row>
    <row r="15020" spans="2:2" x14ac:dyDescent="0.2">
      <c r="B15020" s="11"/>
    </row>
    <row r="15021" spans="2:2" x14ac:dyDescent="0.2">
      <c r="B15021" s="11"/>
    </row>
    <row r="15022" spans="2:2" x14ac:dyDescent="0.2">
      <c r="B15022" s="11"/>
    </row>
    <row r="15023" spans="2:2" x14ac:dyDescent="0.2">
      <c r="B15023" s="11"/>
    </row>
    <row r="15024" spans="2:2" x14ac:dyDescent="0.2">
      <c r="B15024" s="11"/>
    </row>
    <row r="15025" spans="2:2" x14ac:dyDescent="0.2">
      <c r="B15025" s="11"/>
    </row>
    <row r="15026" spans="2:2" x14ac:dyDescent="0.2">
      <c r="B15026" s="11"/>
    </row>
    <row r="15027" spans="2:2" x14ac:dyDescent="0.2">
      <c r="B15027" s="11"/>
    </row>
    <row r="15028" spans="2:2" x14ac:dyDescent="0.2">
      <c r="B15028" s="11"/>
    </row>
    <row r="15029" spans="2:2" x14ac:dyDescent="0.2">
      <c r="B15029" s="11"/>
    </row>
    <row r="15030" spans="2:2" x14ac:dyDescent="0.2">
      <c r="B15030" s="11"/>
    </row>
    <row r="15031" spans="2:2" x14ac:dyDescent="0.2">
      <c r="B15031" s="11"/>
    </row>
    <row r="15032" spans="2:2" x14ac:dyDescent="0.2">
      <c r="B15032" s="11"/>
    </row>
    <row r="15033" spans="2:2" x14ac:dyDescent="0.2">
      <c r="B15033" s="11"/>
    </row>
    <row r="15034" spans="2:2" x14ac:dyDescent="0.2">
      <c r="B15034" s="11"/>
    </row>
    <row r="15035" spans="2:2" x14ac:dyDescent="0.2">
      <c r="B15035" s="11"/>
    </row>
    <row r="15036" spans="2:2" x14ac:dyDescent="0.2">
      <c r="B15036" s="11"/>
    </row>
    <row r="15037" spans="2:2" x14ac:dyDescent="0.2">
      <c r="B15037" s="11"/>
    </row>
    <row r="15038" spans="2:2" x14ac:dyDescent="0.2">
      <c r="B15038" s="11"/>
    </row>
    <row r="15039" spans="2:2" x14ac:dyDescent="0.2">
      <c r="B15039" s="11"/>
    </row>
    <row r="15040" spans="2:2" x14ac:dyDescent="0.2">
      <c r="B15040" s="11"/>
    </row>
    <row r="15041" spans="2:2" x14ac:dyDescent="0.2">
      <c r="B15041" s="11"/>
    </row>
    <row r="15042" spans="2:2" x14ac:dyDescent="0.2">
      <c r="B15042" s="11"/>
    </row>
    <row r="15043" spans="2:2" x14ac:dyDescent="0.2">
      <c r="B15043" s="11"/>
    </row>
    <row r="15044" spans="2:2" x14ac:dyDescent="0.2">
      <c r="B15044" s="11"/>
    </row>
    <row r="15045" spans="2:2" x14ac:dyDescent="0.2">
      <c r="B15045" s="11"/>
    </row>
    <row r="15046" spans="2:2" x14ac:dyDescent="0.2">
      <c r="B15046" s="11"/>
    </row>
    <row r="15047" spans="2:2" x14ac:dyDescent="0.2">
      <c r="B15047" s="11"/>
    </row>
    <row r="15048" spans="2:2" x14ac:dyDescent="0.2">
      <c r="B15048" s="11"/>
    </row>
    <row r="15049" spans="2:2" x14ac:dyDescent="0.2">
      <c r="B15049" s="11"/>
    </row>
    <row r="15050" spans="2:2" x14ac:dyDescent="0.2">
      <c r="B15050" s="11"/>
    </row>
    <row r="15051" spans="2:2" x14ac:dyDescent="0.2">
      <c r="B15051" s="11"/>
    </row>
    <row r="15052" spans="2:2" x14ac:dyDescent="0.2">
      <c r="B15052" s="11"/>
    </row>
    <row r="15053" spans="2:2" x14ac:dyDescent="0.2">
      <c r="B15053" s="11"/>
    </row>
    <row r="15054" spans="2:2" x14ac:dyDescent="0.2">
      <c r="B15054" s="11"/>
    </row>
    <row r="15055" spans="2:2" x14ac:dyDescent="0.2">
      <c r="B15055" s="11"/>
    </row>
    <row r="15056" spans="2:2" x14ac:dyDescent="0.2">
      <c r="B15056" s="11"/>
    </row>
    <row r="15057" spans="2:2" x14ac:dyDescent="0.2">
      <c r="B15057" s="11"/>
    </row>
    <row r="15058" spans="2:2" x14ac:dyDescent="0.2">
      <c r="B15058" s="11"/>
    </row>
    <row r="15059" spans="2:2" x14ac:dyDescent="0.2">
      <c r="B15059" s="11"/>
    </row>
    <row r="15060" spans="2:2" x14ac:dyDescent="0.2">
      <c r="B15060" s="11"/>
    </row>
    <row r="15061" spans="2:2" x14ac:dyDescent="0.2">
      <c r="B15061" s="11"/>
    </row>
    <row r="15062" spans="2:2" x14ac:dyDescent="0.2">
      <c r="B15062" s="11"/>
    </row>
    <row r="15063" spans="2:2" x14ac:dyDescent="0.2">
      <c r="B15063" s="11"/>
    </row>
    <row r="15064" spans="2:2" x14ac:dyDescent="0.2">
      <c r="B15064" s="11"/>
    </row>
    <row r="15065" spans="2:2" x14ac:dyDescent="0.2">
      <c r="B15065" s="11"/>
    </row>
    <row r="15066" spans="2:2" x14ac:dyDescent="0.2">
      <c r="B15066" s="11"/>
    </row>
    <row r="15067" spans="2:2" x14ac:dyDescent="0.2">
      <c r="B15067" s="11"/>
    </row>
    <row r="15068" spans="2:2" x14ac:dyDescent="0.2">
      <c r="B15068" s="11"/>
    </row>
    <row r="15069" spans="2:2" x14ac:dyDescent="0.2">
      <c r="B15069" s="11"/>
    </row>
    <row r="15070" spans="2:2" x14ac:dyDescent="0.2">
      <c r="B15070" s="11"/>
    </row>
    <row r="15071" spans="2:2" x14ac:dyDescent="0.2">
      <c r="B15071" s="11"/>
    </row>
    <row r="15072" spans="2:2" x14ac:dyDescent="0.2">
      <c r="B15072" s="11"/>
    </row>
    <row r="15073" spans="2:2" x14ac:dyDescent="0.2">
      <c r="B15073" s="11"/>
    </row>
    <row r="15074" spans="2:2" x14ac:dyDescent="0.2">
      <c r="B15074" s="11"/>
    </row>
    <row r="15075" spans="2:2" x14ac:dyDescent="0.2">
      <c r="B15075" s="11"/>
    </row>
    <row r="15076" spans="2:2" x14ac:dyDescent="0.2">
      <c r="B15076" s="11"/>
    </row>
    <row r="15077" spans="2:2" x14ac:dyDescent="0.2">
      <c r="B15077" s="11"/>
    </row>
    <row r="15078" spans="2:2" x14ac:dyDescent="0.2">
      <c r="B15078" s="11"/>
    </row>
    <row r="15079" spans="2:2" x14ac:dyDescent="0.2">
      <c r="B15079" s="11"/>
    </row>
    <row r="15080" spans="2:2" x14ac:dyDescent="0.2">
      <c r="B15080" s="11"/>
    </row>
    <row r="15081" spans="2:2" x14ac:dyDescent="0.2">
      <c r="B15081" s="11"/>
    </row>
    <row r="15082" spans="2:2" x14ac:dyDescent="0.2">
      <c r="B15082" s="11"/>
    </row>
    <row r="15083" spans="2:2" x14ac:dyDescent="0.2">
      <c r="B15083" s="11"/>
    </row>
    <row r="15084" spans="2:2" x14ac:dyDescent="0.2">
      <c r="B15084" s="11"/>
    </row>
    <row r="15085" spans="2:2" x14ac:dyDescent="0.2">
      <c r="B15085" s="11"/>
    </row>
    <row r="15086" spans="2:2" x14ac:dyDescent="0.2">
      <c r="B15086" s="11"/>
    </row>
    <row r="15087" spans="2:2" x14ac:dyDescent="0.2">
      <c r="B15087" s="11"/>
    </row>
    <row r="15088" spans="2:2" x14ac:dyDescent="0.2">
      <c r="B15088" s="11"/>
    </row>
    <row r="15089" spans="2:2" x14ac:dyDescent="0.2">
      <c r="B15089" s="11"/>
    </row>
    <row r="15090" spans="2:2" x14ac:dyDescent="0.2">
      <c r="B15090" s="11"/>
    </row>
    <row r="15091" spans="2:2" x14ac:dyDescent="0.2">
      <c r="B15091" s="11"/>
    </row>
    <row r="15092" spans="2:2" x14ac:dyDescent="0.2">
      <c r="B15092" s="11"/>
    </row>
    <row r="15093" spans="2:2" x14ac:dyDescent="0.2">
      <c r="B15093" s="11"/>
    </row>
    <row r="15094" spans="2:2" x14ac:dyDescent="0.2">
      <c r="B15094" s="11"/>
    </row>
    <row r="15095" spans="2:2" x14ac:dyDescent="0.2">
      <c r="B15095" s="11"/>
    </row>
    <row r="15096" spans="2:2" x14ac:dyDescent="0.2">
      <c r="B15096" s="11"/>
    </row>
    <row r="15097" spans="2:2" x14ac:dyDescent="0.2">
      <c r="B15097" s="11"/>
    </row>
    <row r="15098" spans="2:2" x14ac:dyDescent="0.2">
      <c r="B15098" s="11"/>
    </row>
    <row r="15099" spans="2:2" x14ac:dyDescent="0.2">
      <c r="B15099" s="11"/>
    </row>
    <row r="15100" spans="2:2" x14ac:dyDescent="0.2">
      <c r="B15100" s="11"/>
    </row>
    <row r="15101" spans="2:2" x14ac:dyDescent="0.2">
      <c r="B15101" s="11"/>
    </row>
    <row r="15102" spans="2:2" x14ac:dyDescent="0.2">
      <c r="B15102" s="11"/>
    </row>
    <row r="15103" spans="2:2" x14ac:dyDescent="0.2">
      <c r="B15103" s="11"/>
    </row>
    <row r="15104" spans="2:2" x14ac:dyDescent="0.2">
      <c r="B15104" s="11"/>
    </row>
    <row r="15105" spans="2:2" x14ac:dyDescent="0.2">
      <c r="B15105" s="11"/>
    </row>
    <row r="15106" spans="2:2" x14ac:dyDescent="0.2">
      <c r="B15106" s="11"/>
    </row>
    <row r="15107" spans="2:2" x14ac:dyDescent="0.2">
      <c r="B15107" s="11"/>
    </row>
    <row r="15108" spans="2:2" x14ac:dyDescent="0.2">
      <c r="B15108" s="11"/>
    </row>
    <row r="15109" spans="2:2" x14ac:dyDescent="0.2">
      <c r="B15109" s="11"/>
    </row>
    <row r="15110" spans="2:2" x14ac:dyDescent="0.2">
      <c r="B15110" s="11"/>
    </row>
    <row r="15111" spans="2:2" x14ac:dyDescent="0.2">
      <c r="B15111" s="11"/>
    </row>
    <row r="15112" spans="2:2" x14ac:dyDescent="0.2">
      <c r="B15112" s="11"/>
    </row>
    <row r="15113" spans="2:2" x14ac:dyDescent="0.2">
      <c r="B15113" s="11"/>
    </row>
    <row r="15114" spans="2:2" x14ac:dyDescent="0.2">
      <c r="B15114" s="11"/>
    </row>
    <row r="15115" spans="2:2" x14ac:dyDescent="0.2">
      <c r="B15115" s="11"/>
    </row>
    <row r="15116" spans="2:2" x14ac:dyDescent="0.2">
      <c r="B15116" s="11"/>
    </row>
    <row r="15117" spans="2:2" x14ac:dyDescent="0.2">
      <c r="B15117" s="11"/>
    </row>
    <row r="15118" spans="2:2" x14ac:dyDescent="0.2">
      <c r="B15118" s="11"/>
    </row>
    <row r="15119" spans="2:2" x14ac:dyDescent="0.2">
      <c r="B15119" s="11"/>
    </row>
    <row r="15120" spans="2:2" x14ac:dyDescent="0.2">
      <c r="B15120" s="11"/>
    </row>
    <row r="15121" spans="2:2" x14ac:dyDescent="0.2">
      <c r="B15121" s="11"/>
    </row>
    <row r="15122" spans="2:2" x14ac:dyDescent="0.2">
      <c r="B15122" s="11"/>
    </row>
    <row r="15123" spans="2:2" x14ac:dyDescent="0.2">
      <c r="B15123" s="11"/>
    </row>
    <row r="15124" spans="2:2" x14ac:dyDescent="0.2">
      <c r="B15124" s="11"/>
    </row>
    <row r="15125" spans="2:2" x14ac:dyDescent="0.2">
      <c r="B15125" s="11"/>
    </row>
    <row r="15126" spans="2:2" x14ac:dyDescent="0.2">
      <c r="B15126" s="11"/>
    </row>
    <row r="15127" spans="2:2" x14ac:dyDescent="0.2">
      <c r="B15127" s="11"/>
    </row>
    <row r="15128" spans="2:2" x14ac:dyDescent="0.2">
      <c r="B15128" s="11"/>
    </row>
    <row r="15129" spans="2:2" x14ac:dyDescent="0.2">
      <c r="B15129" s="11"/>
    </row>
    <row r="15130" spans="2:2" x14ac:dyDescent="0.2">
      <c r="B15130" s="11"/>
    </row>
    <row r="15131" spans="2:2" x14ac:dyDescent="0.2">
      <c r="B15131" s="11"/>
    </row>
    <row r="15132" spans="2:2" x14ac:dyDescent="0.2">
      <c r="B15132" s="11"/>
    </row>
    <row r="15133" spans="2:2" x14ac:dyDescent="0.2">
      <c r="B15133" s="11"/>
    </row>
    <row r="15134" spans="2:2" x14ac:dyDescent="0.2">
      <c r="B15134" s="11"/>
    </row>
    <row r="15135" spans="2:2" x14ac:dyDescent="0.2">
      <c r="B15135" s="11"/>
    </row>
    <row r="15136" spans="2:2" x14ac:dyDescent="0.2">
      <c r="B15136" s="11"/>
    </row>
    <row r="15137" spans="2:2" x14ac:dyDescent="0.2">
      <c r="B15137" s="11"/>
    </row>
    <row r="15138" spans="2:2" x14ac:dyDescent="0.2">
      <c r="B15138" s="11"/>
    </row>
    <row r="15139" spans="2:2" x14ac:dyDescent="0.2">
      <c r="B15139" s="11"/>
    </row>
    <row r="15140" spans="2:2" x14ac:dyDescent="0.2">
      <c r="B15140" s="11"/>
    </row>
    <row r="15141" spans="2:2" x14ac:dyDescent="0.2">
      <c r="B15141" s="11"/>
    </row>
    <row r="15142" spans="2:2" x14ac:dyDescent="0.2">
      <c r="B15142" s="11"/>
    </row>
    <row r="15143" spans="2:2" x14ac:dyDescent="0.2">
      <c r="B15143" s="11"/>
    </row>
    <row r="15144" spans="2:2" x14ac:dyDescent="0.2">
      <c r="B15144" s="11"/>
    </row>
    <row r="15145" spans="2:2" x14ac:dyDescent="0.2">
      <c r="B15145" s="11"/>
    </row>
    <row r="15146" spans="2:2" x14ac:dyDescent="0.2">
      <c r="B15146" s="11"/>
    </row>
    <row r="15147" spans="2:2" x14ac:dyDescent="0.2">
      <c r="B15147" s="11"/>
    </row>
    <row r="15148" spans="2:2" x14ac:dyDescent="0.2">
      <c r="B15148" s="11"/>
    </row>
    <row r="15149" spans="2:2" x14ac:dyDescent="0.2">
      <c r="B15149" s="11"/>
    </row>
    <row r="15150" spans="2:2" x14ac:dyDescent="0.2">
      <c r="B15150" s="11"/>
    </row>
    <row r="15151" spans="2:2" x14ac:dyDescent="0.2">
      <c r="B15151" s="11"/>
    </row>
    <row r="15152" spans="2:2" x14ac:dyDescent="0.2">
      <c r="B15152" s="11"/>
    </row>
    <row r="15153" spans="2:2" x14ac:dyDescent="0.2">
      <c r="B15153" s="11"/>
    </row>
    <row r="15154" spans="2:2" x14ac:dyDescent="0.2">
      <c r="B15154" s="11"/>
    </row>
    <row r="15155" spans="2:2" x14ac:dyDescent="0.2">
      <c r="B15155" s="11"/>
    </row>
    <row r="15156" spans="2:2" x14ac:dyDescent="0.2">
      <c r="B15156" s="11"/>
    </row>
    <row r="15157" spans="2:2" x14ac:dyDescent="0.2">
      <c r="B15157" s="11"/>
    </row>
    <row r="15158" spans="2:2" x14ac:dyDescent="0.2">
      <c r="B15158" s="11"/>
    </row>
    <row r="15159" spans="2:2" x14ac:dyDescent="0.2">
      <c r="B15159" s="11"/>
    </row>
    <row r="15160" spans="2:2" x14ac:dyDescent="0.2">
      <c r="B15160" s="11"/>
    </row>
    <row r="15161" spans="2:2" x14ac:dyDescent="0.2">
      <c r="B15161" s="11"/>
    </row>
    <row r="15162" spans="2:2" x14ac:dyDescent="0.2">
      <c r="B15162" s="11"/>
    </row>
    <row r="15163" spans="2:2" x14ac:dyDescent="0.2">
      <c r="B15163" s="11"/>
    </row>
    <row r="15164" spans="2:2" x14ac:dyDescent="0.2">
      <c r="B15164" s="11"/>
    </row>
    <row r="15165" spans="2:2" x14ac:dyDescent="0.2">
      <c r="B15165" s="11"/>
    </row>
    <row r="15166" spans="2:2" x14ac:dyDescent="0.2">
      <c r="B15166" s="11"/>
    </row>
    <row r="15167" spans="2:2" x14ac:dyDescent="0.2">
      <c r="B15167" s="11"/>
    </row>
    <row r="15168" spans="2:2" x14ac:dyDescent="0.2">
      <c r="B15168" s="11"/>
    </row>
    <row r="15169" spans="2:2" x14ac:dyDescent="0.2">
      <c r="B15169" s="11"/>
    </row>
    <row r="15170" spans="2:2" x14ac:dyDescent="0.2">
      <c r="B15170" s="11"/>
    </row>
    <row r="15171" spans="2:2" x14ac:dyDescent="0.2">
      <c r="B15171" s="11"/>
    </row>
    <row r="15172" spans="2:2" x14ac:dyDescent="0.2">
      <c r="B15172" s="11"/>
    </row>
    <row r="15173" spans="2:2" x14ac:dyDescent="0.2">
      <c r="B15173" s="11"/>
    </row>
    <row r="15174" spans="2:2" x14ac:dyDescent="0.2">
      <c r="B15174" s="11"/>
    </row>
    <row r="15175" spans="2:2" x14ac:dyDescent="0.2">
      <c r="B15175" s="11"/>
    </row>
    <row r="15176" spans="2:2" x14ac:dyDescent="0.2">
      <c r="B15176" s="11"/>
    </row>
    <row r="15177" spans="2:2" x14ac:dyDescent="0.2">
      <c r="B15177" s="11"/>
    </row>
    <row r="15178" spans="2:2" x14ac:dyDescent="0.2">
      <c r="B15178" s="11"/>
    </row>
    <row r="15179" spans="2:2" x14ac:dyDescent="0.2">
      <c r="B15179" s="11"/>
    </row>
    <row r="15180" spans="2:2" x14ac:dyDescent="0.2">
      <c r="B15180" s="11"/>
    </row>
    <row r="15181" spans="2:2" x14ac:dyDescent="0.2">
      <c r="B15181" s="11"/>
    </row>
    <row r="15182" spans="2:2" x14ac:dyDescent="0.2">
      <c r="B15182" s="11"/>
    </row>
    <row r="15183" spans="2:2" x14ac:dyDescent="0.2">
      <c r="B15183" s="11"/>
    </row>
    <row r="15184" spans="2:2" x14ac:dyDescent="0.2">
      <c r="B15184" s="11"/>
    </row>
    <row r="15185" spans="2:2" x14ac:dyDescent="0.2">
      <c r="B15185" s="11"/>
    </row>
    <row r="15186" spans="2:2" x14ac:dyDescent="0.2">
      <c r="B15186" s="11"/>
    </row>
    <row r="15187" spans="2:2" x14ac:dyDescent="0.2">
      <c r="B15187" s="11"/>
    </row>
    <row r="15188" spans="2:2" x14ac:dyDescent="0.2">
      <c r="B15188" s="11"/>
    </row>
    <row r="15189" spans="2:2" x14ac:dyDescent="0.2">
      <c r="B15189" s="11"/>
    </row>
    <row r="15190" spans="2:2" x14ac:dyDescent="0.2">
      <c r="B15190" s="11"/>
    </row>
    <row r="15191" spans="2:2" x14ac:dyDescent="0.2">
      <c r="B15191" s="11"/>
    </row>
    <row r="15192" spans="2:2" x14ac:dyDescent="0.2">
      <c r="B15192" s="11"/>
    </row>
    <row r="15193" spans="2:2" x14ac:dyDescent="0.2">
      <c r="B15193" s="11"/>
    </row>
    <row r="15194" spans="2:2" x14ac:dyDescent="0.2">
      <c r="B15194" s="11"/>
    </row>
    <row r="15195" spans="2:2" x14ac:dyDescent="0.2">
      <c r="B15195" s="11"/>
    </row>
    <row r="15196" spans="2:2" x14ac:dyDescent="0.2">
      <c r="B15196" s="11"/>
    </row>
    <row r="15197" spans="2:2" x14ac:dyDescent="0.2">
      <c r="B15197" s="11"/>
    </row>
    <row r="15198" spans="2:2" x14ac:dyDescent="0.2">
      <c r="B15198" s="11"/>
    </row>
    <row r="15199" spans="2:2" x14ac:dyDescent="0.2">
      <c r="B15199" s="11"/>
    </row>
    <row r="15200" spans="2:2" x14ac:dyDescent="0.2">
      <c r="B15200" s="11"/>
    </row>
    <row r="15201" spans="2:2" x14ac:dyDescent="0.2">
      <c r="B15201" s="11"/>
    </row>
    <row r="15202" spans="2:2" x14ac:dyDescent="0.2">
      <c r="B15202" s="11"/>
    </row>
    <row r="15203" spans="2:2" x14ac:dyDescent="0.2">
      <c r="B15203" s="11"/>
    </row>
    <row r="15204" spans="2:2" x14ac:dyDescent="0.2">
      <c r="B15204" s="11"/>
    </row>
    <row r="15205" spans="2:2" x14ac:dyDescent="0.2">
      <c r="B15205" s="11"/>
    </row>
    <row r="15206" spans="2:2" x14ac:dyDescent="0.2">
      <c r="B15206" s="11"/>
    </row>
    <row r="15207" spans="2:2" x14ac:dyDescent="0.2">
      <c r="B15207" s="11"/>
    </row>
    <row r="15208" spans="2:2" x14ac:dyDescent="0.2">
      <c r="B15208" s="11"/>
    </row>
    <row r="15209" spans="2:2" x14ac:dyDescent="0.2">
      <c r="B15209" s="11"/>
    </row>
    <row r="15210" spans="2:2" x14ac:dyDescent="0.2">
      <c r="B15210" s="11"/>
    </row>
    <row r="15211" spans="2:2" x14ac:dyDescent="0.2">
      <c r="B15211" s="11"/>
    </row>
    <row r="15212" spans="2:2" x14ac:dyDescent="0.2">
      <c r="B15212" s="11"/>
    </row>
    <row r="15213" spans="2:2" x14ac:dyDescent="0.2">
      <c r="B15213" s="11"/>
    </row>
    <row r="15214" spans="2:2" x14ac:dyDescent="0.2">
      <c r="B15214" s="11"/>
    </row>
    <row r="15215" spans="2:2" x14ac:dyDescent="0.2">
      <c r="B15215" s="11"/>
    </row>
    <row r="15216" spans="2:2" x14ac:dyDescent="0.2">
      <c r="B15216" s="11"/>
    </row>
    <row r="15217" spans="2:2" x14ac:dyDescent="0.2">
      <c r="B15217" s="11"/>
    </row>
    <row r="15218" spans="2:2" x14ac:dyDescent="0.2">
      <c r="B15218" s="11"/>
    </row>
    <row r="15219" spans="2:2" x14ac:dyDescent="0.2">
      <c r="B15219" s="11"/>
    </row>
    <row r="15220" spans="2:2" x14ac:dyDescent="0.2">
      <c r="B15220" s="11"/>
    </row>
    <row r="15221" spans="2:2" x14ac:dyDescent="0.2">
      <c r="B15221" s="11"/>
    </row>
    <row r="15222" spans="2:2" x14ac:dyDescent="0.2">
      <c r="B15222" s="11"/>
    </row>
    <row r="15223" spans="2:2" x14ac:dyDescent="0.2">
      <c r="B15223" s="11"/>
    </row>
    <row r="15224" spans="2:2" x14ac:dyDescent="0.2">
      <c r="B15224" s="11"/>
    </row>
    <row r="15225" spans="2:2" x14ac:dyDescent="0.2">
      <c r="B15225" s="11"/>
    </row>
    <row r="15226" spans="2:2" x14ac:dyDescent="0.2">
      <c r="B15226" s="11"/>
    </row>
    <row r="15227" spans="2:2" x14ac:dyDescent="0.2">
      <c r="B15227" s="11"/>
    </row>
    <row r="15228" spans="2:2" x14ac:dyDescent="0.2">
      <c r="B15228" s="11"/>
    </row>
    <row r="15229" spans="2:2" x14ac:dyDescent="0.2">
      <c r="B15229" s="11"/>
    </row>
    <row r="15230" spans="2:2" x14ac:dyDescent="0.2">
      <c r="B15230" s="11"/>
    </row>
    <row r="15231" spans="2:2" x14ac:dyDescent="0.2">
      <c r="B15231" s="11"/>
    </row>
    <row r="15232" spans="2:2" x14ac:dyDescent="0.2">
      <c r="B15232" s="11"/>
    </row>
    <row r="15233" spans="2:2" x14ac:dyDescent="0.2">
      <c r="B15233" s="11"/>
    </row>
    <row r="15234" spans="2:2" x14ac:dyDescent="0.2">
      <c r="B15234" s="11"/>
    </row>
    <row r="15235" spans="2:2" x14ac:dyDescent="0.2">
      <c r="B15235" s="11"/>
    </row>
    <row r="15236" spans="2:2" x14ac:dyDescent="0.2">
      <c r="B15236" s="11"/>
    </row>
    <row r="15237" spans="2:2" x14ac:dyDescent="0.2">
      <c r="B15237" s="11"/>
    </row>
    <row r="15238" spans="2:2" x14ac:dyDescent="0.2">
      <c r="B15238" s="11"/>
    </row>
    <row r="15239" spans="2:2" x14ac:dyDescent="0.2">
      <c r="B15239" s="11"/>
    </row>
    <row r="15240" spans="2:2" x14ac:dyDescent="0.2">
      <c r="B15240" s="11"/>
    </row>
    <row r="15241" spans="2:2" x14ac:dyDescent="0.2">
      <c r="B15241" s="11"/>
    </row>
    <row r="15242" spans="2:2" x14ac:dyDescent="0.2">
      <c r="B15242" s="11"/>
    </row>
    <row r="15243" spans="2:2" x14ac:dyDescent="0.2">
      <c r="B15243" s="11"/>
    </row>
    <row r="15244" spans="2:2" x14ac:dyDescent="0.2">
      <c r="B15244" s="11"/>
    </row>
    <row r="15245" spans="2:2" x14ac:dyDescent="0.2">
      <c r="B15245" s="11"/>
    </row>
    <row r="15246" spans="2:2" x14ac:dyDescent="0.2">
      <c r="B15246" s="11"/>
    </row>
    <row r="15247" spans="2:2" x14ac:dyDescent="0.2">
      <c r="B15247" s="11"/>
    </row>
    <row r="15248" spans="2:2" x14ac:dyDescent="0.2">
      <c r="B15248" s="11"/>
    </row>
    <row r="15249" spans="2:2" x14ac:dyDescent="0.2">
      <c r="B15249" s="11"/>
    </row>
    <row r="15250" spans="2:2" x14ac:dyDescent="0.2">
      <c r="B15250" s="11"/>
    </row>
    <row r="15251" spans="2:2" x14ac:dyDescent="0.2">
      <c r="B15251" s="11"/>
    </row>
    <row r="15252" spans="2:2" x14ac:dyDescent="0.2">
      <c r="B15252" s="11"/>
    </row>
    <row r="15253" spans="2:2" x14ac:dyDescent="0.2">
      <c r="B15253" s="11"/>
    </row>
    <row r="15254" spans="2:2" x14ac:dyDescent="0.2">
      <c r="B15254" s="11"/>
    </row>
    <row r="15255" spans="2:2" x14ac:dyDescent="0.2">
      <c r="B15255" s="11"/>
    </row>
    <row r="15256" spans="2:2" x14ac:dyDescent="0.2">
      <c r="B15256" s="11"/>
    </row>
    <row r="15257" spans="2:2" x14ac:dyDescent="0.2">
      <c r="B15257" s="11"/>
    </row>
    <row r="15258" spans="2:2" x14ac:dyDescent="0.2">
      <c r="B15258" s="11"/>
    </row>
    <row r="15259" spans="2:2" x14ac:dyDescent="0.2">
      <c r="B15259" s="11"/>
    </row>
    <row r="15260" spans="2:2" x14ac:dyDescent="0.2">
      <c r="B15260" s="11"/>
    </row>
    <row r="15261" spans="2:2" x14ac:dyDescent="0.2">
      <c r="B15261" s="11"/>
    </row>
    <row r="15262" spans="2:2" x14ac:dyDescent="0.2">
      <c r="B15262" s="11"/>
    </row>
    <row r="15263" spans="2:2" x14ac:dyDescent="0.2">
      <c r="B15263" s="11"/>
    </row>
    <row r="15264" spans="2:2" x14ac:dyDescent="0.2">
      <c r="B15264" s="11"/>
    </row>
    <row r="15265" spans="2:2" x14ac:dyDescent="0.2">
      <c r="B15265" s="11"/>
    </row>
    <row r="15266" spans="2:2" x14ac:dyDescent="0.2">
      <c r="B15266" s="11"/>
    </row>
    <row r="15267" spans="2:2" x14ac:dyDescent="0.2">
      <c r="B15267" s="11"/>
    </row>
    <row r="15268" spans="2:2" x14ac:dyDescent="0.2">
      <c r="B15268" s="11"/>
    </row>
    <row r="15269" spans="2:2" x14ac:dyDescent="0.2">
      <c r="B15269" s="11"/>
    </row>
    <row r="15270" spans="2:2" x14ac:dyDescent="0.2">
      <c r="B15270" s="11"/>
    </row>
    <row r="15271" spans="2:2" x14ac:dyDescent="0.2">
      <c r="B15271" s="11"/>
    </row>
    <row r="15272" spans="2:2" x14ac:dyDescent="0.2">
      <c r="B15272" s="11"/>
    </row>
    <row r="15273" spans="2:2" x14ac:dyDescent="0.2">
      <c r="B15273" s="11"/>
    </row>
    <row r="15274" spans="2:2" x14ac:dyDescent="0.2">
      <c r="B15274" s="11"/>
    </row>
    <row r="15275" spans="2:2" x14ac:dyDescent="0.2">
      <c r="B15275" s="11"/>
    </row>
    <row r="15276" spans="2:2" x14ac:dyDescent="0.2">
      <c r="B15276" s="11"/>
    </row>
    <row r="15277" spans="2:2" x14ac:dyDescent="0.2">
      <c r="B15277" s="11"/>
    </row>
    <row r="15278" spans="2:2" x14ac:dyDescent="0.2">
      <c r="B15278" s="11"/>
    </row>
    <row r="15279" spans="2:2" x14ac:dyDescent="0.2">
      <c r="B15279" s="11"/>
    </row>
    <row r="15280" spans="2:2" x14ac:dyDescent="0.2">
      <c r="B15280" s="11"/>
    </row>
    <row r="15281" spans="2:2" x14ac:dyDescent="0.2">
      <c r="B15281" s="11"/>
    </row>
    <row r="15282" spans="2:2" x14ac:dyDescent="0.2">
      <c r="B15282" s="11"/>
    </row>
    <row r="15283" spans="2:2" x14ac:dyDescent="0.2">
      <c r="B15283" s="11"/>
    </row>
    <row r="15284" spans="2:2" x14ac:dyDescent="0.2">
      <c r="B15284" s="11"/>
    </row>
    <row r="15285" spans="2:2" x14ac:dyDescent="0.2">
      <c r="B15285" s="11"/>
    </row>
    <row r="15286" spans="2:2" x14ac:dyDescent="0.2">
      <c r="B15286" s="11"/>
    </row>
    <row r="15287" spans="2:2" x14ac:dyDescent="0.2">
      <c r="B15287" s="11"/>
    </row>
    <row r="15288" spans="2:2" x14ac:dyDescent="0.2">
      <c r="B15288" s="11"/>
    </row>
    <row r="15289" spans="2:2" x14ac:dyDescent="0.2">
      <c r="B15289" s="11"/>
    </row>
    <row r="15290" spans="2:2" x14ac:dyDescent="0.2">
      <c r="B15290" s="11"/>
    </row>
    <row r="15291" spans="2:2" x14ac:dyDescent="0.2">
      <c r="B15291" s="11"/>
    </row>
    <row r="15292" spans="2:2" x14ac:dyDescent="0.2">
      <c r="B15292" s="11"/>
    </row>
    <row r="15293" spans="2:2" x14ac:dyDescent="0.2">
      <c r="B15293" s="11"/>
    </row>
    <row r="15294" spans="2:2" x14ac:dyDescent="0.2">
      <c r="B15294" s="11"/>
    </row>
    <row r="15295" spans="2:2" x14ac:dyDescent="0.2">
      <c r="B15295" s="11"/>
    </row>
    <row r="15296" spans="2:2" x14ac:dyDescent="0.2">
      <c r="B15296" s="11"/>
    </row>
    <row r="15297" spans="2:2" x14ac:dyDescent="0.2">
      <c r="B15297" s="11"/>
    </row>
    <row r="15298" spans="2:2" x14ac:dyDescent="0.2">
      <c r="B15298" s="11"/>
    </row>
    <row r="15299" spans="2:2" x14ac:dyDescent="0.2">
      <c r="B15299" s="11"/>
    </row>
    <row r="15300" spans="2:2" x14ac:dyDescent="0.2">
      <c r="B15300" s="11"/>
    </row>
    <row r="15301" spans="2:2" x14ac:dyDescent="0.2">
      <c r="B15301" s="11"/>
    </row>
    <row r="15302" spans="2:2" x14ac:dyDescent="0.2">
      <c r="B15302" s="11"/>
    </row>
    <row r="15303" spans="2:2" x14ac:dyDescent="0.2">
      <c r="B15303" s="11"/>
    </row>
    <row r="15304" spans="2:2" x14ac:dyDescent="0.2">
      <c r="B15304" s="11"/>
    </row>
    <row r="15305" spans="2:2" x14ac:dyDescent="0.2">
      <c r="B15305" s="11"/>
    </row>
    <row r="15306" spans="2:2" x14ac:dyDescent="0.2">
      <c r="B15306" s="11"/>
    </row>
    <row r="15307" spans="2:2" x14ac:dyDescent="0.2">
      <c r="B15307" s="11"/>
    </row>
    <row r="15308" spans="2:2" x14ac:dyDescent="0.2">
      <c r="B15308" s="11"/>
    </row>
    <row r="15309" spans="2:2" x14ac:dyDescent="0.2">
      <c r="B15309" s="11"/>
    </row>
    <row r="15310" spans="2:2" x14ac:dyDescent="0.2">
      <c r="B15310" s="11"/>
    </row>
    <row r="15311" spans="2:2" x14ac:dyDescent="0.2">
      <c r="B15311" s="11"/>
    </row>
    <row r="15312" spans="2:2" x14ac:dyDescent="0.2">
      <c r="B15312" s="11"/>
    </row>
    <row r="15313" spans="2:2" x14ac:dyDescent="0.2">
      <c r="B15313" s="11"/>
    </row>
    <row r="15314" spans="2:2" x14ac:dyDescent="0.2">
      <c r="B15314" s="11"/>
    </row>
    <row r="15315" spans="2:2" x14ac:dyDescent="0.2">
      <c r="B15315" s="11"/>
    </row>
    <row r="15316" spans="2:2" x14ac:dyDescent="0.2">
      <c r="B15316" s="11"/>
    </row>
    <row r="15317" spans="2:2" x14ac:dyDescent="0.2">
      <c r="B15317" s="11"/>
    </row>
    <row r="15318" spans="2:2" x14ac:dyDescent="0.2">
      <c r="B15318" s="11"/>
    </row>
    <row r="15319" spans="2:2" x14ac:dyDescent="0.2">
      <c r="B15319" s="11"/>
    </row>
    <row r="15320" spans="2:2" x14ac:dyDescent="0.2">
      <c r="B15320" s="11"/>
    </row>
    <row r="15321" spans="2:2" x14ac:dyDescent="0.2">
      <c r="B15321" s="11"/>
    </row>
    <row r="15322" spans="2:2" x14ac:dyDescent="0.2">
      <c r="B15322" s="11"/>
    </row>
    <row r="15323" spans="2:2" x14ac:dyDescent="0.2">
      <c r="B15323" s="11"/>
    </row>
    <row r="15324" spans="2:2" x14ac:dyDescent="0.2">
      <c r="B15324" s="11"/>
    </row>
    <row r="15325" spans="2:2" x14ac:dyDescent="0.2">
      <c r="B15325" s="11"/>
    </row>
    <row r="15326" spans="2:2" x14ac:dyDescent="0.2">
      <c r="B15326" s="11"/>
    </row>
    <row r="15327" spans="2:2" x14ac:dyDescent="0.2">
      <c r="B15327" s="11"/>
    </row>
    <row r="15328" spans="2:2" x14ac:dyDescent="0.2">
      <c r="B15328" s="11"/>
    </row>
    <row r="15329" spans="2:2" x14ac:dyDescent="0.2">
      <c r="B15329" s="11"/>
    </row>
    <row r="15330" spans="2:2" x14ac:dyDescent="0.2">
      <c r="B15330" s="11"/>
    </row>
    <row r="15331" spans="2:2" x14ac:dyDescent="0.2">
      <c r="B15331" s="11"/>
    </row>
    <row r="15332" spans="2:2" x14ac:dyDescent="0.2">
      <c r="B15332" s="11"/>
    </row>
    <row r="15333" spans="2:2" x14ac:dyDescent="0.2">
      <c r="B15333" s="11"/>
    </row>
    <row r="15334" spans="2:2" x14ac:dyDescent="0.2">
      <c r="B15334" s="11"/>
    </row>
    <row r="15335" spans="2:2" x14ac:dyDescent="0.2">
      <c r="B15335" s="11"/>
    </row>
    <row r="15336" spans="2:2" x14ac:dyDescent="0.2">
      <c r="B15336" s="11"/>
    </row>
    <row r="15337" spans="2:2" x14ac:dyDescent="0.2">
      <c r="B15337" s="11"/>
    </row>
    <row r="15338" spans="2:2" x14ac:dyDescent="0.2">
      <c r="B15338" s="11"/>
    </row>
    <row r="15339" spans="2:2" x14ac:dyDescent="0.2">
      <c r="B15339" s="11"/>
    </row>
    <row r="15340" spans="2:2" x14ac:dyDescent="0.2">
      <c r="B15340" s="11"/>
    </row>
    <row r="15341" spans="2:2" x14ac:dyDescent="0.2">
      <c r="B15341" s="11"/>
    </row>
    <row r="15342" spans="2:2" x14ac:dyDescent="0.2">
      <c r="B15342" s="11"/>
    </row>
    <row r="15343" spans="2:2" x14ac:dyDescent="0.2">
      <c r="B15343" s="11"/>
    </row>
    <row r="15344" spans="2:2" x14ac:dyDescent="0.2">
      <c r="B15344" s="11"/>
    </row>
    <row r="15345" spans="2:2" x14ac:dyDescent="0.2">
      <c r="B15345" s="11"/>
    </row>
    <row r="15346" spans="2:2" x14ac:dyDescent="0.2">
      <c r="B15346" s="11"/>
    </row>
    <row r="15347" spans="2:2" x14ac:dyDescent="0.2">
      <c r="B15347" s="11"/>
    </row>
    <row r="15348" spans="2:2" x14ac:dyDescent="0.2">
      <c r="B15348" s="11"/>
    </row>
    <row r="15349" spans="2:2" x14ac:dyDescent="0.2">
      <c r="B15349" s="11"/>
    </row>
    <row r="15350" spans="2:2" x14ac:dyDescent="0.2">
      <c r="B15350" s="11"/>
    </row>
    <row r="15351" spans="2:2" x14ac:dyDescent="0.2">
      <c r="B15351" s="11"/>
    </row>
    <row r="15352" spans="2:2" x14ac:dyDescent="0.2">
      <c r="B15352" s="11"/>
    </row>
    <row r="15353" spans="2:2" x14ac:dyDescent="0.2">
      <c r="B15353" s="11"/>
    </row>
    <row r="15354" spans="2:2" x14ac:dyDescent="0.2">
      <c r="B15354" s="11"/>
    </row>
    <row r="15355" spans="2:2" x14ac:dyDescent="0.2">
      <c r="B15355" s="11"/>
    </row>
    <row r="15356" spans="2:2" x14ac:dyDescent="0.2">
      <c r="B15356" s="11"/>
    </row>
    <row r="15357" spans="2:2" x14ac:dyDescent="0.2">
      <c r="B15357" s="11"/>
    </row>
    <row r="15358" spans="2:2" x14ac:dyDescent="0.2">
      <c r="B15358" s="11"/>
    </row>
    <row r="15359" spans="2:2" x14ac:dyDescent="0.2">
      <c r="B15359" s="11"/>
    </row>
    <row r="15360" spans="2:2" x14ac:dyDescent="0.2">
      <c r="B15360" s="11"/>
    </row>
    <row r="15361" spans="2:2" x14ac:dyDescent="0.2">
      <c r="B15361" s="11"/>
    </row>
    <row r="15362" spans="2:2" x14ac:dyDescent="0.2">
      <c r="B15362" s="11"/>
    </row>
    <row r="15363" spans="2:2" x14ac:dyDescent="0.2">
      <c r="B15363" s="11"/>
    </row>
    <row r="15364" spans="2:2" x14ac:dyDescent="0.2">
      <c r="B15364" s="11"/>
    </row>
    <row r="15365" spans="2:2" x14ac:dyDescent="0.2">
      <c r="B15365" s="11"/>
    </row>
    <row r="15366" spans="2:2" x14ac:dyDescent="0.2">
      <c r="B15366" s="11"/>
    </row>
    <row r="15367" spans="2:2" x14ac:dyDescent="0.2">
      <c r="B15367" s="11"/>
    </row>
    <row r="15368" spans="2:2" x14ac:dyDescent="0.2">
      <c r="B15368" s="11"/>
    </row>
    <row r="15369" spans="2:2" x14ac:dyDescent="0.2">
      <c r="B15369" s="11"/>
    </row>
    <row r="15370" spans="2:2" x14ac:dyDescent="0.2">
      <c r="B15370" s="11"/>
    </row>
    <row r="15371" spans="2:2" x14ac:dyDescent="0.2">
      <c r="B15371" s="11"/>
    </row>
    <row r="15372" spans="2:2" x14ac:dyDescent="0.2">
      <c r="B15372" s="11"/>
    </row>
    <row r="15373" spans="2:2" x14ac:dyDescent="0.2">
      <c r="B15373" s="11"/>
    </row>
    <row r="15374" spans="2:2" x14ac:dyDescent="0.2">
      <c r="B15374" s="11"/>
    </row>
    <row r="15375" spans="2:2" x14ac:dyDescent="0.2">
      <c r="B15375" s="11"/>
    </row>
    <row r="15376" spans="2:2" x14ac:dyDescent="0.2">
      <c r="B15376" s="11"/>
    </row>
    <row r="15377" spans="2:2" x14ac:dyDescent="0.2">
      <c r="B15377" s="11"/>
    </row>
    <row r="15378" spans="2:2" x14ac:dyDescent="0.2">
      <c r="B15378" s="11"/>
    </row>
    <row r="15379" spans="2:2" x14ac:dyDescent="0.2">
      <c r="B15379" s="11"/>
    </row>
    <row r="15380" spans="2:2" x14ac:dyDescent="0.2">
      <c r="B15380" s="11"/>
    </row>
    <row r="15381" spans="2:2" x14ac:dyDescent="0.2">
      <c r="B15381" s="11"/>
    </row>
    <row r="15382" spans="2:2" x14ac:dyDescent="0.2">
      <c r="B15382" s="11"/>
    </row>
    <row r="15383" spans="2:2" x14ac:dyDescent="0.2">
      <c r="B15383" s="11"/>
    </row>
    <row r="15384" spans="2:2" x14ac:dyDescent="0.2">
      <c r="B15384" s="11"/>
    </row>
    <row r="15385" spans="2:2" x14ac:dyDescent="0.2">
      <c r="B15385" s="11"/>
    </row>
    <row r="15386" spans="2:2" x14ac:dyDescent="0.2">
      <c r="B15386" s="11"/>
    </row>
    <row r="15387" spans="2:2" x14ac:dyDescent="0.2">
      <c r="B15387" s="11"/>
    </row>
    <row r="15388" spans="2:2" x14ac:dyDescent="0.2">
      <c r="B15388" s="11"/>
    </row>
    <row r="15389" spans="2:2" x14ac:dyDescent="0.2">
      <c r="B15389" s="11"/>
    </row>
    <row r="15390" spans="2:2" x14ac:dyDescent="0.2">
      <c r="B15390" s="11"/>
    </row>
    <row r="15391" spans="2:2" x14ac:dyDescent="0.2">
      <c r="B15391" s="11"/>
    </row>
    <row r="15392" spans="2:2" x14ac:dyDescent="0.2">
      <c r="B15392" s="11"/>
    </row>
    <row r="15393" spans="2:2" x14ac:dyDescent="0.2">
      <c r="B15393" s="11"/>
    </row>
    <row r="15394" spans="2:2" x14ac:dyDescent="0.2">
      <c r="B15394" s="11"/>
    </row>
    <row r="15395" spans="2:2" x14ac:dyDescent="0.2">
      <c r="B15395" s="11"/>
    </row>
    <row r="15396" spans="2:2" x14ac:dyDescent="0.2">
      <c r="B15396" s="11"/>
    </row>
    <row r="15397" spans="2:2" x14ac:dyDescent="0.2">
      <c r="B15397" s="11"/>
    </row>
    <row r="15398" spans="2:2" x14ac:dyDescent="0.2">
      <c r="B15398" s="11"/>
    </row>
    <row r="15399" spans="2:2" x14ac:dyDescent="0.2">
      <c r="B15399" s="11"/>
    </row>
    <row r="15400" spans="2:2" x14ac:dyDescent="0.2">
      <c r="B15400" s="11"/>
    </row>
    <row r="15401" spans="2:2" x14ac:dyDescent="0.2">
      <c r="B15401" s="11"/>
    </row>
    <row r="15402" spans="2:2" x14ac:dyDescent="0.2">
      <c r="B15402" s="11"/>
    </row>
    <row r="15403" spans="2:2" x14ac:dyDescent="0.2">
      <c r="B15403" s="11"/>
    </row>
    <row r="15404" spans="2:2" x14ac:dyDescent="0.2">
      <c r="B15404" s="11"/>
    </row>
    <row r="15405" spans="2:2" x14ac:dyDescent="0.2">
      <c r="B15405" s="11"/>
    </row>
    <row r="15406" spans="2:2" x14ac:dyDescent="0.2">
      <c r="B15406" s="11"/>
    </row>
    <row r="15407" spans="2:2" x14ac:dyDescent="0.2">
      <c r="B15407" s="11"/>
    </row>
    <row r="15408" spans="2:2" x14ac:dyDescent="0.2">
      <c r="B15408" s="11"/>
    </row>
    <row r="15409" spans="2:2" x14ac:dyDescent="0.2">
      <c r="B15409" s="11"/>
    </row>
    <row r="15410" spans="2:2" x14ac:dyDescent="0.2">
      <c r="B15410" s="11"/>
    </row>
    <row r="15411" spans="2:2" x14ac:dyDescent="0.2">
      <c r="B15411" s="11"/>
    </row>
    <row r="15412" spans="2:2" x14ac:dyDescent="0.2">
      <c r="B15412" s="11"/>
    </row>
    <row r="15413" spans="2:2" x14ac:dyDescent="0.2">
      <c r="B15413" s="11"/>
    </row>
    <row r="15414" spans="2:2" x14ac:dyDescent="0.2">
      <c r="B15414" s="11"/>
    </row>
    <row r="15415" spans="2:2" x14ac:dyDescent="0.2">
      <c r="B15415" s="11"/>
    </row>
    <row r="15416" spans="2:2" x14ac:dyDescent="0.2">
      <c r="B15416" s="11"/>
    </row>
    <row r="15417" spans="2:2" x14ac:dyDescent="0.2">
      <c r="B15417" s="11"/>
    </row>
    <row r="15418" spans="2:2" x14ac:dyDescent="0.2">
      <c r="B15418" s="11"/>
    </row>
    <row r="15419" spans="2:2" x14ac:dyDescent="0.2">
      <c r="B15419" s="11"/>
    </row>
    <row r="15420" spans="2:2" x14ac:dyDescent="0.2">
      <c r="B15420" s="11"/>
    </row>
    <row r="15421" spans="2:2" x14ac:dyDescent="0.2">
      <c r="B15421" s="11"/>
    </row>
    <row r="15422" spans="2:2" x14ac:dyDescent="0.2">
      <c r="B15422" s="11"/>
    </row>
    <row r="15423" spans="2:2" x14ac:dyDescent="0.2">
      <c r="B15423" s="11"/>
    </row>
    <row r="15424" spans="2:2" x14ac:dyDescent="0.2">
      <c r="B15424" s="11"/>
    </row>
    <row r="15425" spans="2:2" x14ac:dyDescent="0.2">
      <c r="B15425" s="11"/>
    </row>
    <row r="15426" spans="2:2" x14ac:dyDescent="0.2">
      <c r="B15426" s="11"/>
    </row>
    <row r="15427" spans="2:2" x14ac:dyDescent="0.2">
      <c r="B15427" s="11"/>
    </row>
    <row r="15428" spans="2:2" x14ac:dyDescent="0.2">
      <c r="B15428" s="11"/>
    </row>
    <row r="15429" spans="2:2" x14ac:dyDescent="0.2">
      <c r="B15429" s="11"/>
    </row>
    <row r="15430" spans="2:2" x14ac:dyDescent="0.2">
      <c r="B15430" s="11"/>
    </row>
    <row r="15431" spans="2:2" x14ac:dyDescent="0.2">
      <c r="B15431" s="11"/>
    </row>
    <row r="15432" spans="2:2" x14ac:dyDescent="0.2">
      <c r="B15432" s="11"/>
    </row>
    <row r="15433" spans="2:2" x14ac:dyDescent="0.2">
      <c r="B15433" s="11"/>
    </row>
    <row r="15434" spans="2:2" x14ac:dyDescent="0.2">
      <c r="B15434" s="11"/>
    </row>
    <row r="15435" spans="2:2" x14ac:dyDescent="0.2">
      <c r="B15435" s="11"/>
    </row>
    <row r="15436" spans="2:2" x14ac:dyDescent="0.2">
      <c r="B15436" s="11"/>
    </row>
    <row r="15437" spans="2:2" x14ac:dyDescent="0.2">
      <c r="B15437" s="11"/>
    </row>
    <row r="15438" spans="2:2" x14ac:dyDescent="0.2">
      <c r="B15438" s="11"/>
    </row>
    <row r="15439" spans="2:2" x14ac:dyDescent="0.2">
      <c r="B15439" s="11"/>
    </row>
    <row r="15440" spans="2:2" x14ac:dyDescent="0.2">
      <c r="B15440" s="11"/>
    </row>
    <row r="15441" spans="2:2" x14ac:dyDescent="0.2">
      <c r="B15441" s="11"/>
    </row>
    <row r="15442" spans="2:2" x14ac:dyDescent="0.2">
      <c r="B15442" s="11"/>
    </row>
    <row r="15443" spans="2:2" x14ac:dyDescent="0.2">
      <c r="B15443" s="11"/>
    </row>
    <row r="15444" spans="2:2" x14ac:dyDescent="0.2">
      <c r="B15444" s="11"/>
    </row>
    <row r="15445" spans="2:2" x14ac:dyDescent="0.2">
      <c r="B15445" s="11"/>
    </row>
    <row r="15446" spans="2:2" x14ac:dyDescent="0.2">
      <c r="B15446" s="11"/>
    </row>
    <row r="15447" spans="2:2" x14ac:dyDescent="0.2">
      <c r="B15447" s="11"/>
    </row>
    <row r="15448" spans="2:2" x14ac:dyDescent="0.2">
      <c r="B15448" s="11"/>
    </row>
    <row r="15449" spans="2:2" x14ac:dyDescent="0.2">
      <c r="B15449" s="11"/>
    </row>
    <row r="15450" spans="2:2" x14ac:dyDescent="0.2">
      <c r="B15450" s="11"/>
    </row>
    <row r="15451" spans="2:2" x14ac:dyDescent="0.2">
      <c r="B15451" s="11"/>
    </row>
    <row r="15452" spans="2:2" x14ac:dyDescent="0.2">
      <c r="B15452" s="11"/>
    </row>
    <row r="15453" spans="2:2" x14ac:dyDescent="0.2">
      <c r="B15453" s="11"/>
    </row>
    <row r="15454" spans="2:2" x14ac:dyDescent="0.2">
      <c r="B15454" s="11"/>
    </row>
    <row r="15455" spans="2:2" x14ac:dyDescent="0.2">
      <c r="B15455" s="11"/>
    </row>
    <row r="15456" spans="2:2" x14ac:dyDescent="0.2">
      <c r="B15456" s="11"/>
    </row>
    <row r="15457" spans="2:2" x14ac:dyDescent="0.2">
      <c r="B15457" s="11"/>
    </row>
    <row r="15458" spans="2:2" x14ac:dyDescent="0.2">
      <c r="B15458" s="11"/>
    </row>
    <row r="15459" spans="2:2" x14ac:dyDescent="0.2">
      <c r="B15459" s="11"/>
    </row>
    <row r="15460" spans="2:2" x14ac:dyDescent="0.2">
      <c r="B15460" s="11"/>
    </row>
    <row r="15461" spans="2:2" x14ac:dyDescent="0.2">
      <c r="B15461" s="11"/>
    </row>
    <row r="15462" spans="2:2" x14ac:dyDescent="0.2">
      <c r="B15462" s="11"/>
    </row>
    <row r="15463" spans="2:2" x14ac:dyDescent="0.2">
      <c r="B15463" s="11"/>
    </row>
    <row r="15464" spans="2:2" x14ac:dyDescent="0.2">
      <c r="B15464" s="11"/>
    </row>
    <row r="15465" spans="2:2" x14ac:dyDescent="0.2">
      <c r="B15465" s="11"/>
    </row>
    <row r="15466" spans="2:2" x14ac:dyDescent="0.2">
      <c r="B15466" s="11"/>
    </row>
    <row r="15467" spans="2:2" x14ac:dyDescent="0.2">
      <c r="B15467" s="11"/>
    </row>
    <row r="15468" spans="2:2" x14ac:dyDescent="0.2">
      <c r="B15468" s="11"/>
    </row>
    <row r="15469" spans="2:2" x14ac:dyDescent="0.2">
      <c r="B15469" s="11"/>
    </row>
    <row r="15470" spans="2:2" x14ac:dyDescent="0.2">
      <c r="B15470" s="11"/>
    </row>
    <row r="15471" spans="2:2" x14ac:dyDescent="0.2">
      <c r="B15471" s="11"/>
    </row>
    <row r="15472" spans="2:2" x14ac:dyDescent="0.2">
      <c r="B15472" s="11"/>
    </row>
    <row r="15473" spans="2:2" x14ac:dyDescent="0.2">
      <c r="B15473" s="11"/>
    </row>
    <row r="15474" spans="2:2" x14ac:dyDescent="0.2">
      <c r="B15474" s="11"/>
    </row>
    <row r="15475" spans="2:2" x14ac:dyDescent="0.2">
      <c r="B15475" s="11"/>
    </row>
    <row r="15476" spans="2:2" x14ac:dyDescent="0.2">
      <c r="B15476" s="11"/>
    </row>
    <row r="15477" spans="2:2" x14ac:dyDescent="0.2">
      <c r="B15477" s="11"/>
    </row>
    <row r="15478" spans="2:2" x14ac:dyDescent="0.2">
      <c r="B15478" s="11"/>
    </row>
    <row r="15479" spans="2:2" x14ac:dyDescent="0.2">
      <c r="B15479" s="11"/>
    </row>
    <row r="15480" spans="2:2" x14ac:dyDescent="0.2">
      <c r="B15480" s="11"/>
    </row>
    <row r="15481" spans="2:2" x14ac:dyDescent="0.2">
      <c r="B15481" s="11"/>
    </row>
    <row r="15482" spans="2:2" x14ac:dyDescent="0.2">
      <c r="B15482" s="11"/>
    </row>
    <row r="15483" spans="2:2" x14ac:dyDescent="0.2">
      <c r="B15483" s="11"/>
    </row>
    <row r="15484" spans="2:2" x14ac:dyDescent="0.2">
      <c r="B15484" s="11"/>
    </row>
    <row r="15485" spans="2:2" x14ac:dyDescent="0.2">
      <c r="B15485" s="11"/>
    </row>
    <row r="15486" spans="2:2" x14ac:dyDescent="0.2">
      <c r="B15486" s="11"/>
    </row>
    <row r="15487" spans="2:2" x14ac:dyDescent="0.2">
      <c r="B15487" s="11"/>
    </row>
    <row r="15488" spans="2:2" x14ac:dyDescent="0.2">
      <c r="B15488" s="11"/>
    </row>
    <row r="15489" spans="2:2" x14ac:dyDescent="0.2">
      <c r="B15489" s="11"/>
    </row>
    <row r="15490" spans="2:2" x14ac:dyDescent="0.2">
      <c r="B15490" s="11"/>
    </row>
    <row r="15491" spans="2:2" x14ac:dyDescent="0.2">
      <c r="B15491" s="11"/>
    </row>
    <row r="15492" spans="2:2" x14ac:dyDescent="0.2">
      <c r="B15492" s="11"/>
    </row>
    <row r="15493" spans="2:2" x14ac:dyDescent="0.2">
      <c r="B15493" s="11"/>
    </row>
    <row r="15494" spans="2:2" x14ac:dyDescent="0.2">
      <c r="B15494" s="11"/>
    </row>
    <row r="15495" spans="2:2" x14ac:dyDescent="0.2">
      <c r="B15495" s="11"/>
    </row>
    <row r="15496" spans="2:2" x14ac:dyDescent="0.2">
      <c r="B15496" s="11"/>
    </row>
    <row r="15497" spans="2:2" x14ac:dyDescent="0.2">
      <c r="B15497" s="11"/>
    </row>
    <row r="15498" spans="2:2" x14ac:dyDescent="0.2">
      <c r="B15498" s="11"/>
    </row>
    <row r="15499" spans="2:2" x14ac:dyDescent="0.2">
      <c r="B15499" s="11"/>
    </row>
    <row r="15500" spans="2:2" x14ac:dyDescent="0.2">
      <c r="B15500" s="11"/>
    </row>
    <row r="15501" spans="2:2" x14ac:dyDescent="0.2">
      <c r="B15501" s="11"/>
    </row>
    <row r="15502" spans="2:2" x14ac:dyDescent="0.2">
      <c r="B15502" s="11"/>
    </row>
    <row r="15503" spans="2:2" x14ac:dyDescent="0.2">
      <c r="B15503" s="11"/>
    </row>
    <row r="15504" spans="2:2" x14ac:dyDescent="0.2">
      <c r="B15504" s="11"/>
    </row>
    <row r="15505" spans="2:2" x14ac:dyDescent="0.2">
      <c r="B15505" s="11"/>
    </row>
    <row r="15506" spans="2:2" x14ac:dyDescent="0.2">
      <c r="B15506" s="11"/>
    </row>
    <row r="15507" spans="2:2" x14ac:dyDescent="0.2">
      <c r="B15507" s="11"/>
    </row>
    <row r="15508" spans="2:2" x14ac:dyDescent="0.2">
      <c r="B15508" s="11"/>
    </row>
    <row r="15509" spans="2:2" x14ac:dyDescent="0.2">
      <c r="B15509" s="11"/>
    </row>
    <row r="15510" spans="2:2" x14ac:dyDescent="0.2">
      <c r="B15510" s="11"/>
    </row>
    <row r="15511" spans="2:2" x14ac:dyDescent="0.2">
      <c r="B15511" s="11"/>
    </row>
    <row r="15512" spans="2:2" x14ac:dyDescent="0.2">
      <c r="B15512" s="11"/>
    </row>
    <row r="15513" spans="2:2" x14ac:dyDescent="0.2">
      <c r="B15513" s="11"/>
    </row>
    <row r="15514" spans="2:2" x14ac:dyDescent="0.2">
      <c r="B15514" s="11"/>
    </row>
    <row r="15515" spans="2:2" x14ac:dyDescent="0.2">
      <c r="B15515" s="11"/>
    </row>
    <row r="15516" spans="2:2" x14ac:dyDescent="0.2">
      <c r="B15516" s="11"/>
    </row>
    <row r="15517" spans="2:2" x14ac:dyDescent="0.2">
      <c r="B15517" s="11"/>
    </row>
    <row r="15518" spans="2:2" x14ac:dyDescent="0.2">
      <c r="B15518" s="11"/>
    </row>
    <row r="15519" spans="2:2" x14ac:dyDescent="0.2">
      <c r="B15519" s="11"/>
    </row>
    <row r="15520" spans="2:2" x14ac:dyDescent="0.2">
      <c r="B15520" s="11"/>
    </row>
    <row r="15521" spans="2:2" x14ac:dyDescent="0.2">
      <c r="B15521" s="11"/>
    </row>
    <row r="15522" spans="2:2" x14ac:dyDescent="0.2">
      <c r="B15522" s="11"/>
    </row>
    <row r="15523" spans="2:2" x14ac:dyDescent="0.2">
      <c r="B15523" s="11"/>
    </row>
    <row r="15524" spans="2:2" x14ac:dyDescent="0.2">
      <c r="B15524" s="11"/>
    </row>
    <row r="15525" spans="2:2" x14ac:dyDescent="0.2">
      <c r="B15525" s="11"/>
    </row>
    <row r="15526" spans="2:2" x14ac:dyDescent="0.2">
      <c r="B15526" s="11"/>
    </row>
    <row r="15527" spans="2:2" x14ac:dyDescent="0.2">
      <c r="B15527" s="11"/>
    </row>
    <row r="15528" spans="2:2" x14ac:dyDescent="0.2">
      <c r="B15528" s="11"/>
    </row>
    <row r="15529" spans="2:2" x14ac:dyDescent="0.2">
      <c r="B15529" s="11"/>
    </row>
    <row r="15530" spans="2:2" x14ac:dyDescent="0.2">
      <c r="B15530" s="11"/>
    </row>
    <row r="15531" spans="2:2" x14ac:dyDescent="0.2">
      <c r="B15531" s="11"/>
    </row>
    <row r="15532" spans="2:2" x14ac:dyDescent="0.2">
      <c r="B15532" s="11"/>
    </row>
    <row r="15533" spans="2:2" x14ac:dyDescent="0.2">
      <c r="B15533" s="11"/>
    </row>
    <row r="15534" spans="2:2" x14ac:dyDescent="0.2">
      <c r="B15534" s="11"/>
    </row>
    <row r="15535" spans="2:2" x14ac:dyDescent="0.2">
      <c r="B15535" s="11"/>
    </row>
    <row r="15536" spans="2:2" x14ac:dyDescent="0.2">
      <c r="B15536" s="11"/>
    </row>
    <row r="15537" spans="2:2" x14ac:dyDescent="0.2">
      <c r="B15537" s="11"/>
    </row>
    <row r="15538" spans="2:2" x14ac:dyDescent="0.2">
      <c r="B15538" s="11"/>
    </row>
    <row r="15539" spans="2:2" x14ac:dyDescent="0.2">
      <c r="B15539" s="11"/>
    </row>
    <row r="15540" spans="2:2" x14ac:dyDescent="0.2">
      <c r="B15540" s="11"/>
    </row>
    <row r="15541" spans="2:2" x14ac:dyDescent="0.2">
      <c r="B15541" s="11"/>
    </row>
    <row r="15542" spans="2:2" x14ac:dyDescent="0.2">
      <c r="B15542" s="11"/>
    </row>
    <row r="15543" spans="2:2" x14ac:dyDescent="0.2">
      <c r="B15543" s="11"/>
    </row>
    <row r="15544" spans="2:2" x14ac:dyDescent="0.2">
      <c r="B15544" s="11"/>
    </row>
    <row r="15545" spans="2:2" x14ac:dyDescent="0.2">
      <c r="B15545" s="11"/>
    </row>
    <row r="15546" spans="2:2" x14ac:dyDescent="0.2">
      <c r="B15546" s="11"/>
    </row>
    <row r="15547" spans="2:2" x14ac:dyDescent="0.2">
      <c r="B15547" s="11"/>
    </row>
    <row r="15548" spans="2:2" x14ac:dyDescent="0.2">
      <c r="B15548" s="11"/>
    </row>
    <row r="15549" spans="2:2" x14ac:dyDescent="0.2">
      <c r="B15549" s="11"/>
    </row>
    <row r="15550" spans="2:2" x14ac:dyDescent="0.2">
      <c r="B15550" s="11"/>
    </row>
    <row r="15551" spans="2:2" x14ac:dyDescent="0.2">
      <c r="B15551" s="11"/>
    </row>
    <row r="15552" spans="2:2" x14ac:dyDescent="0.2">
      <c r="B15552" s="11"/>
    </row>
    <row r="15553" spans="2:2" x14ac:dyDescent="0.2">
      <c r="B15553" s="11"/>
    </row>
    <row r="15554" spans="2:2" x14ac:dyDescent="0.2">
      <c r="B15554" s="11"/>
    </row>
    <row r="15555" spans="2:2" x14ac:dyDescent="0.2">
      <c r="B15555" s="11"/>
    </row>
    <row r="15556" spans="2:2" x14ac:dyDescent="0.2">
      <c r="B15556" s="11"/>
    </row>
    <row r="15557" spans="2:2" x14ac:dyDescent="0.2">
      <c r="B15557" s="11"/>
    </row>
    <row r="15558" spans="2:2" x14ac:dyDescent="0.2">
      <c r="B15558" s="11"/>
    </row>
    <row r="15559" spans="2:2" x14ac:dyDescent="0.2">
      <c r="B15559" s="11"/>
    </row>
    <row r="15560" spans="2:2" x14ac:dyDescent="0.2">
      <c r="B15560" s="11"/>
    </row>
    <row r="15561" spans="2:2" x14ac:dyDescent="0.2">
      <c r="B15561" s="11"/>
    </row>
    <row r="15562" spans="2:2" x14ac:dyDescent="0.2">
      <c r="B15562" s="11"/>
    </row>
    <row r="15563" spans="2:2" x14ac:dyDescent="0.2">
      <c r="B15563" s="11"/>
    </row>
    <row r="15564" spans="2:2" x14ac:dyDescent="0.2">
      <c r="B15564" s="11"/>
    </row>
    <row r="15565" spans="2:2" x14ac:dyDescent="0.2">
      <c r="B15565" s="11"/>
    </row>
    <row r="15566" spans="2:2" x14ac:dyDescent="0.2">
      <c r="B15566" s="11"/>
    </row>
    <row r="15567" spans="2:2" x14ac:dyDescent="0.2">
      <c r="B15567" s="11"/>
    </row>
    <row r="15568" spans="2:2" x14ac:dyDescent="0.2">
      <c r="B15568" s="11"/>
    </row>
    <row r="15569" spans="2:2" x14ac:dyDescent="0.2">
      <c r="B15569" s="11"/>
    </row>
    <row r="15570" spans="2:2" x14ac:dyDescent="0.2">
      <c r="B15570" s="11"/>
    </row>
    <row r="15571" spans="2:2" x14ac:dyDescent="0.2">
      <c r="B15571" s="11"/>
    </row>
    <row r="15572" spans="2:2" x14ac:dyDescent="0.2">
      <c r="B15572" s="11"/>
    </row>
    <row r="15573" spans="2:2" x14ac:dyDescent="0.2">
      <c r="B15573" s="11"/>
    </row>
    <row r="15574" spans="2:2" x14ac:dyDescent="0.2">
      <c r="B15574" s="11"/>
    </row>
    <row r="15575" spans="2:2" x14ac:dyDescent="0.2">
      <c r="B15575" s="11"/>
    </row>
    <row r="15576" spans="2:2" x14ac:dyDescent="0.2">
      <c r="B15576" s="11"/>
    </row>
    <row r="15577" spans="2:2" x14ac:dyDescent="0.2">
      <c r="B15577" s="11"/>
    </row>
    <row r="15578" spans="2:2" x14ac:dyDescent="0.2">
      <c r="B15578" s="11"/>
    </row>
    <row r="15579" spans="2:2" x14ac:dyDescent="0.2">
      <c r="B15579" s="11"/>
    </row>
    <row r="15580" spans="2:2" x14ac:dyDescent="0.2">
      <c r="B15580" s="11"/>
    </row>
    <row r="15581" spans="2:2" x14ac:dyDescent="0.2">
      <c r="B15581" s="11"/>
    </row>
    <row r="15582" spans="2:2" x14ac:dyDescent="0.2">
      <c r="B15582" s="11"/>
    </row>
    <row r="15583" spans="2:2" x14ac:dyDescent="0.2">
      <c r="B15583" s="11"/>
    </row>
    <row r="15584" spans="2:2" x14ac:dyDescent="0.2">
      <c r="B15584" s="11"/>
    </row>
    <row r="15585" spans="2:2" x14ac:dyDescent="0.2">
      <c r="B15585" s="11"/>
    </row>
    <row r="15586" spans="2:2" x14ac:dyDescent="0.2">
      <c r="B15586" s="11"/>
    </row>
    <row r="15587" spans="2:2" x14ac:dyDescent="0.2">
      <c r="B15587" s="11"/>
    </row>
    <row r="15588" spans="2:2" x14ac:dyDescent="0.2">
      <c r="B15588" s="11"/>
    </row>
    <row r="15589" spans="2:2" x14ac:dyDescent="0.2">
      <c r="B15589" s="11"/>
    </row>
    <row r="15590" spans="2:2" x14ac:dyDescent="0.2">
      <c r="B15590" s="11"/>
    </row>
    <row r="15591" spans="2:2" x14ac:dyDescent="0.2">
      <c r="B15591" s="11"/>
    </row>
    <row r="15592" spans="2:2" x14ac:dyDescent="0.2">
      <c r="B15592" s="11"/>
    </row>
    <row r="15593" spans="2:2" x14ac:dyDescent="0.2">
      <c r="B15593" s="11"/>
    </row>
    <row r="15594" spans="2:2" x14ac:dyDescent="0.2">
      <c r="B15594" s="11"/>
    </row>
    <row r="15595" spans="2:2" x14ac:dyDescent="0.2">
      <c r="B15595" s="11"/>
    </row>
    <row r="15596" spans="2:2" x14ac:dyDescent="0.2">
      <c r="B15596" s="11"/>
    </row>
    <row r="15597" spans="2:2" x14ac:dyDescent="0.2">
      <c r="B15597" s="11"/>
    </row>
    <row r="15598" spans="2:2" x14ac:dyDescent="0.2">
      <c r="B15598" s="11"/>
    </row>
    <row r="15599" spans="2:2" x14ac:dyDescent="0.2">
      <c r="B15599" s="11"/>
    </row>
    <row r="15600" spans="2:2" x14ac:dyDescent="0.2">
      <c r="B15600" s="11"/>
    </row>
    <row r="15601" spans="2:2" x14ac:dyDescent="0.2">
      <c r="B15601" s="11"/>
    </row>
    <row r="15602" spans="2:2" x14ac:dyDescent="0.2">
      <c r="B15602" s="11"/>
    </row>
    <row r="15603" spans="2:2" x14ac:dyDescent="0.2">
      <c r="B15603" s="11"/>
    </row>
    <row r="15604" spans="2:2" x14ac:dyDescent="0.2">
      <c r="B15604" s="11"/>
    </row>
    <row r="15605" spans="2:2" x14ac:dyDescent="0.2">
      <c r="B15605" s="11"/>
    </row>
    <row r="15606" spans="2:2" x14ac:dyDescent="0.2">
      <c r="B15606" s="11"/>
    </row>
    <row r="15607" spans="2:2" x14ac:dyDescent="0.2">
      <c r="B15607" s="11"/>
    </row>
    <row r="15608" spans="2:2" x14ac:dyDescent="0.2">
      <c r="B15608" s="11"/>
    </row>
    <row r="15609" spans="2:2" x14ac:dyDescent="0.2">
      <c r="B15609" s="11"/>
    </row>
    <row r="15610" spans="2:2" x14ac:dyDescent="0.2">
      <c r="B15610" s="11"/>
    </row>
    <row r="15611" spans="2:2" x14ac:dyDescent="0.2">
      <c r="B15611" s="11"/>
    </row>
    <row r="15612" spans="2:2" x14ac:dyDescent="0.2">
      <c r="B15612" s="11"/>
    </row>
    <row r="15613" spans="2:2" x14ac:dyDescent="0.2">
      <c r="B15613" s="11"/>
    </row>
    <row r="15614" spans="2:2" x14ac:dyDescent="0.2">
      <c r="B15614" s="11"/>
    </row>
    <row r="15615" spans="2:2" x14ac:dyDescent="0.2">
      <c r="B15615" s="11"/>
    </row>
    <row r="15616" spans="2:2" x14ac:dyDescent="0.2">
      <c r="B15616" s="11"/>
    </row>
    <row r="15617" spans="2:2" x14ac:dyDescent="0.2">
      <c r="B15617" s="11"/>
    </row>
    <row r="15618" spans="2:2" x14ac:dyDescent="0.2">
      <c r="B15618" s="11"/>
    </row>
    <row r="15619" spans="2:2" x14ac:dyDescent="0.2">
      <c r="B15619" s="11"/>
    </row>
    <row r="15620" spans="2:2" x14ac:dyDescent="0.2">
      <c r="B15620" s="11"/>
    </row>
    <row r="15621" spans="2:2" x14ac:dyDescent="0.2">
      <c r="B15621" s="11"/>
    </row>
    <row r="15622" spans="2:2" x14ac:dyDescent="0.2">
      <c r="B15622" s="11"/>
    </row>
    <row r="15623" spans="2:2" x14ac:dyDescent="0.2">
      <c r="B15623" s="11"/>
    </row>
    <row r="15624" spans="2:2" x14ac:dyDescent="0.2">
      <c r="B15624" s="11"/>
    </row>
    <row r="15625" spans="2:2" x14ac:dyDescent="0.2">
      <c r="B15625" s="11"/>
    </row>
    <row r="15626" spans="2:2" x14ac:dyDescent="0.2">
      <c r="B15626" s="11"/>
    </row>
    <row r="15627" spans="2:2" x14ac:dyDescent="0.2">
      <c r="B15627" s="11"/>
    </row>
    <row r="15628" spans="2:2" x14ac:dyDescent="0.2">
      <c r="B15628" s="11"/>
    </row>
    <row r="15629" spans="2:2" x14ac:dyDescent="0.2">
      <c r="B15629" s="11"/>
    </row>
    <row r="15630" spans="2:2" x14ac:dyDescent="0.2">
      <c r="B15630" s="11"/>
    </row>
    <row r="15631" spans="2:2" x14ac:dyDescent="0.2">
      <c r="B15631" s="11"/>
    </row>
    <row r="15632" spans="2:2" x14ac:dyDescent="0.2">
      <c r="B15632" s="11"/>
    </row>
    <row r="15633" spans="2:2" x14ac:dyDescent="0.2">
      <c r="B15633" s="11"/>
    </row>
    <row r="15634" spans="2:2" x14ac:dyDescent="0.2">
      <c r="B15634" s="11"/>
    </row>
    <row r="15635" spans="2:2" x14ac:dyDescent="0.2">
      <c r="B15635" s="11"/>
    </row>
    <row r="15636" spans="2:2" x14ac:dyDescent="0.2">
      <c r="B15636" s="11"/>
    </row>
    <row r="15637" spans="2:2" x14ac:dyDescent="0.2">
      <c r="B15637" s="11"/>
    </row>
    <row r="15638" spans="2:2" x14ac:dyDescent="0.2">
      <c r="B15638" s="11"/>
    </row>
    <row r="15639" spans="2:2" x14ac:dyDescent="0.2">
      <c r="B15639" s="11"/>
    </row>
    <row r="15640" spans="2:2" x14ac:dyDescent="0.2">
      <c r="B15640" s="11"/>
    </row>
    <row r="15641" spans="2:2" x14ac:dyDescent="0.2">
      <c r="B15641" s="11"/>
    </row>
    <row r="15642" spans="2:2" x14ac:dyDescent="0.2">
      <c r="B15642" s="11"/>
    </row>
    <row r="15643" spans="2:2" x14ac:dyDescent="0.2">
      <c r="B15643" s="11"/>
    </row>
    <row r="15644" spans="2:2" x14ac:dyDescent="0.2">
      <c r="B15644" s="11"/>
    </row>
    <row r="15645" spans="2:2" x14ac:dyDescent="0.2">
      <c r="B15645" s="11"/>
    </row>
    <row r="15646" spans="2:2" x14ac:dyDescent="0.2">
      <c r="B15646" s="11"/>
    </row>
    <row r="15647" spans="2:2" x14ac:dyDescent="0.2">
      <c r="B15647" s="11"/>
    </row>
    <row r="15648" spans="2:2" x14ac:dyDescent="0.2">
      <c r="B15648" s="11"/>
    </row>
    <row r="15649" spans="2:2" x14ac:dyDescent="0.2">
      <c r="B15649" s="11"/>
    </row>
    <row r="15650" spans="2:2" x14ac:dyDescent="0.2">
      <c r="B15650" s="11"/>
    </row>
    <row r="15651" spans="2:2" x14ac:dyDescent="0.2">
      <c r="B15651" s="11"/>
    </row>
    <row r="15652" spans="2:2" x14ac:dyDescent="0.2">
      <c r="B15652" s="11"/>
    </row>
    <row r="15653" spans="2:2" x14ac:dyDescent="0.2">
      <c r="B15653" s="11"/>
    </row>
    <row r="15654" spans="2:2" x14ac:dyDescent="0.2">
      <c r="B15654" s="11"/>
    </row>
    <row r="15655" spans="2:2" x14ac:dyDescent="0.2">
      <c r="B15655" s="11"/>
    </row>
    <row r="15656" spans="2:2" x14ac:dyDescent="0.2">
      <c r="B15656" s="11"/>
    </row>
    <row r="15657" spans="2:2" x14ac:dyDescent="0.2">
      <c r="B15657" s="11"/>
    </row>
    <row r="15658" spans="2:2" x14ac:dyDescent="0.2">
      <c r="B15658" s="11"/>
    </row>
    <row r="15659" spans="2:2" x14ac:dyDescent="0.2">
      <c r="B15659" s="11"/>
    </row>
    <row r="15660" spans="2:2" x14ac:dyDescent="0.2">
      <c r="B15660" s="11"/>
    </row>
    <row r="15661" spans="2:2" x14ac:dyDescent="0.2">
      <c r="B15661" s="11"/>
    </row>
    <row r="15662" spans="2:2" x14ac:dyDescent="0.2">
      <c r="B15662" s="11"/>
    </row>
    <row r="15663" spans="2:2" x14ac:dyDescent="0.2">
      <c r="B15663" s="11"/>
    </row>
    <row r="15664" spans="2:2" x14ac:dyDescent="0.2">
      <c r="B15664" s="11"/>
    </row>
    <row r="15665" spans="2:2" x14ac:dyDescent="0.2">
      <c r="B15665" s="11"/>
    </row>
    <row r="15666" spans="2:2" x14ac:dyDescent="0.2">
      <c r="B15666" s="11"/>
    </row>
    <row r="15667" spans="2:2" x14ac:dyDescent="0.2">
      <c r="B15667" s="11"/>
    </row>
    <row r="15668" spans="2:2" x14ac:dyDescent="0.2">
      <c r="B15668" s="11"/>
    </row>
    <row r="15669" spans="2:2" x14ac:dyDescent="0.2">
      <c r="B15669" s="11"/>
    </row>
    <row r="15670" spans="2:2" x14ac:dyDescent="0.2">
      <c r="B15670" s="11"/>
    </row>
    <row r="15671" spans="2:2" x14ac:dyDescent="0.2">
      <c r="B15671" s="11"/>
    </row>
    <row r="15672" spans="2:2" x14ac:dyDescent="0.2">
      <c r="B15672" s="11"/>
    </row>
    <row r="15673" spans="2:2" x14ac:dyDescent="0.2">
      <c r="B15673" s="11"/>
    </row>
    <row r="15674" spans="2:2" x14ac:dyDescent="0.2">
      <c r="B15674" s="11"/>
    </row>
    <row r="15675" spans="2:2" x14ac:dyDescent="0.2">
      <c r="B15675" s="11"/>
    </row>
    <row r="15676" spans="2:2" x14ac:dyDescent="0.2">
      <c r="B15676" s="11"/>
    </row>
    <row r="15677" spans="2:2" x14ac:dyDescent="0.2">
      <c r="B15677" s="11"/>
    </row>
    <row r="15678" spans="2:2" x14ac:dyDescent="0.2">
      <c r="B15678" s="11"/>
    </row>
    <row r="15679" spans="2:2" x14ac:dyDescent="0.2">
      <c r="B15679" s="11"/>
    </row>
    <row r="15680" spans="2:2" x14ac:dyDescent="0.2">
      <c r="B15680" s="11"/>
    </row>
    <row r="15681" spans="2:2" x14ac:dyDescent="0.2">
      <c r="B15681" s="11"/>
    </row>
    <row r="15682" spans="2:2" x14ac:dyDescent="0.2">
      <c r="B15682" s="11"/>
    </row>
    <row r="15683" spans="2:2" x14ac:dyDescent="0.2">
      <c r="B15683" s="11"/>
    </row>
    <row r="15684" spans="2:2" x14ac:dyDescent="0.2">
      <c r="B15684" s="11"/>
    </row>
    <row r="15685" spans="2:2" x14ac:dyDescent="0.2">
      <c r="B15685" s="11"/>
    </row>
    <row r="15686" spans="2:2" x14ac:dyDescent="0.2">
      <c r="B15686" s="11"/>
    </row>
    <row r="15687" spans="2:2" x14ac:dyDescent="0.2">
      <c r="B15687" s="11"/>
    </row>
    <row r="15688" spans="2:2" x14ac:dyDescent="0.2">
      <c r="B15688" s="11"/>
    </row>
    <row r="15689" spans="2:2" x14ac:dyDescent="0.2">
      <c r="B15689" s="11"/>
    </row>
    <row r="15690" spans="2:2" x14ac:dyDescent="0.2">
      <c r="B15690" s="11"/>
    </row>
    <row r="15691" spans="2:2" x14ac:dyDescent="0.2">
      <c r="B15691" s="11"/>
    </row>
    <row r="15692" spans="2:2" x14ac:dyDescent="0.2">
      <c r="B15692" s="11"/>
    </row>
    <row r="15693" spans="2:2" x14ac:dyDescent="0.2">
      <c r="B15693" s="11"/>
    </row>
    <row r="15694" spans="2:2" x14ac:dyDescent="0.2">
      <c r="B15694" s="11"/>
    </row>
    <row r="15695" spans="2:2" x14ac:dyDescent="0.2">
      <c r="B15695" s="11"/>
    </row>
    <row r="15696" spans="2:2" x14ac:dyDescent="0.2">
      <c r="B15696" s="11"/>
    </row>
    <row r="15697" spans="2:2" x14ac:dyDescent="0.2">
      <c r="B15697" s="11"/>
    </row>
    <row r="15698" spans="2:2" x14ac:dyDescent="0.2">
      <c r="B15698" s="11"/>
    </row>
    <row r="15699" spans="2:2" x14ac:dyDescent="0.2">
      <c r="B15699" s="11"/>
    </row>
    <row r="15700" spans="2:2" x14ac:dyDescent="0.2">
      <c r="B15700" s="11"/>
    </row>
    <row r="15701" spans="2:2" x14ac:dyDescent="0.2">
      <c r="B15701" s="11"/>
    </row>
    <row r="15702" spans="2:2" x14ac:dyDescent="0.2">
      <c r="B15702" s="11"/>
    </row>
    <row r="15703" spans="2:2" x14ac:dyDescent="0.2">
      <c r="B15703" s="11"/>
    </row>
    <row r="15704" spans="2:2" x14ac:dyDescent="0.2">
      <c r="B15704" s="11"/>
    </row>
    <row r="15705" spans="2:2" x14ac:dyDescent="0.2">
      <c r="B15705" s="11"/>
    </row>
    <row r="15706" spans="2:2" x14ac:dyDescent="0.2">
      <c r="B15706" s="11"/>
    </row>
    <row r="15707" spans="2:2" x14ac:dyDescent="0.2">
      <c r="B15707" s="11"/>
    </row>
    <row r="15708" spans="2:2" x14ac:dyDescent="0.2">
      <c r="B15708" s="11"/>
    </row>
    <row r="15709" spans="2:2" x14ac:dyDescent="0.2">
      <c r="B15709" s="11"/>
    </row>
    <row r="15710" spans="2:2" x14ac:dyDescent="0.2">
      <c r="B15710" s="11"/>
    </row>
    <row r="15711" spans="2:2" x14ac:dyDescent="0.2">
      <c r="B15711" s="11"/>
    </row>
    <row r="15712" spans="2:2" x14ac:dyDescent="0.2">
      <c r="B15712" s="11"/>
    </row>
    <row r="15713" spans="2:2" x14ac:dyDescent="0.2">
      <c r="B15713" s="11"/>
    </row>
    <row r="15714" spans="2:2" x14ac:dyDescent="0.2">
      <c r="B15714" s="11"/>
    </row>
    <row r="15715" spans="2:2" x14ac:dyDescent="0.2">
      <c r="B15715" s="11"/>
    </row>
    <row r="15716" spans="2:2" x14ac:dyDescent="0.2">
      <c r="B15716" s="11"/>
    </row>
    <row r="15717" spans="2:2" x14ac:dyDescent="0.2">
      <c r="B15717" s="11"/>
    </row>
    <row r="15718" spans="2:2" x14ac:dyDescent="0.2">
      <c r="B15718" s="11"/>
    </row>
    <row r="15719" spans="2:2" x14ac:dyDescent="0.2">
      <c r="B15719" s="11"/>
    </row>
    <row r="15720" spans="2:2" x14ac:dyDescent="0.2">
      <c r="B15720" s="11"/>
    </row>
    <row r="15721" spans="2:2" x14ac:dyDescent="0.2">
      <c r="B15721" s="11"/>
    </row>
    <row r="15722" spans="2:2" x14ac:dyDescent="0.2">
      <c r="B15722" s="11"/>
    </row>
    <row r="15723" spans="2:2" x14ac:dyDescent="0.2">
      <c r="B15723" s="11"/>
    </row>
    <row r="15724" spans="2:2" x14ac:dyDescent="0.2">
      <c r="B15724" s="11"/>
    </row>
    <row r="15725" spans="2:2" x14ac:dyDescent="0.2">
      <c r="B15725" s="11"/>
    </row>
    <row r="15726" spans="2:2" x14ac:dyDescent="0.2">
      <c r="B15726" s="11"/>
    </row>
    <row r="15727" spans="2:2" x14ac:dyDescent="0.2">
      <c r="B15727" s="11"/>
    </row>
    <row r="15728" spans="2:2" x14ac:dyDescent="0.2">
      <c r="B15728" s="11"/>
    </row>
    <row r="15729" spans="2:2" x14ac:dyDescent="0.2">
      <c r="B15729" s="11"/>
    </row>
    <row r="15730" spans="2:2" x14ac:dyDescent="0.2">
      <c r="B15730" s="11"/>
    </row>
    <row r="15731" spans="2:2" x14ac:dyDescent="0.2">
      <c r="B15731" s="11"/>
    </row>
    <row r="15732" spans="2:2" x14ac:dyDescent="0.2">
      <c r="B15732" s="11"/>
    </row>
    <row r="15733" spans="2:2" x14ac:dyDescent="0.2">
      <c r="B15733" s="11"/>
    </row>
    <row r="15734" spans="2:2" x14ac:dyDescent="0.2">
      <c r="B15734" s="11"/>
    </row>
    <row r="15735" spans="2:2" x14ac:dyDescent="0.2">
      <c r="B15735" s="11"/>
    </row>
    <row r="15736" spans="2:2" x14ac:dyDescent="0.2">
      <c r="B15736" s="11"/>
    </row>
    <row r="15737" spans="2:2" x14ac:dyDescent="0.2">
      <c r="B15737" s="11"/>
    </row>
    <row r="15738" spans="2:2" x14ac:dyDescent="0.2">
      <c r="B15738" s="11"/>
    </row>
    <row r="15739" spans="2:2" x14ac:dyDescent="0.2">
      <c r="B15739" s="11"/>
    </row>
    <row r="15740" spans="2:2" x14ac:dyDescent="0.2">
      <c r="B15740" s="11"/>
    </row>
    <row r="15741" spans="2:2" x14ac:dyDescent="0.2">
      <c r="B15741" s="11"/>
    </row>
    <row r="15742" spans="2:2" x14ac:dyDescent="0.2">
      <c r="B15742" s="11"/>
    </row>
    <row r="15743" spans="2:2" x14ac:dyDescent="0.2">
      <c r="B15743" s="11"/>
    </row>
    <row r="15744" spans="2:2" x14ac:dyDescent="0.2">
      <c r="B15744" s="11"/>
    </row>
    <row r="15745" spans="2:2" x14ac:dyDescent="0.2">
      <c r="B15745" s="11"/>
    </row>
    <row r="15746" spans="2:2" x14ac:dyDescent="0.2">
      <c r="B15746" s="11"/>
    </row>
    <row r="15747" spans="2:2" x14ac:dyDescent="0.2">
      <c r="B15747" s="11"/>
    </row>
    <row r="15748" spans="2:2" x14ac:dyDescent="0.2">
      <c r="B15748" s="11"/>
    </row>
    <row r="15749" spans="2:2" x14ac:dyDescent="0.2">
      <c r="B15749" s="11"/>
    </row>
    <row r="15750" spans="2:2" x14ac:dyDescent="0.2">
      <c r="B15750" s="11"/>
    </row>
    <row r="15751" spans="2:2" x14ac:dyDescent="0.2">
      <c r="B15751" s="11"/>
    </row>
    <row r="15752" spans="2:2" x14ac:dyDescent="0.2">
      <c r="B15752" s="11"/>
    </row>
    <row r="15753" spans="2:2" x14ac:dyDescent="0.2">
      <c r="B15753" s="11"/>
    </row>
    <row r="15754" spans="2:2" x14ac:dyDescent="0.2">
      <c r="B15754" s="11"/>
    </row>
    <row r="15755" spans="2:2" x14ac:dyDescent="0.2">
      <c r="B15755" s="11"/>
    </row>
    <row r="15756" spans="2:2" x14ac:dyDescent="0.2">
      <c r="B15756" s="11"/>
    </row>
    <row r="15757" spans="2:2" x14ac:dyDescent="0.2">
      <c r="B15757" s="11"/>
    </row>
    <row r="15758" spans="2:2" x14ac:dyDescent="0.2">
      <c r="B15758" s="11"/>
    </row>
    <row r="15759" spans="2:2" x14ac:dyDescent="0.2">
      <c r="B15759" s="11"/>
    </row>
    <row r="15760" spans="2:2" x14ac:dyDescent="0.2">
      <c r="B15760" s="11"/>
    </row>
    <row r="15761" spans="2:2" x14ac:dyDescent="0.2">
      <c r="B15761" s="11"/>
    </row>
    <row r="15762" spans="2:2" x14ac:dyDescent="0.2">
      <c r="B15762" s="11"/>
    </row>
    <row r="15763" spans="2:2" x14ac:dyDescent="0.2">
      <c r="B15763" s="11"/>
    </row>
    <row r="15764" spans="2:2" x14ac:dyDescent="0.2">
      <c r="B15764" s="11"/>
    </row>
    <row r="15765" spans="2:2" x14ac:dyDescent="0.2">
      <c r="B15765" s="11"/>
    </row>
    <row r="15766" spans="2:2" x14ac:dyDescent="0.2">
      <c r="B15766" s="11"/>
    </row>
    <row r="15767" spans="2:2" x14ac:dyDescent="0.2">
      <c r="B15767" s="11"/>
    </row>
    <row r="15768" spans="2:2" x14ac:dyDescent="0.2">
      <c r="B15768" s="11"/>
    </row>
    <row r="15769" spans="2:2" x14ac:dyDescent="0.2">
      <c r="B15769" s="11"/>
    </row>
    <row r="15770" spans="2:2" x14ac:dyDescent="0.2">
      <c r="B15770" s="11"/>
    </row>
    <row r="15771" spans="2:2" x14ac:dyDescent="0.2">
      <c r="B15771" s="11"/>
    </row>
    <row r="15772" spans="2:2" x14ac:dyDescent="0.2">
      <c r="B15772" s="11"/>
    </row>
    <row r="15773" spans="2:2" x14ac:dyDescent="0.2">
      <c r="B15773" s="11"/>
    </row>
    <row r="15774" spans="2:2" x14ac:dyDescent="0.2">
      <c r="B15774" s="11"/>
    </row>
    <row r="15775" spans="2:2" x14ac:dyDescent="0.2">
      <c r="B15775" s="11"/>
    </row>
    <row r="15776" spans="2:2" x14ac:dyDescent="0.2">
      <c r="B15776" s="11"/>
    </row>
    <row r="15777" spans="2:2" x14ac:dyDescent="0.2">
      <c r="B15777" s="11"/>
    </row>
    <row r="15778" spans="2:2" x14ac:dyDescent="0.2">
      <c r="B15778" s="11"/>
    </row>
    <row r="15779" spans="2:2" x14ac:dyDescent="0.2">
      <c r="B15779" s="11"/>
    </row>
    <row r="15780" spans="2:2" x14ac:dyDescent="0.2">
      <c r="B15780" s="11"/>
    </row>
    <row r="15781" spans="2:2" x14ac:dyDescent="0.2">
      <c r="B15781" s="11"/>
    </row>
    <row r="15782" spans="2:2" x14ac:dyDescent="0.2">
      <c r="B15782" s="11"/>
    </row>
    <row r="15783" spans="2:2" x14ac:dyDescent="0.2">
      <c r="B15783" s="11"/>
    </row>
    <row r="15784" spans="2:2" x14ac:dyDescent="0.2">
      <c r="B15784" s="11"/>
    </row>
    <row r="15785" spans="2:2" x14ac:dyDescent="0.2">
      <c r="B15785" s="11"/>
    </row>
    <row r="15786" spans="2:2" x14ac:dyDescent="0.2">
      <c r="B15786" s="11"/>
    </row>
    <row r="15787" spans="2:2" x14ac:dyDescent="0.2">
      <c r="B15787" s="11"/>
    </row>
    <row r="15788" spans="2:2" x14ac:dyDescent="0.2">
      <c r="B15788" s="11"/>
    </row>
    <row r="15789" spans="2:2" x14ac:dyDescent="0.2">
      <c r="B15789" s="11"/>
    </row>
    <row r="15790" spans="2:2" x14ac:dyDescent="0.2">
      <c r="B15790" s="11"/>
    </row>
    <row r="15791" spans="2:2" x14ac:dyDescent="0.2">
      <c r="B15791" s="11"/>
    </row>
    <row r="15792" spans="2:2" x14ac:dyDescent="0.2">
      <c r="B15792" s="11"/>
    </row>
    <row r="15793" spans="2:2" x14ac:dyDescent="0.2">
      <c r="B15793" s="11"/>
    </row>
    <row r="15794" spans="2:2" x14ac:dyDescent="0.2">
      <c r="B15794" s="11"/>
    </row>
    <row r="15795" spans="2:2" x14ac:dyDescent="0.2">
      <c r="B15795" s="11"/>
    </row>
    <row r="15796" spans="2:2" x14ac:dyDescent="0.2">
      <c r="B15796" s="11"/>
    </row>
    <row r="15797" spans="2:2" x14ac:dyDescent="0.2">
      <c r="B15797" s="11"/>
    </row>
    <row r="15798" spans="2:2" x14ac:dyDescent="0.2">
      <c r="B15798" s="11"/>
    </row>
    <row r="15799" spans="2:2" x14ac:dyDescent="0.2">
      <c r="B15799" s="11"/>
    </row>
    <row r="15800" spans="2:2" x14ac:dyDescent="0.2">
      <c r="B15800" s="11"/>
    </row>
    <row r="15801" spans="2:2" x14ac:dyDescent="0.2">
      <c r="B15801" s="11"/>
    </row>
    <row r="15802" spans="2:2" x14ac:dyDescent="0.2">
      <c r="B15802" s="11"/>
    </row>
    <row r="15803" spans="2:2" x14ac:dyDescent="0.2">
      <c r="B15803" s="11"/>
    </row>
    <row r="15804" spans="2:2" x14ac:dyDescent="0.2">
      <c r="B15804" s="11"/>
    </row>
    <row r="15805" spans="2:2" x14ac:dyDescent="0.2">
      <c r="B15805" s="11"/>
    </row>
    <row r="15806" spans="2:2" x14ac:dyDescent="0.2">
      <c r="B15806" s="11"/>
    </row>
    <row r="15807" spans="2:2" x14ac:dyDescent="0.2">
      <c r="B15807" s="11"/>
    </row>
    <row r="15808" spans="2:2" x14ac:dyDescent="0.2">
      <c r="B15808" s="11"/>
    </row>
    <row r="15809" spans="2:2" x14ac:dyDescent="0.2">
      <c r="B15809" s="11"/>
    </row>
    <row r="15810" spans="2:2" x14ac:dyDescent="0.2">
      <c r="B15810" s="11"/>
    </row>
    <row r="15811" spans="2:2" x14ac:dyDescent="0.2">
      <c r="B15811" s="11"/>
    </row>
    <row r="15812" spans="2:2" x14ac:dyDescent="0.2">
      <c r="B15812" s="11"/>
    </row>
    <row r="15813" spans="2:2" x14ac:dyDescent="0.2">
      <c r="B15813" s="11"/>
    </row>
    <row r="15814" spans="2:2" x14ac:dyDescent="0.2">
      <c r="B15814" s="11"/>
    </row>
    <row r="15815" spans="2:2" x14ac:dyDescent="0.2">
      <c r="B15815" s="11"/>
    </row>
    <row r="15816" spans="2:2" x14ac:dyDescent="0.2">
      <c r="B15816" s="11"/>
    </row>
    <row r="15817" spans="2:2" x14ac:dyDescent="0.2">
      <c r="B15817" s="11"/>
    </row>
    <row r="15818" spans="2:2" x14ac:dyDescent="0.2">
      <c r="B15818" s="11"/>
    </row>
    <row r="15819" spans="2:2" x14ac:dyDescent="0.2">
      <c r="B15819" s="11"/>
    </row>
    <row r="15820" spans="2:2" x14ac:dyDescent="0.2">
      <c r="B15820" s="11"/>
    </row>
    <row r="15821" spans="2:2" x14ac:dyDescent="0.2">
      <c r="B15821" s="11"/>
    </row>
    <row r="15822" spans="2:2" x14ac:dyDescent="0.2">
      <c r="B15822" s="11"/>
    </row>
    <row r="15823" spans="2:2" x14ac:dyDescent="0.2">
      <c r="B15823" s="11"/>
    </row>
    <row r="15824" spans="2:2" x14ac:dyDescent="0.2">
      <c r="B15824" s="11"/>
    </row>
    <row r="15825" spans="2:2" x14ac:dyDescent="0.2">
      <c r="B15825" s="11"/>
    </row>
    <row r="15826" spans="2:2" x14ac:dyDescent="0.2">
      <c r="B15826" s="11"/>
    </row>
    <row r="15827" spans="2:2" x14ac:dyDescent="0.2">
      <c r="B15827" s="11"/>
    </row>
    <row r="15828" spans="2:2" x14ac:dyDescent="0.2">
      <c r="B15828" s="11"/>
    </row>
    <row r="15829" spans="2:2" x14ac:dyDescent="0.2">
      <c r="B15829" s="11"/>
    </row>
    <row r="15830" spans="2:2" x14ac:dyDescent="0.2">
      <c r="B15830" s="11"/>
    </row>
    <row r="15831" spans="2:2" x14ac:dyDescent="0.2">
      <c r="B15831" s="11"/>
    </row>
    <row r="15832" spans="2:2" x14ac:dyDescent="0.2">
      <c r="B15832" s="11"/>
    </row>
    <row r="15833" spans="2:2" x14ac:dyDescent="0.2">
      <c r="B15833" s="11"/>
    </row>
    <row r="15834" spans="2:2" x14ac:dyDescent="0.2">
      <c r="B15834" s="11"/>
    </row>
    <row r="15835" spans="2:2" x14ac:dyDescent="0.2">
      <c r="B15835" s="11"/>
    </row>
    <row r="15836" spans="2:2" x14ac:dyDescent="0.2">
      <c r="B15836" s="11"/>
    </row>
    <row r="15837" spans="2:2" x14ac:dyDescent="0.2">
      <c r="B15837" s="11"/>
    </row>
    <row r="15838" spans="2:2" x14ac:dyDescent="0.2">
      <c r="B15838" s="11"/>
    </row>
    <row r="15839" spans="2:2" x14ac:dyDescent="0.2">
      <c r="B15839" s="11"/>
    </row>
    <row r="15840" spans="2:2" x14ac:dyDescent="0.2">
      <c r="B15840" s="11"/>
    </row>
    <row r="15841" spans="2:2" x14ac:dyDescent="0.2">
      <c r="B15841" s="11"/>
    </row>
    <row r="15842" spans="2:2" x14ac:dyDescent="0.2">
      <c r="B15842" s="11"/>
    </row>
    <row r="15843" spans="2:2" x14ac:dyDescent="0.2">
      <c r="B15843" s="11"/>
    </row>
    <row r="15844" spans="2:2" x14ac:dyDescent="0.2">
      <c r="B15844" s="11"/>
    </row>
    <row r="15845" spans="2:2" x14ac:dyDescent="0.2">
      <c r="B15845" s="11"/>
    </row>
    <row r="15846" spans="2:2" x14ac:dyDescent="0.2">
      <c r="B15846" s="11"/>
    </row>
    <row r="15847" spans="2:2" x14ac:dyDescent="0.2">
      <c r="B15847" s="11"/>
    </row>
    <row r="15848" spans="2:2" x14ac:dyDescent="0.2">
      <c r="B15848" s="11"/>
    </row>
    <row r="15849" spans="2:2" x14ac:dyDescent="0.2">
      <c r="B15849" s="11"/>
    </row>
    <row r="15850" spans="2:2" x14ac:dyDescent="0.2">
      <c r="B15850" s="11"/>
    </row>
    <row r="15851" spans="2:2" x14ac:dyDescent="0.2">
      <c r="B15851" s="11"/>
    </row>
    <row r="15852" spans="2:2" x14ac:dyDescent="0.2">
      <c r="B15852" s="11"/>
    </row>
    <row r="15853" spans="2:2" x14ac:dyDescent="0.2">
      <c r="B15853" s="11"/>
    </row>
    <row r="15854" spans="2:2" x14ac:dyDescent="0.2">
      <c r="B15854" s="11"/>
    </row>
    <row r="15855" spans="2:2" x14ac:dyDescent="0.2">
      <c r="B15855" s="11"/>
    </row>
    <row r="15856" spans="2:2" x14ac:dyDescent="0.2">
      <c r="B15856" s="11"/>
    </row>
    <row r="15857" spans="2:2" x14ac:dyDescent="0.2">
      <c r="B15857" s="11"/>
    </row>
    <row r="15858" spans="2:2" x14ac:dyDescent="0.2">
      <c r="B15858" s="11"/>
    </row>
    <row r="15859" spans="2:2" x14ac:dyDescent="0.2">
      <c r="B15859" s="11"/>
    </row>
    <row r="15860" spans="2:2" x14ac:dyDescent="0.2">
      <c r="B15860" s="11"/>
    </row>
    <row r="15861" spans="2:2" x14ac:dyDescent="0.2">
      <c r="B15861" s="11"/>
    </row>
    <row r="15862" spans="2:2" x14ac:dyDescent="0.2">
      <c r="B15862" s="11"/>
    </row>
    <row r="15863" spans="2:2" x14ac:dyDescent="0.2">
      <c r="B15863" s="11"/>
    </row>
    <row r="15864" spans="2:2" x14ac:dyDescent="0.2">
      <c r="B15864" s="11"/>
    </row>
    <row r="15865" spans="2:2" x14ac:dyDescent="0.2">
      <c r="B15865" s="11"/>
    </row>
    <row r="15866" spans="2:2" x14ac:dyDescent="0.2">
      <c r="B15866" s="11"/>
    </row>
    <row r="15867" spans="2:2" x14ac:dyDescent="0.2">
      <c r="B15867" s="11"/>
    </row>
    <row r="15868" spans="2:2" x14ac:dyDescent="0.2">
      <c r="B15868" s="11"/>
    </row>
    <row r="15869" spans="2:2" x14ac:dyDescent="0.2">
      <c r="B15869" s="11"/>
    </row>
    <row r="15870" spans="2:2" x14ac:dyDescent="0.2">
      <c r="B15870" s="11"/>
    </row>
    <row r="15871" spans="2:2" x14ac:dyDescent="0.2">
      <c r="B15871" s="11"/>
    </row>
    <row r="15872" spans="2:2" x14ac:dyDescent="0.2">
      <c r="B15872" s="11"/>
    </row>
    <row r="15873" spans="2:2" x14ac:dyDescent="0.2">
      <c r="B15873" s="11"/>
    </row>
    <row r="15874" spans="2:2" x14ac:dyDescent="0.2">
      <c r="B15874" s="11"/>
    </row>
    <row r="15875" spans="2:2" x14ac:dyDescent="0.2">
      <c r="B15875" s="11"/>
    </row>
    <row r="15876" spans="2:2" x14ac:dyDescent="0.2">
      <c r="B15876" s="11"/>
    </row>
    <row r="15877" spans="2:2" x14ac:dyDescent="0.2">
      <c r="B15877" s="11"/>
    </row>
    <row r="15878" spans="2:2" x14ac:dyDescent="0.2">
      <c r="B15878" s="11"/>
    </row>
    <row r="15879" spans="2:2" x14ac:dyDescent="0.2">
      <c r="B15879" s="11"/>
    </row>
    <row r="15880" spans="2:2" x14ac:dyDescent="0.2">
      <c r="B15880" s="11"/>
    </row>
    <row r="15881" spans="2:2" x14ac:dyDescent="0.2">
      <c r="B15881" s="11"/>
    </row>
    <row r="15882" spans="2:2" x14ac:dyDescent="0.2">
      <c r="B15882" s="11"/>
    </row>
    <row r="15883" spans="2:2" x14ac:dyDescent="0.2">
      <c r="B15883" s="11"/>
    </row>
    <row r="15884" spans="2:2" x14ac:dyDescent="0.2">
      <c r="B15884" s="11"/>
    </row>
    <row r="15885" spans="2:2" x14ac:dyDescent="0.2">
      <c r="B15885" s="11"/>
    </row>
    <row r="15886" spans="2:2" x14ac:dyDescent="0.2">
      <c r="B15886" s="11"/>
    </row>
    <row r="15887" spans="2:2" x14ac:dyDescent="0.2">
      <c r="B15887" s="11"/>
    </row>
    <row r="15888" spans="2:2" x14ac:dyDescent="0.2">
      <c r="B15888" s="11"/>
    </row>
    <row r="15889" spans="2:2" x14ac:dyDescent="0.2">
      <c r="B15889" s="11"/>
    </row>
    <row r="15890" spans="2:2" x14ac:dyDescent="0.2">
      <c r="B15890" s="11"/>
    </row>
    <row r="15891" spans="2:2" x14ac:dyDescent="0.2">
      <c r="B15891" s="11"/>
    </row>
    <row r="15892" spans="2:2" x14ac:dyDescent="0.2">
      <c r="B15892" s="11"/>
    </row>
    <row r="15893" spans="2:2" x14ac:dyDescent="0.2">
      <c r="B15893" s="11"/>
    </row>
    <row r="15894" spans="2:2" x14ac:dyDescent="0.2">
      <c r="B15894" s="11"/>
    </row>
    <row r="15895" spans="2:2" x14ac:dyDescent="0.2">
      <c r="B15895" s="11"/>
    </row>
    <row r="15896" spans="2:2" x14ac:dyDescent="0.2">
      <c r="B15896" s="11"/>
    </row>
    <row r="15897" spans="2:2" x14ac:dyDescent="0.2">
      <c r="B15897" s="11"/>
    </row>
    <row r="15898" spans="2:2" x14ac:dyDescent="0.2">
      <c r="B15898" s="11"/>
    </row>
    <row r="15899" spans="2:2" x14ac:dyDescent="0.2">
      <c r="B15899" s="11"/>
    </row>
    <row r="15900" spans="2:2" x14ac:dyDescent="0.2">
      <c r="B15900" s="11"/>
    </row>
    <row r="15901" spans="2:2" x14ac:dyDescent="0.2">
      <c r="B15901" s="11"/>
    </row>
    <row r="15902" spans="2:2" x14ac:dyDescent="0.2">
      <c r="B15902" s="11"/>
    </row>
    <row r="15903" spans="2:2" x14ac:dyDescent="0.2">
      <c r="B15903" s="11"/>
    </row>
    <row r="15904" spans="2:2" x14ac:dyDescent="0.2">
      <c r="B15904" s="11"/>
    </row>
    <row r="15905" spans="2:2" x14ac:dyDescent="0.2">
      <c r="B15905" s="11"/>
    </row>
    <row r="15906" spans="2:2" x14ac:dyDescent="0.2">
      <c r="B15906" s="11"/>
    </row>
    <row r="15907" spans="2:2" x14ac:dyDescent="0.2">
      <c r="B15907" s="11"/>
    </row>
    <row r="15908" spans="2:2" x14ac:dyDescent="0.2">
      <c r="B15908" s="11"/>
    </row>
    <row r="15909" spans="2:2" x14ac:dyDescent="0.2">
      <c r="B15909" s="11"/>
    </row>
    <row r="15910" spans="2:2" x14ac:dyDescent="0.2">
      <c r="B15910" s="11"/>
    </row>
    <row r="15911" spans="2:2" x14ac:dyDescent="0.2">
      <c r="B15911" s="11"/>
    </row>
    <row r="15912" spans="2:2" x14ac:dyDescent="0.2">
      <c r="B15912" s="11"/>
    </row>
    <row r="15913" spans="2:2" x14ac:dyDescent="0.2">
      <c r="B15913" s="11"/>
    </row>
    <row r="15914" spans="2:2" x14ac:dyDescent="0.2">
      <c r="B15914" s="11"/>
    </row>
    <row r="15915" spans="2:2" x14ac:dyDescent="0.2">
      <c r="B15915" s="11"/>
    </row>
    <row r="15916" spans="2:2" x14ac:dyDescent="0.2">
      <c r="B15916" s="11"/>
    </row>
    <row r="15917" spans="2:2" x14ac:dyDescent="0.2">
      <c r="B15917" s="11"/>
    </row>
    <row r="15918" spans="2:2" x14ac:dyDescent="0.2">
      <c r="B15918" s="11"/>
    </row>
    <row r="15919" spans="2:2" x14ac:dyDescent="0.2">
      <c r="B15919" s="11"/>
    </row>
    <row r="15920" spans="2:2" x14ac:dyDescent="0.2">
      <c r="B15920" s="11"/>
    </row>
    <row r="15921" spans="2:2" x14ac:dyDescent="0.2">
      <c r="B15921" s="11"/>
    </row>
    <row r="15922" spans="2:2" x14ac:dyDescent="0.2">
      <c r="B15922" s="11"/>
    </row>
    <row r="15923" spans="2:2" x14ac:dyDescent="0.2">
      <c r="B15923" s="11"/>
    </row>
    <row r="15924" spans="2:2" x14ac:dyDescent="0.2">
      <c r="B15924" s="11"/>
    </row>
    <row r="15925" spans="2:2" x14ac:dyDescent="0.2">
      <c r="B15925" s="11"/>
    </row>
    <row r="15926" spans="2:2" x14ac:dyDescent="0.2">
      <c r="B15926" s="11"/>
    </row>
    <row r="15927" spans="2:2" x14ac:dyDescent="0.2">
      <c r="B15927" s="11"/>
    </row>
    <row r="15928" spans="2:2" x14ac:dyDescent="0.2">
      <c r="B15928" s="11"/>
    </row>
    <row r="15929" spans="2:2" x14ac:dyDescent="0.2">
      <c r="B15929" s="11"/>
    </row>
    <row r="15930" spans="2:2" x14ac:dyDescent="0.2">
      <c r="B15930" s="11"/>
    </row>
    <row r="15931" spans="2:2" x14ac:dyDescent="0.2">
      <c r="B15931" s="11"/>
    </row>
    <row r="15932" spans="2:2" x14ac:dyDescent="0.2">
      <c r="B15932" s="11"/>
    </row>
    <row r="15933" spans="2:2" x14ac:dyDescent="0.2">
      <c r="B15933" s="11"/>
    </row>
    <row r="15934" spans="2:2" x14ac:dyDescent="0.2">
      <c r="B15934" s="11"/>
    </row>
    <row r="15935" spans="2:2" x14ac:dyDescent="0.2">
      <c r="B15935" s="11"/>
    </row>
    <row r="15936" spans="2:2" x14ac:dyDescent="0.2">
      <c r="B15936" s="11"/>
    </row>
    <row r="15937" spans="2:2" x14ac:dyDescent="0.2">
      <c r="B15937" s="11"/>
    </row>
    <row r="15938" spans="2:2" x14ac:dyDescent="0.2">
      <c r="B15938" s="11"/>
    </row>
    <row r="15939" spans="2:2" x14ac:dyDescent="0.2">
      <c r="B15939" s="11"/>
    </row>
    <row r="15940" spans="2:2" x14ac:dyDescent="0.2">
      <c r="B15940" s="11"/>
    </row>
    <row r="15941" spans="2:2" x14ac:dyDescent="0.2">
      <c r="B15941" s="11"/>
    </row>
    <row r="15942" spans="2:2" x14ac:dyDescent="0.2">
      <c r="B15942" s="11"/>
    </row>
    <row r="15943" spans="2:2" x14ac:dyDescent="0.2">
      <c r="B15943" s="11"/>
    </row>
    <row r="15944" spans="2:2" x14ac:dyDescent="0.2">
      <c r="B15944" s="11"/>
    </row>
    <row r="15945" spans="2:2" x14ac:dyDescent="0.2">
      <c r="B15945" s="11"/>
    </row>
    <row r="15946" spans="2:2" x14ac:dyDescent="0.2">
      <c r="B15946" s="11"/>
    </row>
    <row r="15947" spans="2:2" x14ac:dyDescent="0.2">
      <c r="B15947" s="11"/>
    </row>
    <row r="15948" spans="2:2" x14ac:dyDescent="0.2">
      <c r="B15948" s="11"/>
    </row>
    <row r="15949" spans="2:2" x14ac:dyDescent="0.2">
      <c r="B15949" s="11"/>
    </row>
    <row r="15950" spans="2:2" x14ac:dyDescent="0.2">
      <c r="B15950" s="11"/>
    </row>
    <row r="15951" spans="2:2" x14ac:dyDescent="0.2">
      <c r="B15951" s="11"/>
    </row>
    <row r="15952" spans="2:2" x14ac:dyDescent="0.2">
      <c r="B15952" s="11"/>
    </row>
    <row r="15953" spans="2:2" x14ac:dyDescent="0.2">
      <c r="B15953" s="11"/>
    </row>
    <row r="15954" spans="2:2" x14ac:dyDescent="0.2">
      <c r="B15954" s="11"/>
    </row>
    <row r="15955" spans="2:2" x14ac:dyDescent="0.2">
      <c r="B15955" s="11"/>
    </row>
    <row r="15956" spans="2:2" x14ac:dyDescent="0.2">
      <c r="B15956" s="11"/>
    </row>
    <row r="15957" spans="2:2" x14ac:dyDescent="0.2">
      <c r="B15957" s="11"/>
    </row>
    <row r="15958" spans="2:2" x14ac:dyDescent="0.2">
      <c r="B15958" s="11"/>
    </row>
    <row r="15959" spans="2:2" x14ac:dyDescent="0.2">
      <c r="B15959" s="11"/>
    </row>
    <row r="15960" spans="2:2" x14ac:dyDescent="0.2">
      <c r="B15960" s="11"/>
    </row>
    <row r="15961" spans="2:2" x14ac:dyDescent="0.2">
      <c r="B15961" s="11"/>
    </row>
    <row r="15962" spans="2:2" x14ac:dyDescent="0.2">
      <c r="B15962" s="11"/>
    </row>
    <row r="15963" spans="2:2" x14ac:dyDescent="0.2">
      <c r="B15963" s="11"/>
    </row>
    <row r="15964" spans="2:2" x14ac:dyDescent="0.2">
      <c r="B15964" s="11"/>
    </row>
    <row r="15965" spans="2:2" x14ac:dyDescent="0.2">
      <c r="B15965" s="11"/>
    </row>
    <row r="15966" spans="2:2" x14ac:dyDescent="0.2">
      <c r="B15966" s="11"/>
    </row>
    <row r="15967" spans="2:2" x14ac:dyDescent="0.2">
      <c r="B15967" s="11"/>
    </row>
    <row r="15968" spans="2:2" x14ac:dyDescent="0.2">
      <c r="B15968" s="11"/>
    </row>
    <row r="15969" spans="2:2" x14ac:dyDescent="0.2">
      <c r="B15969" s="11"/>
    </row>
    <row r="15970" spans="2:2" x14ac:dyDescent="0.2">
      <c r="B15970" s="11"/>
    </row>
    <row r="15971" spans="2:2" x14ac:dyDescent="0.2">
      <c r="B15971" s="11"/>
    </row>
    <row r="15972" spans="2:2" x14ac:dyDescent="0.2">
      <c r="B15972" s="11"/>
    </row>
    <row r="15973" spans="2:2" x14ac:dyDescent="0.2">
      <c r="B15973" s="11"/>
    </row>
    <row r="15974" spans="2:2" x14ac:dyDescent="0.2">
      <c r="B15974" s="11"/>
    </row>
    <row r="15975" spans="2:2" x14ac:dyDescent="0.2">
      <c r="B15975" s="11"/>
    </row>
    <row r="15976" spans="2:2" x14ac:dyDescent="0.2">
      <c r="B15976" s="11"/>
    </row>
    <row r="15977" spans="2:2" x14ac:dyDescent="0.2">
      <c r="B15977" s="11"/>
    </row>
    <row r="15978" spans="2:2" x14ac:dyDescent="0.2">
      <c r="B15978" s="11"/>
    </row>
    <row r="15979" spans="2:2" x14ac:dyDescent="0.2">
      <c r="B15979" s="11"/>
    </row>
    <row r="15980" spans="2:2" x14ac:dyDescent="0.2">
      <c r="B15980" s="11"/>
    </row>
    <row r="15981" spans="2:2" x14ac:dyDescent="0.2">
      <c r="B15981" s="11"/>
    </row>
    <row r="15982" spans="2:2" x14ac:dyDescent="0.2">
      <c r="B15982" s="11"/>
    </row>
    <row r="15983" spans="2:2" x14ac:dyDescent="0.2">
      <c r="B15983" s="11"/>
    </row>
    <row r="15984" spans="2:2" x14ac:dyDescent="0.2">
      <c r="B15984" s="11"/>
    </row>
    <row r="15985" spans="2:2" x14ac:dyDescent="0.2">
      <c r="B15985" s="11"/>
    </row>
    <row r="15986" spans="2:2" x14ac:dyDescent="0.2">
      <c r="B15986" s="11"/>
    </row>
    <row r="15987" spans="2:2" x14ac:dyDescent="0.2">
      <c r="B15987" s="11"/>
    </row>
    <row r="15988" spans="2:2" x14ac:dyDescent="0.2">
      <c r="B15988" s="11"/>
    </row>
    <row r="15989" spans="2:2" x14ac:dyDescent="0.2">
      <c r="B15989" s="11"/>
    </row>
    <row r="15990" spans="2:2" x14ac:dyDescent="0.2">
      <c r="B15990" s="11"/>
    </row>
    <row r="15991" spans="2:2" x14ac:dyDescent="0.2">
      <c r="B15991" s="11"/>
    </row>
    <row r="15992" spans="2:2" x14ac:dyDescent="0.2">
      <c r="B15992" s="11"/>
    </row>
    <row r="15993" spans="2:2" x14ac:dyDescent="0.2">
      <c r="B15993" s="11"/>
    </row>
    <row r="15994" spans="2:2" x14ac:dyDescent="0.2">
      <c r="B15994" s="11"/>
    </row>
    <row r="15995" spans="2:2" x14ac:dyDescent="0.2">
      <c r="B15995" s="11"/>
    </row>
    <row r="15996" spans="2:2" x14ac:dyDescent="0.2">
      <c r="B15996" s="11"/>
    </row>
    <row r="15997" spans="2:2" x14ac:dyDescent="0.2">
      <c r="B15997" s="11"/>
    </row>
    <row r="15998" spans="2:2" x14ac:dyDescent="0.2">
      <c r="B15998" s="11"/>
    </row>
    <row r="15999" spans="2:2" x14ac:dyDescent="0.2">
      <c r="B15999" s="11"/>
    </row>
    <row r="16000" spans="2:2" x14ac:dyDescent="0.2">
      <c r="B16000" s="11"/>
    </row>
    <row r="16001" spans="2:2" x14ac:dyDescent="0.2">
      <c r="B16001" s="11"/>
    </row>
    <row r="16002" spans="2:2" x14ac:dyDescent="0.2">
      <c r="B16002" s="11"/>
    </row>
    <row r="16003" spans="2:2" x14ac:dyDescent="0.2">
      <c r="B16003" s="11"/>
    </row>
    <row r="16004" spans="2:2" x14ac:dyDescent="0.2">
      <c r="B16004" s="11"/>
    </row>
    <row r="16005" spans="2:2" x14ac:dyDescent="0.2">
      <c r="B16005" s="11"/>
    </row>
    <row r="16006" spans="2:2" x14ac:dyDescent="0.2">
      <c r="B16006" s="11"/>
    </row>
    <row r="16007" spans="2:2" x14ac:dyDescent="0.2">
      <c r="B16007" s="11"/>
    </row>
    <row r="16008" spans="2:2" x14ac:dyDescent="0.2">
      <c r="B16008" s="11"/>
    </row>
    <row r="16009" spans="2:2" x14ac:dyDescent="0.2">
      <c r="B16009" s="11"/>
    </row>
    <row r="16010" spans="2:2" x14ac:dyDescent="0.2">
      <c r="B16010" s="11"/>
    </row>
    <row r="16011" spans="2:2" x14ac:dyDescent="0.2">
      <c r="B16011" s="11"/>
    </row>
    <row r="16012" spans="2:2" x14ac:dyDescent="0.2">
      <c r="B16012" s="11"/>
    </row>
    <row r="16013" spans="2:2" x14ac:dyDescent="0.2">
      <c r="B16013" s="11"/>
    </row>
    <row r="16014" spans="2:2" x14ac:dyDescent="0.2">
      <c r="B16014" s="11"/>
    </row>
    <row r="16015" spans="2:2" x14ac:dyDescent="0.2">
      <c r="B16015" s="11"/>
    </row>
    <row r="16016" spans="2:2" x14ac:dyDescent="0.2">
      <c r="B16016" s="11"/>
    </row>
    <row r="16017" spans="2:2" x14ac:dyDescent="0.2">
      <c r="B16017" s="11"/>
    </row>
    <row r="16018" spans="2:2" x14ac:dyDescent="0.2">
      <c r="B16018" s="11"/>
    </row>
    <row r="16019" spans="2:2" x14ac:dyDescent="0.2">
      <c r="B16019" s="11"/>
    </row>
    <row r="16020" spans="2:2" x14ac:dyDescent="0.2">
      <c r="B16020" s="11"/>
    </row>
    <row r="16021" spans="2:2" x14ac:dyDescent="0.2">
      <c r="B16021" s="11"/>
    </row>
    <row r="16022" spans="2:2" x14ac:dyDescent="0.2">
      <c r="B16022" s="11"/>
    </row>
    <row r="16023" spans="2:2" x14ac:dyDescent="0.2">
      <c r="B16023" s="11"/>
    </row>
    <row r="16024" spans="2:2" x14ac:dyDescent="0.2">
      <c r="B16024" s="11"/>
    </row>
    <row r="16025" spans="2:2" x14ac:dyDescent="0.2">
      <c r="B16025" s="11"/>
    </row>
    <row r="16026" spans="2:2" x14ac:dyDescent="0.2">
      <c r="B16026" s="11"/>
    </row>
    <row r="16027" spans="2:2" x14ac:dyDescent="0.2">
      <c r="B16027" s="11"/>
    </row>
    <row r="16028" spans="2:2" x14ac:dyDescent="0.2">
      <c r="B16028" s="11"/>
    </row>
    <row r="16029" spans="2:2" x14ac:dyDescent="0.2">
      <c r="B16029" s="11"/>
    </row>
    <row r="16030" spans="2:2" x14ac:dyDescent="0.2">
      <c r="B16030" s="11"/>
    </row>
    <row r="16031" spans="2:2" x14ac:dyDescent="0.2">
      <c r="B16031" s="11"/>
    </row>
    <row r="16032" spans="2:2" x14ac:dyDescent="0.2">
      <c r="B16032" s="11"/>
    </row>
    <row r="16033" spans="2:2" x14ac:dyDescent="0.2">
      <c r="B16033" s="11"/>
    </row>
    <row r="16034" spans="2:2" x14ac:dyDescent="0.2">
      <c r="B16034" s="11"/>
    </row>
    <row r="16035" spans="2:2" x14ac:dyDescent="0.2">
      <c r="B16035" s="11"/>
    </row>
    <row r="16036" spans="2:2" x14ac:dyDescent="0.2">
      <c r="B16036" s="11"/>
    </row>
    <row r="16037" spans="2:2" x14ac:dyDescent="0.2">
      <c r="B16037" s="11"/>
    </row>
    <row r="16038" spans="2:2" x14ac:dyDescent="0.2">
      <c r="B16038" s="11"/>
    </row>
    <row r="16039" spans="2:2" x14ac:dyDescent="0.2">
      <c r="B16039" s="11"/>
    </row>
    <row r="16040" spans="2:2" x14ac:dyDescent="0.2">
      <c r="B16040" s="11"/>
    </row>
    <row r="16041" spans="2:2" x14ac:dyDescent="0.2">
      <c r="B16041" s="11"/>
    </row>
    <row r="16042" spans="2:2" x14ac:dyDescent="0.2">
      <c r="B16042" s="11"/>
    </row>
    <row r="16043" spans="2:2" x14ac:dyDescent="0.2">
      <c r="B16043" s="11"/>
    </row>
    <row r="16044" spans="2:2" x14ac:dyDescent="0.2">
      <c r="B16044" s="11"/>
    </row>
    <row r="16045" spans="2:2" x14ac:dyDescent="0.2">
      <c r="B16045" s="11"/>
    </row>
    <row r="16046" spans="2:2" x14ac:dyDescent="0.2">
      <c r="B16046" s="11"/>
    </row>
    <row r="16047" spans="2:2" x14ac:dyDescent="0.2">
      <c r="B16047" s="11"/>
    </row>
    <row r="16048" spans="2:2" x14ac:dyDescent="0.2">
      <c r="B16048" s="11"/>
    </row>
    <row r="16049" spans="2:2" x14ac:dyDescent="0.2">
      <c r="B16049" s="11"/>
    </row>
    <row r="16050" spans="2:2" x14ac:dyDescent="0.2">
      <c r="B16050" s="11"/>
    </row>
    <row r="16051" spans="2:2" x14ac:dyDescent="0.2">
      <c r="B16051" s="11"/>
    </row>
    <row r="16052" spans="2:2" x14ac:dyDescent="0.2">
      <c r="B16052" s="11"/>
    </row>
    <row r="16053" spans="2:2" x14ac:dyDescent="0.2">
      <c r="B16053" s="11"/>
    </row>
    <row r="16054" spans="2:2" x14ac:dyDescent="0.2">
      <c r="B16054" s="11"/>
    </row>
    <row r="16055" spans="2:2" x14ac:dyDescent="0.2">
      <c r="B16055" s="11"/>
    </row>
    <row r="16056" spans="2:2" x14ac:dyDescent="0.2">
      <c r="B16056" s="11"/>
    </row>
    <row r="16057" spans="2:2" x14ac:dyDescent="0.2">
      <c r="B16057" s="11"/>
    </row>
    <row r="16058" spans="2:2" x14ac:dyDescent="0.2">
      <c r="B16058" s="11"/>
    </row>
    <row r="16059" spans="2:2" x14ac:dyDescent="0.2">
      <c r="B16059" s="11"/>
    </row>
    <row r="16060" spans="2:2" x14ac:dyDescent="0.2">
      <c r="B16060" s="11"/>
    </row>
    <row r="16061" spans="2:2" x14ac:dyDescent="0.2">
      <c r="B16061" s="11"/>
    </row>
    <row r="16062" spans="2:2" x14ac:dyDescent="0.2">
      <c r="B16062" s="11"/>
    </row>
    <row r="16063" spans="2:2" x14ac:dyDescent="0.2">
      <c r="B16063" s="11"/>
    </row>
    <row r="16064" spans="2:2" x14ac:dyDescent="0.2">
      <c r="B16064" s="11"/>
    </row>
    <row r="16065" spans="2:2" x14ac:dyDescent="0.2">
      <c r="B16065" s="11"/>
    </row>
    <row r="16066" spans="2:2" x14ac:dyDescent="0.2">
      <c r="B16066" s="11"/>
    </row>
    <row r="16067" spans="2:2" x14ac:dyDescent="0.2">
      <c r="B16067" s="11"/>
    </row>
    <row r="16068" spans="2:2" x14ac:dyDescent="0.2">
      <c r="B16068" s="11"/>
    </row>
    <row r="16069" spans="2:2" x14ac:dyDescent="0.2">
      <c r="B16069" s="11"/>
    </row>
    <row r="16070" spans="2:2" x14ac:dyDescent="0.2">
      <c r="B16070" s="11"/>
    </row>
    <row r="16071" spans="2:2" x14ac:dyDescent="0.2">
      <c r="B16071" s="11"/>
    </row>
    <row r="16072" spans="2:2" x14ac:dyDescent="0.2">
      <c r="B16072" s="11"/>
    </row>
    <row r="16073" spans="2:2" x14ac:dyDescent="0.2">
      <c r="B16073" s="11"/>
    </row>
    <row r="16074" spans="2:2" x14ac:dyDescent="0.2">
      <c r="B16074" s="11"/>
    </row>
    <row r="16075" spans="2:2" x14ac:dyDescent="0.2">
      <c r="B16075" s="11"/>
    </row>
    <row r="16076" spans="2:2" x14ac:dyDescent="0.2">
      <c r="B16076" s="11"/>
    </row>
    <row r="16077" spans="2:2" x14ac:dyDescent="0.2">
      <c r="B16077" s="11"/>
    </row>
    <row r="16078" spans="2:2" x14ac:dyDescent="0.2">
      <c r="B16078" s="11"/>
    </row>
    <row r="16079" spans="2:2" x14ac:dyDescent="0.2">
      <c r="B16079" s="11"/>
    </row>
    <row r="16080" spans="2:2" x14ac:dyDescent="0.2">
      <c r="B16080" s="11"/>
    </row>
    <row r="16081" spans="2:2" x14ac:dyDescent="0.2">
      <c r="B16081" s="11"/>
    </row>
    <row r="16082" spans="2:2" x14ac:dyDescent="0.2">
      <c r="B16082" s="11"/>
    </row>
    <row r="16083" spans="2:2" x14ac:dyDescent="0.2">
      <c r="B16083" s="11"/>
    </row>
    <row r="16084" spans="2:2" x14ac:dyDescent="0.2">
      <c r="B16084" s="11"/>
    </row>
    <row r="16085" spans="2:2" x14ac:dyDescent="0.2">
      <c r="B16085" s="11"/>
    </row>
    <row r="16086" spans="2:2" x14ac:dyDescent="0.2">
      <c r="B16086" s="11"/>
    </row>
    <row r="16087" spans="2:2" x14ac:dyDescent="0.2">
      <c r="B16087" s="11"/>
    </row>
    <row r="16088" spans="2:2" x14ac:dyDescent="0.2">
      <c r="B16088" s="11"/>
    </row>
    <row r="16089" spans="2:2" x14ac:dyDescent="0.2">
      <c r="B16089" s="11"/>
    </row>
    <row r="16090" spans="2:2" x14ac:dyDescent="0.2">
      <c r="B16090" s="11"/>
    </row>
    <row r="16091" spans="2:2" x14ac:dyDescent="0.2">
      <c r="B16091" s="11"/>
    </row>
    <row r="16092" spans="2:2" x14ac:dyDescent="0.2">
      <c r="B16092" s="11"/>
    </row>
    <row r="16093" spans="2:2" x14ac:dyDescent="0.2">
      <c r="B16093" s="11"/>
    </row>
    <row r="16094" spans="2:2" x14ac:dyDescent="0.2">
      <c r="B16094" s="11"/>
    </row>
    <row r="16095" spans="2:2" x14ac:dyDescent="0.2">
      <c r="B16095" s="11"/>
    </row>
    <row r="16096" spans="2:2" x14ac:dyDescent="0.2">
      <c r="B16096" s="11"/>
    </row>
    <row r="16097" spans="2:2" x14ac:dyDescent="0.2">
      <c r="B16097" s="11"/>
    </row>
    <row r="16098" spans="2:2" x14ac:dyDescent="0.2">
      <c r="B16098" s="11"/>
    </row>
    <row r="16099" spans="2:2" x14ac:dyDescent="0.2">
      <c r="B16099" s="11"/>
    </row>
    <row r="16100" spans="2:2" x14ac:dyDescent="0.2">
      <c r="B16100" s="11"/>
    </row>
    <row r="16101" spans="2:2" x14ac:dyDescent="0.2">
      <c r="B16101" s="11"/>
    </row>
    <row r="16102" spans="2:2" x14ac:dyDescent="0.2">
      <c r="B16102" s="11"/>
    </row>
    <row r="16103" spans="2:2" x14ac:dyDescent="0.2">
      <c r="B16103" s="11"/>
    </row>
    <row r="16104" spans="2:2" x14ac:dyDescent="0.2">
      <c r="B16104" s="11"/>
    </row>
    <row r="16105" spans="2:2" x14ac:dyDescent="0.2">
      <c r="B16105" s="11"/>
    </row>
    <row r="16106" spans="2:2" x14ac:dyDescent="0.2">
      <c r="B16106" s="11"/>
    </row>
    <row r="16107" spans="2:2" x14ac:dyDescent="0.2">
      <c r="B16107" s="11"/>
    </row>
    <row r="16108" spans="2:2" x14ac:dyDescent="0.2">
      <c r="B16108" s="11"/>
    </row>
    <row r="16109" spans="2:2" x14ac:dyDescent="0.2">
      <c r="B16109" s="11"/>
    </row>
    <row r="16110" spans="2:2" x14ac:dyDescent="0.2">
      <c r="B16110" s="11"/>
    </row>
    <row r="16111" spans="2:2" x14ac:dyDescent="0.2">
      <c r="B16111" s="11"/>
    </row>
    <row r="16112" spans="2:2" x14ac:dyDescent="0.2">
      <c r="B16112" s="11"/>
    </row>
    <row r="16113" spans="2:2" x14ac:dyDescent="0.2">
      <c r="B16113" s="11"/>
    </row>
    <row r="16114" spans="2:2" x14ac:dyDescent="0.2">
      <c r="B16114" s="11"/>
    </row>
    <row r="16115" spans="2:2" x14ac:dyDescent="0.2">
      <c r="B16115" s="11"/>
    </row>
    <row r="16116" spans="2:2" x14ac:dyDescent="0.2">
      <c r="B16116" s="11"/>
    </row>
    <row r="16117" spans="2:2" x14ac:dyDescent="0.2">
      <c r="B16117" s="11"/>
    </row>
    <row r="16118" spans="2:2" x14ac:dyDescent="0.2">
      <c r="B16118" s="11"/>
    </row>
    <row r="16119" spans="2:2" x14ac:dyDescent="0.2">
      <c r="B16119" s="11"/>
    </row>
    <row r="16120" spans="2:2" x14ac:dyDescent="0.2">
      <c r="B16120" s="11"/>
    </row>
    <row r="16121" spans="2:2" x14ac:dyDescent="0.2">
      <c r="B16121" s="11"/>
    </row>
    <row r="16122" spans="2:2" x14ac:dyDescent="0.2">
      <c r="B16122" s="11"/>
    </row>
    <row r="16123" spans="2:2" x14ac:dyDescent="0.2">
      <c r="B16123" s="11"/>
    </row>
    <row r="16124" spans="2:2" x14ac:dyDescent="0.2">
      <c r="B16124" s="11"/>
    </row>
    <row r="16125" spans="2:2" x14ac:dyDescent="0.2">
      <c r="B16125" s="11"/>
    </row>
    <row r="16126" spans="2:2" x14ac:dyDescent="0.2">
      <c r="B16126" s="11"/>
    </row>
    <row r="16127" spans="2:2" x14ac:dyDescent="0.2">
      <c r="B16127" s="11"/>
    </row>
    <row r="16128" spans="2:2" x14ac:dyDescent="0.2">
      <c r="B16128" s="11"/>
    </row>
    <row r="16129" spans="2:2" x14ac:dyDescent="0.2">
      <c r="B16129" s="11"/>
    </row>
    <row r="16130" spans="2:2" x14ac:dyDescent="0.2">
      <c r="B16130" s="11"/>
    </row>
    <row r="16131" spans="2:2" x14ac:dyDescent="0.2">
      <c r="B16131" s="11"/>
    </row>
    <row r="16132" spans="2:2" x14ac:dyDescent="0.2">
      <c r="B16132" s="11"/>
    </row>
    <row r="16133" spans="2:2" x14ac:dyDescent="0.2">
      <c r="B16133" s="11"/>
    </row>
    <row r="16134" spans="2:2" x14ac:dyDescent="0.2">
      <c r="B16134" s="11"/>
    </row>
    <row r="16135" spans="2:2" x14ac:dyDescent="0.2">
      <c r="B16135" s="11"/>
    </row>
    <row r="16136" spans="2:2" x14ac:dyDescent="0.2">
      <c r="B16136" s="11"/>
    </row>
    <row r="16137" spans="2:2" x14ac:dyDescent="0.2">
      <c r="B16137" s="11"/>
    </row>
    <row r="16138" spans="2:2" x14ac:dyDescent="0.2">
      <c r="B16138" s="11"/>
    </row>
    <row r="16139" spans="2:2" x14ac:dyDescent="0.2">
      <c r="B16139" s="11"/>
    </row>
    <row r="16140" spans="2:2" x14ac:dyDescent="0.2">
      <c r="B16140" s="11"/>
    </row>
    <row r="16141" spans="2:2" x14ac:dyDescent="0.2">
      <c r="B16141" s="11"/>
    </row>
    <row r="16142" spans="2:2" x14ac:dyDescent="0.2">
      <c r="B16142" s="11"/>
    </row>
    <row r="16143" spans="2:2" x14ac:dyDescent="0.2">
      <c r="B16143" s="11"/>
    </row>
    <row r="16144" spans="2:2" x14ac:dyDescent="0.2">
      <c r="B16144" s="11"/>
    </row>
    <row r="16145" spans="2:2" x14ac:dyDescent="0.2">
      <c r="B16145" s="11"/>
    </row>
    <row r="16146" spans="2:2" x14ac:dyDescent="0.2">
      <c r="B16146" s="11"/>
    </row>
    <row r="16147" spans="2:2" x14ac:dyDescent="0.2">
      <c r="B16147" s="11"/>
    </row>
    <row r="16148" spans="2:2" x14ac:dyDescent="0.2">
      <c r="B16148" s="11"/>
    </row>
    <row r="16149" spans="2:2" x14ac:dyDescent="0.2">
      <c r="B16149" s="11"/>
    </row>
    <row r="16150" spans="2:2" x14ac:dyDescent="0.2">
      <c r="B16150" s="11"/>
    </row>
    <row r="16151" spans="2:2" x14ac:dyDescent="0.2">
      <c r="B16151" s="11"/>
    </row>
    <row r="16152" spans="2:2" x14ac:dyDescent="0.2">
      <c r="B16152" s="11"/>
    </row>
    <row r="16153" spans="2:2" x14ac:dyDescent="0.2">
      <c r="B16153" s="11"/>
    </row>
    <row r="16154" spans="2:2" x14ac:dyDescent="0.2">
      <c r="B16154" s="11"/>
    </row>
    <row r="16155" spans="2:2" x14ac:dyDescent="0.2">
      <c r="B16155" s="11"/>
    </row>
    <row r="16156" spans="2:2" x14ac:dyDescent="0.2">
      <c r="B16156" s="11"/>
    </row>
    <row r="16157" spans="2:2" x14ac:dyDescent="0.2">
      <c r="B16157" s="11"/>
    </row>
    <row r="16158" spans="2:2" x14ac:dyDescent="0.2">
      <c r="B16158" s="11"/>
    </row>
    <row r="16159" spans="2:2" x14ac:dyDescent="0.2">
      <c r="B16159" s="11"/>
    </row>
    <row r="16160" spans="2:2" x14ac:dyDescent="0.2">
      <c r="B16160" s="11"/>
    </row>
    <row r="16161" spans="2:2" x14ac:dyDescent="0.2">
      <c r="B16161" s="11"/>
    </row>
    <row r="16162" spans="2:2" x14ac:dyDescent="0.2">
      <c r="B16162" s="11"/>
    </row>
    <row r="16163" spans="2:2" x14ac:dyDescent="0.2">
      <c r="B16163" s="11"/>
    </row>
    <row r="16164" spans="2:2" x14ac:dyDescent="0.2">
      <c r="B16164" s="11"/>
    </row>
    <row r="16165" spans="2:2" x14ac:dyDescent="0.2">
      <c r="B16165" s="11"/>
    </row>
    <row r="16166" spans="2:2" x14ac:dyDescent="0.2">
      <c r="B16166" s="11"/>
    </row>
    <row r="16167" spans="2:2" x14ac:dyDescent="0.2">
      <c r="B16167" s="11"/>
    </row>
    <row r="16168" spans="2:2" x14ac:dyDescent="0.2">
      <c r="B16168" s="11"/>
    </row>
    <row r="16169" spans="2:2" x14ac:dyDescent="0.2">
      <c r="B16169" s="11"/>
    </row>
    <row r="16170" spans="2:2" x14ac:dyDescent="0.2">
      <c r="B16170" s="11"/>
    </row>
    <row r="16171" spans="2:2" x14ac:dyDescent="0.2">
      <c r="B16171" s="11"/>
    </row>
    <row r="16172" spans="2:2" x14ac:dyDescent="0.2">
      <c r="B16172" s="11"/>
    </row>
    <row r="16173" spans="2:2" x14ac:dyDescent="0.2">
      <c r="B16173" s="11"/>
    </row>
    <row r="16174" spans="2:2" x14ac:dyDescent="0.2">
      <c r="B16174" s="11"/>
    </row>
    <row r="16175" spans="2:2" x14ac:dyDescent="0.2">
      <c r="B16175" s="11"/>
    </row>
    <row r="16176" spans="2:2" x14ac:dyDescent="0.2">
      <c r="B16176" s="11"/>
    </row>
    <row r="16177" spans="2:2" x14ac:dyDescent="0.2">
      <c r="B16177" s="11"/>
    </row>
    <row r="16178" spans="2:2" x14ac:dyDescent="0.2">
      <c r="B16178" s="11"/>
    </row>
    <row r="16179" spans="2:2" x14ac:dyDescent="0.2">
      <c r="B16179" s="11"/>
    </row>
    <row r="16180" spans="2:2" x14ac:dyDescent="0.2">
      <c r="B16180" s="11"/>
    </row>
    <row r="16181" spans="2:2" x14ac:dyDescent="0.2">
      <c r="B16181" s="11"/>
    </row>
    <row r="16182" spans="2:2" x14ac:dyDescent="0.2">
      <c r="B16182" s="11"/>
    </row>
    <row r="16183" spans="2:2" x14ac:dyDescent="0.2">
      <c r="B16183" s="11"/>
    </row>
    <row r="16184" spans="2:2" x14ac:dyDescent="0.2">
      <c r="B16184" s="11"/>
    </row>
    <row r="16185" spans="2:2" x14ac:dyDescent="0.2">
      <c r="B16185" s="11"/>
    </row>
    <row r="16186" spans="2:2" x14ac:dyDescent="0.2">
      <c r="B16186" s="11"/>
    </row>
    <row r="16187" spans="2:2" x14ac:dyDescent="0.2">
      <c r="B16187" s="11"/>
    </row>
    <row r="16188" spans="2:2" x14ac:dyDescent="0.2">
      <c r="B16188" s="11"/>
    </row>
    <row r="16189" spans="2:2" x14ac:dyDescent="0.2">
      <c r="B16189" s="11"/>
    </row>
    <row r="16190" spans="2:2" x14ac:dyDescent="0.2">
      <c r="B16190" s="11"/>
    </row>
    <row r="16191" spans="2:2" x14ac:dyDescent="0.2">
      <c r="B16191" s="11"/>
    </row>
    <row r="16192" spans="2:2" x14ac:dyDescent="0.2">
      <c r="B16192" s="11"/>
    </row>
    <row r="16193" spans="2:2" x14ac:dyDescent="0.2">
      <c r="B16193" s="11"/>
    </row>
    <row r="16194" spans="2:2" x14ac:dyDescent="0.2">
      <c r="B16194" s="11"/>
    </row>
    <row r="16195" spans="2:2" x14ac:dyDescent="0.2">
      <c r="B16195" s="11"/>
    </row>
    <row r="16196" spans="2:2" x14ac:dyDescent="0.2">
      <c r="B16196" s="11"/>
    </row>
    <row r="16197" spans="2:2" x14ac:dyDescent="0.2">
      <c r="B16197" s="11"/>
    </row>
    <row r="16198" spans="2:2" x14ac:dyDescent="0.2">
      <c r="B16198" s="11"/>
    </row>
    <row r="16199" spans="2:2" x14ac:dyDescent="0.2">
      <c r="B16199" s="11"/>
    </row>
    <row r="16200" spans="2:2" x14ac:dyDescent="0.2">
      <c r="B16200" s="11"/>
    </row>
    <row r="16201" spans="2:2" x14ac:dyDescent="0.2">
      <c r="B16201" s="11"/>
    </row>
    <row r="16202" spans="2:2" x14ac:dyDescent="0.2">
      <c r="B16202" s="11"/>
    </row>
    <row r="16203" spans="2:2" x14ac:dyDescent="0.2">
      <c r="B16203" s="11"/>
    </row>
    <row r="16204" spans="2:2" x14ac:dyDescent="0.2">
      <c r="B16204" s="11"/>
    </row>
    <row r="16205" spans="2:2" x14ac:dyDescent="0.2">
      <c r="B16205" s="11"/>
    </row>
    <row r="16206" spans="2:2" x14ac:dyDescent="0.2">
      <c r="B16206" s="11"/>
    </row>
    <row r="16207" spans="2:2" x14ac:dyDescent="0.2">
      <c r="B16207" s="11"/>
    </row>
    <row r="16208" spans="2:2" x14ac:dyDescent="0.2">
      <c r="B16208" s="11"/>
    </row>
    <row r="16209" spans="2:2" x14ac:dyDescent="0.2">
      <c r="B16209" s="11"/>
    </row>
    <row r="16210" spans="2:2" x14ac:dyDescent="0.2">
      <c r="B16210" s="11"/>
    </row>
    <row r="16211" spans="2:2" x14ac:dyDescent="0.2">
      <c r="B16211" s="11"/>
    </row>
    <row r="16212" spans="2:2" x14ac:dyDescent="0.2">
      <c r="B16212" s="11"/>
    </row>
    <row r="16213" spans="2:2" x14ac:dyDescent="0.2">
      <c r="B16213" s="11"/>
    </row>
    <row r="16214" spans="2:2" x14ac:dyDescent="0.2">
      <c r="B16214" s="11"/>
    </row>
    <row r="16215" spans="2:2" x14ac:dyDescent="0.2">
      <c r="B16215" s="11"/>
    </row>
    <row r="16216" spans="2:2" x14ac:dyDescent="0.2">
      <c r="B16216" s="11"/>
    </row>
    <row r="16217" spans="2:2" x14ac:dyDescent="0.2">
      <c r="B16217" s="11"/>
    </row>
    <row r="16218" spans="2:2" x14ac:dyDescent="0.2">
      <c r="B16218" s="11"/>
    </row>
    <row r="16219" spans="2:2" x14ac:dyDescent="0.2">
      <c r="B16219" s="11"/>
    </row>
    <row r="16220" spans="2:2" x14ac:dyDescent="0.2">
      <c r="B16220" s="11"/>
    </row>
    <row r="16221" spans="2:2" x14ac:dyDescent="0.2">
      <c r="B16221" s="11"/>
    </row>
    <row r="16222" spans="2:2" x14ac:dyDescent="0.2">
      <c r="B16222" s="11"/>
    </row>
    <row r="16223" spans="2:2" x14ac:dyDescent="0.2">
      <c r="B16223" s="11"/>
    </row>
    <row r="16224" spans="2:2" x14ac:dyDescent="0.2">
      <c r="B16224" s="11"/>
    </row>
    <row r="16225" spans="2:2" x14ac:dyDescent="0.2">
      <c r="B16225" s="11"/>
    </row>
    <row r="16226" spans="2:2" x14ac:dyDescent="0.2">
      <c r="B16226" s="11"/>
    </row>
    <row r="16227" spans="2:2" x14ac:dyDescent="0.2">
      <c r="B16227" s="11"/>
    </row>
    <row r="16228" spans="2:2" x14ac:dyDescent="0.2">
      <c r="B16228" s="11"/>
    </row>
    <row r="16229" spans="2:2" x14ac:dyDescent="0.2">
      <c r="B16229" s="11"/>
    </row>
    <row r="16230" spans="2:2" x14ac:dyDescent="0.2">
      <c r="B16230" s="11"/>
    </row>
    <row r="16231" spans="2:2" x14ac:dyDescent="0.2">
      <c r="B16231" s="11"/>
    </row>
    <row r="16232" spans="2:2" x14ac:dyDescent="0.2">
      <c r="B16232" s="11"/>
    </row>
    <row r="16233" spans="2:2" x14ac:dyDescent="0.2">
      <c r="B16233" s="11"/>
    </row>
    <row r="16234" spans="2:2" x14ac:dyDescent="0.2">
      <c r="B16234" s="11"/>
    </row>
    <row r="16235" spans="2:2" x14ac:dyDescent="0.2">
      <c r="B16235" s="11"/>
    </row>
    <row r="16236" spans="2:2" x14ac:dyDescent="0.2">
      <c r="B16236" s="11"/>
    </row>
    <row r="16237" spans="2:2" x14ac:dyDescent="0.2">
      <c r="B16237" s="11"/>
    </row>
    <row r="16238" spans="2:2" x14ac:dyDescent="0.2">
      <c r="B16238" s="11"/>
    </row>
    <row r="16239" spans="2:2" x14ac:dyDescent="0.2">
      <c r="B16239" s="11"/>
    </row>
    <row r="16240" spans="2:2" x14ac:dyDescent="0.2">
      <c r="B16240" s="11"/>
    </row>
    <row r="16241" spans="2:2" x14ac:dyDescent="0.2">
      <c r="B16241" s="11"/>
    </row>
    <row r="16242" spans="2:2" x14ac:dyDescent="0.2">
      <c r="B16242" s="11"/>
    </row>
    <row r="16243" spans="2:2" x14ac:dyDescent="0.2">
      <c r="B16243" s="11"/>
    </row>
    <row r="16244" spans="2:2" x14ac:dyDescent="0.2">
      <c r="B16244" s="11"/>
    </row>
    <row r="16245" spans="2:2" x14ac:dyDescent="0.2">
      <c r="B16245" s="11"/>
    </row>
    <row r="16246" spans="2:2" x14ac:dyDescent="0.2">
      <c r="B16246" s="11"/>
    </row>
    <row r="16247" spans="2:2" x14ac:dyDescent="0.2">
      <c r="B16247" s="11"/>
    </row>
    <row r="16248" spans="2:2" x14ac:dyDescent="0.2">
      <c r="B16248" s="11"/>
    </row>
    <row r="16249" spans="2:2" x14ac:dyDescent="0.2">
      <c r="B16249" s="11"/>
    </row>
    <row r="16250" spans="2:2" x14ac:dyDescent="0.2">
      <c r="B16250" s="11"/>
    </row>
    <row r="16251" spans="2:2" x14ac:dyDescent="0.2">
      <c r="B16251" s="11"/>
    </row>
    <row r="16252" spans="2:2" x14ac:dyDescent="0.2">
      <c r="B16252" s="11"/>
    </row>
    <row r="16253" spans="2:2" x14ac:dyDescent="0.2">
      <c r="B16253" s="11"/>
    </row>
    <row r="16254" spans="2:2" x14ac:dyDescent="0.2">
      <c r="B16254" s="11"/>
    </row>
    <row r="16255" spans="2:2" x14ac:dyDescent="0.2">
      <c r="B16255" s="11"/>
    </row>
    <row r="16256" spans="2:2" x14ac:dyDescent="0.2">
      <c r="B16256" s="11"/>
    </row>
    <row r="16257" spans="2:2" x14ac:dyDescent="0.2">
      <c r="B16257" s="11"/>
    </row>
    <row r="16258" spans="2:2" x14ac:dyDescent="0.2">
      <c r="B16258" s="11"/>
    </row>
    <row r="16259" spans="2:2" x14ac:dyDescent="0.2">
      <c r="B16259" s="11"/>
    </row>
    <row r="16260" spans="2:2" x14ac:dyDescent="0.2">
      <c r="B16260" s="11"/>
    </row>
    <row r="16261" spans="2:2" x14ac:dyDescent="0.2">
      <c r="B16261" s="11"/>
    </row>
    <row r="16262" spans="2:2" x14ac:dyDescent="0.2">
      <c r="B16262" s="11"/>
    </row>
    <row r="16263" spans="2:2" x14ac:dyDescent="0.2">
      <c r="B16263" s="11"/>
    </row>
    <row r="16264" spans="2:2" x14ac:dyDescent="0.2">
      <c r="B16264" s="11"/>
    </row>
    <row r="16265" spans="2:2" x14ac:dyDescent="0.2">
      <c r="B16265" s="11"/>
    </row>
    <row r="16266" spans="2:2" x14ac:dyDescent="0.2">
      <c r="B16266" s="11"/>
    </row>
    <row r="16267" spans="2:2" x14ac:dyDescent="0.2">
      <c r="B16267" s="11"/>
    </row>
    <row r="16268" spans="2:2" x14ac:dyDescent="0.2">
      <c r="B16268" s="11"/>
    </row>
    <row r="16269" spans="2:2" x14ac:dyDescent="0.2">
      <c r="B16269" s="11"/>
    </row>
    <row r="16270" spans="2:2" x14ac:dyDescent="0.2">
      <c r="B16270" s="11"/>
    </row>
    <row r="16271" spans="2:2" x14ac:dyDescent="0.2">
      <c r="B16271" s="11"/>
    </row>
    <row r="16272" spans="2:2" x14ac:dyDescent="0.2">
      <c r="B16272" s="11"/>
    </row>
    <row r="16273" spans="2:2" x14ac:dyDescent="0.2">
      <c r="B16273" s="11"/>
    </row>
    <row r="16274" spans="2:2" x14ac:dyDescent="0.2">
      <c r="B16274" s="11"/>
    </row>
    <row r="16275" spans="2:2" x14ac:dyDescent="0.2">
      <c r="B16275" s="11"/>
    </row>
    <row r="16276" spans="2:2" x14ac:dyDescent="0.2">
      <c r="B16276" s="11"/>
    </row>
    <row r="16277" spans="2:2" x14ac:dyDescent="0.2">
      <c r="B16277" s="11"/>
    </row>
    <row r="16278" spans="2:2" x14ac:dyDescent="0.2">
      <c r="B16278" s="11"/>
    </row>
    <row r="16279" spans="2:2" x14ac:dyDescent="0.2">
      <c r="B16279" s="11"/>
    </row>
    <row r="16280" spans="2:2" x14ac:dyDescent="0.2">
      <c r="B16280" s="11"/>
    </row>
    <row r="16281" spans="2:2" x14ac:dyDescent="0.2">
      <c r="B16281" s="11"/>
    </row>
    <row r="16282" spans="2:2" x14ac:dyDescent="0.2">
      <c r="B16282" s="11"/>
    </row>
    <row r="16283" spans="2:2" x14ac:dyDescent="0.2">
      <c r="B16283" s="11"/>
    </row>
    <row r="16284" spans="2:2" x14ac:dyDescent="0.2">
      <c r="B16284" s="11"/>
    </row>
    <row r="16285" spans="2:2" x14ac:dyDescent="0.2">
      <c r="B16285" s="11"/>
    </row>
    <row r="16286" spans="2:2" x14ac:dyDescent="0.2">
      <c r="B16286" s="11"/>
    </row>
    <row r="16287" spans="2:2" x14ac:dyDescent="0.2">
      <c r="B16287" s="11"/>
    </row>
    <row r="16288" spans="2:2" x14ac:dyDescent="0.2">
      <c r="B16288" s="11"/>
    </row>
    <row r="16289" spans="2:2" x14ac:dyDescent="0.2">
      <c r="B16289" s="11"/>
    </row>
    <row r="16290" spans="2:2" x14ac:dyDescent="0.2">
      <c r="B16290" s="11"/>
    </row>
    <row r="16291" spans="2:2" x14ac:dyDescent="0.2">
      <c r="B16291" s="11"/>
    </row>
    <row r="16292" spans="2:2" x14ac:dyDescent="0.2">
      <c r="B16292" s="11"/>
    </row>
    <row r="16293" spans="2:2" x14ac:dyDescent="0.2">
      <c r="B16293" s="11"/>
    </row>
    <row r="16294" spans="2:2" x14ac:dyDescent="0.2">
      <c r="B16294" s="11"/>
    </row>
    <row r="16295" spans="2:2" x14ac:dyDescent="0.2">
      <c r="B16295" s="11"/>
    </row>
    <row r="16296" spans="2:2" x14ac:dyDescent="0.2">
      <c r="B16296" s="11"/>
    </row>
    <row r="16297" spans="2:2" x14ac:dyDescent="0.2">
      <c r="B16297" s="11"/>
    </row>
    <row r="16298" spans="2:2" x14ac:dyDescent="0.2">
      <c r="B16298" s="11"/>
    </row>
    <row r="16299" spans="2:2" x14ac:dyDescent="0.2">
      <c r="B16299" s="11"/>
    </row>
    <row r="16300" spans="2:2" x14ac:dyDescent="0.2">
      <c r="B16300" s="11"/>
    </row>
    <row r="16301" spans="2:2" x14ac:dyDescent="0.2">
      <c r="B16301" s="11"/>
    </row>
    <row r="16302" spans="2:2" x14ac:dyDescent="0.2">
      <c r="B16302" s="11"/>
    </row>
    <row r="16303" spans="2:2" x14ac:dyDescent="0.2">
      <c r="B16303" s="11"/>
    </row>
    <row r="16304" spans="2:2" x14ac:dyDescent="0.2">
      <c r="B16304" s="11"/>
    </row>
    <row r="16305" spans="2:2" x14ac:dyDescent="0.2">
      <c r="B16305" s="11"/>
    </row>
    <row r="16306" spans="2:2" x14ac:dyDescent="0.2">
      <c r="B16306" s="11"/>
    </row>
    <row r="16307" spans="2:2" x14ac:dyDescent="0.2">
      <c r="B16307" s="11"/>
    </row>
    <row r="16308" spans="2:2" x14ac:dyDescent="0.2">
      <c r="B16308" s="11"/>
    </row>
    <row r="16309" spans="2:2" x14ac:dyDescent="0.2">
      <c r="B16309" s="11"/>
    </row>
    <row r="16310" spans="2:2" x14ac:dyDescent="0.2">
      <c r="B16310" s="11"/>
    </row>
    <row r="16311" spans="2:2" x14ac:dyDescent="0.2">
      <c r="B16311" s="11"/>
    </row>
    <row r="16312" spans="2:2" x14ac:dyDescent="0.2">
      <c r="B16312" s="11"/>
    </row>
    <row r="16313" spans="2:2" x14ac:dyDescent="0.2">
      <c r="B16313" s="11"/>
    </row>
    <row r="16314" spans="2:2" x14ac:dyDescent="0.2">
      <c r="B16314" s="11"/>
    </row>
    <row r="16315" spans="2:2" x14ac:dyDescent="0.2">
      <c r="B16315" s="11"/>
    </row>
    <row r="16316" spans="2:2" x14ac:dyDescent="0.2">
      <c r="B16316" s="11"/>
    </row>
    <row r="16317" spans="2:2" x14ac:dyDescent="0.2">
      <c r="B16317" s="11"/>
    </row>
    <row r="16318" spans="2:2" x14ac:dyDescent="0.2">
      <c r="B16318" s="11"/>
    </row>
    <row r="16319" spans="2:2" x14ac:dyDescent="0.2">
      <c r="B16319" s="11"/>
    </row>
    <row r="16320" spans="2:2" x14ac:dyDescent="0.2">
      <c r="B16320" s="11"/>
    </row>
    <row r="16321" spans="2:2" x14ac:dyDescent="0.2">
      <c r="B16321" s="11"/>
    </row>
    <row r="16322" spans="2:2" x14ac:dyDescent="0.2">
      <c r="B16322" s="11"/>
    </row>
    <row r="16323" spans="2:2" x14ac:dyDescent="0.2">
      <c r="B16323" s="11"/>
    </row>
    <row r="16324" spans="2:2" x14ac:dyDescent="0.2">
      <c r="B16324" s="11"/>
    </row>
    <row r="16325" spans="2:2" x14ac:dyDescent="0.2">
      <c r="B16325" s="11"/>
    </row>
    <row r="16326" spans="2:2" x14ac:dyDescent="0.2">
      <c r="B16326" s="11"/>
    </row>
    <row r="16327" spans="2:2" x14ac:dyDescent="0.2">
      <c r="B16327" s="11"/>
    </row>
    <row r="16328" spans="2:2" x14ac:dyDescent="0.2">
      <c r="B16328" s="11"/>
    </row>
    <row r="16329" spans="2:2" x14ac:dyDescent="0.2">
      <c r="B16329" s="11"/>
    </row>
    <row r="16330" spans="2:2" x14ac:dyDescent="0.2">
      <c r="B16330" s="11"/>
    </row>
    <row r="16331" spans="2:2" x14ac:dyDescent="0.2">
      <c r="B16331" s="11"/>
    </row>
    <row r="16332" spans="2:2" x14ac:dyDescent="0.2">
      <c r="B16332" s="11"/>
    </row>
    <row r="16333" spans="2:2" x14ac:dyDescent="0.2">
      <c r="B16333" s="11"/>
    </row>
    <row r="16334" spans="2:2" x14ac:dyDescent="0.2">
      <c r="B16334" s="11"/>
    </row>
    <row r="16335" spans="2:2" x14ac:dyDescent="0.2">
      <c r="B16335" s="11"/>
    </row>
    <row r="16336" spans="2:2" x14ac:dyDescent="0.2">
      <c r="B16336" s="11"/>
    </row>
    <row r="16337" spans="2:2" x14ac:dyDescent="0.2">
      <c r="B16337" s="11"/>
    </row>
    <row r="16338" spans="2:2" x14ac:dyDescent="0.2">
      <c r="B16338" s="11"/>
    </row>
    <row r="16339" spans="2:2" x14ac:dyDescent="0.2">
      <c r="B16339" s="11"/>
    </row>
    <row r="16340" spans="2:2" x14ac:dyDescent="0.2">
      <c r="B16340" s="11"/>
    </row>
    <row r="16341" spans="2:2" x14ac:dyDescent="0.2">
      <c r="B16341" s="11"/>
    </row>
    <row r="16342" spans="2:2" x14ac:dyDescent="0.2">
      <c r="B16342" s="11"/>
    </row>
    <row r="16343" spans="2:2" x14ac:dyDescent="0.2">
      <c r="B16343" s="11"/>
    </row>
    <row r="16344" spans="2:2" x14ac:dyDescent="0.2">
      <c r="B16344" s="11"/>
    </row>
    <row r="16345" spans="2:2" x14ac:dyDescent="0.2">
      <c r="B16345" s="11"/>
    </row>
    <row r="16346" spans="2:2" x14ac:dyDescent="0.2">
      <c r="B16346" s="11"/>
    </row>
    <row r="16347" spans="2:2" x14ac:dyDescent="0.2">
      <c r="B16347" s="11"/>
    </row>
    <row r="16348" spans="2:2" x14ac:dyDescent="0.2">
      <c r="B16348" s="11"/>
    </row>
    <row r="16349" spans="2:2" x14ac:dyDescent="0.2">
      <c r="B16349" s="11"/>
    </row>
    <row r="16350" spans="2:2" x14ac:dyDescent="0.2">
      <c r="B16350" s="11"/>
    </row>
    <row r="16351" spans="2:2" x14ac:dyDescent="0.2">
      <c r="B16351" s="11"/>
    </row>
    <row r="16352" spans="2:2" x14ac:dyDescent="0.2">
      <c r="B16352" s="11"/>
    </row>
    <row r="16353" spans="2:2" x14ac:dyDescent="0.2">
      <c r="B16353" s="11"/>
    </row>
    <row r="16354" spans="2:2" x14ac:dyDescent="0.2">
      <c r="B16354" s="11"/>
    </row>
    <row r="16355" spans="2:2" x14ac:dyDescent="0.2">
      <c r="B16355" s="11"/>
    </row>
    <row r="16356" spans="2:2" x14ac:dyDescent="0.2">
      <c r="B16356" s="11"/>
    </row>
    <row r="16357" spans="2:2" x14ac:dyDescent="0.2">
      <c r="B16357" s="11"/>
    </row>
    <row r="16358" spans="2:2" x14ac:dyDescent="0.2">
      <c r="B16358" s="11"/>
    </row>
    <row r="16359" spans="2:2" x14ac:dyDescent="0.2">
      <c r="B16359" s="11"/>
    </row>
    <row r="16360" spans="2:2" x14ac:dyDescent="0.2">
      <c r="B16360" s="11"/>
    </row>
    <row r="16361" spans="2:2" x14ac:dyDescent="0.2">
      <c r="B16361" s="11"/>
    </row>
    <row r="16362" spans="2:2" x14ac:dyDescent="0.2">
      <c r="B16362" s="11"/>
    </row>
    <row r="16363" spans="2:2" x14ac:dyDescent="0.2">
      <c r="B16363" s="11"/>
    </row>
    <row r="16364" spans="2:2" x14ac:dyDescent="0.2">
      <c r="B16364" s="11"/>
    </row>
    <row r="16365" spans="2:2" x14ac:dyDescent="0.2">
      <c r="B16365" s="11"/>
    </row>
    <row r="16366" spans="2:2" x14ac:dyDescent="0.2">
      <c r="B16366" s="11"/>
    </row>
    <row r="16367" spans="2:2" x14ac:dyDescent="0.2">
      <c r="B16367" s="11"/>
    </row>
    <row r="16368" spans="2:2" x14ac:dyDescent="0.2">
      <c r="B16368" s="11"/>
    </row>
    <row r="16369" spans="2:2" x14ac:dyDescent="0.2">
      <c r="B16369" s="11"/>
    </row>
    <row r="16370" spans="2:2" x14ac:dyDescent="0.2">
      <c r="B16370" s="11"/>
    </row>
    <row r="16371" spans="2:2" x14ac:dyDescent="0.2">
      <c r="B16371" s="11"/>
    </row>
    <row r="16372" spans="2:2" x14ac:dyDescent="0.2">
      <c r="B16372" s="11"/>
    </row>
    <row r="16373" spans="2:2" x14ac:dyDescent="0.2">
      <c r="B16373" s="11"/>
    </row>
    <row r="16374" spans="2:2" x14ac:dyDescent="0.2">
      <c r="B16374" s="11"/>
    </row>
    <row r="16375" spans="2:2" x14ac:dyDescent="0.2">
      <c r="B16375" s="11"/>
    </row>
    <row r="16376" spans="2:2" x14ac:dyDescent="0.2">
      <c r="B16376" s="11"/>
    </row>
    <row r="16377" spans="2:2" x14ac:dyDescent="0.2">
      <c r="B16377" s="11"/>
    </row>
    <row r="16378" spans="2:2" x14ac:dyDescent="0.2">
      <c r="B16378" s="11"/>
    </row>
    <row r="16379" spans="2:2" x14ac:dyDescent="0.2">
      <c r="B16379" s="11"/>
    </row>
    <row r="16380" spans="2:2" x14ac:dyDescent="0.2">
      <c r="B16380" s="11"/>
    </row>
    <row r="16381" spans="2:2" x14ac:dyDescent="0.2">
      <c r="B16381" s="11"/>
    </row>
    <row r="16382" spans="2:2" x14ac:dyDescent="0.2">
      <c r="B16382" s="11"/>
    </row>
    <row r="16383" spans="2:2" x14ac:dyDescent="0.2">
      <c r="B16383" s="11"/>
    </row>
    <row r="16384" spans="2:2" x14ac:dyDescent="0.2">
      <c r="B16384" s="11"/>
    </row>
    <row r="16385" spans="2:2" x14ac:dyDescent="0.2">
      <c r="B16385" s="11"/>
    </row>
    <row r="16386" spans="2:2" x14ac:dyDescent="0.2">
      <c r="B16386" s="11"/>
    </row>
    <row r="16387" spans="2:2" x14ac:dyDescent="0.2">
      <c r="B16387" s="11"/>
    </row>
    <row r="16388" spans="2:2" x14ac:dyDescent="0.2">
      <c r="B16388" s="11"/>
    </row>
    <row r="16389" spans="2:2" x14ac:dyDescent="0.2">
      <c r="B16389" s="11"/>
    </row>
    <row r="16390" spans="2:2" x14ac:dyDescent="0.2">
      <c r="B16390" s="11"/>
    </row>
    <row r="16391" spans="2:2" x14ac:dyDescent="0.2">
      <c r="B16391" s="11"/>
    </row>
    <row r="16392" spans="2:2" x14ac:dyDescent="0.2">
      <c r="B16392" s="11"/>
    </row>
    <row r="16393" spans="2:2" x14ac:dyDescent="0.2">
      <c r="B16393" s="11"/>
    </row>
    <row r="16394" spans="2:2" x14ac:dyDescent="0.2">
      <c r="B16394" s="11"/>
    </row>
    <row r="16395" spans="2:2" x14ac:dyDescent="0.2">
      <c r="B16395" s="11"/>
    </row>
    <row r="16396" spans="2:2" x14ac:dyDescent="0.2">
      <c r="B16396" s="11"/>
    </row>
    <row r="16397" spans="2:2" x14ac:dyDescent="0.2">
      <c r="B16397" s="11"/>
    </row>
    <row r="16398" spans="2:2" x14ac:dyDescent="0.2">
      <c r="B16398" s="11"/>
    </row>
    <row r="16399" spans="2:2" x14ac:dyDescent="0.2">
      <c r="B16399" s="11"/>
    </row>
    <row r="16400" spans="2:2" x14ac:dyDescent="0.2">
      <c r="B16400" s="11"/>
    </row>
    <row r="16401" spans="2:2" x14ac:dyDescent="0.2">
      <c r="B16401" s="11"/>
    </row>
    <row r="16402" spans="2:2" x14ac:dyDescent="0.2">
      <c r="B16402" s="11"/>
    </row>
    <row r="16403" spans="2:2" x14ac:dyDescent="0.2">
      <c r="B16403" s="11"/>
    </row>
    <row r="16404" spans="2:2" x14ac:dyDescent="0.2">
      <c r="B16404" s="11"/>
    </row>
    <row r="16405" spans="2:2" x14ac:dyDescent="0.2">
      <c r="B16405" s="11"/>
    </row>
    <row r="16406" spans="2:2" x14ac:dyDescent="0.2">
      <c r="B16406" s="11"/>
    </row>
    <row r="16407" spans="2:2" x14ac:dyDescent="0.2">
      <c r="B16407" s="11"/>
    </row>
    <row r="16408" spans="2:2" x14ac:dyDescent="0.2">
      <c r="B16408" s="11"/>
    </row>
    <row r="16409" spans="2:2" x14ac:dyDescent="0.2">
      <c r="B16409" s="11"/>
    </row>
    <row r="16410" spans="2:2" x14ac:dyDescent="0.2">
      <c r="B16410" s="11"/>
    </row>
    <row r="16411" spans="2:2" x14ac:dyDescent="0.2">
      <c r="B16411" s="11"/>
    </row>
    <row r="16412" spans="2:2" x14ac:dyDescent="0.2">
      <c r="B16412" s="11"/>
    </row>
    <row r="16413" spans="2:2" x14ac:dyDescent="0.2">
      <c r="B16413" s="11"/>
    </row>
    <row r="16414" spans="2:2" x14ac:dyDescent="0.2">
      <c r="B16414" s="11"/>
    </row>
    <row r="16415" spans="2:2" x14ac:dyDescent="0.2">
      <c r="B16415" s="11"/>
    </row>
    <row r="16416" spans="2:2" x14ac:dyDescent="0.2">
      <c r="B16416" s="11"/>
    </row>
    <row r="16417" spans="2:2" x14ac:dyDescent="0.2">
      <c r="B16417" s="11"/>
    </row>
    <row r="16418" spans="2:2" x14ac:dyDescent="0.2">
      <c r="B16418" s="11"/>
    </row>
    <row r="16419" spans="2:2" x14ac:dyDescent="0.2">
      <c r="B16419" s="11"/>
    </row>
    <row r="16420" spans="2:2" x14ac:dyDescent="0.2">
      <c r="B16420" s="11"/>
    </row>
    <row r="16421" spans="2:2" x14ac:dyDescent="0.2">
      <c r="B16421" s="11"/>
    </row>
    <row r="16422" spans="2:2" x14ac:dyDescent="0.2">
      <c r="B16422" s="11"/>
    </row>
    <row r="16423" spans="2:2" x14ac:dyDescent="0.2">
      <c r="B16423" s="11"/>
    </row>
    <row r="16424" spans="2:2" x14ac:dyDescent="0.2">
      <c r="B16424" s="11"/>
    </row>
    <row r="16425" spans="2:2" x14ac:dyDescent="0.2">
      <c r="B16425" s="11"/>
    </row>
    <row r="16426" spans="2:2" x14ac:dyDescent="0.2">
      <c r="B16426" s="11"/>
    </row>
    <row r="16427" spans="2:2" x14ac:dyDescent="0.2">
      <c r="B16427" s="11"/>
    </row>
    <row r="16428" spans="2:2" x14ac:dyDescent="0.2">
      <c r="B16428" s="11"/>
    </row>
    <row r="16429" spans="2:2" x14ac:dyDescent="0.2">
      <c r="B16429" s="11"/>
    </row>
    <row r="16430" spans="2:2" x14ac:dyDescent="0.2">
      <c r="B16430" s="11"/>
    </row>
    <row r="16431" spans="2:2" x14ac:dyDescent="0.2">
      <c r="B16431" s="11"/>
    </row>
    <row r="16432" spans="2:2" x14ac:dyDescent="0.2">
      <c r="B16432" s="11"/>
    </row>
    <row r="16433" spans="2:2" x14ac:dyDescent="0.2">
      <c r="B16433" s="11"/>
    </row>
    <row r="16434" spans="2:2" x14ac:dyDescent="0.2">
      <c r="B16434" s="11"/>
    </row>
    <row r="16435" spans="2:2" x14ac:dyDescent="0.2">
      <c r="B16435" s="11"/>
    </row>
    <row r="16436" spans="2:2" x14ac:dyDescent="0.2">
      <c r="B16436" s="11"/>
    </row>
    <row r="16437" spans="2:2" x14ac:dyDescent="0.2">
      <c r="B16437" s="11"/>
    </row>
    <row r="16438" spans="2:2" x14ac:dyDescent="0.2">
      <c r="B16438" s="11"/>
    </row>
    <row r="16439" spans="2:2" x14ac:dyDescent="0.2">
      <c r="B16439" s="11"/>
    </row>
    <row r="16440" spans="2:2" x14ac:dyDescent="0.2">
      <c r="B16440" s="11"/>
    </row>
    <row r="16441" spans="2:2" x14ac:dyDescent="0.2">
      <c r="B16441" s="11"/>
    </row>
    <row r="16442" spans="2:2" x14ac:dyDescent="0.2">
      <c r="B16442" s="11"/>
    </row>
    <row r="16443" spans="2:2" x14ac:dyDescent="0.2">
      <c r="B16443" s="11"/>
    </row>
    <row r="16444" spans="2:2" x14ac:dyDescent="0.2">
      <c r="B16444" s="11"/>
    </row>
    <row r="16445" spans="2:2" x14ac:dyDescent="0.2">
      <c r="B16445" s="11"/>
    </row>
    <row r="16446" spans="2:2" x14ac:dyDescent="0.2">
      <c r="B16446" s="11"/>
    </row>
    <row r="16447" spans="2:2" x14ac:dyDescent="0.2">
      <c r="B16447" s="11"/>
    </row>
    <row r="16448" spans="2:2" x14ac:dyDescent="0.2">
      <c r="B16448" s="11"/>
    </row>
    <row r="16449" spans="2:2" x14ac:dyDescent="0.2">
      <c r="B16449" s="11"/>
    </row>
    <row r="16450" spans="2:2" x14ac:dyDescent="0.2">
      <c r="B16450" s="11"/>
    </row>
    <row r="16451" spans="2:2" x14ac:dyDescent="0.2">
      <c r="B16451" s="11"/>
    </row>
    <row r="16452" spans="2:2" x14ac:dyDescent="0.2">
      <c r="B16452" s="11"/>
    </row>
    <row r="16453" spans="2:2" x14ac:dyDescent="0.2">
      <c r="B16453" s="11"/>
    </row>
    <row r="16454" spans="2:2" x14ac:dyDescent="0.2">
      <c r="B16454" s="11"/>
    </row>
    <row r="16455" spans="2:2" x14ac:dyDescent="0.2">
      <c r="B16455" s="11"/>
    </row>
    <row r="16456" spans="2:2" x14ac:dyDescent="0.2">
      <c r="B16456" s="11"/>
    </row>
    <row r="16457" spans="2:2" x14ac:dyDescent="0.2">
      <c r="B16457" s="11"/>
    </row>
    <row r="16458" spans="2:2" x14ac:dyDescent="0.2">
      <c r="B16458" s="11"/>
    </row>
    <row r="16459" spans="2:2" x14ac:dyDescent="0.2">
      <c r="B16459" s="11"/>
    </row>
    <row r="16460" spans="2:2" x14ac:dyDescent="0.2">
      <c r="B16460" s="11"/>
    </row>
    <row r="16461" spans="2:2" x14ac:dyDescent="0.2">
      <c r="B16461" s="11"/>
    </row>
    <row r="16462" spans="2:2" x14ac:dyDescent="0.2">
      <c r="B16462" s="11"/>
    </row>
    <row r="16463" spans="2:2" x14ac:dyDescent="0.2">
      <c r="B16463" s="11"/>
    </row>
    <row r="16464" spans="2:2" x14ac:dyDescent="0.2">
      <c r="B16464" s="11"/>
    </row>
    <row r="16465" spans="2:2" x14ac:dyDescent="0.2">
      <c r="B16465" s="11"/>
    </row>
    <row r="16466" spans="2:2" x14ac:dyDescent="0.2">
      <c r="B16466" s="11"/>
    </row>
    <row r="16467" spans="2:2" x14ac:dyDescent="0.2">
      <c r="B16467" s="11"/>
    </row>
    <row r="16468" spans="2:2" x14ac:dyDescent="0.2">
      <c r="B16468" s="11"/>
    </row>
    <row r="16469" spans="2:2" x14ac:dyDescent="0.2">
      <c r="B16469" s="11"/>
    </row>
    <row r="16470" spans="2:2" x14ac:dyDescent="0.2">
      <c r="B16470" s="11"/>
    </row>
    <row r="16471" spans="2:2" x14ac:dyDescent="0.2">
      <c r="B16471" s="11"/>
    </row>
    <row r="16472" spans="2:2" x14ac:dyDescent="0.2">
      <c r="B16472" s="11"/>
    </row>
    <row r="16473" spans="2:2" x14ac:dyDescent="0.2">
      <c r="B16473" s="11"/>
    </row>
    <row r="16474" spans="2:2" x14ac:dyDescent="0.2">
      <c r="B16474" s="11"/>
    </row>
    <row r="16475" spans="2:2" x14ac:dyDescent="0.2">
      <c r="B16475" s="11"/>
    </row>
    <row r="16476" spans="2:2" x14ac:dyDescent="0.2">
      <c r="B16476" s="11"/>
    </row>
    <row r="16477" spans="2:2" x14ac:dyDescent="0.2">
      <c r="B16477" s="11"/>
    </row>
    <row r="16478" spans="2:2" x14ac:dyDescent="0.2">
      <c r="B16478" s="11"/>
    </row>
    <row r="16479" spans="2:2" x14ac:dyDescent="0.2">
      <c r="B16479" s="11"/>
    </row>
    <row r="16480" spans="2:2" x14ac:dyDescent="0.2">
      <c r="B16480" s="11"/>
    </row>
    <row r="16481" spans="2:2" x14ac:dyDescent="0.2">
      <c r="B16481" s="11"/>
    </row>
    <row r="16482" spans="2:2" x14ac:dyDescent="0.2">
      <c r="B16482" s="11"/>
    </row>
    <row r="16483" spans="2:2" x14ac:dyDescent="0.2">
      <c r="B16483" s="11"/>
    </row>
    <row r="16484" spans="2:2" x14ac:dyDescent="0.2">
      <c r="B16484" s="11"/>
    </row>
    <row r="16485" spans="2:2" x14ac:dyDescent="0.2">
      <c r="B16485" s="11"/>
    </row>
    <row r="16486" spans="2:2" x14ac:dyDescent="0.2">
      <c r="B16486" s="11"/>
    </row>
    <row r="16487" spans="2:2" x14ac:dyDescent="0.2">
      <c r="B16487" s="11"/>
    </row>
    <row r="16488" spans="2:2" x14ac:dyDescent="0.2">
      <c r="B16488" s="11"/>
    </row>
    <row r="16489" spans="2:2" x14ac:dyDescent="0.2">
      <c r="B16489" s="11"/>
    </row>
    <row r="16490" spans="2:2" x14ac:dyDescent="0.2">
      <c r="B16490" s="11"/>
    </row>
    <row r="16491" spans="2:2" x14ac:dyDescent="0.2">
      <c r="B16491" s="11"/>
    </row>
    <row r="16492" spans="2:2" x14ac:dyDescent="0.2">
      <c r="B16492" s="11"/>
    </row>
    <row r="16493" spans="2:2" x14ac:dyDescent="0.2">
      <c r="B16493" s="11"/>
    </row>
    <row r="16494" spans="2:2" x14ac:dyDescent="0.2">
      <c r="B16494" s="11"/>
    </row>
    <row r="16495" spans="2:2" x14ac:dyDescent="0.2">
      <c r="B16495" s="11"/>
    </row>
    <row r="16496" spans="2:2" x14ac:dyDescent="0.2">
      <c r="B16496" s="11"/>
    </row>
    <row r="16497" spans="2:2" x14ac:dyDescent="0.2">
      <c r="B16497" s="11"/>
    </row>
    <row r="16498" spans="2:2" x14ac:dyDescent="0.2">
      <c r="B16498" s="11"/>
    </row>
    <row r="16499" spans="2:2" x14ac:dyDescent="0.2">
      <c r="B16499" s="11"/>
    </row>
    <row r="16500" spans="2:2" x14ac:dyDescent="0.2">
      <c r="B16500" s="11"/>
    </row>
    <row r="16501" spans="2:2" x14ac:dyDescent="0.2">
      <c r="B16501" s="11"/>
    </row>
    <row r="16502" spans="2:2" x14ac:dyDescent="0.2">
      <c r="B16502" s="11"/>
    </row>
    <row r="16503" spans="2:2" x14ac:dyDescent="0.2">
      <c r="B16503" s="11"/>
    </row>
    <row r="16504" spans="2:2" x14ac:dyDescent="0.2">
      <c r="B16504" s="11"/>
    </row>
    <row r="16505" spans="2:2" x14ac:dyDescent="0.2">
      <c r="B16505" s="11"/>
    </row>
    <row r="16506" spans="2:2" x14ac:dyDescent="0.2">
      <c r="B16506" s="11"/>
    </row>
    <row r="16507" spans="2:2" x14ac:dyDescent="0.2">
      <c r="B16507" s="11"/>
    </row>
    <row r="16508" spans="2:2" x14ac:dyDescent="0.2">
      <c r="B16508" s="11"/>
    </row>
    <row r="16509" spans="2:2" x14ac:dyDescent="0.2">
      <c r="B16509" s="11"/>
    </row>
    <row r="16510" spans="2:2" x14ac:dyDescent="0.2">
      <c r="B16510" s="11"/>
    </row>
    <row r="16511" spans="2:2" x14ac:dyDescent="0.2">
      <c r="B16511" s="11"/>
    </row>
    <row r="16512" spans="2:2" x14ac:dyDescent="0.2">
      <c r="B16512" s="11"/>
    </row>
    <row r="16513" spans="2:2" x14ac:dyDescent="0.2">
      <c r="B16513" s="11"/>
    </row>
    <row r="16514" spans="2:2" x14ac:dyDescent="0.2">
      <c r="B16514" s="11"/>
    </row>
    <row r="16515" spans="2:2" x14ac:dyDescent="0.2">
      <c r="B16515" s="11"/>
    </row>
    <row r="16516" spans="2:2" x14ac:dyDescent="0.2">
      <c r="B16516" s="11"/>
    </row>
    <row r="16517" spans="2:2" x14ac:dyDescent="0.2">
      <c r="B16517" s="11"/>
    </row>
    <row r="16518" spans="2:2" x14ac:dyDescent="0.2">
      <c r="B16518" s="11"/>
    </row>
    <row r="16519" spans="2:2" x14ac:dyDescent="0.2">
      <c r="B16519" s="11"/>
    </row>
    <row r="16520" spans="2:2" x14ac:dyDescent="0.2">
      <c r="B16520" s="11"/>
    </row>
    <row r="16521" spans="2:2" x14ac:dyDescent="0.2">
      <c r="B16521" s="11"/>
    </row>
    <row r="16522" spans="2:2" x14ac:dyDescent="0.2">
      <c r="B16522" s="11"/>
    </row>
    <row r="16523" spans="2:2" x14ac:dyDescent="0.2">
      <c r="B16523" s="11"/>
    </row>
    <row r="16524" spans="2:2" x14ac:dyDescent="0.2">
      <c r="B16524" s="11"/>
    </row>
    <row r="16525" spans="2:2" x14ac:dyDescent="0.2">
      <c r="B16525" s="11"/>
    </row>
    <row r="16526" spans="2:2" x14ac:dyDescent="0.2">
      <c r="B16526" s="11"/>
    </row>
    <row r="16527" spans="2:2" x14ac:dyDescent="0.2">
      <c r="B16527" s="11"/>
    </row>
    <row r="16528" spans="2:2" x14ac:dyDescent="0.2">
      <c r="B16528" s="11"/>
    </row>
    <row r="16529" spans="2:2" x14ac:dyDescent="0.2">
      <c r="B16529" s="11"/>
    </row>
    <row r="16530" spans="2:2" x14ac:dyDescent="0.2">
      <c r="B16530" s="11"/>
    </row>
    <row r="16531" spans="2:2" x14ac:dyDescent="0.2">
      <c r="B16531" s="11"/>
    </row>
    <row r="16532" spans="2:2" x14ac:dyDescent="0.2">
      <c r="B16532" s="11"/>
    </row>
    <row r="16533" spans="2:2" x14ac:dyDescent="0.2">
      <c r="B16533" s="11"/>
    </row>
    <row r="16534" spans="2:2" x14ac:dyDescent="0.2">
      <c r="B16534" s="11"/>
    </row>
    <row r="16535" spans="2:2" x14ac:dyDescent="0.2">
      <c r="B16535" s="11"/>
    </row>
    <row r="16536" spans="2:2" x14ac:dyDescent="0.2">
      <c r="B16536" s="11"/>
    </row>
    <row r="16537" spans="2:2" x14ac:dyDescent="0.2">
      <c r="B16537" s="11"/>
    </row>
    <row r="16538" spans="2:2" x14ac:dyDescent="0.2">
      <c r="B16538" s="11"/>
    </row>
    <row r="16539" spans="2:2" x14ac:dyDescent="0.2">
      <c r="B16539" s="11"/>
    </row>
    <row r="16540" spans="2:2" x14ac:dyDescent="0.2">
      <c r="B16540" s="11"/>
    </row>
    <row r="16541" spans="2:2" x14ac:dyDescent="0.2">
      <c r="B16541" s="11"/>
    </row>
    <row r="16542" spans="2:2" x14ac:dyDescent="0.2">
      <c r="B16542" s="11"/>
    </row>
    <row r="16543" spans="2:2" x14ac:dyDescent="0.2">
      <c r="B16543" s="11"/>
    </row>
    <row r="16544" spans="2:2" x14ac:dyDescent="0.2">
      <c r="B16544" s="11"/>
    </row>
    <row r="16545" spans="2:2" x14ac:dyDescent="0.2">
      <c r="B16545" s="11"/>
    </row>
    <row r="16546" spans="2:2" x14ac:dyDescent="0.2">
      <c r="B16546" s="11"/>
    </row>
    <row r="16547" spans="2:2" x14ac:dyDescent="0.2">
      <c r="B16547" s="11"/>
    </row>
    <row r="16548" spans="2:2" x14ac:dyDescent="0.2">
      <c r="B16548" s="11"/>
    </row>
    <row r="16549" spans="2:2" x14ac:dyDescent="0.2">
      <c r="B16549" s="11"/>
    </row>
    <row r="16550" spans="2:2" x14ac:dyDescent="0.2">
      <c r="B16550" s="11"/>
    </row>
    <row r="16551" spans="2:2" x14ac:dyDescent="0.2">
      <c r="B16551" s="11"/>
    </row>
    <row r="16552" spans="2:2" x14ac:dyDescent="0.2">
      <c r="B16552" s="11"/>
    </row>
    <row r="16553" spans="2:2" x14ac:dyDescent="0.2">
      <c r="B16553" s="11"/>
    </row>
    <row r="16554" spans="2:2" x14ac:dyDescent="0.2">
      <c r="B16554" s="11"/>
    </row>
    <row r="16555" spans="2:2" x14ac:dyDescent="0.2">
      <c r="B16555" s="11"/>
    </row>
    <row r="16556" spans="2:2" x14ac:dyDescent="0.2">
      <c r="B16556" s="11"/>
    </row>
    <row r="16557" spans="2:2" x14ac:dyDescent="0.2">
      <c r="B16557" s="11"/>
    </row>
    <row r="16558" spans="2:2" x14ac:dyDescent="0.2">
      <c r="B16558" s="11"/>
    </row>
    <row r="16559" spans="2:2" x14ac:dyDescent="0.2">
      <c r="B16559" s="11"/>
    </row>
    <row r="16560" spans="2:2" x14ac:dyDescent="0.2">
      <c r="B16560" s="11"/>
    </row>
    <row r="16561" spans="2:2" x14ac:dyDescent="0.2">
      <c r="B16561" s="11"/>
    </row>
    <row r="16562" spans="2:2" x14ac:dyDescent="0.2">
      <c r="B16562" s="11"/>
    </row>
    <row r="16563" spans="2:2" x14ac:dyDescent="0.2">
      <c r="B16563" s="11"/>
    </row>
    <row r="16564" spans="2:2" x14ac:dyDescent="0.2">
      <c r="B16564" s="11"/>
    </row>
    <row r="16565" spans="2:2" x14ac:dyDescent="0.2">
      <c r="B16565" s="11"/>
    </row>
    <row r="16566" spans="2:2" x14ac:dyDescent="0.2">
      <c r="B16566" s="11"/>
    </row>
    <row r="16567" spans="2:2" x14ac:dyDescent="0.2">
      <c r="B16567" s="11"/>
    </row>
    <row r="16568" spans="2:2" x14ac:dyDescent="0.2">
      <c r="B16568" s="11"/>
    </row>
    <row r="16569" spans="2:2" x14ac:dyDescent="0.2">
      <c r="B16569" s="11"/>
    </row>
    <row r="16570" spans="2:2" x14ac:dyDescent="0.2">
      <c r="B16570" s="11"/>
    </row>
    <row r="16571" spans="2:2" x14ac:dyDescent="0.2">
      <c r="B16571" s="11"/>
    </row>
    <row r="16572" spans="2:2" x14ac:dyDescent="0.2">
      <c r="B16572" s="11"/>
    </row>
    <row r="16573" spans="2:2" x14ac:dyDescent="0.2">
      <c r="B16573" s="11"/>
    </row>
    <row r="16574" spans="2:2" x14ac:dyDescent="0.2">
      <c r="B16574" s="11"/>
    </row>
    <row r="16575" spans="2:2" x14ac:dyDescent="0.2">
      <c r="B16575" s="11"/>
    </row>
    <row r="16576" spans="2:2" x14ac:dyDescent="0.2">
      <c r="B16576" s="11"/>
    </row>
    <row r="16577" spans="2:2" x14ac:dyDescent="0.2">
      <c r="B16577" s="11"/>
    </row>
    <row r="16578" spans="2:2" x14ac:dyDescent="0.2">
      <c r="B16578" s="11"/>
    </row>
    <row r="16579" spans="2:2" x14ac:dyDescent="0.2">
      <c r="B16579" s="11"/>
    </row>
    <row r="16580" spans="2:2" x14ac:dyDescent="0.2">
      <c r="B16580" s="11"/>
    </row>
    <row r="16581" spans="2:2" x14ac:dyDescent="0.2">
      <c r="B16581" s="11"/>
    </row>
    <row r="16582" spans="2:2" x14ac:dyDescent="0.2">
      <c r="B16582" s="11"/>
    </row>
    <row r="16583" spans="2:2" x14ac:dyDescent="0.2">
      <c r="B16583" s="11"/>
    </row>
    <row r="16584" spans="2:2" x14ac:dyDescent="0.2">
      <c r="B16584" s="11"/>
    </row>
    <row r="16585" spans="2:2" x14ac:dyDescent="0.2">
      <c r="B16585" s="11"/>
    </row>
    <row r="16586" spans="2:2" x14ac:dyDescent="0.2">
      <c r="B16586" s="11"/>
    </row>
    <row r="16587" spans="2:2" x14ac:dyDescent="0.2">
      <c r="B16587" s="11"/>
    </row>
    <row r="16588" spans="2:2" x14ac:dyDescent="0.2">
      <c r="B16588" s="11"/>
    </row>
    <row r="16589" spans="2:2" x14ac:dyDescent="0.2">
      <c r="B16589" s="11"/>
    </row>
    <row r="16590" spans="2:2" x14ac:dyDescent="0.2">
      <c r="B16590" s="11"/>
    </row>
    <row r="16591" spans="2:2" x14ac:dyDescent="0.2">
      <c r="B16591" s="11"/>
    </row>
    <row r="16592" spans="2:2" x14ac:dyDescent="0.2">
      <c r="B16592" s="11"/>
    </row>
    <row r="16593" spans="2:2" x14ac:dyDescent="0.2">
      <c r="B16593" s="11"/>
    </row>
    <row r="16594" spans="2:2" x14ac:dyDescent="0.2">
      <c r="B16594" s="11"/>
    </row>
    <row r="16595" spans="2:2" x14ac:dyDescent="0.2">
      <c r="B16595" s="11"/>
    </row>
    <row r="16596" spans="2:2" x14ac:dyDescent="0.2">
      <c r="B16596" s="11"/>
    </row>
    <row r="16597" spans="2:2" x14ac:dyDescent="0.2">
      <c r="B16597" s="11"/>
    </row>
    <row r="16598" spans="2:2" x14ac:dyDescent="0.2">
      <c r="B16598" s="11"/>
    </row>
    <row r="16599" spans="2:2" x14ac:dyDescent="0.2">
      <c r="B16599" s="11"/>
    </row>
    <row r="16600" spans="2:2" x14ac:dyDescent="0.2">
      <c r="B16600" s="11"/>
    </row>
    <row r="16601" spans="2:2" x14ac:dyDescent="0.2">
      <c r="B16601" s="11"/>
    </row>
    <row r="16602" spans="2:2" x14ac:dyDescent="0.2">
      <c r="B16602" s="11"/>
    </row>
    <row r="16603" spans="2:2" x14ac:dyDescent="0.2">
      <c r="B16603" s="11"/>
    </row>
    <row r="16604" spans="2:2" x14ac:dyDescent="0.2">
      <c r="B16604" s="11"/>
    </row>
    <row r="16605" spans="2:2" x14ac:dyDescent="0.2">
      <c r="B16605" s="11"/>
    </row>
    <row r="16606" spans="2:2" x14ac:dyDescent="0.2">
      <c r="B16606" s="11"/>
    </row>
    <row r="16607" spans="2:2" x14ac:dyDescent="0.2">
      <c r="B16607" s="11"/>
    </row>
    <row r="16608" spans="2:2" x14ac:dyDescent="0.2">
      <c r="B16608" s="11"/>
    </row>
    <row r="16609" spans="2:2" x14ac:dyDescent="0.2">
      <c r="B16609" s="11"/>
    </row>
    <row r="16610" spans="2:2" x14ac:dyDescent="0.2">
      <c r="B16610" s="11"/>
    </row>
    <row r="16611" spans="2:2" x14ac:dyDescent="0.2">
      <c r="B16611" s="11"/>
    </row>
    <row r="16612" spans="2:2" x14ac:dyDescent="0.2">
      <c r="B16612" s="11"/>
    </row>
    <row r="16613" spans="2:2" x14ac:dyDescent="0.2">
      <c r="B16613" s="11"/>
    </row>
    <row r="16614" spans="2:2" x14ac:dyDescent="0.2">
      <c r="B16614" s="11"/>
    </row>
    <row r="16615" spans="2:2" x14ac:dyDescent="0.2">
      <c r="B16615" s="11"/>
    </row>
    <row r="16616" spans="2:2" x14ac:dyDescent="0.2">
      <c r="B16616" s="11"/>
    </row>
    <row r="16617" spans="2:2" x14ac:dyDescent="0.2">
      <c r="B16617" s="11"/>
    </row>
    <row r="16618" spans="2:2" x14ac:dyDescent="0.2">
      <c r="B16618" s="11"/>
    </row>
    <row r="16619" spans="2:2" x14ac:dyDescent="0.2">
      <c r="B16619" s="11"/>
    </row>
    <row r="16620" spans="2:2" x14ac:dyDescent="0.2">
      <c r="B16620" s="11"/>
    </row>
    <row r="16621" spans="2:2" x14ac:dyDescent="0.2">
      <c r="B16621" s="11"/>
    </row>
    <row r="16622" spans="2:2" x14ac:dyDescent="0.2">
      <c r="B16622" s="11"/>
    </row>
    <row r="16623" spans="2:2" x14ac:dyDescent="0.2">
      <c r="B16623" s="11"/>
    </row>
    <row r="16624" spans="2:2" x14ac:dyDescent="0.2">
      <c r="B16624" s="11"/>
    </row>
    <row r="16625" spans="2:2" x14ac:dyDescent="0.2">
      <c r="B16625" s="11"/>
    </row>
    <row r="16626" spans="2:2" x14ac:dyDescent="0.2">
      <c r="B16626" s="11"/>
    </row>
    <row r="16627" spans="2:2" x14ac:dyDescent="0.2">
      <c r="B16627" s="11"/>
    </row>
    <row r="16628" spans="2:2" x14ac:dyDescent="0.2">
      <c r="B16628" s="11"/>
    </row>
    <row r="16629" spans="2:2" x14ac:dyDescent="0.2">
      <c r="B16629" s="11"/>
    </row>
    <row r="16630" spans="2:2" x14ac:dyDescent="0.2">
      <c r="B16630" s="11"/>
    </row>
    <row r="16631" spans="2:2" x14ac:dyDescent="0.2">
      <c r="B16631" s="11"/>
    </row>
    <row r="16632" spans="2:2" x14ac:dyDescent="0.2">
      <c r="B16632" s="11"/>
    </row>
    <row r="16633" spans="2:2" x14ac:dyDescent="0.2">
      <c r="B16633" s="11"/>
    </row>
    <row r="16634" spans="2:2" x14ac:dyDescent="0.2">
      <c r="B16634" s="11"/>
    </row>
    <row r="16635" spans="2:2" x14ac:dyDescent="0.2">
      <c r="B16635" s="11"/>
    </row>
    <row r="16636" spans="2:2" x14ac:dyDescent="0.2">
      <c r="B16636" s="11"/>
    </row>
    <row r="16637" spans="2:2" x14ac:dyDescent="0.2">
      <c r="B16637" s="11"/>
    </row>
    <row r="16638" spans="2:2" x14ac:dyDescent="0.2">
      <c r="B16638" s="11"/>
    </row>
    <row r="16639" spans="2:2" x14ac:dyDescent="0.2">
      <c r="B16639" s="11"/>
    </row>
    <row r="16640" spans="2:2" x14ac:dyDescent="0.2">
      <c r="B16640" s="11"/>
    </row>
    <row r="16641" spans="2:2" x14ac:dyDescent="0.2">
      <c r="B16641" s="11"/>
    </row>
    <row r="16642" spans="2:2" x14ac:dyDescent="0.2">
      <c r="B16642" s="11"/>
    </row>
    <row r="16643" spans="2:2" x14ac:dyDescent="0.2">
      <c r="B16643" s="11"/>
    </row>
    <row r="16644" spans="2:2" x14ac:dyDescent="0.2">
      <c r="B16644" s="11"/>
    </row>
    <row r="16645" spans="2:2" x14ac:dyDescent="0.2">
      <c r="B16645" s="11"/>
    </row>
    <row r="16646" spans="2:2" x14ac:dyDescent="0.2">
      <c r="B16646" s="11"/>
    </row>
    <row r="16647" spans="2:2" x14ac:dyDescent="0.2">
      <c r="B16647" s="11"/>
    </row>
    <row r="16648" spans="2:2" x14ac:dyDescent="0.2">
      <c r="B16648" s="11"/>
    </row>
    <row r="16649" spans="2:2" x14ac:dyDescent="0.2">
      <c r="B16649" s="11"/>
    </row>
    <row r="16650" spans="2:2" x14ac:dyDescent="0.2">
      <c r="B16650" s="11"/>
    </row>
    <row r="16651" spans="2:2" x14ac:dyDescent="0.2">
      <c r="B16651" s="11"/>
    </row>
    <row r="16652" spans="2:2" x14ac:dyDescent="0.2">
      <c r="B16652" s="11"/>
    </row>
    <row r="16653" spans="2:2" x14ac:dyDescent="0.2">
      <c r="B16653" s="11"/>
    </row>
    <row r="16654" spans="2:2" x14ac:dyDescent="0.2">
      <c r="B16654" s="11"/>
    </row>
    <row r="16655" spans="2:2" x14ac:dyDescent="0.2">
      <c r="B16655" s="11"/>
    </row>
    <row r="16656" spans="2:2" x14ac:dyDescent="0.2">
      <c r="B16656" s="11"/>
    </row>
    <row r="16657" spans="2:2" x14ac:dyDescent="0.2">
      <c r="B16657" s="11"/>
    </row>
    <row r="16658" spans="2:2" x14ac:dyDescent="0.2">
      <c r="B16658" s="11"/>
    </row>
    <row r="16659" spans="2:2" x14ac:dyDescent="0.2">
      <c r="B16659" s="11"/>
    </row>
    <row r="16660" spans="2:2" x14ac:dyDescent="0.2">
      <c r="B16660" s="11"/>
    </row>
    <row r="16661" spans="2:2" x14ac:dyDescent="0.2">
      <c r="B16661" s="11"/>
    </row>
    <row r="16662" spans="2:2" x14ac:dyDescent="0.2">
      <c r="B16662" s="11"/>
    </row>
    <row r="16663" spans="2:2" x14ac:dyDescent="0.2">
      <c r="B16663" s="11"/>
    </row>
    <row r="16664" spans="2:2" x14ac:dyDescent="0.2">
      <c r="B16664" s="11"/>
    </row>
    <row r="16665" spans="2:2" x14ac:dyDescent="0.2">
      <c r="B16665" s="11"/>
    </row>
    <row r="16666" spans="2:2" x14ac:dyDescent="0.2">
      <c r="B16666" s="11"/>
    </row>
    <row r="16667" spans="2:2" x14ac:dyDescent="0.2">
      <c r="B16667" s="11"/>
    </row>
    <row r="16668" spans="2:2" x14ac:dyDescent="0.2">
      <c r="B16668" s="11"/>
    </row>
    <row r="16669" spans="2:2" x14ac:dyDescent="0.2">
      <c r="B16669" s="11"/>
    </row>
    <row r="16670" spans="2:2" x14ac:dyDescent="0.2">
      <c r="B16670" s="11"/>
    </row>
    <row r="16671" spans="2:2" x14ac:dyDescent="0.2">
      <c r="B16671" s="11"/>
    </row>
    <row r="16672" spans="2:2" x14ac:dyDescent="0.2">
      <c r="B16672" s="11"/>
    </row>
    <row r="16673" spans="2:2" x14ac:dyDescent="0.2">
      <c r="B16673" s="11"/>
    </row>
    <row r="16674" spans="2:2" x14ac:dyDescent="0.2">
      <c r="B16674" s="11"/>
    </row>
    <row r="16675" spans="2:2" x14ac:dyDescent="0.2">
      <c r="B16675" s="11"/>
    </row>
    <row r="16676" spans="2:2" x14ac:dyDescent="0.2">
      <c r="B16676" s="11"/>
    </row>
    <row r="16677" spans="2:2" x14ac:dyDescent="0.2">
      <c r="B16677" s="11"/>
    </row>
    <row r="16678" spans="2:2" x14ac:dyDescent="0.2">
      <c r="B16678" s="11"/>
    </row>
    <row r="16679" spans="2:2" x14ac:dyDescent="0.2">
      <c r="B16679" s="11"/>
    </row>
    <row r="16680" spans="2:2" x14ac:dyDescent="0.2">
      <c r="B16680" s="11"/>
    </row>
    <row r="16681" spans="2:2" x14ac:dyDescent="0.2">
      <c r="B16681" s="11"/>
    </row>
    <row r="16682" spans="2:2" x14ac:dyDescent="0.2">
      <c r="B16682" s="11"/>
    </row>
    <row r="16683" spans="2:2" x14ac:dyDescent="0.2">
      <c r="B16683" s="11"/>
    </row>
    <row r="16684" spans="2:2" x14ac:dyDescent="0.2">
      <c r="B16684" s="11"/>
    </row>
    <row r="16685" spans="2:2" x14ac:dyDescent="0.2">
      <c r="B16685" s="11"/>
    </row>
    <row r="16686" spans="2:2" x14ac:dyDescent="0.2">
      <c r="B16686" s="11"/>
    </row>
    <row r="16687" spans="2:2" x14ac:dyDescent="0.2">
      <c r="B16687" s="11"/>
    </row>
    <row r="16688" spans="2:2" x14ac:dyDescent="0.2">
      <c r="B16688" s="11"/>
    </row>
    <row r="16689" spans="2:2" x14ac:dyDescent="0.2">
      <c r="B16689" s="11"/>
    </row>
    <row r="16690" spans="2:2" x14ac:dyDescent="0.2">
      <c r="B16690" s="11"/>
    </row>
    <row r="16691" spans="2:2" x14ac:dyDescent="0.2">
      <c r="B16691" s="11"/>
    </row>
    <row r="16692" spans="2:2" x14ac:dyDescent="0.2">
      <c r="B16692" s="11"/>
    </row>
    <row r="16693" spans="2:2" x14ac:dyDescent="0.2">
      <c r="B16693" s="11"/>
    </row>
    <row r="16694" spans="2:2" x14ac:dyDescent="0.2">
      <c r="B16694" s="11"/>
    </row>
    <row r="16695" spans="2:2" x14ac:dyDescent="0.2">
      <c r="B16695" s="11"/>
    </row>
    <row r="16696" spans="2:2" x14ac:dyDescent="0.2">
      <c r="B16696" s="11"/>
    </row>
    <row r="16697" spans="2:2" x14ac:dyDescent="0.2">
      <c r="B16697" s="11"/>
    </row>
    <row r="16698" spans="2:2" x14ac:dyDescent="0.2">
      <c r="B16698" s="11"/>
    </row>
    <row r="16699" spans="2:2" x14ac:dyDescent="0.2">
      <c r="B16699" s="11"/>
    </row>
    <row r="16700" spans="2:2" x14ac:dyDescent="0.2">
      <c r="B16700" s="11"/>
    </row>
    <row r="16701" spans="2:2" x14ac:dyDescent="0.2">
      <c r="B16701" s="11"/>
    </row>
    <row r="16702" spans="2:2" x14ac:dyDescent="0.2">
      <c r="B16702" s="11"/>
    </row>
    <row r="16703" spans="2:2" x14ac:dyDescent="0.2">
      <c r="B16703" s="11"/>
    </row>
    <row r="16704" spans="2:2" x14ac:dyDescent="0.2">
      <c r="B16704" s="11"/>
    </row>
    <row r="16705" spans="2:2" x14ac:dyDescent="0.2">
      <c r="B16705" s="11"/>
    </row>
    <row r="16706" spans="2:2" x14ac:dyDescent="0.2">
      <c r="B16706" s="11"/>
    </row>
    <row r="16707" spans="2:2" x14ac:dyDescent="0.2">
      <c r="B16707" s="11"/>
    </row>
    <row r="16708" spans="2:2" x14ac:dyDescent="0.2">
      <c r="B16708" s="11"/>
    </row>
    <row r="16709" spans="2:2" x14ac:dyDescent="0.2">
      <c r="B16709" s="11"/>
    </row>
    <row r="16710" spans="2:2" x14ac:dyDescent="0.2">
      <c r="B16710" s="11"/>
    </row>
    <row r="16711" spans="2:2" x14ac:dyDescent="0.2">
      <c r="B16711" s="11"/>
    </row>
    <row r="16712" spans="2:2" x14ac:dyDescent="0.2">
      <c r="B16712" s="11"/>
    </row>
    <row r="16713" spans="2:2" x14ac:dyDescent="0.2">
      <c r="B16713" s="11"/>
    </row>
    <row r="16714" spans="2:2" x14ac:dyDescent="0.2">
      <c r="B16714" s="11"/>
    </row>
    <row r="16715" spans="2:2" x14ac:dyDescent="0.2">
      <c r="B16715" s="11"/>
    </row>
    <row r="16716" spans="2:2" x14ac:dyDescent="0.2">
      <c r="B16716" s="11"/>
    </row>
    <row r="16717" spans="2:2" x14ac:dyDescent="0.2">
      <c r="B16717" s="11"/>
    </row>
    <row r="16718" spans="2:2" x14ac:dyDescent="0.2">
      <c r="B16718" s="11"/>
    </row>
    <row r="16719" spans="2:2" x14ac:dyDescent="0.2">
      <c r="B16719" s="11"/>
    </row>
    <row r="16720" spans="2:2" x14ac:dyDescent="0.2">
      <c r="B16720" s="11"/>
    </row>
    <row r="16721" spans="2:2" x14ac:dyDescent="0.2">
      <c r="B16721" s="11"/>
    </row>
    <row r="16722" spans="2:2" x14ac:dyDescent="0.2">
      <c r="B16722" s="11"/>
    </row>
    <row r="16723" spans="2:2" x14ac:dyDescent="0.2">
      <c r="B16723" s="11"/>
    </row>
    <row r="16724" spans="2:2" x14ac:dyDescent="0.2">
      <c r="B16724" s="11"/>
    </row>
    <row r="16725" spans="2:2" x14ac:dyDescent="0.2">
      <c r="B16725" s="11"/>
    </row>
    <row r="16726" spans="2:2" x14ac:dyDescent="0.2">
      <c r="B16726" s="11"/>
    </row>
    <row r="16727" spans="2:2" x14ac:dyDescent="0.2">
      <c r="B16727" s="11"/>
    </row>
    <row r="16728" spans="2:2" x14ac:dyDescent="0.2">
      <c r="B16728" s="11"/>
    </row>
    <row r="16729" spans="2:2" x14ac:dyDescent="0.2">
      <c r="B16729" s="11"/>
    </row>
    <row r="16730" spans="2:2" x14ac:dyDescent="0.2">
      <c r="B16730" s="11"/>
    </row>
    <row r="16731" spans="2:2" x14ac:dyDescent="0.2">
      <c r="B16731" s="11"/>
    </row>
    <row r="16732" spans="2:2" x14ac:dyDescent="0.2">
      <c r="B16732" s="11"/>
    </row>
    <row r="16733" spans="2:2" x14ac:dyDescent="0.2">
      <c r="B16733" s="11"/>
    </row>
    <row r="16734" spans="2:2" x14ac:dyDescent="0.2">
      <c r="B16734" s="11"/>
    </row>
    <row r="16735" spans="2:2" x14ac:dyDescent="0.2">
      <c r="B16735" s="11"/>
    </row>
    <row r="16736" spans="2:2" x14ac:dyDescent="0.2">
      <c r="B16736" s="11"/>
    </row>
    <row r="16737" spans="2:2" x14ac:dyDescent="0.2">
      <c r="B16737" s="11"/>
    </row>
    <row r="16738" spans="2:2" x14ac:dyDescent="0.2">
      <c r="B16738" s="11"/>
    </row>
    <row r="16739" spans="2:2" x14ac:dyDescent="0.2">
      <c r="B16739" s="11"/>
    </row>
    <row r="16740" spans="2:2" x14ac:dyDescent="0.2">
      <c r="B16740" s="11"/>
    </row>
    <row r="16741" spans="2:2" x14ac:dyDescent="0.2">
      <c r="B16741" s="11"/>
    </row>
    <row r="16742" spans="2:2" x14ac:dyDescent="0.2">
      <c r="B16742" s="11"/>
    </row>
    <row r="16743" spans="2:2" x14ac:dyDescent="0.2">
      <c r="B16743" s="11"/>
    </row>
    <row r="16744" spans="2:2" x14ac:dyDescent="0.2">
      <c r="B16744" s="11"/>
    </row>
    <row r="16745" spans="2:2" x14ac:dyDescent="0.2">
      <c r="B16745" s="11"/>
    </row>
    <row r="16746" spans="2:2" x14ac:dyDescent="0.2">
      <c r="B16746" s="11"/>
    </row>
    <row r="16747" spans="2:2" x14ac:dyDescent="0.2">
      <c r="B16747" s="11"/>
    </row>
    <row r="16748" spans="2:2" x14ac:dyDescent="0.2">
      <c r="B16748" s="11"/>
    </row>
    <row r="16749" spans="2:2" x14ac:dyDescent="0.2">
      <c r="B16749" s="11"/>
    </row>
    <row r="16750" spans="2:2" x14ac:dyDescent="0.2">
      <c r="B16750" s="11"/>
    </row>
    <row r="16751" spans="2:2" x14ac:dyDescent="0.2">
      <c r="B16751" s="11"/>
    </row>
    <row r="16752" spans="2:2" x14ac:dyDescent="0.2">
      <c r="B16752" s="11"/>
    </row>
    <row r="16753" spans="2:2" x14ac:dyDescent="0.2">
      <c r="B16753" s="11"/>
    </row>
    <row r="16754" spans="2:2" x14ac:dyDescent="0.2">
      <c r="B16754" s="11"/>
    </row>
    <row r="16755" spans="2:2" x14ac:dyDescent="0.2">
      <c r="B16755" s="11"/>
    </row>
    <row r="16756" spans="2:2" x14ac:dyDescent="0.2">
      <c r="B16756" s="11"/>
    </row>
    <row r="16757" spans="2:2" x14ac:dyDescent="0.2">
      <c r="B16757" s="11"/>
    </row>
    <row r="16758" spans="2:2" x14ac:dyDescent="0.2">
      <c r="B16758" s="11"/>
    </row>
    <row r="16759" spans="2:2" x14ac:dyDescent="0.2">
      <c r="B16759" s="11"/>
    </row>
    <row r="16760" spans="2:2" x14ac:dyDescent="0.2">
      <c r="B16760" s="11"/>
    </row>
    <row r="16761" spans="2:2" x14ac:dyDescent="0.2">
      <c r="B16761" s="11"/>
    </row>
    <row r="16762" spans="2:2" x14ac:dyDescent="0.2">
      <c r="B16762" s="11"/>
    </row>
    <row r="16763" spans="2:2" x14ac:dyDescent="0.2">
      <c r="B16763" s="11"/>
    </row>
    <row r="16764" spans="2:2" x14ac:dyDescent="0.2">
      <c r="B16764" s="11"/>
    </row>
    <row r="16765" spans="2:2" x14ac:dyDescent="0.2">
      <c r="B16765" s="11"/>
    </row>
    <row r="16766" spans="2:2" x14ac:dyDescent="0.2">
      <c r="B16766" s="11"/>
    </row>
    <row r="16767" spans="2:2" x14ac:dyDescent="0.2">
      <c r="B16767" s="11"/>
    </row>
    <row r="16768" spans="2:2" x14ac:dyDescent="0.2">
      <c r="B16768" s="11"/>
    </row>
    <row r="16769" spans="2:2" x14ac:dyDescent="0.2">
      <c r="B16769" s="11"/>
    </row>
    <row r="16770" spans="2:2" x14ac:dyDescent="0.2">
      <c r="B16770" s="11"/>
    </row>
    <row r="16771" spans="2:2" x14ac:dyDescent="0.2">
      <c r="B16771" s="11"/>
    </row>
    <row r="16772" spans="2:2" x14ac:dyDescent="0.2">
      <c r="B16772" s="11"/>
    </row>
    <row r="16773" spans="2:2" x14ac:dyDescent="0.2">
      <c r="B16773" s="11"/>
    </row>
    <row r="16774" spans="2:2" x14ac:dyDescent="0.2">
      <c r="B16774" s="11"/>
    </row>
    <row r="16775" spans="2:2" x14ac:dyDescent="0.2">
      <c r="B16775" s="11"/>
    </row>
    <row r="16776" spans="2:2" x14ac:dyDescent="0.2">
      <c r="B16776" s="11"/>
    </row>
    <row r="16777" spans="2:2" x14ac:dyDescent="0.2">
      <c r="B16777" s="11"/>
    </row>
    <row r="16778" spans="2:2" x14ac:dyDescent="0.2">
      <c r="B16778" s="11"/>
    </row>
    <row r="16779" spans="2:2" x14ac:dyDescent="0.2">
      <c r="B16779" s="11"/>
    </row>
    <row r="16780" spans="2:2" x14ac:dyDescent="0.2">
      <c r="B16780" s="11"/>
    </row>
    <row r="16781" spans="2:2" x14ac:dyDescent="0.2">
      <c r="B16781" s="11"/>
    </row>
    <row r="16782" spans="2:2" x14ac:dyDescent="0.2">
      <c r="B16782" s="11"/>
    </row>
    <row r="16783" spans="2:2" x14ac:dyDescent="0.2">
      <c r="B16783" s="11"/>
    </row>
    <row r="16784" spans="2:2" x14ac:dyDescent="0.2">
      <c r="B16784" s="11"/>
    </row>
    <row r="16785" spans="2:2" x14ac:dyDescent="0.2">
      <c r="B16785" s="11"/>
    </row>
    <row r="16786" spans="2:2" x14ac:dyDescent="0.2">
      <c r="B16786" s="11"/>
    </row>
    <row r="16787" spans="2:2" x14ac:dyDescent="0.2">
      <c r="B16787" s="11"/>
    </row>
    <row r="16788" spans="2:2" x14ac:dyDescent="0.2">
      <c r="B16788" s="11"/>
    </row>
    <row r="16789" spans="2:2" x14ac:dyDescent="0.2">
      <c r="B16789" s="11"/>
    </row>
    <row r="16790" spans="2:2" x14ac:dyDescent="0.2">
      <c r="B16790" s="11"/>
    </row>
    <row r="16791" spans="2:2" x14ac:dyDescent="0.2">
      <c r="B16791" s="11"/>
    </row>
    <row r="16792" spans="2:2" x14ac:dyDescent="0.2">
      <c r="B16792" s="11"/>
    </row>
    <row r="16793" spans="2:2" x14ac:dyDescent="0.2">
      <c r="B16793" s="11"/>
    </row>
    <row r="16794" spans="2:2" x14ac:dyDescent="0.2">
      <c r="B16794" s="11"/>
    </row>
    <row r="16795" spans="2:2" x14ac:dyDescent="0.2">
      <c r="B16795" s="11"/>
    </row>
    <row r="16796" spans="2:2" x14ac:dyDescent="0.2">
      <c r="B16796" s="11"/>
    </row>
    <row r="16797" spans="2:2" x14ac:dyDescent="0.2">
      <c r="B16797" s="11"/>
    </row>
    <row r="16798" spans="2:2" x14ac:dyDescent="0.2">
      <c r="B16798" s="11"/>
    </row>
    <row r="16799" spans="2:2" x14ac:dyDescent="0.2">
      <c r="B16799" s="11"/>
    </row>
    <row r="16800" spans="2:2" x14ac:dyDescent="0.2">
      <c r="B16800" s="11"/>
    </row>
    <row r="16801" spans="2:2" x14ac:dyDescent="0.2">
      <c r="B16801" s="11"/>
    </row>
    <row r="16802" spans="2:2" x14ac:dyDescent="0.2">
      <c r="B16802" s="11"/>
    </row>
    <row r="16803" spans="2:2" x14ac:dyDescent="0.2">
      <c r="B16803" s="11"/>
    </row>
    <row r="16804" spans="2:2" x14ac:dyDescent="0.2">
      <c r="B16804" s="11"/>
    </row>
    <row r="16805" spans="2:2" x14ac:dyDescent="0.2">
      <c r="B16805" s="11"/>
    </row>
    <row r="16806" spans="2:2" x14ac:dyDescent="0.2">
      <c r="B16806" s="11"/>
    </row>
    <row r="16807" spans="2:2" x14ac:dyDescent="0.2">
      <c r="B16807" s="11"/>
    </row>
    <row r="16808" spans="2:2" x14ac:dyDescent="0.2">
      <c r="B16808" s="11"/>
    </row>
    <row r="16809" spans="2:2" x14ac:dyDescent="0.2">
      <c r="B16809" s="11"/>
    </row>
    <row r="16810" spans="2:2" x14ac:dyDescent="0.2">
      <c r="B16810" s="11"/>
    </row>
    <row r="16811" spans="2:2" x14ac:dyDescent="0.2">
      <c r="B16811" s="11"/>
    </row>
    <row r="16812" spans="2:2" x14ac:dyDescent="0.2">
      <c r="B16812" s="11"/>
    </row>
    <row r="16813" spans="2:2" x14ac:dyDescent="0.2">
      <c r="B16813" s="11"/>
    </row>
    <row r="16814" spans="2:2" x14ac:dyDescent="0.2">
      <c r="B16814" s="11"/>
    </row>
    <row r="16815" spans="2:2" x14ac:dyDescent="0.2">
      <c r="B16815" s="11"/>
    </row>
    <row r="16816" spans="2:2" x14ac:dyDescent="0.2">
      <c r="B16816" s="11"/>
    </row>
    <row r="16817" spans="2:2" x14ac:dyDescent="0.2">
      <c r="B16817" s="11"/>
    </row>
    <row r="16818" spans="2:2" x14ac:dyDescent="0.2">
      <c r="B16818" s="11"/>
    </row>
    <row r="16819" spans="2:2" x14ac:dyDescent="0.2">
      <c r="B16819" s="11"/>
    </row>
    <row r="16820" spans="2:2" x14ac:dyDescent="0.2">
      <c r="B16820" s="11"/>
    </row>
    <row r="16821" spans="2:2" x14ac:dyDescent="0.2">
      <c r="B16821" s="11"/>
    </row>
    <row r="16822" spans="2:2" x14ac:dyDescent="0.2">
      <c r="B16822" s="11"/>
    </row>
    <row r="16823" spans="2:2" x14ac:dyDescent="0.2">
      <c r="B16823" s="11"/>
    </row>
    <row r="16824" spans="2:2" x14ac:dyDescent="0.2">
      <c r="B16824" s="11"/>
    </row>
    <row r="16825" spans="2:2" x14ac:dyDescent="0.2">
      <c r="B16825" s="11"/>
    </row>
    <row r="16826" spans="2:2" x14ac:dyDescent="0.2">
      <c r="B16826" s="11"/>
    </row>
    <row r="16827" spans="2:2" x14ac:dyDescent="0.2">
      <c r="B16827" s="11"/>
    </row>
    <row r="16828" spans="2:2" x14ac:dyDescent="0.2">
      <c r="B16828" s="11"/>
    </row>
    <row r="16829" spans="2:2" x14ac:dyDescent="0.2">
      <c r="B16829" s="11"/>
    </row>
    <row r="16830" spans="2:2" x14ac:dyDescent="0.2">
      <c r="B16830" s="11"/>
    </row>
    <row r="16831" spans="2:2" x14ac:dyDescent="0.2">
      <c r="B16831" s="11"/>
    </row>
    <row r="16832" spans="2:2" x14ac:dyDescent="0.2">
      <c r="B16832" s="11"/>
    </row>
    <row r="16833" spans="2:2" x14ac:dyDescent="0.2">
      <c r="B16833" s="11"/>
    </row>
    <row r="16834" spans="2:2" x14ac:dyDescent="0.2">
      <c r="B16834" s="11"/>
    </row>
    <row r="16835" spans="2:2" x14ac:dyDescent="0.2">
      <c r="B16835" s="11"/>
    </row>
    <row r="16836" spans="2:2" x14ac:dyDescent="0.2">
      <c r="B16836" s="11"/>
    </row>
    <row r="16837" spans="2:2" x14ac:dyDescent="0.2">
      <c r="B16837" s="11"/>
    </row>
    <row r="16838" spans="2:2" x14ac:dyDescent="0.2">
      <c r="B16838" s="11"/>
    </row>
    <row r="16839" spans="2:2" x14ac:dyDescent="0.2">
      <c r="B16839" s="11"/>
    </row>
    <row r="16840" spans="2:2" x14ac:dyDescent="0.2">
      <c r="B16840" s="11"/>
    </row>
    <row r="16841" spans="2:2" x14ac:dyDescent="0.2">
      <c r="B16841" s="11"/>
    </row>
    <row r="16842" spans="2:2" x14ac:dyDescent="0.2">
      <c r="B16842" s="11"/>
    </row>
    <row r="16843" spans="2:2" x14ac:dyDescent="0.2">
      <c r="B16843" s="11"/>
    </row>
    <row r="16844" spans="2:2" x14ac:dyDescent="0.2">
      <c r="B16844" s="11"/>
    </row>
    <row r="16845" spans="2:2" x14ac:dyDescent="0.2">
      <c r="B16845" s="11"/>
    </row>
    <row r="16846" spans="2:2" x14ac:dyDescent="0.2">
      <c r="B16846" s="11"/>
    </row>
    <row r="16847" spans="2:2" x14ac:dyDescent="0.2">
      <c r="B16847" s="11"/>
    </row>
    <row r="16848" spans="2:2" x14ac:dyDescent="0.2">
      <c r="B16848" s="11"/>
    </row>
    <row r="16849" spans="2:2" x14ac:dyDescent="0.2">
      <c r="B16849" s="11"/>
    </row>
    <row r="16850" spans="2:2" x14ac:dyDescent="0.2">
      <c r="B16850" s="11"/>
    </row>
    <row r="16851" spans="2:2" x14ac:dyDescent="0.2">
      <c r="B16851" s="11"/>
    </row>
    <row r="16852" spans="2:2" x14ac:dyDescent="0.2">
      <c r="B16852" s="11"/>
    </row>
    <row r="16853" spans="2:2" x14ac:dyDescent="0.2">
      <c r="B16853" s="11"/>
    </row>
    <row r="16854" spans="2:2" x14ac:dyDescent="0.2">
      <c r="B16854" s="11"/>
    </row>
    <row r="16855" spans="2:2" x14ac:dyDescent="0.2">
      <c r="B16855" s="11"/>
    </row>
    <row r="16856" spans="2:2" x14ac:dyDescent="0.2">
      <c r="B16856" s="11"/>
    </row>
    <row r="16857" spans="2:2" x14ac:dyDescent="0.2">
      <c r="B16857" s="11"/>
    </row>
    <row r="16858" spans="2:2" x14ac:dyDescent="0.2">
      <c r="B16858" s="11"/>
    </row>
    <row r="16859" spans="2:2" x14ac:dyDescent="0.2">
      <c r="B16859" s="11"/>
    </row>
    <row r="16860" spans="2:2" x14ac:dyDescent="0.2">
      <c r="B16860" s="11"/>
    </row>
    <row r="16861" spans="2:2" x14ac:dyDescent="0.2">
      <c r="B16861" s="11"/>
    </row>
    <row r="16862" spans="2:2" x14ac:dyDescent="0.2">
      <c r="B16862" s="11"/>
    </row>
    <row r="16863" spans="2:2" x14ac:dyDescent="0.2">
      <c r="B16863" s="11"/>
    </row>
    <row r="16864" spans="2:2" x14ac:dyDescent="0.2">
      <c r="B16864" s="11"/>
    </row>
    <row r="16865" spans="2:2" x14ac:dyDescent="0.2">
      <c r="B16865" s="11"/>
    </row>
    <row r="16866" spans="2:2" x14ac:dyDescent="0.2">
      <c r="B16866" s="11"/>
    </row>
    <row r="16867" spans="2:2" x14ac:dyDescent="0.2">
      <c r="B16867" s="11"/>
    </row>
    <row r="16868" spans="2:2" x14ac:dyDescent="0.2">
      <c r="B16868" s="11"/>
    </row>
    <row r="16869" spans="2:2" x14ac:dyDescent="0.2">
      <c r="B16869" s="11"/>
    </row>
    <row r="16870" spans="2:2" x14ac:dyDescent="0.2">
      <c r="B16870" s="11"/>
    </row>
    <row r="16871" spans="2:2" x14ac:dyDescent="0.2">
      <c r="B16871" s="11"/>
    </row>
    <row r="16872" spans="2:2" x14ac:dyDescent="0.2">
      <c r="B16872" s="11"/>
    </row>
    <row r="16873" spans="2:2" x14ac:dyDescent="0.2">
      <c r="B16873" s="11"/>
    </row>
    <row r="16874" spans="2:2" x14ac:dyDescent="0.2">
      <c r="B16874" s="11"/>
    </row>
    <row r="16875" spans="2:2" x14ac:dyDescent="0.2">
      <c r="B16875" s="11"/>
    </row>
    <row r="16876" spans="2:2" x14ac:dyDescent="0.2">
      <c r="B16876" s="11"/>
    </row>
    <row r="16877" spans="2:2" x14ac:dyDescent="0.2">
      <c r="B16877" s="11"/>
    </row>
    <row r="16878" spans="2:2" x14ac:dyDescent="0.2">
      <c r="B16878" s="11"/>
    </row>
    <row r="16879" spans="2:2" x14ac:dyDescent="0.2">
      <c r="B16879" s="11"/>
    </row>
    <row r="16880" spans="2:2" x14ac:dyDescent="0.2">
      <c r="B16880" s="11"/>
    </row>
    <row r="16881" spans="2:2" x14ac:dyDescent="0.2">
      <c r="B16881" s="11"/>
    </row>
    <row r="16882" spans="2:2" x14ac:dyDescent="0.2">
      <c r="B16882" s="11"/>
    </row>
    <row r="16883" spans="2:2" x14ac:dyDescent="0.2">
      <c r="B16883" s="11"/>
    </row>
    <row r="16884" spans="2:2" x14ac:dyDescent="0.2">
      <c r="B16884" s="11"/>
    </row>
    <row r="16885" spans="2:2" x14ac:dyDescent="0.2">
      <c r="B16885" s="11"/>
    </row>
    <row r="16886" spans="2:2" x14ac:dyDescent="0.2">
      <c r="B16886" s="11"/>
    </row>
    <row r="16887" spans="2:2" x14ac:dyDescent="0.2">
      <c r="B16887" s="11"/>
    </row>
    <row r="16888" spans="2:2" x14ac:dyDescent="0.2">
      <c r="B16888" s="11"/>
    </row>
    <row r="16889" spans="2:2" x14ac:dyDescent="0.2">
      <c r="B16889" s="11"/>
    </row>
    <row r="16890" spans="2:2" x14ac:dyDescent="0.2">
      <c r="B16890" s="11"/>
    </row>
    <row r="16891" spans="2:2" x14ac:dyDescent="0.2">
      <c r="B16891" s="11"/>
    </row>
    <row r="16892" spans="2:2" x14ac:dyDescent="0.2">
      <c r="B16892" s="11"/>
    </row>
    <row r="16893" spans="2:2" x14ac:dyDescent="0.2">
      <c r="B16893" s="11"/>
    </row>
    <row r="16894" spans="2:2" x14ac:dyDescent="0.2">
      <c r="B16894" s="11"/>
    </row>
    <row r="16895" spans="2:2" x14ac:dyDescent="0.2">
      <c r="B16895" s="11"/>
    </row>
    <row r="16896" spans="2:2" x14ac:dyDescent="0.2">
      <c r="B16896" s="11"/>
    </row>
    <row r="16897" spans="2:2" x14ac:dyDescent="0.2">
      <c r="B16897" s="11"/>
    </row>
    <row r="16898" spans="2:2" x14ac:dyDescent="0.2">
      <c r="B16898" s="11"/>
    </row>
    <row r="16899" spans="2:2" x14ac:dyDescent="0.2">
      <c r="B16899" s="11"/>
    </row>
    <row r="16900" spans="2:2" x14ac:dyDescent="0.2">
      <c r="B16900" s="11"/>
    </row>
    <row r="16901" spans="2:2" x14ac:dyDescent="0.2">
      <c r="B16901" s="11"/>
    </row>
    <row r="16902" spans="2:2" x14ac:dyDescent="0.2">
      <c r="B16902" s="11"/>
    </row>
    <row r="16903" spans="2:2" x14ac:dyDescent="0.2">
      <c r="B16903" s="11"/>
    </row>
    <row r="16904" spans="2:2" x14ac:dyDescent="0.2">
      <c r="B16904" s="11"/>
    </row>
    <row r="16905" spans="2:2" x14ac:dyDescent="0.2">
      <c r="B16905" s="11"/>
    </row>
    <row r="16906" spans="2:2" x14ac:dyDescent="0.2">
      <c r="B16906" s="11"/>
    </row>
    <row r="16907" spans="2:2" x14ac:dyDescent="0.2">
      <c r="B16907" s="11"/>
    </row>
    <row r="16908" spans="2:2" x14ac:dyDescent="0.2">
      <c r="B16908" s="11"/>
    </row>
    <row r="16909" spans="2:2" x14ac:dyDescent="0.2">
      <c r="B16909" s="11"/>
    </row>
    <row r="16910" spans="2:2" x14ac:dyDescent="0.2">
      <c r="B16910" s="11"/>
    </row>
    <row r="16911" spans="2:2" x14ac:dyDescent="0.2">
      <c r="B16911" s="11"/>
    </row>
    <row r="16912" spans="2:2" x14ac:dyDescent="0.2">
      <c r="B16912" s="11"/>
    </row>
    <row r="16913" spans="2:2" x14ac:dyDescent="0.2">
      <c r="B16913" s="11"/>
    </row>
    <row r="16914" spans="2:2" x14ac:dyDescent="0.2">
      <c r="B16914" s="11"/>
    </row>
    <row r="16915" spans="2:2" x14ac:dyDescent="0.2">
      <c r="B16915" s="11"/>
    </row>
    <row r="16916" spans="2:2" x14ac:dyDescent="0.2">
      <c r="B16916" s="11"/>
    </row>
    <row r="16917" spans="2:2" x14ac:dyDescent="0.2">
      <c r="B16917" s="11"/>
    </row>
    <row r="16918" spans="2:2" x14ac:dyDescent="0.2">
      <c r="B16918" s="11"/>
    </row>
    <row r="16919" spans="2:2" x14ac:dyDescent="0.2">
      <c r="B16919" s="11"/>
    </row>
    <row r="16920" spans="2:2" x14ac:dyDescent="0.2">
      <c r="B16920" s="11"/>
    </row>
    <row r="16921" spans="2:2" x14ac:dyDescent="0.2">
      <c r="B16921" s="11"/>
    </row>
    <row r="16922" spans="2:2" x14ac:dyDescent="0.2">
      <c r="B16922" s="11"/>
    </row>
    <row r="16923" spans="2:2" x14ac:dyDescent="0.2">
      <c r="B16923" s="11"/>
    </row>
    <row r="16924" spans="2:2" x14ac:dyDescent="0.2">
      <c r="B16924" s="11"/>
    </row>
    <row r="16925" spans="2:2" x14ac:dyDescent="0.2">
      <c r="B16925" s="11"/>
    </row>
    <row r="16926" spans="2:2" x14ac:dyDescent="0.2">
      <c r="B16926" s="11"/>
    </row>
    <row r="16927" spans="2:2" x14ac:dyDescent="0.2">
      <c r="B16927" s="11"/>
    </row>
    <row r="16928" spans="2:2" x14ac:dyDescent="0.2">
      <c r="B16928" s="11"/>
    </row>
    <row r="16929" spans="2:2" x14ac:dyDescent="0.2">
      <c r="B16929" s="11"/>
    </row>
    <row r="16930" spans="2:2" x14ac:dyDescent="0.2">
      <c r="B16930" s="11"/>
    </row>
    <row r="16931" spans="2:2" x14ac:dyDescent="0.2">
      <c r="B16931" s="11"/>
    </row>
    <row r="16932" spans="2:2" x14ac:dyDescent="0.2">
      <c r="B16932" s="11"/>
    </row>
    <row r="16933" spans="2:2" x14ac:dyDescent="0.2">
      <c r="B16933" s="11"/>
    </row>
    <row r="16934" spans="2:2" x14ac:dyDescent="0.2">
      <c r="B16934" s="11"/>
    </row>
    <row r="16935" spans="2:2" x14ac:dyDescent="0.2">
      <c r="B16935" s="11"/>
    </row>
    <row r="16936" spans="2:2" x14ac:dyDescent="0.2">
      <c r="B16936" s="11"/>
    </row>
    <row r="16937" spans="2:2" x14ac:dyDescent="0.2">
      <c r="B16937" s="11"/>
    </row>
    <row r="16938" spans="2:2" x14ac:dyDescent="0.2">
      <c r="B16938" s="11"/>
    </row>
    <row r="16939" spans="2:2" x14ac:dyDescent="0.2">
      <c r="B16939" s="11"/>
    </row>
    <row r="16940" spans="2:2" x14ac:dyDescent="0.2">
      <c r="B16940" s="11"/>
    </row>
    <row r="16941" spans="2:2" x14ac:dyDescent="0.2">
      <c r="B16941" s="11"/>
    </row>
    <row r="16942" spans="2:2" x14ac:dyDescent="0.2">
      <c r="B16942" s="11"/>
    </row>
    <row r="16943" spans="2:2" x14ac:dyDescent="0.2">
      <c r="B16943" s="11"/>
    </row>
    <row r="16944" spans="2:2" x14ac:dyDescent="0.2">
      <c r="B16944" s="11"/>
    </row>
    <row r="16945" spans="2:2" x14ac:dyDescent="0.2">
      <c r="B16945" s="11"/>
    </row>
    <row r="16946" spans="2:2" x14ac:dyDescent="0.2">
      <c r="B16946" s="11"/>
    </row>
    <row r="16947" spans="2:2" x14ac:dyDescent="0.2">
      <c r="B16947" s="11"/>
    </row>
    <row r="16948" spans="2:2" x14ac:dyDescent="0.2">
      <c r="B16948" s="11"/>
    </row>
    <row r="16949" spans="2:2" x14ac:dyDescent="0.2">
      <c r="B16949" s="11"/>
    </row>
    <row r="16950" spans="2:2" x14ac:dyDescent="0.2">
      <c r="B16950" s="11"/>
    </row>
    <row r="16951" spans="2:2" x14ac:dyDescent="0.2">
      <c r="B16951" s="11"/>
    </row>
    <row r="16952" spans="2:2" x14ac:dyDescent="0.2">
      <c r="B16952" s="11"/>
    </row>
    <row r="16953" spans="2:2" x14ac:dyDescent="0.2">
      <c r="B16953" s="11"/>
    </row>
    <row r="16954" spans="2:2" x14ac:dyDescent="0.2">
      <c r="B16954" s="11"/>
    </row>
    <row r="16955" spans="2:2" x14ac:dyDescent="0.2">
      <c r="B16955" s="11"/>
    </row>
    <row r="16956" spans="2:2" x14ac:dyDescent="0.2">
      <c r="B16956" s="11"/>
    </row>
    <row r="16957" spans="2:2" x14ac:dyDescent="0.2">
      <c r="B16957" s="11"/>
    </row>
    <row r="16958" spans="2:2" x14ac:dyDescent="0.2">
      <c r="B16958" s="11"/>
    </row>
    <row r="16959" spans="2:2" x14ac:dyDescent="0.2">
      <c r="B16959" s="11"/>
    </row>
    <row r="16960" spans="2:2" x14ac:dyDescent="0.2">
      <c r="B16960" s="11"/>
    </row>
    <row r="16961" spans="2:2" x14ac:dyDescent="0.2">
      <c r="B16961" s="11"/>
    </row>
    <row r="16962" spans="2:2" x14ac:dyDescent="0.2">
      <c r="B16962" s="11"/>
    </row>
    <row r="16963" spans="2:2" x14ac:dyDescent="0.2">
      <c r="B16963" s="11"/>
    </row>
    <row r="16964" spans="2:2" x14ac:dyDescent="0.2">
      <c r="B16964" s="11"/>
    </row>
    <row r="16965" spans="2:2" x14ac:dyDescent="0.2">
      <c r="B16965" s="11"/>
    </row>
    <row r="16966" spans="2:2" x14ac:dyDescent="0.2">
      <c r="B16966" s="11"/>
    </row>
    <row r="16967" spans="2:2" x14ac:dyDescent="0.2">
      <c r="B16967" s="11"/>
    </row>
    <row r="16968" spans="2:2" x14ac:dyDescent="0.2">
      <c r="B16968" s="11"/>
    </row>
    <row r="16969" spans="2:2" x14ac:dyDescent="0.2">
      <c r="B16969" s="11"/>
    </row>
    <row r="16970" spans="2:2" x14ac:dyDescent="0.2">
      <c r="B16970" s="11"/>
    </row>
    <row r="16971" spans="2:2" x14ac:dyDescent="0.2">
      <c r="B16971" s="11"/>
    </row>
    <row r="16972" spans="2:2" x14ac:dyDescent="0.2">
      <c r="B16972" s="11"/>
    </row>
    <row r="16973" spans="2:2" x14ac:dyDescent="0.2">
      <c r="B16973" s="11"/>
    </row>
    <row r="16974" spans="2:2" x14ac:dyDescent="0.2">
      <c r="B16974" s="11"/>
    </row>
    <row r="16975" spans="2:2" x14ac:dyDescent="0.2">
      <c r="B16975" s="11"/>
    </row>
    <row r="16976" spans="2:2" x14ac:dyDescent="0.2">
      <c r="B16976" s="11"/>
    </row>
    <row r="16977" spans="2:2" x14ac:dyDescent="0.2">
      <c r="B16977" s="11"/>
    </row>
    <row r="16978" spans="2:2" x14ac:dyDescent="0.2">
      <c r="B16978" s="11"/>
    </row>
    <row r="16979" spans="2:2" x14ac:dyDescent="0.2">
      <c r="B16979" s="11"/>
    </row>
    <row r="16980" spans="2:2" x14ac:dyDescent="0.2">
      <c r="B16980" s="11"/>
    </row>
    <row r="16981" spans="2:2" x14ac:dyDescent="0.2">
      <c r="B16981" s="11"/>
    </row>
    <row r="16982" spans="2:2" x14ac:dyDescent="0.2">
      <c r="B16982" s="11"/>
    </row>
    <row r="16983" spans="2:2" x14ac:dyDescent="0.2">
      <c r="B16983" s="11"/>
    </row>
    <row r="16984" spans="2:2" x14ac:dyDescent="0.2">
      <c r="B16984" s="11"/>
    </row>
    <row r="16985" spans="2:2" x14ac:dyDescent="0.2">
      <c r="B16985" s="11"/>
    </row>
    <row r="16986" spans="2:2" x14ac:dyDescent="0.2">
      <c r="B16986" s="11"/>
    </row>
    <row r="16987" spans="2:2" x14ac:dyDescent="0.2">
      <c r="B16987" s="11"/>
    </row>
    <row r="16988" spans="2:2" x14ac:dyDescent="0.2">
      <c r="B16988" s="11"/>
    </row>
    <row r="16989" spans="2:2" x14ac:dyDescent="0.2">
      <c r="B16989" s="11"/>
    </row>
    <row r="16990" spans="2:2" x14ac:dyDescent="0.2">
      <c r="B16990" s="11"/>
    </row>
    <row r="16991" spans="2:2" x14ac:dyDescent="0.2">
      <c r="B16991" s="11"/>
    </row>
    <row r="16992" spans="2:2" x14ac:dyDescent="0.2">
      <c r="B16992" s="11"/>
    </row>
    <row r="16993" spans="2:2" x14ac:dyDescent="0.2">
      <c r="B16993" s="11"/>
    </row>
    <row r="16994" spans="2:2" x14ac:dyDescent="0.2">
      <c r="B16994" s="11"/>
    </row>
    <row r="16995" spans="2:2" x14ac:dyDescent="0.2">
      <c r="B16995" s="11"/>
    </row>
    <row r="16996" spans="2:2" x14ac:dyDescent="0.2">
      <c r="B16996" s="11"/>
    </row>
    <row r="16997" spans="2:2" x14ac:dyDescent="0.2">
      <c r="B16997" s="11"/>
    </row>
    <row r="16998" spans="2:2" x14ac:dyDescent="0.2">
      <c r="B16998" s="11"/>
    </row>
    <row r="16999" spans="2:2" x14ac:dyDescent="0.2">
      <c r="B16999" s="11"/>
    </row>
    <row r="17000" spans="2:2" x14ac:dyDescent="0.2">
      <c r="B17000" s="11"/>
    </row>
    <row r="17001" spans="2:2" x14ac:dyDescent="0.2">
      <c r="B17001" s="11"/>
    </row>
    <row r="17002" spans="2:2" x14ac:dyDescent="0.2">
      <c r="B17002" s="11"/>
    </row>
    <row r="17003" spans="2:2" x14ac:dyDescent="0.2">
      <c r="B17003" s="11"/>
    </row>
    <row r="17004" spans="2:2" x14ac:dyDescent="0.2">
      <c r="B17004" s="11"/>
    </row>
    <row r="17005" spans="2:2" x14ac:dyDescent="0.2">
      <c r="B17005" s="11"/>
    </row>
    <row r="17006" spans="2:2" x14ac:dyDescent="0.2">
      <c r="B17006" s="11"/>
    </row>
    <row r="17007" spans="2:2" x14ac:dyDescent="0.2">
      <c r="B17007" s="11"/>
    </row>
    <row r="17008" spans="2:2" x14ac:dyDescent="0.2">
      <c r="B17008" s="11"/>
    </row>
    <row r="17009" spans="2:2" x14ac:dyDescent="0.2">
      <c r="B17009" s="11"/>
    </row>
    <row r="17010" spans="2:2" x14ac:dyDescent="0.2">
      <c r="B17010" s="11"/>
    </row>
    <row r="17011" spans="2:2" x14ac:dyDescent="0.2">
      <c r="B17011" s="11"/>
    </row>
    <row r="17012" spans="2:2" x14ac:dyDescent="0.2">
      <c r="B17012" s="11"/>
    </row>
    <row r="17013" spans="2:2" x14ac:dyDescent="0.2">
      <c r="B17013" s="11"/>
    </row>
    <row r="17014" spans="2:2" x14ac:dyDescent="0.2">
      <c r="B17014" s="11"/>
    </row>
    <row r="17015" spans="2:2" x14ac:dyDescent="0.2">
      <c r="B17015" s="11"/>
    </row>
    <row r="17016" spans="2:2" x14ac:dyDescent="0.2">
      <c r="B17016" s="11"/>
    </row>
    <row r="17017" spans="2:2" x14ac:dyDescent="0.2">
      <c r="B17017" s="11"/>
    </row>
    <row r="17018" spans="2:2" x14ac:dyDescent="0.2">
      <c r="B17018" s="11"/>
    </row>
    <row r="17019" spans="2:2" x14ac:dyDescent="0.2">
      <c r="B17019" s="11"/>
    </row>
    <row r="17020" spans="2:2" x14ac:dyDescent="0.2">
      <c r="B17020" s="11"/>
    </row>
    <row r="17021" spans="2:2" x14ac:dyDescent="0.2">
      <c r="B17021" s="11"/>
    </row>
    <row r="17022" spans="2:2" x14ac:dyDescent="0.2">
      <c r="B17022" s="11"/>
    </row>
    <row r="17023" spans="2:2" x14ac:dyDescent="0.2">
      <c r="B17023" s="11"/>
    </row>
    <row r="17024" spans="2:2" x14ac:dyDescent="0.2">
      <c r="B17024" s="11"/>
    </row>
    <row r="17025" spans="2:2" x14ac:dyDescent="0.2">
      <c r="B17025" s="11"/>
    </row>
    <row r="17026" spans="2:2" x14ac:dyDescent="0.2">
      <c r="B17026" s="11"/>
    </row>
    <row r="17027" spans="2:2" x14ac:dyDescent="0.2">
      <c r="B17027" s="11"/>
    </row>
    <row r="17028" spans="2:2" x14ac:dyDescent="0.2">
      <c r="B17028" s="11"/>
    </row>
    <row r="17029" spans="2:2" x14ac:dyDescent="0.2">
      <c r="B17029" s="11"/>
    </row>
    <row r="17030" spans="2:2" x14ac:dyDescent="0.2">
      <c r="B17030" s="11"/>
    </row>
    <row r="17031" spans="2:2" x14ac:dyDescent="0.2">
      <c r="B17031" s="11"/>
    </row>
    <row r="17032" spans="2:2" x14ac:dyDescent="0.2">
      <c r="B17032" s="11"/>
    </row>
    <row r="17033" spans="2:2" x14ac:dyDescent="0.2">
      <c r="B17033" s="11"/>
    </row>
    <row r="17034" spans="2:2" x14ac:dyDescent="0.2">
      <c r="B17034" s="11"/>
    </row>
    <row r="17035" spans="2:2" x14ac:dyDescent="0.2">
      <c r="B17035" s="11"/>
    </row>
    <row r="17036" spans="2:2" x14ac:dyDescent="0.2">
      <c r="B17036" s="11"/>
    </row>
    <row r="17037" spans="2:2" x14ac:dyDescent="0.2">
      <c r="B17037" s="11"/>
    </row>
    <row r="17038" spans="2:2" x14ac:dyDescent="0.2">
      <c r="B17038" s="11"/>
    </row>
    <row r="17039" spans="2:2" x14ac:dyDescent="0.2">
      <c r="B17039" s="11"/>
    </row>
    <row r="17040" spans="2:2" x14ac:dyDescent="0.2">
      <c r="B17040" s="11"/>
    </row>
    <row r="17041" spans="2:2" x14ac:dyDescent="0.2">
      <c r="B17041" s="11"/>
    </row>
    <row r="17042" spans="2:2" x14ac:dyDescent="0.2">
      <c r="B17042" s="11"/>
    </row>
    <row r="17043" spans="2:2" x14ac:dyDescent="0.2">
      <c r="B17043" s="11"/>
    </row>
    <row r="17044" spans="2:2" x14ac:dyDescent="0.2">
      <c r="B17044" s="11"/>
    </row>
    <row r="17045" spans="2:2" x14ac:dyDescent="0.2">
      <c r="B17045" s="11"/>
    </row>
    <row r="17046" spans="2:2" x14ac:dyDescent="0.2">
      <c r="B17046" s="11"/>
    </row>
    <row r="17047" spans="2:2" x14ac:dyDescent="0.2">
      <c r="B17047" s="11"/>
    </row>
    <row r="17048" spans="2:2" x14ac:dyDescent="0.2">
      <c r="B17048" s="11"/>
    </row>
    <row r="17049" spans="2:2" x14ac:dyDescent="0.2">
      <c r="B17049" s="11"/>
    </row>
    <row r="17050" spans="2:2" x14ac:dyDescent="0.2">
      <c r="B17050" s="11"/>
    </row>
    <row r="17051" spans="2:2" x14ac:dyDescent="0.2">
      <c r="B17051" s="11"/>
    </row>
    <row r="17052" spans="2:2" x14ac:dyDescent="0.2">
      <c r="B17052" s="11"/>
    </row>
    <row r="17053" spans="2:2" x14ac:dyDescent="0.2">
      <c r="B17053" s="11"/>
    </row>
    <row r="17054" spans="2:2" x14ac:dyDescent="0.2">
      <c r="B17054" s="11"/>
    </row>
    <row r="17055" spans="2:2" x14ac:dyDescent="0.2">
      <c r="B17055" s="11"/>
    </row>
    <row r="17056" spans="2:2" x14ac:dyDescent="0.2">
      <c r="B17056" s="11"/>
    </row>
    <row r="17057" spans="2:2" x14ac:dyDescent="0.2">
      <c r="B17057" s="11"/>
    </row>
    <row r="17058" spans="2:2" x14ac:dyDescent="0.2">
      <c r="B17058" s="11"/>
    </row>
    <row r="17059" spans="2:2" x14ac:dyDescent="0.2">
      <c r="B17059" s="11"/>
    </row>
    <row r="17060" spans="2:2" x14ac:dyDescent="0.2">
      <c r="B17060" s="11"/>
    </row>
    <row r="17061" spans="2:2" x14ac:dyDescent="0.2">
      <c r="B17061" s="11"/>
    </row>
    <row r="17062" spans="2:2" x14ac:dyDescent="0.2">
      <c r="B17062" s="11"/>
    </row>
    <row r="17063" spans="2:2" x14ac:dyDescent="0.2">
      <c r="B17063" s="11"/>
    </row>
    <row r="17064" spans="2:2" x14ac:dyDescent="0.2">
      <c r="B17064" s="11"/>
    </row>
    <row r="17065" spans="2:2" x14ac:dyDescent="0.2">
      <c r="B17065" s="11"/>
    </row>
    <row r="17066" spans="2:2" x14ac:dyDescent="0.2">
      <c r="B17066" s="11"/>
    </row>
    <row r="17067" spans="2:2" x14ac:dyDescent="0.2">
      <c r="B17067" s="11"/>
    </row>
    <row r="17068" spans="2:2" x14ac:dyDescent="0.2">
      <c r="B17068" s="11"/>
    </row>
    <row r="17069" spans="2:2" x14ac:dyDescent="0.2">
      <c r="B17069" s="11"/>
    </row>
    <row r="17070" spans="2:2" x14ac:dyDescent="0.2">
      <c r="B17070" s="11"/>
    </row>
    <row r="17071" spans="2:2" x14ac:dyDescent="0.2">
      <c r="B17071" s="11"/>
    </row>
    <row r="17072" spans="2:2" x14ac:dyDescent="0.2">
      <c r="B17072" s="11"/>
    </row>
    <row r="17073" spans="2:2" x14ac:dyDescent="0.2">
      <c r="B17073" s="11"/>
    </row>
    <row r="17074" spans="2:2" x14ac:dyDescent="0.2">
      <c r="B17074" s="11"/>
    </row>
    <row r="17075" spans="2:2" x14ac:dyDescent="0.2">
      <c r="B17075" s="11"/>
    </row>
    <row r="17076" spans="2:2" x14ac:dyDescent="0.2">
      <c r="B17076" s="11"/>
    </row>
    <row r="17077" spans="2:2" x14ac:dyDescent="0.2">
      <c r="B17077" s="11"/>
    </row>
    <row r="17078" spans="2:2" x14ac:dyDescent="0.2">
      <c r="B17078" s="11"/>
    </row>
    <row r="17079" spans="2:2" x14ac:dyDescent="0.2">
      <c r="B17079" s="11"/>
    </row>
    <row r="17080" spans="2:2" x14ac:dyDescent="0.2">
      <c r="B17080" s="11"/>
    </row>
    <row r="17081" spans="2:2" x14ac:dyDescent="0.2">
      <c r="B17081" s="11"/>
    </row>
    <row r="17082" spans="2:2" x14ac:dyDescent="0.2">
      <c r="B17082" s="11"/>
    </row>
    <row r="17083" spans="2:2" x14ac:dyDescent="0.2">
      <c r="B17083" s="11"/>
    </row>
    <row r="17084" spans="2:2" x14ac:dyDescent="0.2">
      <c r="B17084" s="11"/>
    </row>
    <row r="17085" spans="2:2" x14ac:dyDescent="0.2">
      <c r="B17085" s="11"/>
    </row>
    <row r="17086" spans="2:2" x14ac:dyDescent="0.2">
      <c r="B17086" s="11"/>
    </row>
    <row r="17087" spans="2:2" x14ac:dyDescent="0.2">
      <c r="B17087" s="11"/>
    </row>
    <row r="17088" spans="2:2" x14ac:dyDescent="0.2">
      <c r="B17088" s="11"/>
    </row>
    <row r="17089" spans="2:2" x14ac:dyDescent="0.2">
      <c r="B17089" s="11"/>
    </row>
    <row r="17090" spans="2:2" x14ac:dyDescent="0.2">
      <c r="B17090" s="11"/>
    </row>
    <row r="17091" spans="2:2" x14ac:dyDescent="0.2">
      <c r="B17091" s="11"/>
    </row>
    <row r="17092" spans="2:2" x14ac:dyDescent="0.2">
      <c r="B17092" s="11"/>
    </row>
    <row r="17093" spans="2:2" x14ac:dyDescent="0.2">
      <c r="B17093" s="11"/>
    </row>
    <row r="17094" spans="2:2" x14ac:dyDescent="0.2">
      <c r="B17094" s="11"/>
    </row>
    <row r="17095" spans="2:2" x14ac:dyDescent="0.2">
      <c r="B17095" s="11"/>
    </row>
    <row r="17096" spans="2:2" x14ac:dyDescent="0.2">
      <c r="B17096" s="11"/>
    </row>
    <row r="17097" spans="2:2" x14ac:dyDescent="0.2">
      <c r="B17097" s="11"/>
    </row>
    <row r="17098" spans="2:2" x14ac:dyDescent="0.2">
      <c r="B17098" s="11"/>
    </row>
    <row r="17099" spans="2:2" x14ac:dyDescent="0.2">
      <c r="B17099" s="11"/>
    </row>
    <row r="17100" spans="2:2" x14ac:dyDescent="0.2">
      <c r="B17100" s="11"/>
    </row>
    <row r="17101" spans="2:2" x14ac:dyDescent="0.2">
      <c r="B17101" s="11"/>
    </row>
    <row r="17102" spans="2:2" x14ac:dyDescent="0.2">
      <c r="B17102" s="11"/>
    </row>
    <row r="17103" spans="2:2" x14ac:dyDescent="0.2">
      <c r="B17103" s="11"/>
    </row>
    <row r="17104" spans="2:2" x14ac:dyDescent="0.2">
      <c r="B17104" s="11"/>
    </row>
    <row r="17105" spans="2:2" x14ac:dyDescent="0.2">
      <c r="B17105" s="11"/>
    </row>
    <row r="17106" spans="2:2" x14ac:dyDescent="0.2">
      <c r="B17106" s="11"/>
    </row>
    <row r="17107" spans="2:2" x14ac:dyDescent="0.2">
      <c r="B17107" s="11"/>
    </row>
    <row r="17108" spans="2:2" x14ac:dyDescent="0.2">
      <c r="B17108" s="11"/>
    </row>
    <row r="17109" spans="2:2" x14ac:dyDescent="0.2">
      <c r="B17109" s="11"/>
    </row>
    <row r="17110" spans="2:2" x14ac:dyDescent="0.2">
      <c r="B17110" s="11"/>
    </row>
    <row r="17111" spans="2:2" x14ac:dyDescent="0.2">
      <c r="B17111" s="11"/>
    </row>
    <row r="17112" spans="2:2" x14ac:dyDescent="0.2">
      <c r="B17112" s="11"/>
    </row>
    <row r="17113" spans="2:2" x14ac:dyDescent="0.2">
      <c r="B17113" s="11"/>
    </row>
    <row r="17114" spans="2:2" x14ac:dyDescent="0.2">
      <c r="B17114" s="11"/>
    </row>
    <row r="17115" spans="2:2" x14ac:dyDescent="0.2">
      <c r="B17115" s="11"/>
    </row>
    <row r="17116" spans="2:2" x14ac:dyDescent="0.2">
      <c r="B17116" s="11"/>
    </row>
    <row r="17117" spans="2:2" x14ac:dyDescent="0.2">
      <c r="B17117" s="11"/>
    </row>
    <row r="17118" spans="2:2" x14ac:dyDescent="0.2">
      <c r="B17118" s="11"/>
    </row>
    <row r="17119" spans="2:2" x14ac:dyDescent="0.2">
      <c r="B17119" s="11"/>
    </row>
    <row r="17120" spans="2:2" x14ac:dyDescent="0.2">
      <c r="B17120" s="11"/>
    </row>
    <row r="17121" spans="2:2" x14ac:dyDescent="0.2">
      <c r="B17121" s="11"/>
    </row>
    <row r="17122" spans="2:2" x14ac:dyDescent="0.2">
      <c r="B17122" s="11"/>
    </row>
    <row r="17123" spans="2:2" x14ac:dyDescent="0.2">
      <c r="B17123" s="11"/>
    </row>
    <row r="17124" spans="2:2" x14ac:dyDescent="0.2">
      <c r="B17124" s="11"/>
    </row>
    <row r="17125" spans="2:2" x14ac:dyDescent="0.2">
      <c r="B17125" s="11"/>
    </row>
    <row r="17126" spans="2:2" x14ac:dyDescent="0.2">
      <c r="B17126" s="11"/>
    </row>
    <row r="17127" spans="2:2" x14ac:dyDescent="0.2">
      <c r="B17127" s="11"/>
    </row>
    <row r="17128" spans="2:2" x14ac:dyDescent="0.2">
      <c r="B17128" s="11"/>
    </row>
    <row r="17129" spans="2:2" x14ac:dyDescent="0.2">
      <c r="B17129" s="11"/>
    </row>
    <row r="17130" spans="2:2" x14ac:dyDescent="0.2">
      <c r="B17130" s="11"/>
    </row>
    <row r="17131" spans="2:2" x14ac:dyDescent="0.2">
      <c r="B17131" s="11"/>
    </row>
    <row r="17132" spans="2:2" x14ac:dyDescent="0.2">
      <c r="B17132" s="11"/>
    </row>
    <row r="17133" spans="2:2" x14ac:dyDescent="0.2">
      <c r="B17133" s="11"/>
    </row>
    <row r="17134" spans="2:2" x14ac:dyDescent="0.2">
      <c r="B17134" s="11"/>
    </row>
    <row r="17135" spans="2:2" x14ac:dyDescent="0.2">
      <c r="B17135" s="11"/>
    </row>
    <row r="17136" spans="2:2" x14ac:dyDescent="0.2">
      <c r="B17136" s="11"/>
    </row>
    <row r="17137" spans="2:2" x14ac:dyDescent="0.2">
      <c r="B17137" s="11"/>
    </row>
    <row r="17138" spans="2:2" x14ac:dyDescent="0.2">
      <c r="B17138" s="11"/>
    </row>
    <row r="17139" spans="2:2" x14ac:dyDescent="0.2">
      <c r="B17139" s="11"/>
    </row>
    <row r="17140" spans="2:2" x14ac:dyDescent="0.2">
      <c r="B17140" s="11"/>
    </row>
    <row r="17141" spans="2:2" x14ac:dyDescent="0.2">
      <c r="B17141" s="11"/>
    </row>
    <row r="17142" spans="2:2" x14ac:dyDescent="0.2">
      <c r="B17142" s="11"/>
    </row>
    <row r="17143" spans="2:2" x14ac:dyDescent="0.2">
      <c r="B17143" s="11"/>
    </row>
    <row r="17144" spans="2:2" x14ac:dyDescent="0.2">
      <c r="B17144" s="11"/>
    </row>
    <row r="17145" spans="2:2" x14ac:dyDescent="0.2">
      <c r="B17145" s="11"/>
    </row>
    <row r="17146" spans="2:2" x14ac:dyDescent="0.2">
      <c r="B17146" s="11"/>
    </row>
    <row r="17147" spans="2:2" x14ac:dyDescent="0.2">
      <c r="B17147" s="11"/>
    </row>
    <row r="17148" spans="2:2" x14ac:dyDescent="0.2">
      <c r="B17148" s="11"/>
    </row>
    <row r="17149" spans="2:2" x14ac:dyDescent="0.2">
      <c r="B17149" s="11"/>
    </row>
    <row r="17150" spans="2:2" x14ac:dyDescent="0.2">
      <c r="B17150" s="11"/>
    </row>
    <row r="17151" spans="2:2" x14ac:dyDescent="0.2">
      <c r="B17151" s="11"/>
    </row>
    <row r="17152" spans="2:2" x14ac:dyDescent="0.2">
      <c r="B17152" s="11"/>
    </row>
    <row r="17153" spans="2:2" x14ac:dyDescent="0.2">
      <c r="B17153" s="11"/>
    </row>
    <row r="17154" spans="2:2" x14ac:dyDescent="0.2">
      <c r="B17154" s="11"/>
    </row>
    <row r="17155" spans="2:2" x14ac:dyDescent="0.2">
      <c r="B17155" s="11"/>
    </row>
    <row r="17156" spans="2:2" x14ac:dyDescent="0.2">
      <c r="B17156" s="11"/>
    </row>
    <row r="17157" spans="2:2" x14ac:dyDescent="0.2">
      <c r="B17157" s="11"/>
    </row>
    <row r="17158" spans="2:2" x14ac:dyDescent="0.2">
      <c r="B17158" s="11"/>
    </row>
    <row r="17159" spans="2:2" x14ac:dyDescent="0.2">
      <c r="B17159" s="11"/>
    </row>
    <row r="17160" spans="2:2" x14ac:dyDescent="0.2">
      <c r="B17160" s="11"/>
    </row>
    <row r="17161" spans="2:2" x14ac:dyDescent="0.2">
      <c r="B17161" s="11"/>
    </row>
    <row r="17162" spans="2:2" x14ac:dyDescent="0.2">
      <c r="B17162" s="11"/>
    </row>
    <row r="17163" spans="2:2" x14ac:dyDescent="0.2">
      <c r="B17163" s="11"/>
    </row>
    <row r="17164" spans="2:2" x14ac:dyDescent="0.2">
      <c r="B17164" s="11"/>
    </row>
    <row r="17165" spans="2:2" x14ac:dyDescent="0.2">
      <c r="B17165" s="11"/>
    </row>
    <row r="17166" spans="2:2" x14ac:dyDescent="0.2">
      <c r="B17166" s="11"/>
    </row>
    <row r="17167" spans="2:2" x14ac:dyDescent="0.2">
      <c r="B17167" s="11"/>
    </row>
    <row r="17168" spans="2:2" x14ac:dyDescent="0.2">
      <c r="B17168" s="11"/>
    </row>
    <row r="17169" spans="2:2" x14ac:dyDescent="0.2">
      <c r="B17169" s="11"/>
    </row>
    <row r="17170" spans="2:2" x14ac:dyDescent="0.2">
      <c r="B17170" s="11"/>
    </row>
    <row r="17171" spans="2:2" x14ac:dyDescent="0.2">
      <c r="B17171" s="11"/>
    </row>
    <row r="17172" spans="2:2" x14ac:dyDescent="0.2">
      <c r="B17172" s="11"/>
    </row>
    <row r="17173" spans="2:2" x14ac:dyDescent="0.2">
      <c r="B17173" s="11"/>
    </row>
    <row r="17174" spans="2:2" x14ac:dyDescent="0.2">
      <c r="B17174" s="11"/>
    </row>
    <row r="17175" spans="2:2" x14ac:dyDescent="0.2">
      <c r="B17175" s="11"/>
    </row>
    <row r="17176" spans="2:2" x14ac:dyDescent="0.2">
      <c r="B17176" s="11"/>
    </row>
    <row r="17177" spans="2:2" x14ac:dyDescent="0.2">
      <c r="B17177" s="11"/>
    </row>
    <row r="17178" spans="2:2" x14ac:dyDescent="0.2">
      <c r="B17178" s="11"/>
    </row>
    <row r="17179" spans="2:2" x14ac:dyDescent="0.2">
      <c r="B17179" s="11"/>
    </row>
    <row r="17180" spans="2:2" x14ac:dyDescent="0.2">
      <c r="B17180" s="11"/>
    </row>
    <row r="17181" spans="2:2" x14ac:dyDescent="0.2">
      <c r="B17181" s="11"/>
    </row>
    <row r="17182" spans="2:2" x14ac:dyDescent="0.2">
      <c r="B17182" s="11"/>
    </row>
    <row r="17183" spans="2:2" x14ac:dyDescent="0.2">
      <c r="B17183" s="11"/>
    </row>
    <row r="17184" spans="2:2" x14ac:dyDescent="0.2">
      <c r="B17184" s="11"/>
    </row>
    <row r="17185" spans="2:2" x14ac:dyDescent="0.2">
      <c r="B17185" s="11"/>
    </row>
    <row r="17186" spans="2:2" x14ac:dyDescent="0.2">
      <c r="B17186" s="11"/>
    </row>
    <row r="17187" spans="2:2" x14ac:dyDescent="0.2">
      <c r="B17187" s="11"/>
    </row>
    <row r="17188" spans="2:2" x14ac:dyDescent="0.2">
      <c r="B17188" s="11"/>
    </row>
    <row r="17189" spans="2:2" x14ac:dyDescent="0.2">
      <c r="B17189" s="11"/>
    </row>
    <row r="17190" spans="2:2" x14ac:dyDescent="0.2">
      <c r="B17190" s="11"/>
    </row>
    <row r="17191" spans="2:2" x14ac:dyDescent="0.2">
      <c r="B17191" s="11"/>
    </row>
    <row r="17192" spans="2:2" x14ac:dyDescent="0.2">
      <c r="B17192" s="11"/>
    </row>
    <row r="17193" spans="2:2" x14ac:dyDescent="0.2">
      <c r="B17193" s="11"/>
    </row>
    <row r="17194" spans="2:2" x14ac:dyDescent="0.2">
      <c r="B17194" s="11"/>
    </row>
    <row r="17195" spans="2:2" x14ac:dyDescent="0.2">
      <c r="B17195" s="11"/>
    </row>
    <row r="17196" spans="2:2" x14ac:dyDescent="0.2">
      <c r="B17196" s="11"/>
    </row>
    <row r="17197" spans="2:2" x14ac:dyDescent="0.2">
      <c r="B17197" s="11"/>
    </row>
    <row r="17198" spans="2:2" x14ac:dyDescent="0.2">
      <c r="B17198" s="11"/>
    </row>
    <row r="17199" spans="2:2" x14ac:dyDescent="0.2">
      <c r="B17199" s="11"/>
    </row>
    <row r="17200" spans="2:2" x14ac:dyDescent="0.2">
      <c r="B17200" s="11"/>
    </row>
    <row r="17201" spans="2:2" x14ac:dyDescent="0.2">
      <c r="B17201" s="11"/>
    </row>
    <row r="17202" spans="2:2" x14ac:dyDescent="0.2">
      <c r="B17202" s="11"/>
    </row>
    <row r="17203" spans="2:2" x14ac:dyDescent="0.2">
      <c r="B17203" s="11"/>
    </row>
    <row r="17204" spans="2:2" x14ac:dyDescent="0.2">
      <c r="B17204" s="11"/>
    </row>
    <row r="17205" spans="2:2" x14ac:dyDescent="0.2">
      <c r="B17205" s="11"/>
    </row>
    <row r="17206" spans="2:2" x14ac:dyDescent="0.2">
      <c r="B17206" s="11"/>
    </row>
    <row r="17207" spans="2:2" x14ac:dyDescent="0.2">
      <c r="B17207" s="11"/>
    </row>
    <row r="17208" spans="2:2" x14ac:dyDescent="0.2">
      <c r="B17208" s="11"/>
    </row>
    <row r="17209" spans="2:2" x14ac:dyDescent="0.2">
      <c r="B17209" s="11"/>
    </row>
    <row r="17210" spans="2:2" x14ac:dyDescent="0.2">
      <c r="B17210" s="11"/>
    </row>
    <row r="17211" spans="2:2" x14ac:dyDescent="0.2">
      <c r="B17211" s="11"/>
    </row>
    <row r="17212" spans="2:2" x14ac:dyDescent="0.2">
      <c r="B17212" s="11"/>
    </row>
    <row r="17213" spans="2:2" x14ac:dyDescent="0.2">
      <c r="B17213" s="11"/>
    </row>
    <row r="17214" spans="2:2" x14ac:dyDescent="0.2">
      <c r="B17214" s="11"/>
    </row>
    <row r="17215" spans="2:2" x14ac:dyDescent="0.2">
      <c r="B17215" s="11"/>
    </row>
    <row r="17216" spans="2:2" x14ac:dyDescent="0.2">
      <c r="B17216" s="11"/>
    </row>
    <row r="17217" spans="2:2" x14ac:dyDescent="0.2">
      <c r="B17217" s="11"/>
    </row>
    <row r="17218" spans="2:2" x14ac:dyDescent="0.2">
      <c r="B17218" s="11"/>
    </row>
    <row r="17219" spans="2:2" x14ac:dyDescent="0.2">
      <c r="B17219" s="11"/>
    </row>
    <row r="17220" spans="2:2" x14ac:dyDescent="0.2">
      <c r="B17220" s="11"/>
    </row>
    <row r="17221" spans="2:2" x14ac:dyDescent="0.2">
      <c r="B17221" s="11"/>
    </row>
    <row r="17222" spans="2:2" x14ac:dyDescent="0.2">
      <c r="B17222" s="11"/>
    </row>
    <row r="17223" spans="2:2" x14ac:dyDescent="0.2">
      <c r="B17223" s="11"/>
    </row>
    <row r="17224" spans="2:2" x14ac:dyDescent="0.2">
      <c r="B17224" s="11"/>
    </row>
    <row r="17225" spans="2:2" x14ac:dyDescent="0.2">
      <c r="B17225" s="11"/>
    </row>
    <row r="17226" spans="2:2" x14ac:dyDescent="0.2">
      <c r="B17226" s="11"/>
    </row>
    <row r="17227" spans="2:2" x14ac:dyDescent="0.2">
      <c r="B17227" s="11"/>
    </row>
    <row r="17228" spans="2:2" x14ac:dyDescent="0.2">
      <c r="B17228" s="11"/>
    </row>
    <row r="17229" spans="2:2" x14ac:dyDescent="0.2">
      <c r="B17229" s="11"/>
    </row>
    <row r="17230" spans="2:2" x14ac:dyDescent="0.2">
      <c r="B17230" s="11"/>
    </row>
    <row r="17231" spans="2:2" x14ac:dyDescent="0.2">
      <c r="B17231" s="11"/>
    </row>
    <row r="17232" spans="2:2" x14ac:dyDescent="0.2">
      <c r="B17232" s="11"/>
    </row>
    <row r="17233" spans="2:2" x14ac:dyDescent="0.2">
      <c r="B17233" s="11"/>
    </row>
    <row r="17234" spans="2:2" x14ac:dyDescent="0.2">
      <c r="B17234" s="11"/>
    </row>
    <row r="17235" spans="2:2" x14ac:dyDescent="0.2">
      <c r="B17235" s="11"/>
    </row>
    <row r="17236" spans="2:2" x14ac:dyDescent="0.2">
      <c r="B17236" s="11"/>
    </row>
    <row r="17237" spans="2:2" x14ac:dyDescent="0.2">
      <c r="B17237" s="11"/>
    </row>
    <row r="17238" spans="2:2" x14ac:dyDescent="0.2">
      <c r="B17238" s="11"/>
    </row>
    <row r="17239" spans="2:2" x14ac:dyDescent="0.2">
      <c r="B17239" s="11"/>
    </row>
    <row r="17240" spans="2:2" x14ac:dyDescent="0.2">
      <c r="B17240" s="11"/>
    </row>
    <row r="17241" spans="2:2" x14ac:dyDescent="0.2">
      <c r="B17241" s="11"/>
    </row>
    <row r="17242" spans="2:2" x14ac:dyDescent="0.2">
      <c r="B17242" s="11"/>
    </row>
    <row r="17243" spans="2:2" x14ac:dyDescent="0.2">
      <c r="B17243" s="11"/>
    </row>
    <row r="17244" spans="2:2" x14ac:dyDescent="0.2">
      <c r="B17244" s="11"/>
    </row>
    <row r="17245" spans="2:2" x14ac:dyDescent="0.2">
      <c r="B17245" s="11"/>
    </row>
    <row r="17246" spans="2:2" x14ac:dyDescent="0.2">
      <c r="B17246" s="11"/>
    </row>
    <row r="17247" spans="2:2" x14ac:dyDescent="0.2">
      <c r="B17247" s="11"/>
    </row>
    <row r="17248" spans="2:2" x14ac:dyDescent="0.2">
      <c r="B17248" s="11"/>
    </row>
    <row r="17249" spans="2:2" x14ac:dyDescent="0.2">
      <c r="B17249" s="11"/>
    </row>
    <row r="17250" spans="2:2" x14ac:dyDescent="0.2">
      <c r="B17250" s="11"/>
    </row>
    <row r="17251" spans="2:2" x14ac:dyDescent="0.2">
      <c r="B17251" s="11"/>
    </row>
    <row r="17252" spans="2:2" x14ac:dyDescent="0.2">
      <c r="B17252" s="11"/>
    </row>
    <row r="17253" spans="2:2" x14ac:dyDescent="0.2">
      <c r="B17253" s="11"/>
    </row>
    <row r="17254" spans="2:2" x14ac:dyDescent="0.2">
      <c r="B17254" s="11"/>
    </row>
    <row r="17255" spans="2:2" x14ac:dyDescent="0.2">
      <c r="B17255" s="11"/>
    </row>
    <row r="17256" spans="2:2" x14ac:dyDescent="0.2">
      <c r="B17256" s="11"/>
    </row>
    <row r="17257" spans="2:2" x14ac:dyDescent="0.2">
      <c r="B17257" s="11"/>
    </row>
    <row r="17258" spans="2:2" x14ac:dyDescent="0.2">
      <c r="B17258" s="11"/>
    </row>
    <row r="17259" spans="2:2" x14ac:dyDescent="0.2">
      <c r="B17259" s="11"/>
    </row>
    <row r="17260" spans="2:2" x14ac:dyDescent="0.2">
      <c r="B17260" s="11"/>
    </row>
    <row r="17261" spans="2:2" x14ac:dyDescent="0.2">
      <c r="B17261" s="11"/>
    </row>
    <row r="17262" spans="2:2" x14ac:dyDescent="0.2">
      <c r="B17262" s="11"/>
    </row>
    <row r="17263" spans="2:2" x14ac:dyDescent="0.2">
      <c r="B17263" s="11"/>
    </row>
    <row r="17264" spans="2:2" x14ac:dyDescent="0.2">
      <c r="B17264" s="11"/>
    </row>
    <row r="17265" spans="2:2" x14ac:dyDescent="0.2">
      <c r="B17265" s="11"/>
    </row>
    <row r="17266" spans="2:2" x14ac:dyDescent="0.2">
      <c r="B17266" s="11"/>
    </row>
    <row r="17267" spans="2:2" x14ac:dyDescent="0.2">
      <c r="B17267" s="11"/>
    </row>
    <row r="17268" spans="2:2" x14ac:dyDescent="0.2">
      <c r="B17268" s="11"/>
    </row>
    <row r="17269" spans="2:2" x14ac:dyDescent="0.2">
      <c r="B17269" s="11"/>
    </row>
    <row r="17270" spans="2:2" x14ac:dyDescent="0.2">
      <c r="B17270" s="11"/>
    </row>
    <row r="17271" spans="2:2" x14ac:dyDescent="0.2">
      <c r="B17271" s="11"/>
    </row>
    <row r="17272" spans="2:2" x14ac:dyDescent="0.2">
      <c r="B17272" s="11"/>
    </row>
    <row r="17273" spans="2:2" x14ac:dyDescent="0.2">
      <c r="B17273" s="11"/>
    </row>
    <row r="17274" spans="2:2" x14ac:dyDescent="0.2">
      <c r="B17274" s="11"/>
    </row>
    <row r="17275" spans="2:2" x14ac:dyDescent="0.2">
      <c r="B17275" s="11"/>
    </row>
    <row r="17276" spans="2:2" x14ac:dyDescent="0.2">
      <c r="B17276" s="11"/>
    </row>
    <row r="17277" spans="2:2" x14ac:dyDescent="0.2">
      <c r="B17277" s="11"/>
    </row>
    <row r="17278" spans="2:2" x14ac:dyDescent="0.2">
      <c r="B17278" s="11"/>
    </row>
    <row r="17279" spans="2:2" x14ac:dyDescent="0.2">
      <c r="B17279" s="11"/>
    </row>
    <row r="17280" spans="2:2" x14ac:dyDescent="0.2">
      <c r="B17280" s="11"/>
    </row>
    <row r="17281" spans="2:2" x14ac:dyDescent="0.2">
      <c r="B17281" s="11"/>
    </row>
    <row r="17282" spans="2:2" x14ac:dyDescent="0.2">
      <c r="B17282" s="11"/>
    </row>
    <row r="17283" spans="2:2" x14ac:dyDescent="0.2">
      <c r="B17283" s="11"/>
    </row>
    <row r="17284" spans="2:2" x14ac:dyDescent="0.2">
      <c r="B17284" s="11"/>
    </row>
    <row r="17285" spans="2:2" x14ac:dyDescent="0.2">
      <c r="B17285" s="11"/>
    </row>
    <row r="17286" spans="2:2" x14ac:dyDescent="0.2">
      <c r="B17286" s="11"/>
    </row>
    <row r="17287" spans="2:2" x14ac:dyDescent="0.2">
      <c r="B17287" s="11"/>
    </row>
    <row r="17288" spans="2:2" x14ac:dyDescent="0.2">
      <c r="B17288" s="11"/>
    </row>
    <row r="17289" spans="2:2" x14ac:dyDescent="0.2">
      <c r="B17289" s="11"/>
    </row>
    <row r="17290" spans="2:2" x14ac:dyDescent="0.2">
      <c r="B17290" s="11"/>
    </row>
    <row r="17291" spans="2:2" x14ac:dyDescent="0.2">
      <c r="B17291" s="11"/>
    </row>
    <row r="17292" spans="2:2" x14ac:dyDescent="0.2">
      <c r="B17292" s="11"/>
    </row>
    <row r="17293" spans="2:2" x14ac:dyDescent="0.2">
      <c r="B17293" s="11"/>
    </row>
    <row r="17294" spans="2:2" x14ac:dyDescent="0.2">
      <c r="B17294" s="11"/>
    </row>
    <row r="17295" spans="2:2" x14ac:dyDescent="0.2">
      <c r="B17295" s="11"/>
    </row>
    <row r="17296" spans="2:2" x14ac:dyDescent="0.2">
      <c r="B17296" s="11"/>
    </row>
    <row r="17297" spans="2:2" x14ac:dyDescent="0.2">
      <c r="B17297" s="11"/>
    </row>
    <row r="17298" spans="2:2" x14ac:dyDescent="0.2">
      <c r="B17298" s="11"/>
    </row>
    <row r="17299" spans="2:2" x14ac:dyDescent="0.2">
      <c r="B17299" s="11"/>
    </row>
    <row r="17300" spans="2:2" x14ac:dyDescent="0.2">
      <c r="B17300" s="11"/>
    </row>
    <row r="17301" spans="2:2" x14ac:dyDescent="0.2">
      <c r="B17301" s="11"/>
    </row>
    <row r="17302" spans="2:2" x14ac:dyDescent="0.2">
      <c r="B17302" s="11"/>
    </row>
    <row r="17303" spans="2:2" x14ac:dyDescent="0.2">
      <c r="B17303" s="11"/>
    </row>
    <row r="17304" spans="2:2" x14ac:dyDescent="0.2">
      <c r="B17304" s="11"/>
    </row>
    <row r="17305" spans="2:2" x14ac:dyDescent="0.2">
      <c r="B17305" s="11"/>
    </row>
    <row r="17306" spans="2:2" x14ac:dyDescent="0.2">
      <c r="B17306" s="11"/>
    </row>
    <row r="17307" spans="2:2" x14ac:dyDescent="0.2">
      <c r="B17307" s="11"/>
    </row>
    <row r="17308" spans="2:2" x14ac:dyDescent="0.2">
      <c r="B17308" s="11"/>
    </row>
    <row r="17309" spans="2:2" x14ac:dyDescent="0.2">
      <c r="B17309" s="11"/>
    </row>
    <row r="17310" spans="2:2" x14ac:dyDescent="0.2">
      <c r="B17310" s="11"/>
    </row>
    <row r="17311" spans="2:2" x14ac:dyDescent="0.2">
      <c r="B17311" s="11"/>
    </row>
    <row r="17312" spans="2:2" x14ac:dyDescent="0.2">
      <c r="B17312" s="11"/>
    </row>
    <row r="17313" spans="2:2" x14ac:dyDescent="0.2">
      <c r="B17313" s="11"/>
    </row>
    <row r="17314" spans="2:2" x14ac:dyDescent="0.2">
      <c r="B17314" s="11"/>
    </row>
    <row r="17315" spans="2:2" x14ac:dyDescent="0.2">
      <c r="B17315" s="11"/>
    </row>
    <row r="17316" spans="2:2" x14ac:dyDescent="0.2">
      <c r="B17316" s="11"/>
    </row>
    <row r="17317" spans="2:2" x14ac:dyDescent="0.2">
      <c r="B17317" s="11"/>
    </row>
    <row r="17318" spans="2:2" x14ac:dyDescent="0.2">
      <c r="B17318" s="11"/>
    </row>
    <row r="17319" spans="2:2" x14ac:dyDescent="0.2">
      <c r="B17319" s="11"/>
    </row>
    <row r="17320" spans="2:2" x14ac:dyDescent="0.2">
      <c r="B17320" s="11"/>
    </row>
    <row r="17321" spans="2:2" x14ac:dyDescent="0.2">
      <c r="B17321" s="11"/>
    </row>
    <row r="17322" spans="2:2" x14ac:dyDescent="0.2">
      <c r="B17322" s="11"/>
    </row>
    <row r="17323" spans="2:2" x14ac:dyDescent="0.2">
      <c r="B17323" s="11"/>
    </row>
    <row r="17324" spans="2:2" x14ac:dyDescent="0.2">
      <c r="B17324" s="11"/>
    </row>
    <row r="17325" spans="2:2" x14ac:dyDescent="0.2">
      <c r="B17325" s="11"/>
    </row>
    <row r="17326" spans="2:2" x14ac:dyDescent="0.2">
      <c r="B17326" s="11"/>
    </row>
    <row r="17327" spans="2:2" x14ac:dyDescent="0.2">
      <c r="B17327" s="11"/>
    </row>
    <row r="17328" spans="2:2" x14ac:dyDescent="0.2">
      <c r="B17328" s="11"/>
    </row>
    <row r="17329" spans="2:2" x14ac:dyDescent="0.2">
      <c r="B17329" s="11"/>
    </row>
    <row r="17330" spans="2:2" x14ac:dyDescent="0.2">
      <c r="B17330" s="11"/>
    </row>
    <row r="17331" spans="2:2" x14ac:dyDescent="0.2">
      <c r="B17331" s="11"/>
    </row>
    <row r="17332" spans="2:2" x14ac:dyDescent="0.2">
      <c r="B17332" s="11"/>
    </row>
    <row r="17333" spans="2:2" x14ac:dyDescent="0.2">
      <c r="B17333" s="11"/>
    </row>
    <row r="17334" spans="2:2" x14ac:dyDescent="0.2">
      <c r="B17334" s="11"/>
    </row>
    <row r="17335" spans="2:2" x14ac:dyDescent="0.2">
      <c r="B17335" s="11"/>
    </row>
    <row r="17336" spans="2:2" x14ac:dyDescent="0.2">
      <c r="B17336" s="11"/>
    </row>
    <row r="17337" spans="2:2" x14ac:dyDescent="0.2">
      <c r="B17337" s="11"/>
    </row>
    <row r="17338" spans="2:2" x14ac:dyDescent="0.2">
      <c r="B17338" s="11"/>
    </row>
    <row r="17339" spans="2:2" x14ac:dyDescent="0.2">
      <c r="B17339" s="11"/>
    </row>
    <row r="17340" spans="2:2" x14ac:dyDescent="0.2">
      <c r="B17340" s="11"/>
    </row>
    <row r="17341" spans="2:2" x14ac:dyDescent="0.2">
      <c r="B17341" s="11"/>
    </row>
    <row r="17342" spans="2:2" x14ac:dyDescent="0.2">
      <c r="B17342" s="11"/>
    </row>
    <row r="17343" spans="2:2" x14ac:dyDescent="0.2">
      <c r="B17343" s="11"/>
    </row>
    <row r="17344" spans="2:2" x14ac:dyDescent="0.2">
      <c r="B17344" s="11"/>
    </row>
    <row r="17345" spans="2:2" x14ac:dyDescent="0.2">
      <c r="B17345" s="11"/>
    </row>
    <row r="17346" spans="2:2" x14ac:dyDescent="0.2">
      <c r="B17346" s="11"/>
    </row>
    <row r="17347" spans="2:2" x14ac:dyDescent="0.2">
      <c r="B17347" s="11"/>
    </row>
    <row r="17348" spans="2:2" x14ac:dyDescent="0.2">
      <c r="B17348" s="11"/>
    </row>
    <row r="17349" spans="2:2" x14ac:dyDescent="0.2">
      <c r="B17349" s="11"/>
    </row>
    <row r="17350" spans="2:2" x14ac:dyDescent="0.2">
      <c r="B17350" s="11"/>
    </row>
    <row r="17351" spans="2:2" x14ac:dyDescent="0.2">
      <c r="B17351" s="11"/>
    </row>
    <row r="17352" spans="2:2" x14ac:dyDescent="0.2">
      <c r="B17352" s="11"/>
    </row>
    <row r="17353" spans="2:2" x14ac:dyDescent="0.2">
      <c r="B17353" s="11"/>
    </row>
    <row r="17354" spans="2:2" x14ac:dyDescent="0.2">
      <c r="B17354" s="11"/>
    </row>
    <row r="17355" spans="2:2" x14ac:dyDescent="0.2">
      <c r="B17355" s="11"/>
    </row>
    <row r="17356" spans="2:2" x14ac:dyDescent="0.2">
      <c r="B17356" s="11"/>
    </row>
    <row r="17357" spans="2:2" x14ac:dyDescent="0.2">
      <c r="B17357" s="11"/>
    </row>
    <row r="17358" spans="2:2" x14ac:dyDescent="0.2">
      <c r="B17358" s="11"/>
    </row>
    <row r="17359" spans="2:2" x14ac:dyDescent="0.2">
      <c r="B17359" s="11"/>
    </row>
    <row r="17360" spans="2:2" x14ac:dyDescent="0.2">
      <c r="B17360" s="11"/>
    </row>
    <row r="17361" spans="2:2" x14ac:dyDescent="0.2">
      <c r="B17361" s="11"/>
    </row>
    <row r="17362" spans="2:2" x14ac:dyDescent="0.2">
      <c r="B17362" s="11"/>
    </row>
    <row r="17363" spans="2:2" x14ac:dyDescent="0.2">
      <c r="B17363" s="11"/>
    </row>
    <row r="17364" spans="2:2" x14ac:dyDescent="0.2">
      <c r="B17364" s="11"/>
    </row>
    <row r="17365" spans="2:2" x14ac:dyDescent="0.2">
      <c r="B17365" s="11"/>
    </row>
    <row r="17366" spans="2:2" x14ac:dyDescent="0.2">
      <c r="B17366" s="11"/>
    </row>
    <row r="17367" spans="2:2" x14ac:dyDescent="0.2">
      <c r="B17367" s="11"/>
    </row>
    <row r="17368" spans="2:2" x14ac:dyDescent="0.2">
      <c r="B17368" s="11"/>
    </row>
    <row r="17369" spans="2:2" x14ac:dyDescent="0.2">
      <c r="B17369" s="11"/>
    </row>
    <row r="17370" spans="2:2" x14ac:dyDescent="0.2">
      <c r="B17370" s="11"/>
    </row>
    <row r="17371" spans="2:2" x14ac:dyDescent="0.2">
      <c r="B17371" s="11"/>
    </row>
    <row r="17372" spans="2:2" x14ac:dyDescent="0.2">
      <c r="B17372" s="11"/>
    </row>
    <row r="17373" spans="2:2" x14ac:dyDescent="0.2">
      <c r="B17373" s="11"/>
    </row>
    <row r="17374" spans="2:2" x14ac:dyDescent="0.2">
      <c r="B17374" s="11"/>
    </row>
    <row r="17375" spans="2:2" x14ac:dyDescent="0.2">
      <c r="B17375" s="11"/>
    </row>
    <row r="17376" spans="2:2" x14ac:dyDescent="0.2">
      <c r="B17376" s="11"/>
    </row>
    <row r="17377" spans="2:2" x14ac:dyDescent="0.2">
      <c r="B17377" s="11"/>
    </row>
    <row r="17378" spans="2:2" x14ac:dyDescent="0.2">
      <c r="B17378" s="11"/>
    </row>
    <row r="17379" spans="2:2" x14ac:dyDescent="0.2">
      <c r="B17379" s="11"/>
    </row>
    <row r="17380" spans="2:2" x14ac:dyDescent="0.2">
      <c r="B17380" s="11"/>
    </row>
    <row r="17381" spans="2:2" x14ac:dyDescent="0.2">
      <c r="B17381" s="11"/>
    </row>
    <row r="17382" spans="2:2" x14ac:dyDescent="0.2">
      <c r="B17382" s="11"/>
    </row>
    <row r="17383" spans="2:2" x14ac:dyDescent="0.2">
      <c r="B17383" s="11"/>
    </row>
    <row r="17384" spans="2:2" x14ac:dyDescent="0.2">
      <c r="B17384" s="11"/>
    </row>
    <row r="17385" spans="2:2" x14ac:dyDescent="0.2">
      <c r="B17385" s="11"/>
    </row>
    <row r="17386" spans="2:2" x14ac:dyDescent="0.2">
      <c r="B17386" s="11"/>
    </row>
    <row r="17387" spans="2:2" x14ac:dyDescent="0.2">
      <c r="B17387" s="11"/>
    </row>
    <row r="17388" spans="2:2" x14ac:dyDescent="0.2">
      <c r="B17388" s="11"/>
    </row>
    <row r="17389" spans="2:2" x14ac:dyDescent="0.2">
      <c r="B17389" s="11"/>
    </row>
    <row r="17390" spans="2:2" x14ac:dyDescent="0.2">
      <c r="B17390" s="11"/>
    </row>
    <row r="17391" spans="2:2" x14ac:dyDescent="0.2">
      <c r="B17391" s="11"/>
    </row>
    <row r="17392" spans="2:2" x14ac:dyDescent="0.2">
      <c r="B17392" s="11"/>
    </row>
    <row r="17393" spans="2:2" x14ac:dyDescent="0.2">
      <c r="B17393" s="11"/>
    </row>
    <row r="17394" spans="2:2" x14ac:dyDescent="0.2">
      <c r="B17394" s="11"/>
    </row>
    <row r="17395" spans="2:2" x14ac:dyDescent="0.2">
      <c r="B17395" s="11"/>
    </row>
    <row r="17396" spans="2:2" x14ac:dyDescent="0.2">
      <c r="B17396" s="11"/>
    </row>
    <row r="17397" spans="2:2" x14ac:dyDescent="0.2">
      <c r="B17397" s="11"/>
    </row>
    <row r="17398" spans="2:2" x14ac:dyDescent="0.2">
      <c r="B17398" s="11"/>
    </row>
    <row r="17399" spans="2:2" x14ac:dyDescent="0.2">
      <c r="B17399" s="11"/>
    </row>
    <row r="17400" spans="2:2" x14ac:dyDescent="0.2">
      <c r="B17400" s="11"/>
    </row>
    <row r="17401" spans="2:2" x14ac:dyDescent="0.2">
      <c r="B17401" s="11"/>
    </row>
    <row r="17402" spans="2:2" x14ac:dyDescent="0.2">
      <c r="B17402" s="11"/>
    </row>
    <row r="17403" spans="2:2" x14ac:dyDescent="0.2">
      <c r="B17403" s="11"/>
    </row>
    <row r="17404" spans="2:2" x14ac:dyDescent="0.2">
      <c r="B17404" s="11"/>
    </row>
    <row r="17405" spans="2:2" x14ac:dyDescent="0.2">
      <c r="B17405" s="11"/>
    </row>
    <row r="17406" spans="2:2" x14ac:dyDescent="0.2">
      <c r="B17406" s="11"/>
    </row>
    <row r="17407" spans="2:2" x14ac:dyDescent="0.2">
      <c r="B17407" s="11"/>
    </row>
    <row r="17408" spans="2:2" x14ac:dyDescent="0.2">
      <c r="B17408" s="11"/>
    </row>
    <row r="17409" spans="2:2" x14ac:dyDescent="0.2">
      <c r="B17409" s="11"/>
    </row>
    <row r="17410" spans="2:2" x14ac:dyDescent="0.2">
      <c r="B17410" s="11"/>
    </row>
    <row r="17411" spans="2:2" x14ac:dyDescent="0.2">
      <c r="B17411" s="11"/>
    </row>
    <row r="17412" spans="2:2" x14ac:dyDescent="0.2">
      <c r="B17412" s="11"/>
    </row>
    <row r="17413" spans="2:2" x14ac:dyDescent="0.2">
      <c r="B17413" s="11"/>
    </row>
    <row r="17414" spans="2:2" x14ac:dyDescent="0.2">
      <c r="B17414" s="11"/>
    </row>
    <row r="17415" spans="2:2" x14ac:dyDescent="0.2">
      <c r="B17415" s="11"/>
    </row>
    <row r="17416" spans="2:2" x14ac:dyDescent="0.2">
      <c r="B17416" s="11"/>
    </row>
    <row r="17417" spans="2:2" x14ac:dyDescent="0.2">
      <c r="B17417" s="11"/>
    </row>
    <row r="17418" spans="2:2" x14ac:dyDescent="0.2">
      <c r="B17418" s="11"/>
    </row>
    <row r="17419" spans="2:2" x14ac:dyDescent="0.2">
      <c r="B17419" s="11"/>
    </row>
    <row r="17420" spans="2:2" x14ac:dyDescent="0.2">
      <c r="B17420" s="11"/>
    </row>
    <row r="17421" spans="2:2" x14ac:dyDescent="0.2">
      <c r="B17421" s="11"/>
    </row>
    <row r="17422" spans="2:2" x14ac:dyDescent="0.2">
      <c r="B17422" s="11"/>
    </row>
    <row r="17423" spans="2:2" x14ac:dyDescent="0.2">
      <c r="B17423" s="11"/>
    </row>
    <row r="17424" spans="2:2" x14ac:dyDescent="0.2">
      <c r="B17424" s="11"/>
    </row>
    <row r="17425" spans="2:2" x14ac:dyDescent="0.2">
      <c r="B17425" s="11"/>
    </row>
    <row r="17426" spans="2:2" x14ac:dyDescent="0.2">
      <c r="B17426" s="11"/>
    </row>
    <row r="17427" spans="2:2" x14ac:dyDescent="0.2">
      <c r="B17427" s="11"/>
    </row>
    <row r="17428" spans="2:2" x14ac:dyDescent="0.2">
      <c r="B17428" s="11"/>
    </row>
    <row r="17429" spans="2:2" x14ac:dyDescent="0.2">
      <c r="B17429" s="11"/>
    </row>
    <row r="17430" spans="2:2" x14ac:dyDescent="0.2">
      <c r="B17430" s="11"/>
    </row>
    <row r="17431" spans="2:2" x14ac:dyDescent="0.2">
      <c r="B17431" s="11"/>
    </row>
    <row r="17432" spans="2:2" x14ac:dyDescent="0.2">
      <c r="B17432" s="11"/>
    </row>
    <row r="17433" spans="2:2" x14ac:dyDescent="0.2">
      <c r="B17433" s="11"/>
    </row>
    <row r="17434" spans="2:2" x14ac:dyDescent="0.2">
      <c r="B17434" s="11"/>
    </row>
    <row r="17435" spans="2:2" x14ac:dyDescent="0.2">
      <c r="B17435" s="11"/>
    </row>
    <row r="17436" spans="2:2" x14ac:dyDescent="0.2">
      <c r="B17436" s="11"/>
    </row>
    <row r="17437" spans="2:2" x14ac:dyDescent="0.2">
      <c r="B17437" s="11"/>
    </row>
    <row r="17438" spans="2:2" x14ac:dyDescent="0.2">
      <c r="B17438" s="11"/>
    </row>
    <row r="17439" spans="2:2" x14ac:dyDescent="0.2">
      <c r="B17439" s="11"/>
    </row>
    <row r="17440" spans="2:2" x14ac:dyDescent="0.2">
      <c r="B17440" s="11"/>
    </row>
    <row r="17441" spans="2:2" x14ac:dyDescent="0.2">
      <c r="B17441" s="11"/>
    </row>
    <row r="17442" spans="2:2" x14ac:dyDescent="0.2">
      <c r="B17442" s="11"/>
    </row>
    <row r="17443" spans="2:2" x14ac:dyDescent="0.2">
      <c r="B17443" s="11"/>
    </row>
    <row r="17444" spans="2:2" x14ac:dyDescent="0.2">
      <c r="B17444" s="11"/>
    </row>
    <row r="17445" spans="2:2" x14ac:dyDescent="0.2">
      <c r="B17445" s="11"/>
    </row>
    <row r="17446" spans="2:2" x14ac:dyDescent="0.2">
      <c r="B17446" s="11"/>
    </row>
    <row r="17447" spans="2:2" x14ac:dyDescent="0.2">
      <c r="B17447" s="11"/>
    </row>
    <row r="17448" spans="2:2" x14ac:dyDescent="0.2">
      <c r="B17448" s="11"/>
    </row>
    <row r="17449" spans="2:2" x14ac:dyDescent="0.2">
      <c r="B17449" s="11"/>
    </row>
    <row r="17450" spans="2:2" x14ac:dyDescent="0.2">
      <c r="B17450" s="11"/>
    </row>
    <row r="17451" spans="2:2" x14ac:dyDescent="0.2">
      <c r="B17451" s="11"/>
    </row>
    <row r="17452" spans="2:2" x14ac:dyDescent="0.2">
      <c r="B17452" s="11"/>
    </row>
    <row r="17453" spans="2:2" x14ac:dyDescent="0.2">
      <c r="B17453" s="11"/>
    </row>
    <row r="17454" spans="2:2" x14ac:dyDescent="0.2">
      <c r="B17454" s="11"/>
    </row>
    <row r="17455" spans="2:2" x14ac:dyDescent="0.2">
      <c r="B17455" s="11"/>
    </row>
    <row r="17456" spans="2:2" x14ac:dyDescent="0.2">
      <c r="B17456" s="11"/>
    </row>
    <row r="17457" spans="2:2" x14ac:dyDescent="0.2">
      <c r="B17457" s="11"/>
    </row>
    <row r="17458" spans="2:2" x14ac:dyDescent="0.2">
      <c r="B17458" s="11"/>
    </row>
    <row r="17459" spans="2:2" x14ac:dyDescent="0.2">
      <c r="B17459" s="11"/>
    </row>
    <row r="17460" spans="2:2" x14ac:dyDescent="0.2">
      <c r="B17460" s="11"/>
    </row>
    <row r="17461" spans="2:2" x14ac:dyDescent="0.2">
      <c r="B17461" s="11"/>
    </row>
    <row r="17462" spans="2:2" x14ac:dyDescent="0.2">
      <c r="B17462" s="11"/>
    </row>
    <row r="17463" spans="2:2" x14ac:dyDescent="0.2">
      <c r="B17463" s="11"/>
    </row>
    <row r="17464" spans="2:2" x14ac:dyDescent="0.2">
      <c r="B17464" s="11"/>
    </row>
    <row r="17465" spans="2:2" x14ac:dyDescent="0.2">
      <c r="B17465" s="11"/>
    </row>
    <row r="17466" spans="2:2" x14ac:dyDescent="0.2">
      <c r="B17466" s="11"/>
    </row>
    <row r="17467" spans="2:2" x14ac:dyDescent="0.2">
      <c r="B17467" s="11"/>
    </row>
    <row r="17468" spans="2:2" x14ac:dyDescent="0.2">
      <c r="B17468" s="11"/>
    </row>
    <row r="17469" spans="2:2" x14ac:dyDescent="0.2">
      <c r="B17469" s="11"/>
    </row>
    <row r="17470" spans="2:2" x14ac:dyDescent="0.2">
      <c r="B17470" s="11"/>
    </row>
    <row r="17471" spans="2:2" x14ac:dyDescent="0.2">
      <c r="B17471" s="11"/>
    </row>
    <row r="17472" spans="2:2" x14ac:dyDescent="0.2">
      <c r="B17472" s="11"/>
    </row>
    <row r="17473" spans="2:2" x14ac:dyDescent="0.2">
      <c r="B17473" s="11"/>
    </row>
    <row r="17474" spans="2:2" x14ac:dyDescent="0.2">
      <c r="B17474" s="11"/>
    </row>
    <row r="17475" spans="2:2" x14ac:dyDescent="0.2">
      <c r="B17475" s="11"/>
    </row>
    <row r="17476" spans="2:2" x14ac:dyDescent="0.2">
      <c r="B17476" s="11"/>
    </row>
    <row r="17477" spans="2:2" x14ac:dyDescent="0.2">
      <c r="B17477" s="11"/>
    </row>
    <row r="17478" spans="2:2" x14ac:dyDescent="0.2">
      <c r="B17478" s="11"/>
    </row>
    <row r="17479" spans="2:2" x14ac:dyDescent="0.2">
      <c r="B17479" s="11"/>
    </row>
    <row r="17480" spans="2:2" x14ac:dyDescent="0.2">
      <c r="B17480" s="11"/>
    </row>
    <row r="17481" spans="2:2" x14ac:dyDescent="0.2">
      <c r="B17481" s="11"/>
    </row>
    <row r="17482" spans="2:2" x14ac:dyDescent="0.2">
      <c r="B17482" s="11"/>
    </row>
    <row r="17483" spans="2:2" x14ac:dyDescent="0.2">
      <c r="B17483" s="11"/>
    </row>
    <row r="17484" spans="2:2" x14ac:dyDescent="0.2">
      <c r="B17484" s="11"/>
    </row>
    <row r="17485" spans="2:2" x14ac:dyDescent="0.2">
      <c r="B17485" s="11"/>
    </row>
    <row r="17486" spans="2:2" x14ac:dyDescent="0.2">
      <c r="B17486" s="11"/>
    </row>
    <row r="17487" spans="2:2" x14ac:dyDescent="0.2">
      <c r="B17487" s="11"/>
    </row>
    <row r="17488" spans="2:2" x14ac:dyDescent="0.2">
      <c r="B17488" s="11"/>
    </row>
    <row r="17489" spans="2:2" x14ac:dyDescent="0.2">
      <c r="B17489" s="11"/>
    </row>
    <row r="17490" spans="2:2" x14ac:dyDescent="0.2">
      <c r="B17490" s="11"/>
    </row>
    <row r="17491" spans="2:2" x14ac:dyDescent="0.2">
      <c r="B17491" s="11"/>
    </row>
    <row r="17492" spans="2:2" x14ac:dyDescent="0.2">
      <c r="B17492" s="11"/>
    </row>
    <row r="17493" spans="2:2" x14ac:dyDescent="0.2">
      <c r="B17493" s="11"/>
    </row>
    <row r="17494" spans="2:2" x14ac:dyDescent="0.2">
      <c r="B17494" s="11"/>
    </row>
    <row r="17495" spans="2:2" x14ac:dyDescent="0.2">
      <c r="B17495" s="11"/>
    </row>
    <row r="17496" spans="2:2" x14ac:dyDescent="0.2">
      <c r="B17496" s="11"/>
    </row>
    <row r="17497" spans="2:2" x14ac:dyDescent="0.2">
      <c r="B17497" s="11"/>
    </row>
    <row r="17498" spans="2:2" x14ac:dyDescent="0.2">
      <c r="B17498" s="11"/>
    </row>
    <row r="17499" spans="2:2" x14ac:dyDescent="0.2">
      <c r="B17499" s="11"/>
    </row>
    <row r="17500" spans="2:2" x14ac:dyDescent="0.2">
      <c r="B17500" s="11"/>
    </row>
    <row r="17501" spans="2:2" x14ac:dyDescent="0.2">
      <c r="B17501" s="11"/>
    </row>
    <row r="17502" spans="2:2" x14ac:dyDescent="0.2">
      <c r="B17502" s="11"/>
    </row>
    <row r="17503" spans="2:2" x14ac:dyDescent="0.2">
      <c r="B17503" s="11"/>
    </row>
    <row r="17504" spans="2:2" x14ac:dyDescent="0.2">
      <c r="B17504" s="11"/>
    </row>
    <row r="17505" spans="2:2" x14ac:dyDescent="0.2">
      <c r="B17505" s="11"/>
    </row>
    <row r="17506" spans="2:2" x14ac:dyDescent="0.2">
      <c r="B17506" s="11"/>
    </row>
    <row r="17507" spans="2:2" x14ac:dyDescent="0.2">
      <c r="B17507" s="11"/>
    </row>
    <row r="17508" spans="2:2" x14ac:dyDescent="0.2">
      <c r="B17508" s="11"/>
    </row>
    <row r="17509" spans="2:2" x14ac:dyDescent="0.2">
      <c r="B17509" s="11"/>
    </row>
    <row r="17510" spans="2:2" x14ac:dyDescent="0.2">
      <c r="B17510" s="11"/>
    </row>
    <row r="17511" spans="2:2" x14ac:dyDescent="0.2">
      <c r="B17511" s="11"/>
    </row>
    <row r="17512" spans="2:2" x14ac:dyDescent="0.2">
      <c r="B17512" s="11"/>
    </row>
    <row r="17513" spans="2:2" x14ac:dyDescent="0.2">
      <c r="B17513" s="11"/>
    </row>
    <row r="17514" spans="2:2" x14ac:dyDescent="0.2">
      <c r="B17514" s="11"/>
    </row>
    <row r="17515" spans="2:2" x14ac:dyDescent="0.2">
      <c r="B17515" s="11"/>
    </row>
    <row r="17516" spans="2:2" x14ac:dyDescent="0.2">
      <c r="B17516" s="11"/>
    </row>
    <row r="17517" spans="2:2" x14ac:dyDescent="0.2">
      <c r="B17517" s="11"/>
    </row>
    <row r="17518" spans="2:2" x14ac:dyDescent="0.2">
      <c r="B17518" s="11"/>
    </row>
    <row r="17519" spans="2:2" x14ac:dyDescent="0.2">
      <c r="B17519" s="11"/>
    </row>
    <row r="17520" spans="2:2" x14ac:dyDescent="0.2">
      <c r="B17520" s="11"/>
    </row>
    <row r="17521" spans="2:2" x14ac:dyDescent="0.2">
      <c r="B17521" s="11"/>
    </row>
    <row r="17522" spans="2:2" x14ac:dyDescent="0.2">
      <c r="B17522" s="11"/>
    </row>
    <row r="17523" spans="2:2" x14ac:dyDescent="0.2">
      <c r="B17523" s="11"/>
    </row>
    <row r="17524" spans="2:2" x14ac:dyDescent="0.2">
      <c r="B17524" s="11"/>
    </row>
    <row r="17525" spans="2:2" x14ac:dyDescent="0.2">
      <c r="B17525" s="11"/>
    </row>
    <row r="17526" spans="2:2" x14ac:dyDescent="0.2">
      <c r="B17526" s="11"/>
    </row>
    <row r="17527" spans="2:2" x14ac:dyDescent="0.2">
      <c r="B17527" s="11"/>
    </row>
    <row r="17528" spans="2:2" x14ac:dyDescent="0.2">
      <c r="B17528" s="11"/>
    </row>
    <row r="17529" spans="2:2" x14ac:dyDescent="0.2">
      <c r="B17529" s="11"/>
    </row>
    <row r="17530" spans="2:2" x14ac:dyDescent="0.2">
      <c r="B17530" s="11"/>
    </row>
    <row r="17531" spans="2:2" x14ac:dyDescent="0.2">
      <c r="B17531" s="11"/>
    </row>
    <row r="17532" spans="2:2" x14ac:dyDescent="0.2">
      <c r="B17532" s="11"/>
    </row>
    <row r="17533" spans="2:2" x14ac:dyDescent="0.2">
      <c r="B17533" s="11"/>
    </row>
    <row r="17534" spans="2:2" x14ac:dyDescent="0.2">
      <c r="B17534" s="11"/>
    </row>
    <row r="17535" spans="2:2" x14ac:dyDescent="0.2">
      <c r="B17535" s="11"/>
    </row>
    <row r="17536" spans="2:2" x14ac:dyDescent="0.2">
      <c r="B17536" s="11"/>
    </row>
    <row r="17537" spans="2:2" x14ac:dyDescent="0.2">
      <c r="B17537" s="11"/>
    </row>
    <row r="17538" spans="2:2" x14ac:dyDescent="0.2">
      <c r="B17538" s="11"/>
    </row>
    <row r="17539" spans="2:2" x14ac:dyDescent="0.2">
      <c r="B17539" s="11"/>
    </row>
    <row r="17540" spans="2:2" x14ac:dyDescent="0.2">
      <c r="B17540" s="11"/>
    </row>
    <row r="17541" spans="2:2" x14ac:dyDescent="0.2">
      <c r="B17541" s="11"/>
    </row>
    <row r="17542" spans="2:2" x14ac:dyDescent="0.2">
      <c r="B17542" s="11"/>
    </row>
    <row r="17543" spans="2:2" x14ac:dyDescent="0.2">
      <c r="B17543" s="11"/>
    </row>
    <row r="17544" spans="2:2" x14ac:dyDescent="0.2">
      <c r="B17544" s="11"/>
    </row>
    <row r="17545" spans="2:2" x14ac:dyDescent="0.2">
      <c r="B17545" s="11"/>
    </row>
    <row r="17546" spans="2:2" x14ac:dyDescent="0.2">
      <c r="B17546" s="11"/>
    </row>
    <row r="17547" spans="2:2" x14ac:dyDescent="0.2">
      <c r="B17547" s="11"/>
    </row>
    <row r="17548" spans="2:2" x14ac:dyDescent="0.2">
      <c r="B17548" s="11"/>
    </row>
    <row r="17549" spans="2:2" x14ac:dyDescent="0.2">
      <c r="B17549" s="11"/>
    </row>
    <row r="17550" spans="2:2" x14ac:dyDescent="0.2">
      <c r="B17550" s="11"/>
    </row>
    <row r="17551" spans="2:2" x14ac:dyDescent="0.2">
      <c r="B17551" s="11"/>
    </row>
    <row r="17552" spans="2:2" x14ac:dyDescent="0.2">
      <c r="B17552" s="11"/>
    </row>
    <row r="17553" spans="2:2" x14ac:dyDescent="0.2">
      <c r="B17553" s="11"/>
    </row>
    <row r="17554" spans="2:2" x14ac:dyDescent="0.2">
      <c r="B17554" s="11"/>
    </row>
    <row r="17555" spans="2:2" x14ac:dyDescent="0.2">
      <c r="B17555" s="11"/>
    </row>
    <row r="17556" spans="2:2" x14ac:dyDescent="0.2">
      <c r="B17556" s="11"/>
    </row>
    <row r="17557" spans="2:2" x14ac:dyDescent="0.2">
      <c r="B17557" s="11"/>
    </row>
    <row r="17558" spans="2:2" x14ac:dyDescent="0.2">
      <c r="B17558" s="11"/>
    </row>
    <row r="17559" spans="2:2" x14ac:dyDescent="0.2">
      <c r="B17559" s="11"/>
    </row>
    <row r="17560" spans="2:2" x14ac:dyDescent="0.2">
      <c r="B17560" s="11"/>
    </row>
    <row r="17561" spans="2:2" x14ac:dyDescent="0.2">
      <c r="B17561" s="11"/>
    </row>
    <row r="17562" spans="2:2" x14ac:dyDescent="0.2">
      <c r="B17562" s="11"/>
    </row>
    <row r="17563" spans="2:2" x14ac:dyDescent="0.2">
      <c r="B17563" s="11"/>
    </row>
    <row r="17564" spans="2:2" x14ac:dyDescent="0.2">
      <c r="B17564" s="11"/>
    </row>
    <row r="17565" spans="2:2" x14ac:dyDescent="0.2">
      <c r="B17565" s="11"/>
    </row>
    <row r="17566" spans="2:2" x14ac:dyDescent="0.2">
      <c r="B17566" s="11"/>
    </row>
    <row r="17567" spans="2:2" x14ac:dyDescent="0.2">
      <c r="B17567" s="11"/>
    </row>
    <row r="17568" spans="2:2" x14ac:dyDescent="0.2">
      <c r="B17568" s="11"/>
    </row>
    <row r="17569" spans="2:2" x14ac:dyDescent="0.2">
      <c r="B17569" s="11"/>
    </row>
    <row r="17570" spans="2:2" x14ac:dyDescent="0.2">
      <c r="B17570" s="11"/>
    </row>
    <row r="17571" spans="2:2" x14ac:dyDescent="0.2">
      <c r="B17571" s="11"/>
    </row>
    <row r="17572" spans="2:2" x14ac:dyDescent="0.2">
      <c r="B17572" s="11"/>
    </row>
    <row r="17573" spans="2:2" x14ac:dyDescent="0.2">
      <c r="B17573" s="11"/>
    </row>
    <row r="17574" spans="2:2" x14ac:dyDescent="0.2">
      <c r="B17574" s="11"/>
    </row>
    <row r="17575" spans="2:2" x14ac:dyDescent="0.2">
      <c r="B17575" s="11"/>
    </row>
    <row r="17576" spans="2:2" x14ac:dyDescent="0.2">
      <c r="B17576" s="11"/>
    </row>
    <row r="17577" spans="2:2" x14ac:dyDescent="0.2">
      <c r="B17577" s="11"/>
    </row>
    <row r="17578" spans="2:2" x14ac:dyDescent="0.2">
      <c r="B17578" s="11"/>
    </row>
    <row r="17579" spans="2:2" x14ac:dyDescent="0.2">
      <c r="B17579" s="11"/>
    </row>
    <row r="17580" spans="2:2" x14ac:dyDescent="0.2">
      <c r="B17580" s="11"/>
    </row>
    <row r="17581" spans="2:2" x14ac:dyDescent="0.2">
      <c r="B17581" s="11"/>
    </row>
    <row r="17582" spans="2:2" x14ac:dyDescent="0.2">
      <c r="B17582" s="11"/>
    </row>
    <row r="17583" spans="2:2" x14ac:dyDescent="0.2">
      <c r="B17583" s="11"/>
    </row>
    <row r="17584" spans="2:2" x14ac:dyDescent="0.2">
      <c r="B17584" s="11"/>
    </row>
    <row r="17585" spans="2:2" x14ac:dyDescent="0.2">
      <c r="B17585" s="11"/>
    </row>
    <row r="17586" spans="2:2" x14ac:dyDescent="0.2">
      <c r="B17586" s="11"/>
    </row>
    <row r="17587" spans="2:2" x14ac:dyDescent="0.2">
      <c r="B17587" s="11"/>
    </row>
    <row r="17588" spans="2:2" x14ac:dyDescent="0.2">
      <c r="B17588" s="11"/>
    </row>
    <row r="17589" spans="2:2" x14ac:dyDescent="0.2">
      <c r="B17589" s="11"/>
    </row>
    <row r="17590" spans="2:2" x14ac:dyDescent="0.2">
      <c r="B17590" s="11"/>
    </row>
    <row r="17591" spans="2:2" x14ac:dyDescent="0.2">
      <c r="B17591" s="11"/>
    </row>
    <row r="17592" spans="2:2" x14ac:dyDescent="0.2">
      <c r="B17592" s="11"/>
    </row>
    <row r="17593" spans="2:2" x14ac:dyDescent="0.2">
      <c r="B17593" s="11"/>
    </row>
    <row r="17594" spans="2:2" x14ac:dyDescent="0.2">
      <c r="B17594" s="11"/>
    </row>
    <row r="17595" spans="2:2" x14ac:dyDescent="0.2">
      <c r="B17595" s="11"/>
    </row>
    <row r="17596" spans="2:2" x14ac:dyDescent="0.2">
      <c r="B17596" s="11"/>
    </row>
    <row r="17597" spans="2:2" x14ac:dyDescent="0.2">
      <c r="B17597" s="11"/>
    </row>
    <row r="17598" spans="2:2" x14ac:dyDescent="0.2">
      <c r="B17598" s="11"/>
    </row>
    <row r="17599" spans="2:2" x14ac:dyDescent="0.2">
      <c r="B17599" s="11"/>
    </row>
    <row r="17600" spans="2:2" x14ac:dyDescent="0.2">
      <c r="B17600" s="11"/>
    </row>
    <row r="17601" spans="2:2" x14ac:dyDescent="0.2">
      <c r="B17601" s="11"/>
    </row>
    <row r="17602" spans="2:2" x14ac:dyDescent="0.2">
      <c r="B17602" s="11"/>
    </row>
    <row r="17603" spans="2:2" x14ac:dyDescent="0.2">
      <c r="B17603" s="11"/>
    </row>
    <row r="17604" spans="2:2" x14ac:dyDescent="0.2">
      <c r="B17604" s="11"/>
    </row>
    <row r="17605" spans="2:2" x14ac:dyDescent="0.2">
      <c r="B17605" s="11"/>
    </row>
    <row r="17606" spans="2:2" x14ac:dyDescent="0.2">
      <c r="B17606" s="11"/>
    </row>
    <row r="17607" spans="2:2" x14ac:dyDescent="0.2">
      <c r="B17607" s="11"/>
    </row>
    <row r="17608" spans="2:2" x14ac:dyDescent="0.2">
      <c r="B17608" s="11"/>
    </row>
    <row r="17609" spans="2:2" x14ac:dyDescent="0.2">
      <c r="B17609" s="11"/>
    </row>
    <row r="17610" spans="2:2" x14ac:dyDescent="0.2">
      <c r="B17610" s="11"/>
    </row>
    <row r="17611" spans="2:2" x14ac:dyDescent="0.2">
      <c r="B17611" s="11"/>
    </row>
    <row r="17612" spans="2:2" x14ac:dyDescent="0.2">
      <c r="B17612" s="11"/>
    </row>
    <row r="17613" spans="2:2" x14ac:dyDescent="0.2">
      <c r="B17613" s="11"/>
    </row>
    <row r="17614" spans="2:2" x14ac:dyDescent="0.2">
      <c r="B17614" s="11"/>
    </row>
    <row r="17615" spans="2:2" x14ac:dyDescent="0.2">
      <c r="B17615" s="11"/>
    </row>
    <row r="17616" spans="2:2" x14ac:dyDescent="0.2">
      <c r="B17616" s="11"/>
    </row>
    <row r="17617" spans="2:2" x14ac:dyDescent="0.2">
      <c r="B17617" s="11"/>
    </row>
    <row r="17618" spans="2:2" x14ac:dyDescent="0.2">
      <c r="B17618" s="11"/>
    </row>
    <row r="17619" spans="2:2" x14ac:dyDescent="0.2">
      <c r="B17619" s="11"/>
    </row>
    <row r="17620" spans="2:2" x14ac:dyDescent="0.2">
      <c r="B17620" s="11"/>
    </row>
    <row r="17621" spans="2:2" x14ac:dyDescent="0.2">
      <c r="B17621" s="11"/>
    </row>
    <row r="17622" spans="2:2" x14ac:dyDescent="0.2">
      <c r="B17622" s="11"/>
    </row>
    <row r="17623" spans="2:2" x14ac:dyDescent="0.2">
      <c r="B17623" s="11"/>
    </row>
    <row r="17624" spans="2:2" x14ac:dyDescent="0.2">
      <c r="B17624" s="11"/>
    </row>
    <row r="17625" spans="2:2" x14ac:dyDescent="0.2">
      <c r="B17625" s="11"/>
    </row>
    <row r="17626" spans="2:2" x14ac:dyDescent="0.2">
      <c r="B17626" s="11"/>
    </row>
    <row r="17627" spans="2:2" x14ac:dyDescent="0.2">
      <c r="B17627" s="11"/>
    </row>
    <row r="17628" spans="2:2" x14ac:dyDescent="0.2">
      <c r="B17628" s="11"/>
    </row>
    <row r="17629" spans="2:2" x14ac:dyDescent="0.2">
      <c r="B17629" s="11"/>
    </row>
    <row r="17630" spans="2:2" x14ac:dyDescent="0.2">
      <c r="B17630" s="11"/>
    </row>
    <row r="17631" spans="2:2" x14ac:dyDescent="0.2">
      <c r="B17631" s="11"/>
    </row>
    <row r="17632" spans="2:2" x14ac:dyDescent="0.2">
      <c r="B17632" s="11"/>
    </row>
    <row r="17633" spans="2:2" x14ac:dyDescent="0.2">
      <c r="B17633" s="11"/>
    </row>
    <row r="17634" spans="2:2" x14ac:dyDescent="0.2">
      <c r="B17634" s="11"/>
    </row>
    <row r="17635" spans="2:2" x14ac:dyDescent="0.2">
      <c r="B17635" s="11"/>
    </row>
    <row r="17636" spans="2:2" x14ac:dyDescent="0.2">
      <c r="B17636" s="11"/>
    </row>
    <row r="17637" spans="2:2" x14ac:dyDescent="0.2">
      <c r="B17637" s="11"/>
    </row>
    <row r="17638" spans="2:2" x14ac:dyDescent="0.2">
      <c r="B17638" s="11"/>
    </row>
    <row r="17639" spans="2:2" x14ac:dyDescent="0.2">
      <c r="B17639" s="11"/>
    </row>
    <row r="17640" spans="2:2" x14ac:dyDescent="0.2">
      <c r="B17640" s="11"/>
    </row>
    <row r="17641" spans="2:2" x14ac:dyDescent="0.2">
      <c r="B17641" s="11"/>
    </row>
    <row r="17642" spans="2:2" x14ac:dyDescent="0.2">
      <c r="B17642" s="11"/>
    </row>
    <row r="17643" spans="2:2" x14ac:dyDescent="0.2">
      <c r="B17643" s="11"/>
    </row>
    <row r="17644" spans="2:2" x14ac:dyDescent="0.2">
      <c r="B17644" s="11"/>
    </row>
    <row r="17645" spans="2:2" x14ac:dyDescent="0.2">
      <c r="B17645" s="11"/>
    </row>
    <row r="17646" spans="2:2" x14ac:dyDescent="0.2">
      <c r="B17646" s="11"/>
    </row>
    <row r="17647" spans="2:2" x14ac:dyDescent="0.2">
      <c r="B17647" s="11"/>
    </row>
    <row r="17648" spans="2:2" x14ac:dyDescent="0.2">
      <c r="B17648" s="11"/>
    </row>
    <row r="17649" spans="2:2" x14ac:dyDescent="0.2">
      <c r="B17649" s="11"/>
    </row>
    <row r="17650" spans="2:2" x14ac:dyDescent="0.2">
      <c r="B17650" s="11"/>
    </row>
    <row r="17651" spans="2:2" x14ac:dyDescent="0.2">
      <c r="B17651" s="11"/>
    </row>
    <row r="17652" spans="2:2" x14ac:dyDescent="0.2">
      <c r="B17652" s="11"/>
    </row>
    <row r="17653" spans="2:2" x14ac:dyDescent="0.2">
      <c r="B17653" s="11"/>
    </row>
    <row r="17654" spans="2:2" x14ac:dyDescent="0.2">
      <c r="B17654" s="11"/>
    </row>
    <row r="17655" spans="2:2" x14ac:dyDescent="0.2">
      <c r="B17655" s="11"/>
    </row>
    <row r="17656" spans="2:2" x14ac:dyDescent="0.2">
      <c r="B17656" s="11"/>
    </row>
    <row r="17657" spans="2:2" x14ac:dyDescent="0.2">
      <c r="B17657" s="11"/>
    </row>
    <row r="17658" spans="2:2" x14ac:dyDescent="0.2">
      <c r="B17658" s="11"/>
    </row>
    <row r="17659" spans="2:2" x14ac:dyDescent="0.2">
      <c r="B17659" s="11"/>
    </row>
    <row r="17660" spans="2:2" x14ac:dyDescent="0.2">
      <c r="B17660" s="11"/>
    </row>
    <row r="17661" spans="2:2" x14ac:dyDescent="0.2">
      <c r="B17661" s="11"/>
    </row>
    <row r="17662" spans="2:2" x14ac:dyDescent="0.2">
      <c r="B17662" s="11"/>
    </row>
    <row r="17663" spans="2:2" x14ac:dyDescent="0.2">
      <c r="B17663" s="11"/>
    </row>
    <row r="17664" spans="2:2" x14ac:dyDescent="0.2">
      <c r="B17664" s="11"/>
    </row>
    <row r="17665" spans="2:2" x14ac:dyDescent="0.2">
      <c r="B17665" s="11"/>
    </row>
    <row r="17666" spans="2:2" x14ac:dyDescent="0.2">
      <c r="B17666" s="11"/>
    </row>
    <row r="17667" spans="2:2" x14ac:dyDescent="0.2">
      <c r="B17667" s="11"/>
    </row>
    <row r="17668" spans="2:2" x14ac:dyDescent="0.2">
      <c r="B17668" s="11"/>
    </row>
    <row r="17669" spans="2:2" x14ac:dyDescent="0.2">
      <c r="B17669" s="11"/>
    </row>
    <row r="17670" spans="2:2" x14ac:dyDescent="0.2">
      <c r="B17670" s="11"/>
    </row>
    <row r="17671" spans="2:2" x14ac:dyDescent="0.2">
      <c r="B17671" s="11"/>
    </row>
    <row r="17672" spans="2:2" x14ac:dyDescent="0.2">
      <c r="B17672" s="11"/>
    </row>
    <row r="17673" spans="2:2" x14ac:dyDescent="0.2">
      <c r="B17673" s="11"/>
    </row>
    <row r="17674" spans="2:2" x14ac:dyDescent="0.2">
      <c r="B17674" s="11"/>
    </row>
    <row r="17675" spans="2:2" x14ac:dyDescent="0.2">
      <c r="B17675" s="11"/>
    </row>
    <row r="17676" spans="2:2" x14ac:dyDescent="0.2">
      <c r="B17676" s="11"/>
    </row>
    <row r="17677" spans="2:2" x14ac:dyDescent="0.2">
      <c r="B17677" s="11"/>
    </row>
    <row r="17678" spans="2:2" x14ac:dyDescent="0.2">
      <c r="B17678" s="11"/>
    </row>
    <row r="17679" spans="2:2" x14ac:dyDescent="0.2">
      <c r="B17679" s="11"/>
    </row>
    <row r="17680" spans="2:2" x14ac:dyDescent="0.2">
      <c r="B17680" s="11"/>
    </row>
    <row r="17681" spans="2:2" x14ac:dyDescent="0.2">
      <c r="B17681" s="11"/>
    </row>
    <row r="17682" spans="2:2" x14ac:dyDescent="0.2">
      <c r="B17682" s="11"/>
    </row>
    <row r="17683" spans="2:2" x14ac:dyDescent="0.2">
      <c r="B17683" s="11"/>
    </row>
    <row r="17684" spans="2:2" x14ac:dyDescent="0.2">
      <c r="B17684" s="11"/>
    </row>
    <row r="17685" spans="2:2" x14ac:dyDescent="0.2">
      <c r="B17685" s="11"/>
    </row>
    <row r="17686" spans="2:2" x14ac:dyDescent="0.2">
      <c r="B17686" s="11"/>
    </row>
    <row r="17687" spans="2:2" x14ac:dyDescent="0.2">
      <c r="B17687" s="11"/>
    </row>
    <row r="17688" spans="2:2" x14ac:dyDescent="0.2">
      <c r="B17688" s="11"/>
    </row>
    <row r="17689" spans="2:2" x14ac:dyDescent="0.2">
      <c r="B17689" s="11"/>
    </row>
    <row r="17690" spans="2:2" x14ac:dyDescent="0.2">
      <c r="B17690" s="11"/>
    </row>
    <row r="17691" spans="2:2" x14ac:dyDescent="0.2">
      <c r="B17691" s="11"/>
    </row>
    <row r="17692" spans="2:2" x14ac:dyDescent="0.2">
      <c r="B17692" s="11"/>
    </row>
    <row r="17693" spans="2:2" x14ac:dyDescent="0.2">
      <c r="B17693" s="11"/>
    </row>
    <row r="17694" spans="2:2" x14ac:dyDescent="0.2">
      <c r="B17694" s="11"/>
    </row>
    <row r="17695" spans="2:2" x14ac:dyDescent="0.2">
      <c r="B17695" s="11"/>
    </row>
    <row r="17696" spans="2:2" x14ac:dyDescent="0.2">
      <c r="B17696" s="11"/>
    </row>
    <row r="17697" spans="2:2" x14ac:dyDescent="0.2">
      <c r="B17697" s="11"/>
    </row>
    <row r="17698" spans="2:2" x14ac:dyDescent="0.2">
      <c r="B17698" s="11"/>
    </row>
    <row r="17699" spans="2:2" x14ac:dyDescent="0.2">
      <c r="B17699" s="11"/>
    </row>
    <row r="17700" spans="2:2" x14ac:dyDescent="0.2">
      <c r="B17700" s="11"/>
    </row>
    <row r="17701" spans="2:2" x14ac:dyDescent="0.2">
      <c r="B17701" s="11"/>
    </row>
    <row r="17702" spans="2:2" x14ac:dyDescent="0.2">
      <c r="B17702" s="11"/>
    </row>
    <row r="17703" spans="2:2" x14ac:dyDescent="0.2">
      <c r="B17703" s="11"/>
    </row>
    <row r="17704" spans="2:2" x14ac:dyDescent="0.2">
      <c r="B17704" s="11"/>
    </row>
    <row r="17705" spans="2:2" x14ac:dyDescent="0.2">
      <c r="B17705" s="11"/>
    </row>
    <row r="17706" spans="2:2" x14ac:dyDescent="0.2">
      <c r="B17706" s="11"/>
    </row>
    <row r="17707" spans="2:2" x14ac:dyDescent="0.2">
      <c r="B17707" s="11"/>
    </row>
    <row r="17708" spans="2:2" x14ac:dyDescent="0.2">
      <c r="B17708" s="11"/>
    </row>
    <row r="17709" spans="2:2" x14ac:dyDescent="0.2">
      <c r="B17709" s="11"/>
    </row>
    <row r="17710" spans="2:2" x14ac:dyDescent="0.2">
      <c r="B17710" s="11"/>
    </row>
    <row r="17711" spans="2:2" x14ac:dyDescent="0.2">
      <c r="B17711" s="11"/>
    </row>
    <row r="17712" spans="2:2" x14ac:dyDescent="0.2">
      <c r="B17712" s="11"/>
    </row>
    <row r="17713" spans="2:2" x14ac:dyDescent="0.2">
      <c r="B17713" s="11"/>
    </row>
    <row r="17714" spans="2:2" x14ac:dyDescent="0.2">
      <c r="B17714" s="11"/>
    </row>
    <row r="17715" spans="2:2" x14ac:dyDescent="0.2">
      <c r="B17715" s="11"/>
    </row>
    <row r="17716" spans="2:2" x14ac:dyDescent="0.2">
      <c r="B17716" s="11"/>
    </row>
    <row r="17717" spans="2:2" x14ac:dyDescent="0.2">
      <c r="B17717" s="11"/>
    </row>
    <row r="17718" spans="2:2" x14ac:dyDescent="0.2">
      <c r="B17718" s="11"/>
    </row>
    <row r="17719" spans="2:2" x14ac:dyDescent="0.2">
      <c r="B17719" s="11"/>
    </row>
    <row r="17720" spans="2:2" x14ac:dyDescent="0.2">
      <c r="B17720" s="11"/>
    </row>
    <row r="17721" spans="2:2" x14ac:dyDescent="0.2">
      <c r="B17721" s="11"/>
    </row>
    <row r="17722" spans="2:2" x14ac:dyDescent="0.2">
      <c r="B17722" s="11"/>
    </row>
    <row r="17723" spans="2:2" x14ac:dyDescent="0.2">
      <c r="B17723" s="11"/>
    </row>
    <row r="17724" spans="2:2" x14ac:dyDescent="0.2">
      <c r="B17724" s="11"/>
    </row>
    <row r="17725" spans="2:2" x14ac:dyDescent="0.2">
      <c r="B17725" s="11"/>
    </row>
    <row r="17726" spans="2:2" x14ac:dyDescent="0.2">
      <c r="B17726" s="11"/>
    </row>
    <row r="17727" spans="2:2" x14ac:dyDescent="0.2">
      <c r="B17727" s="11"/>
    </row>
    <row r="17728" spans="2:2" x14ac:dyDescent="0.2">
      <c r="B17728" s="11"/>
    </row>
    <row r="17729" spans="2:2" x14ac:dyDescent="0.2">
      <c r="B17729" s="11"/>
    </row>
    <row r="17730" spans="2:2" x14ac:dyDescent="0.2">
      <c r="B17730" s="11"/>
    </row>
    <row r="17731" spans="2:2" x14ac:dyDescent="0.2">
      <c r="B17731" s="11"/>
    </row>
    <row r="17732" spans="2:2" x14ac:dyDescent="0.2">
      <c r="B17732" s="11"/>
    </row>
    <row r="17733" spans="2:2" x14ac:dyDescent="0.2">
      <c r="B17733" s="11"/>
    </row>
    <row r="17734" spans="2:2" x14ac:dyDescent="0.2">
      <c r="B17734" s="11"/>
    </row>
    <row r="17735" spans="2:2" x14ac:dyDescent="0.2">
      <c r="B17735" s="11"/>
    </row>
    <row r="17736" spans="2:2" x14ac:dyDescent="0.2">
      <c r="B17736" s="11"/>
    </row>
    <row r="17737" spans="2:2" x14ac:dyDescent="0.2">
      <c r="B17737" s="11"/>
    </row>
    <row r="17738" spans="2:2" x14ac:dyDescent="0.2">
      <c r="B17738" s="11"/>
    </row>
    <row r="17739" spans="2:2" x14ac:dyDescent="0.2">
      <c r="B17739" s="11"/>
    </row>
    <row r="17740" spans="2:2" x14ac:dyDescent="0.2">
      <c r="B17740" s="11"/>
    </row>
    <row r="17741" spans="2:2" x14ac:dyDescent="0.2">
      <c r="B17741" s="11"/>
    </row>
    <row r="17742" spans="2:2" x14ac:dyDescent="0.2">
      <c r="B17742" s="11"/>
    </row>
    <row r="17743" spans="2:2" x14ac:dyDescent="0.2">
      <c r="B17743" s="11"/>
    </row>
    <row r="17744" spans="2:2" x14ac:dyDescent="0.2">
      <c r="B17744" s="11"/>
    </row>
    <row r="17745" spans="2:2" x14ac:dyDescent="0.2">
      <c r="B17745" s="11"/>
    </row>
    <row r="17746" spans="2:2" x14ac:dyDescent="0.2">
      <c r="B17746" s="11"/>
    </row>
    <row r="17747" spans="2:2" x14ac:dyDescent="0.2">
      <c r="B17747" s="11"/>
    </row>
    <row r="17748" spans="2:2" x14ac:dyDescent="0.2">
      <c r="B17748" s="11"/>
    </row>
    <row r="17749" spans="2:2" x14ac:dyDescent="0.2">
      <c r="B17749" s="11"/>
    </row>
    <row r="17750" spans="2:2" x14ac:dyDescent="0.2">
      <c r="B17750" s="11"/>
    </row>
    <row r="17751" spans="2:2" x14ac:dyDescent="0.2">
      <c r="B17751" s="11"/>
    </row>
    <row r="17752" spans="2:2" x14ac:dyDescent="0.2">
      <c r="B17752" s="11"/>
    </row>
    <row r="17753" spans="2:2" x14ac:dyDescent="0.2">
      <c r="B17753" s="11"/>
    </row>
    <row r="17754" spans="2:2" x14ac:dyDescent="0.2">
      <c r="B17754" s="11"/>
    </row>
    <row r="17755" spans="2:2" x14ac:dyDescent="0.2">
      <c r="B17755" s="11"/>
    </row>
    <row r="17756" spans="2:2" x14ac:dyDescent="0.2">
      <c r="B17756" s="11"/>
    </row>
    <row r="17757" spans="2:2" x14ac:dyDescent="0.2">
      <c r="B17757" s="11"/>
    </row>
    <row r="17758" spans="2:2" x14ac:dyDescent="0.2">
      <c r="B17758" s="11"/>
    </row>
    <row r="17759" spans="2:2" x14ac:dyDescent="0.2">
      <c r="B17759" s="11"/>
    </row>
    <row r="17760" spans="2:2" x14ac:dyDescent="0.2">
      <c r="B17760" s="11"/>
    </row>
    <row r="17761" spans="2:2" x14ac:dyDescent="0.2">
      <c r="B17761" s="11"/>
    </row>
    <row r="17762" spans="2:2" x14ac:dyDescent="0.2">
      <c r="B17762" s="11"/>
    </row>
    <row r="17763" spans="2:2" x14ac:dyDescent="0.2">
      <c r="B17763" s="11"/>
    </row>
    <row r="17764" spans="2:2" x14ac:dyDescent="0.2">
      <c r="B17764" s="11"/>
    </row>
    <row r="17765" spans="2:2" x14ac:dyDescent="0.2">
      <c r="B17765" s="11"/>
    </row>
    <row r="17766" spans="2:2" x14ac:dyDescent="0.2">
      <c r="B17766" s="11"/>
    </row>
    <row r="17767" spans="2:2" x14ac:dyDescent="0.2">
      <c r="B17767" s="11"/>
    </row>
    <row r="17768" spans="2:2" x14ac:dyDescent="0.2">
      <c r="B17768" s="11"/>
    </row>
    <row r="17769" spans="2:2" x14ac:dyDescent="0.2">
      <c r="B17769" s="11"/>
    </row>
    <row r="17770" spans="2:2" x14ac:dyDescent="0.2">
      <c r="B17770" s="11"/>
    </row>
    <row r="17771" spans="2:2" x14ac:dyDescent="0.2">
      <c r="B17771" s="11"/>
    </row>
    <row r="17772" spans="2:2" x14ac:dyDescent="0.2">
      <c r="B17772" s="11"/>
    </row>
    <row r="17773" spans="2:2" x14ac:dyDescent="0.2">
      <c r="B17773" s="11"/>
    </row>
    <row r="17774" spans="2:2" x14ac:dyDescent="0.2">
      <c r="B17774" s="11"/>
    </row>
    <row r="17775" spans="2:2" x14ac:dyDescent="0.2">
      <c r="B17775" s="11"/>
    </row>
    <row r="17776" spans="2:2" x14ac:dyDescent="0.2">
      <c r="B17776" s="11"/>
    </row>
    <row r="17777" spans="2:2" x14ac:dyDescent="0.2">
      <c r="B17777" s="11"/>
    </row>
    <row r="17778" spans="2:2" x14ac:dyDescent="0.2">
      <c r="B17778" s="11"/>
    </row>
    <row r="17779" spans="2:2" x14ac:dyDescent="0.2">
      <c r="B17779" s="11"/>
    </row>
    <row r="17780" spans="2:2" x14ac:dyDescent="0.2">
      <c r="B17780" s="11"/>
    </row>
    <row r="17781" spans="2:2" x14ac:dyDescent="0.2">
      <c r="B17781" s="11"/>
    </row>
    <row r="17782" spans="2:2" x14ac:dyDescent="0.2">
      <c r="B17782" s="11"/>
    </row>
    <row r="17783" spans="2:2" x14ac:dyDescent="0.2">
      <c r="B17783" s="11"/>
    </row>
    <row r="17784" spans="2:2" x14ac:dyDescent="0.2">
      <c r="B17784" s="11"/>
    </row>
    <row r="17785" spans="2:2" x14ac:dyDescent="0.2">
      <c r="B17785" s="11"/>
    </row>
    <row r="17786" spans="2:2" x14ac:dyDescent="0.2">
      <c r="B17786" s="11"/>
    </row>
    <row r="17787" spans="2:2" x14ac:dyDescent="0.2">
      <c r="B17787" s="11"/>
    </row>
    <row r="17788" spans="2:2" x14ac:dyDescent="0.2">
      <c r="B17788" s="11"/>
    </row>
    <row r="17789" spans="2:2" x14ac:dyDescent="0.2">
      <c r="B17789" s="11"/>
    </row>
    <row r="17790" spans="2:2" x14ac:dyDescent="0.2">
      <c r="B17790" s="11"/>
    </row>
    <row r="17791" spans="2:2" x14ac:dyDescent="0.2">
      <c r="B17791" s="11"/>
    </row>
    <row r="17792" spans="2:2" x14ac:dyDescent="0.2">
      <c r="B17792" s="11"/>
    </row>
    <row r="17793" spans="2:2" x14ac:dyDescent="0.2">
      <c r="B17793" s="11"/>
    </row>
    <row r="17794" spans="2:2" x14ac:dyDescent="0.2">
      <c r="B17794" s="11"/>
    </row>
    <row r="17795" spans="2:2" x14ac:dyDescent="0.2">
      <c r="B17795" s="11"/>
    </row>
    <row r="17796" spans="2:2" x14ac:dyDescent="0.2">
      <c r="B17796" s="11"/>
    </row>
    <row r="17797" spans="2:2" x14ac:dyDescent="0.2">
      <c r="B17797" s="11"/>
    </row>
    <row r="17798" spans="2:2" x14ac:dyDescent="0.2">
      <c r="B17798" s="11"/>
    </row>
    <row r="17799" spans="2:2" x14ac:dyDescent="0.2">
      <c r="B17799" s="11"/>
    </row>
    <row r="17800" spans="2:2" x14ac:dyDescent="0.2">
      <c r="B17800" s="11"/>
    </row>
    <row r="17801" spans="2:2" x14ac:dyDescent="0.2">
      <c r="B17801" s="11"/>
    </row>
    <row r="17802" spans="2:2" x14ac:dyDescent="0.2">
      <c r="B17802" s="11"/>
    </row>
    <row r="17803" spans="2:2" x14ac:dyDescent="0.2">
      <c r="B17803" s="11"/>
    </row>
    <row r="17804" spans="2:2" x14ac:dyDescent="0.2">
      <c r="B17804" s="11"/>
    </row>
    <row r="17805" spans="2:2" x14ac:dyDescent="0.2">
      <c r="B17805" s="11"/>
    </row>
    <row r="17806" spans="2:2" x14ac:dyDescent="0.2">
      <c r="B17806" s="11"/>
    </row>
    <row r="17807" spans="2:2" x14ac:dyDescent="0.2">
      <c r="B17807" s="11"/>
    </row>
    <row r="17808" spans="2:2" x14ac:dyDescent="0.2">
      <c r="B17808" s="11"/>
    </row>
    <row r="17809" spans="2:2" x14ac:dyDescent="0.2">
      <c r="B17809" s="11"/>
    </row>
    <row r="17810" spans="2:2" x14ac:dyDescent="0.2">
      <c r="B17810" s="11"/>
    </row>
    <row r="17811" spans="2:2" x14ac:dyDescent="0.2">
      <c r="B17811" s="11"/>
    </row>
    <row r="17812" spans="2:2" x14ac:dyDescent="0.2">
      <c r="B17812" s="11"/>
    </row>
    <row r="17813" spans="2:2" x14ac:dyDescent="0.2">
      <c r="B17813" s="11"/>
    </row>
    <row r="17814" spans="2:2" x14ac:dyDescent="0.2">
      <c r="B17814" s="11"/>
    </row>
    <row r="17815" spans="2:2" x14ac:dyDescent="0.2">
      <c r="B17815" s="11"/>
    </row>
    <row r="17816" spans="2:2" x14ac:dyDescent="0.2">
      <c r="B17816" s="11"/>
    </row>
    <row r="17817" spans="2:2" x14ac:dyDescent="0.2">
      <c r="B17817" s="11"/>
    </row>
    <row r="17818" spans="2:2" x14ac:dyDescent="0.2">
      <c r="B17818" s="11"/>
    </row>
    <row r="17819" spans="2:2" x14ac:dyDescent="0.2">
      <c r="B17819" s="11"/>
    </row>
    <row r="17820" spans="2:2" x14ac:dyDescent="0.2">
      <c r="B17820" s="11"/>
    </row>
    <row r="17821" spans="2:2" x14ac:dyDescent="0.2">
      <c r="B17821" s="11"/>
    </row>
    <row r="17822" spans="2:2" x14ac:dyDescent="0.2">
      <c r="B17822" s="11"/>
    </row>
    <row r="17823" spans="2:2" x14ac:dyDescent="0.2">
      <c r="B17823" s="11"/>
    </row>
    <row r="17824" spans="2:2" x14ac:dyDescent="0.2">
      <c r="B17824" s="11"/>
    </row>
    <row r="17825" spans="2:2" x14ac:dyDescent="0.2">
      <c r="B17825" s="11"/>
    </row>
    <row r="17826" spans="2:2" x14ac:dyDescent="0.2">
      <c r="B17826" s="11"/>
    </row>
    <row r="17827" spans="2:2" x14ac:dyDescent="0.2">
      <c r="B17827" s="11"/>
    </row>
    <row r="17828" spans="2:2" x14ac:dyDescent="0.2">
      <c r="B17828" s="11"/>
    </row>
    <row r="17829" spans="2:2" x14ac:dyDescent="0.2">
      <c r="B17829" s="11"/>
    </row>
    <row r="17830" spans="2:2" x14ac:dyDescent="0.2">
      <c r="B17830" s="11"/>
    </row>
    <row r="17831" spans="2:2" x14ac:dyDescent="0.2">
      <c r="B17831" s="11"/>
    </row>
    <row r="17832" spans="2:2" x14ac:dyDescent="0.2">
      <c r="B17832" s="11"/>
    </row>
    <row r="17833" spans="2:2" x14ac:dyDescent="0.2">
      <c r="B17833" s="11"/>
    </row>
    <row r="17834" spans="2:2" x14ac:dyDescent="0.2">
      <c r="B17834" s="11"/>
    </row>
    <row r="17835" spans="2:2" x14ac:dyDescent="0.2">
      <c r="B17835" s="11"/>
    </row>
    <row r="17836" spans="2:2" x14ac:dyDescent="0.2">
      <c r="B17836" s="11"/>
    </row>
    <row r="17837" spans="2:2" x14ac:dyDescent="0.2">
      <c r="B17837" s="11"/>
    </row>
    <row r="17838" spans="2:2" x14ac:dyDescent="0.2">
      <c r="B17838" s="11"/>
    </row>
    <row r="17839" spans="2:2" x14ac:dyDescent="0.2">
      <c r="B17839" s="11"/>
    </row>
    <row r="17840" spans="2:2" x14ac:dyDescent="0.2">
      <c r="B17840" s="11"/>
    </row>
    <row r="17841" spans="2:2" x14ac:dyDescent="0.2">
      <c r="B17841" s="11"/>
    </row>
    <row r="17842" spans="2:2" x14ac:dyDescent="0.2">
      <c r="B17842" s="11"/>
    </row>
    <row r="17843" spans="2:2" x14ac:dyDescent="0.2">
      <c r="B17843" s="11"/>
    </row>
    <row r="17844" spans="2:2" x14ac:dyDescent="0.2">
      <c r="B17844" s="11"/>
    </row>
    <row r="17845" spans="2:2" x14ac:dyDescent="0.2">
      <c r="B17845" s="11"/>
    </row>
    <row r="17846" spans="2:2" x14ac:dyDescent="0.2">
      <c r="B17846" s="11"/>
    </row>
    <row r="17847" spans="2:2" x14ac:dyDescent="0.2">
      <c r="B17847" s="11"/>
    </row>
    <row r="17848" spans="2:2" x14ac:dyDescent="0.2">
      <c r="B17848" s="11"/>
    </row>
    <row r="17849" spans="2:2" x14ac:dyDescent="0.2">
      <c r="B17849" s="11"/>
    </row>
    <row r="17850" spans="2:2" x14ac:dyDescent="0.2">
      <c r="B17850" s="11"/>
    </row>
    <row r="17851" spans="2:2" x14ac:dyDescent="0.2">
      <c r="B17851" s="11"/>
    </row>
    <row r="17852" spans="2:2" x14ac:dyDescent="0.2">
      <c r="B17852" s="11"/>
    </row>
    <row r="17853" spans="2:2" x14ac:dyDescent="0.2">
      <c r="B17853" s="11"/>
    </row>
    <row r="17854" spans="2:2" x14ac:dyDescent="0.2">
      <c r="B17854" s="11"/>
    </row>
    <row r="17855" spans="2:2" x14ac:dyDescent="0.2">
      <c r="B17855" s="11"/>
    </row>
    <row r="17856" spans="2:2" x14ac:dyDescent="0.2">
      <c r="B17856" s="11"/>
    </row>
    <row r="17857" spans="2:2" x14ac:dyDescent="0.2">
      <c r="B17857" s="11"/>
    </row>
    <row r="17858" spans="2:2" x14ac:dyDescent="0.2">
      <c r="B17858" s="11"/>
    </row>
    <row r="17859" spans="2:2" x14ac:dyDescent="0.2">
      <c r="B17859" s="11"/>
    </row>
    <row r="17860" spans="2:2" x14ac:dyDescent="0.2">
      <c r="B17860" s="11"/>
    </row>
    <row r="17861" spans="2:2" x14ac:dyDescent="0.2">
      <c r="B17861" s="11"/>
    </row>
    <row r="17862" spans="2:2" x14ac:dyDescent="0.2">
      <c r="B17862" s="11"/>
    </row>
    <row r="17863" spans="2:2" x14ac:dyDescent="0.2">
      <c r="B17863" s="11"/>
    </row>
    <row r="17864" spans="2:2" x14ac:dyDescent="0.2">
      <c r="B17864" s="11"/>
    </row>
    <row r="17865" spans="2:2" x14ac:dyDescent="0.2">
      <c r="B17865" s="11"/>
    </row>
    <row r="17866" spans="2:2" x14ac:dyDescent="0.2">
      <c r="B17866" s="11"/>
    </row>
    <row r="17867" spans="2:2" x14ac:dyDescent="0.2">
      <c r="B17867" s="11"/>
    </row>
    <row r="17868" spans="2:2" x14ac:dyDescent="0.2">
      <c r="B17868" s="11"/>
    </row>
    <row r="17869" spans="2:2" x14ac:dyDescent="0.2">
      <c r="B17869" s="11"/>
    </row>
    <row r="17870" spans="2:2" x14ac:dyDescent="0.2">
      <c r="B17870" s="11"/>
    </row>
    <row r="17871" spans="2:2" x14ac:dyDescent="0.2">
      <c r="B17871" s="11"/>
    </row>
    <row r="17872" spans="2:2" x14ac:dyDescent="0.2">
      <c r="B17872" s="11"/>
    </row>
    <row r="17873" spans="2:2" x14ac:dyDescent="0.2">
      <c r="B17873" s="11"/>
    </row>
    <row r="17874" spans="2:2" x14ac:dyDescent="0.2">
      <c r="B17874" s="11"/>
    </row>
    <row r="17875" spans="2:2" x14ac:dyDescent="0.2">
      <c r="B17875" s="11"/>
    </row>
    <row r="17876" spans="2:2" x14ac:dyDescent="0.2">
      <c r="B17876" s="11"/>
    </row>
    <row r="17877" spans="2:2" x14ac:dyDescent="0.2">
      <c r="B17877" s="11"/>
    </row>
    <row r="17878" spans="2:2" x14ac:dyDescent="0.2">
      <c r="B17878" s="11"/>
    </row>
    <row r="17879" spans="2:2" x14ac:dyDescent="0.2">
      <c r="B17879" s="11"/>
    </row>
    <row r="17880" spans="2:2" x14ac:dyDescent="0.2">
      <c r="B17880" s="11"/>
    </row>
    <row r="17881" spans="2:2" x14ac:dyDescent="0.2">
      <c r="B17881" s="11"/>
    </row>
    <row r="17882" spans="2:2" x14ac:dyDescent="0.2">
      <c r="B17882" s="11"/>
    </row>
    <row r="17883" spans="2:2" x14ac:dyDescent="0.2">
      <c r="B17883" s="11"/>
    </row>
    <row r="17884" spans="2:2" x14ac:dyDescent="0.2">
      <c r="B17884" s="11"/>
    </row>
    <row r="17885" spans="2:2" x14ac:dyDescent="0.2">
      <c r="B17885" s="11"/>
    </row>
    <row r="17886" spans="2:2" x14ac:dyDescent="0.2">
      <c r="B17886" s="11"/>
    </row>
    <row r="17887" spans="2:2" x14ac:dyDescent="0.2">
      <c r="B17887" s="11"/>
    </row>
    <row r="17888" spans="2:2" x14ac:dyDescent="0.2">
      <c r="B17888" s="11"/>
    </row>
    <row r="17889" spans="2:2" x14ac:dyDescent="0.2">
      <c r="B17889" s="11"/>
    </row>
    <row r="17890" spans="2:2" x14ac:dyDescent="0.2">
      <c r="B17890" s="11"/>
    </row>
    <row r="17891" spans="2:2" x14ac:dyDescent="0.2">
      <c r="B17891" s="11"/>
    </row>
    <row r="17892" spans="2:2" x14ac:dyDescent="0.2">
      <c r="B17892" s="11"/>
    </row>
    <row r="17893" spans="2:2" x14ac:dyDescent="0.2">
      <c r="B17893" s="11"/>
    </row>
    <row r="17894" spans="2:2" x14ac:dyDescent="0.2">
      <c r="B17894" s="11"/>
    </row>
    <row r="17895" spans="2:2" x14ac:dyDescent="0.2">
      <c r="B17895" s="11"/>
    </row>
    <row r="17896" spans="2:2" x14ac:dyDescent="0.2">
      <c r="B17896" s="11"/>
    </row>
    <row r="17897" spans="2:2" x14ac:dyDescent="0.2">
      <c r="B17897" s="11"/>
    </row>
    <row r="17898" spans="2:2" x14ac:dyDescent="0.2">
      <c r="B17898" s="11"/>
    </row>
    <row r="17899" spans="2:2" x14ac:dyDescent="0.2">
      <c r="B17899" s="11"/>
    </row>
    <row r="17900" spans="2:2" x14ac:dyDescent="0.2">
      <c r="B17900" s="11"/>
    </row>
    <row r="17901" spans="2:2" x14ac:dyDescent="0.2">
      <c r="B17901" s="11"/>
    </row>
    <row r="17902" spans="2:2" x14ac:dyDescent="0.2">
      <c r="B17902" s="11"/>
    </row>
    <row r="17903" spans="2:2" x14ac:dyDescent="0.2">
      <c r="B17903" s="11"/>
    </row>
    <row r="17904" spans="2:2" x14ac:dyDescent="0.2">
      <c r="B17904" s="11"/>
    </row>
    <row r="17905" spans="2:2" x14ac:dyDescent="0.2">
      <c r="B17905" s="11"/>
    </row>
    <row r="17906" spans="2:2" x14ac:dyDescent="0.2">
      <c r="B17906" s="11"/>
    </row>
    <row r="17907" spans="2:2" x14ac:dyDescent="0.2">
      <c r="B17907" s="11"/>
    </row>
    <row r="17908" spans="2:2" x14ac:dyDescent="0.2">
      <c r="B17908" s="11"/>
    </row>
    <row r="17909" spans="2:2" x14ac:dyDescent="0.2">
      <c r="B17909" s="11"/>
    </row>
    <row r="17910" spans="2:2" x14ac:dyDescent="0.2">
      <c r="B17910" s="11"/>
    </row>
    <row r="17911" spans="2:2" x14ac:dyDescent="0.2">
      <c r="B17911" s="11"/>
    </row>
    <row r="17912" spans="2:2" x14ac:dyDescent="0.2">
      <c r="B17912" s="11"/>
    </row>
    <row r="17913" spans="2:2" x14ac:dyDescent="0.2">
      <c r="B17913" s="11"/>
    </row>
    <row r="17914" spans="2:2" x14ac:dyDescent="0.2">
      <c r="B17914" s="11"/>
    </row>
    <row r="17915" spans="2:2" x14ac:dyDescent="0.2">
      <c r="B17915" s="11"/>
    </row>
    <row r="17916" spans="2:2" x14ac:dyDescent="0.2">
      <c r="B17916" s="11"/>
    </row>
    <row r="17917" spans="2:2" x14ac:dyDescent="0.2">
      <c r="B17917" s="11"/>
    </row>
    <row r="17918" spans="2:2" x14ac:dyDescent="0.2">
      <c r="B17918" s="11"/>
    </row>
    <row r="17919" spans="2:2" x14ac:dyDescent="0.2">
      <c r="B17919" s="11"/>
    </row>
    <row r="17920" spans="2:2" x14ac:dyDescent="0.2">
      <c r="B17920" s="11"/>
    </row>
    <row r="17921" spans="2:2" x14ac:dyDescent="0.2">
      <c r="B17921" s="11"/>
    </row>
    <row r="17922" spans="2:2" x14ac:dyDescent="0.2">
      <c r="B17922" s="11"/>
    </row>
    <row r="17923" spans="2:2" x14ac:dyDescent="0.2">
      <c r="B17923" s="11"/>
    </row>
    <row r="17924" spans="2:2" x14ac:dyDescent="0.2">
      <c r="B17924" s="11"/>
    </row>
    <row r="17925" spans="2:2" x14ac:dyDescent="0.2">
      <c r="B17925" s="11"/>
    </row>
    <row r="17926" spans="2:2" x14ac:dyDescent="0.2">
      <c r="B17926" s="11"/>
    </row>
    <row r="17927" spans="2:2" x14ac:dyDescent="0.2">
      <c r="B17927" s="11"/>
    </row>
    <row r="17928" spans="2:2" x14ac:dyDescent="0.2">
      <c r="B17928" s="11"/>
    </row>
    <row r="17929" spans="2:2" x14ac:dyDescent="0.2">
      <c r="B17929" s="11"/>
    </row>
    <row r="17930" spans="2:2" x14ac:dyDescent="0.2">
      <c r="B17930" s="11"/>
    </row>
    <row r="17931" spans="2:2" x14ac:dyDescent="0.2">
      <c r="B17931" s="11"/>
    </row>
    <row r="17932" spans="2:2" x14ac:dyDescent="0.2">
      <c r="B17932" s="11"/>
    </row>
    <row r="17933" spans="2:2" x14ac:dyDescent="0.2">
      <c r="B17933" s="11"/>
    </row>
    <row r="17934" spans="2:2" x14ac:dyDescent="0.2">
      <c r="B17934" s="11"/>
    </row>
    <row r="17935" spans="2:2" x14ac:dyDescent="0.2">
      <c r="B17935" s="11"/>
    </row>
    <row r="17936" spans="2:2" x14ac:dyDescent="0.2">
      <c r="B17936" s="11"/>
    </row>
    <row r="17937" spans="2:2" x14ac:dyDescent="0.2">
      <c r="B17937" s="11"/>
    </row>
    <row r="17938" spans="2:2" x14ac:dyDescent="0.2">
      <c r="B17938" s="11"/>
    </row>
    <row r="17939" spans="2:2" x14ac:dyDescent="0.2">
      <c r="B17939" s="11"/>
    </row>
    <row r="17940" spans="2:2" x14ac:dyDescent="0.2">
      <c r="B17940" s="11"/>
    </row>
    <row r="17941" spans="2:2" x14ac:dyDescent="0.2">
      <c r="B17941" s="11"/>
    </row>
    <row r="17942" spans="2:2" x14ac:dyDescent="0.2">
      <c r="B17942" s="11"/>
    </row>
    <row r="17943" spans="2:2" x14ac:dyDescent="0.2">
      <c r="B17943" s="11"/>
    </row>
    <row r="17944" spans="2:2" x14ac:dyDescent="0.2">
      <c r="B17944" s="11"/>
    </row>
    <row r="17945" spans="2:2" x14ac:dyDescent="0.2">
      <c r="B17945" s="11"/>
    </row>
    <row r="17946" spans="2:2" x14ac:dyDescent="0.2">
      <c r="B17946" s="11"/>
    </row>
    <row r="17947" spans="2:2" x14ac:dyDescent="0.2">
      <c r="B17947" s="11"/>
    </row>
    <row r="17948" spans="2:2" x14ac:dyDescent="0.2">
      <c r="B17948" s="11"/>
    </row>
    <row r="17949" spans="2:2" x14ac:dyDescent="0.2">
      <c r="B17949" s="11"/>
    </row>
    <row r="17950" spans="2:2" x14ac:dyDescent="0.2">
      <c r="B17950" s="11"/>
    </row>
    <row r="17951" spans="2:2" x14ac:dyDescent="0.2">
      <c r="B17951" s="11"/>
    </row>
    <row r="17952" spans="2:2" x14ac:dyDescent="0.2">
      <c r="B17952" s="11"/>
    </row>
    <row r="17953" spans="2:2" x14ac:dyDescent="0.2">
      <c r="B17953" s="11"/>
    </row>
    <row r="17954" spans="2:2" x14ac:dyDescent="0.2">
      <c r="B17954" s="11"/>
    </row>
    <row r="17955" spans="2:2" x14ac:dyDescent="0.2">
      <c r="B17955" s="11"/>
    </row>
    <row r="17956" spans="2:2" x14ac:dyDescent="0.2">
      <c r="B17956" s="11"/>
    </row>
    <row r="17957" spans="2:2" x14ac:dyDescent="0.2">
      <c r="B17957" s="11"/>
    </row>
    <row r="17958" spans="2:2" x14ac:dyDescent="0.2">
      <c r="B17958" s="11"/>
    </row>
    <row r="17959" spans="2:2" x14ac:dyDescent="0.2">
      <c r="B17959" s="11"/>
    </row>
    <row r="17960" spans="2:2" x14ac:dyDescent="0.2">
      <c r="B17960" s="11"/>
    </row>
    <row r="17961" spans="2:2" x14ac:dyDescent="0.2">
      <c r="B17961" s="11"/>
    </row>
    <row r="17962" spans="2:2" x14ac:dyDescent="0.2">
      <c r="B17962" s="11"/>
    </row>
    <row r="17963" spans="2:2" x14ac:dyDescent="0.2">
      <c r="B17963" s="11"/>
    </row>
    <row r="17964" spans="2:2" x14ac:dyDescent="0.2">
      <c r="B17964" s="11"/>
    </row>
    <row r="17965" spans="2:2" x14ac:dyDescent="0.2">
      <c r="B17965" s="11"/>
    </row>
    <row r="17966" spans="2:2" x14ac:dyDescent="0.2">
      <c r="B17966" s="11"/>
    </row>
    <row r="17967" spans="2:2" x14ac:dyDescent="0.2">
      <c r="B17967" s="11"/>
    </row>
    <row r="17968" spans="2:2" x14ac:dyDescent="0.2">
      <c r="B17968" s="11"/>
    </row>
    <row r="17969" spans="2:2" x14ac:dyDescent="0.2">
      <c r="B17969" s="11"/>
    </row>
    <row r="17970" spans="2:2" x14ac:dyDescent="0.2">
      <c r="B17970" s="11"/>
    </row>
    <row r="17971" spans="2:2" x14ac:dyDescent="0.2">
      <c r="B17971" s="11"/>
    </row>
    <row r="17972" spans="2:2" x14ac:dyDescent="0.2">
      <c r="B17972" s="11"/>
    </row>
    <row r="17973" spans="2:2" x14ac:dyDescent="0.2">
      <c r="B17973" s="11"/>
    </row>
    <row r="17974" spans="2:2" x14ac:dyDescent="0.2">
      <c r="B17974" s="11"/>
    </row>
    <row r="17975" spans="2:2" x14ac:dyDescent="0.2">
      <c r="B17975" s="11"/>
    </row>
    <row r="17976" spans="2:2" x14ac:dyDescent="0.2">
      <c r="B17976" s="11"/>
    </row>
    <row r="17977" spans="2:2" x14ac:dyDescent="0.2">
      <c r="B17977" s="11"/>
    </row>
    <row r="17978" spans="2:2" x14ac:dyDescent="0.2">
      <c r="B17978" s="11"/>
    </row>
    <row r="17979" spans="2:2" x14ac:dyDescent="0.2">
      <c r="B17979" s="11"/>
    </row>
    <row r="17980" spans="2:2" x14ac:dyDescent="0.2">
      <c r="B17980" s="11"/>
    </row>
    <row r="17981" spans="2:2" x14ac:dyDescent="0.2">
      <c r="B17981" s="11"/>
    </row>
    <row r="17982" spans="2:2" x14ac:dyDescent="0.2">
      <c r="B17982" s="11"/>
    </row>
    <row r="17983" spans="2:2" x14ac:dyDescent="0.2">
      <c r="B17983" s="11"/>
    </row>
    <row r="17984" spans="2:2" x14ac:dyDescent="0.2">
      <c r="B17984" s="11"/>
    </row>
    <row r="17985" spans="2:2" x14ac:dyDescent="0.2">
      <c r="B17985" s="11"/>
    </row>
    <row r="17986" spans="2:2" x14ac:dyDescent="0.2">
      <c r="B17986" s="11"/>
    </row>
    <row r="17987" spans="2:2" x14ac:dyDescent="0.2">
      <c r="B17987" s="11"/>
    </row>
    <row r="17988" spans="2:2" x14ac:dyDescent="0.2">
      <c r="B17988" s="11"/>
    </row>
    <row r="17989" spans="2:2" x14ac:dyDescent="0.2">
      <c r="B17989" s="11"/>
    </row>
    <row r="17990" spans="2:2" x14ac:dyDescent="0.2">
      <c r="B17990" s="11"/>
    </row>
    <row r="17991" spans="2:2" x14ac:dyDescent="0.2">
      <c r="B17991" s="11"/>
    </row>
    <row r="17992" spans="2:2" x14ac:dyDescent="0.2">
      <c r="B17992" s="11"/>
    </row>
    <row r="17993" spans="2:2" x14ac:dyDescent="0.2">
      <c r="B17993" s="11"/>
    </row>
    <row r="17994" spans="2:2" x14ac:dyDescent="0.2">
      <c r="B17994" s="11"/>
    </row>
    <row r="17995" spans="2:2" x14ac:dyDescent="0.2">
      <c r="B17995" s="11"/>
    </row>
    <row r="17996" spans="2:2" x14ac:dyDescent="0.2">
      <c r="B17996" s="11"/>
    </row>
    <row r="17997" spans="2:2" x14ac:dyDescent="0.2">
      <c r="B17997" s="11"/>
    </row>
    <row r="17998" spans="2:2" x14ac:dyDescent="0.2">
      <c r="B17998" s="11"/>
    </row>
    <row r="17999" spans="2:2" x14ac:dyDescent="0.2">
      <c r="B17999" s="11"/>
    </row>
    <row r="18000" spans="2:2" x14ac:dyDescent="0.2">
      <c r="B18000" s="11"/>
    </row>
    <row r="18001" spans="2:2" x14ac:dyDescent="0.2">
      <c r="B18001" s="11"/>
    </row>
    <row r="18002" spans="2:2" x14ac:dyDescent="0.2">
      <c r="B18002" s="11"/>
    </row>
    <row r="18003" spans="2:2" x14ac:dyDescent="0.2">
      <c r="B18003" s="11"/>
    </row>
    <row r="18004" spans="2:2" x14ac:dyDescent="0.2">
      <c r="B18004" s="11"/>
    </row>
    <row r="18005" spans="2:2" x14ac:dyDescent="0.2">
      <c r="B18005" s="11"/>
    </row>
    <row r="18006" spans="2:2" x14ac:dyDescent="0.2">
      <c r="B18006" s="11"/>
    </row>
    <row r="18007" spans="2:2" x14ac:dyDescent="0.2">
      <c r="B18007" s="11"/>
    </row>
    <row r="18008" spans="2:2" x14ac:dyDescent="0.2">
      <c r="B18008" s="11"/>
    </row>
    <row r="18009" spans="2:2" x14ac:dyDescent="0.2">
      <c r="B18009" s="11"/>
    </row>
    <row r="18010" spans="2:2" x14ac:dyDescent="0.2">
      <c r="B18010" s="11"/>
    </row>
    <row r="18011" spans="2:2" x14ac:dyDescent="0.2">
      <c r="B18011" s="11"/>
    </row>
    <row r="18012" spans="2:2" x14ac:dyDescent="0.2">
      <c r="B18012" s="11"/>
    </row>
    <row r="18013" spans="2:2" x14ac:dyDescent="0.2">
      <c r="B18013" s="11"/>
    </row>
    <row r="18014" spans="2:2" x14ac:dyDescent="0.2">
      <c r="B18014" s="11"/>
    </row>
    <row r="18015" spans="2:2" x14ac:dyDescent="0.2">
      <c r="B18015" s="11"/>
    </row>
    <row r="18016" spans="2:2" x14ac:dyDescent="0.2">
      <c r="B18016" s="11"/>
    </row>
    <row r="18017" spans="2:2" x14ac:dyDescent="0.2">
      <c r="B18017" s="11"/>
    </row>
    <row r="18018" spans="2:2" x14ac:dyDescent="0.2">
      <c r="B18018" s="11"/>
    </row>
    <row r="18019" spans="2:2" x14ac:dyDescent="0.2">
      <c r="B18019" s="11"/>
    </row>
    <row r="18020" spans="2:2" x14ac:dyDescent="0.2">
      <c r="B18020" s="11"/>
    </row>
    <row r="18021" spans="2:2" x14ac:dyDescent="0.2">
      <c r="B18021" s="11"/>
    </row>
    <row r="18022" spans="2:2" x14ac:dyDescent="0.2">
      <c r="B18022" s="11"/>
    </row>
    <row r="18023" spans="2:2" x14ac:dyDescent="0.2">
      <c r="B18023" s="11"/>
    </row>
    <row r="18024" spans="2:2" x14ac:dyDescent="0.2">
      <c r="B18024" s="11"/>
    </row>
    <row r="18025" spans="2:2" x14ac:dyDescent="0.2">
      <c r="B18025" s="11"/>
    </row>
    <row r="18026" spans="2:2" x14ac:dyDescent="0.2">
      <c r="B18026" s="11"/>
    </row>
    <row r="18027" spans="2:2" x14ac:dyDescent="0.2">
      <c r="B18027" s="11"/>
    </row>
    <row r="18028" spans="2:2" x14ac:dyDescent="0.2">
      <c r="B18028" s="11"/>
    </row>
    <row r="18029" spans="2:2" x14ac:dyDescent="0.2">
      <c r="B18029" s="11"/>
    </row>
    <row r="18030" spans="2:2" x14ac:dyDescent="0.2">
      <c r="B18030" s="11"/>
    </row>
    <row r="18031" spans="2:2" x14ac:dyDescent="0.2">
      <c r="B18031" s="11"/>
    </row>
    <row r="18032" spans="2:2" x14ac:dyDescent="0.2">
      <c r="B18032" s="11"/>
    </row>
    <row r="18033" spans="2:2" x14ac:dyDescent="0.2">
      <c r="B18033" s="11"/>
    </row>
    <row r="18034" spans="2:2" x14ac:dyDescent="0.2">
      <c r="B18034" s="11"/>
    </row>
    <row r="18035" spans="2:2" x14ac:dyDescent="0.2">
      <c r="B18035" s="11"/>
    </row>
    <row r="18036" spans="2:2" x14ac:dyDescent="0.2">
      <c r="B18036" s="11"/>
    </row>
    <row r="18037" spans="2:2" x14ac:dyDescent="0.2">
      <c r="B18037" s="11"/>
    </row>
    <row r="18038" spans="2:2" x14ac:dyDescent="0.2">
      <c r="B18038" s="11"/>
    </row>
    <row r="18039" spans="2:2" x14ac:dyDescent="0.2">
      <c r="B18039" s="11"/>
    </row>
    <row r="18040" spans="2:2" x14ac:dyDescent="0.2">
      <c r="B18040" s="11"/>
    </row>
    <row r="18041" spans="2:2" x14ac:dyDescent="0.2">
      <c r="B18041" s="11"/>
    </row>
    <row r="18042" spans="2:2" x14ac:dyDescent="0.2">
      <c r="B18042" s="11"/>
    </row>
    <row r="18043" spans="2:2" x14ac:dyDescent="0.2">
      <c r="B18043" s="11"/>
    </row>
    <row r="18044" spans="2:2" x14ac:dyDescent="0.2">
      <c r="B18044" s="11"/>
    </row>
    <row r="18045" spans="2:2" x14ac:dyDescent="0.2">
      <c r="B18045" s="11"/>
    </row>
    <row r="18046" spans="2:2" x14ac:dyDescent="0.2">
      <c r="B18046" s="11"/>
    </row>
    <row r="18047" spans="2:2" x14ac:dyDescent="0.2">
      <c r="B18047" s="11"/>
    </row>
    <row r="18048" spans="2:2" x14ac:dyDescent="0.2">
      <c r="B18048" s="11"/>
    </row>
    <row r="18049" spans="2:2" x14ac:dyDescent="0.2">
      <c r="B18049" s="11"/>
    </row>
    <row r="18050" spans="2:2" x14ac:dyDescent="0.2">
      <c r="B18050" s="11"/>
    </row>
    <row r="18051" spans="2:2" x14ac:dyDescent="0.2">
      <c r="B18051" s="11"/>
    </row>
    <row r="18052" spans="2:2" x14ac:dyDescent="0.2">
      <c r="B18052" s="11"/>
    </row>
    <row r="18053" spans="2:2" x14ac:dyDescent="0.2">
      <c r="B18053" s="11"/>
    </row>
    <row r="18054" spans="2:2" x14ac:dyDescent="0.2">
      <c r="B18054" s="11"/>
    </row>
    <row r="18055" spans="2:2" x14ac:dyDescent="0.2">
      <c r="B18055" s="11"/>
    </row>
    <row r="18056" spans="2:2" x14ac:dyDescent="0.2">
      <c r="B18056" s="11"/>
    </row>
    <row r="18057" spans="2:2" x14ac:dyDescent="0.2">
      <c r="B18057" s="11"/>
    </row>
    <row r="18058" spans="2:2" x14ac:dyDescent="0.2">
      <c r="B18058" s="11"/>
    </row>
    <row r="18059" spans="2:2" x14ac:dyDescent="0.2">
      <c r="B18059" s="11"/>
    </row>
    <row r="18060" spans="2:2" x14ac:dyDescent="0.2">
      <c r="B18060" s="11"/>
    </row>
    <row r="18061" spans="2:2" x14ac:dyDescent="0.2">
      <c r="B18061" s="11"/>
    </row>
    <row r="18062" spans="2:2" x14ac:dyDescent="0.2">
      <c r="B18062" s="11"/>
    </row>
    <row r="18063" spans="2:2" x14ac:dyDescent="0.2">
      <c r="B18063" s="11"/>
    </row>
    <row r="18064" spans="2:2" x14ac:dyDescent="0.2">
      <c r="B18064" s="11"/>
    </row>
    <row r="18065" spans="2:2" x14ac:dyDescent="0.2">
      <c r="B18065" s="11"/>
    </row>
    <row r="18066" spans="2:2" x14ac:dyDescent="0.2">
      <c r="B18066" s="11"/>
    </row>
    <row r="18067" spans="2:2" x14ac:dyDescent="0.2">
      <c r="B18067" s="11"/>
    </row>
    <row r="18068" spans="2:2" x14ac:dyDescent="0.2">
      <c r="B18068" s="11"/>
    </row>
    <row r="18069" spans="2:2" x14ac:dyDescent="0.2">
      <c r="B18069" s="11"/>
    </row>
    <row r="18070" spans="2:2" x14ac:dyDescent="0.2">
      <c r="B18070" s="11"/>
    </row>
    <row r="18071" spans="2:2" x14ac:dyDescent="0.2">
      <c r="B18071" s="11"/>
    </row>
    <row r="18072" spans="2:2" x14ac:dyDescent="0.2">
      <c r="B18072" s="11"/>
    </row>
    <row r="18073" spans="2:2" x14ac:dyDescent="0.2">
      <c r="B18073" s="11"/>
    </row>
    <row r="18074" spans="2:2" x14ac:dyDescent="0.2">
      <c r="B18074" s="11"/>
    </row>
    <row r="18075" spans="2:2" x14ac:dyDescent="0.2">
      <c r="B18075" s="11"/>
    </row>
    <row r="18076" spans="2:2" x14ac:dyDescent="0.2">
      <c r="B18076" s="11"/>
    </row>
    <row r="18077" spans="2:2" x14ac:dyDescent="0.2">
      <c r="B18077" s="11"/>
    </row>
    <row r="18078" spans="2:2" x14ac:dyDescent="0.2">
      <c r="B18078" s="11"/>
    </row>
    <row r="18079" spans="2:2" x14ac:dyDescent="0.2">
      <c r="B18079" s="11"/>
    </row>
    <row r="18080" spans="2:2" x14ac:dyDescent="0.2">
      <c r="B18080" s="11"/>
    </row>
    <row r="18081" spans="2:2" x14ac:dyDescent="0.2">
      <c r="B18081" s="11"/>
    </row>
    <row r="18082" spans="2:2" x14ac:dyDescent="0.2">
      <c r="B18082" s="11"/>
    </row>
    <row r="18083" spans="2:2" x14ac:dyDescent="0.2">
      <c r="B18083" s="11"/>
    </row>
    <row r="18084" spans="2:2" x14ac:dyDescent="0.2">
      <c r="B18084" s="11"/>
    </row>
    <row r="18085" spans="2:2" x14ac:dyDescent="0.2">
      <c r="B18085" s="11"/>
    </row>
    <row r="18086" spans="2:2" x14ac:dyDescent="0.2">
      <c r="B18086" s="11"/>
    </row>
    <row r="18087" spans="2:2" x14ac:dyDescent="0.2">
      <c r="B18087" s="11"/>
    </row>
    <row r="18088" spans="2:2" x14ac:dyDescent="0.2">
      <c r="B18088" s="11"/>
    </row>
    <row r="18089" spans="2:2" x14ac:dyDescent="0.2">
      <c r="B18089" s="11"/>
    </row>
    <row r="18090" spans="2:2" x14ac:dyDescent="0.2">
      <c r="B18090" s="11"/>
    </row>
    <row r="18091" spans="2:2" x14ac:dyDescent="0.2">
      <c r="B18091" s="11"/>
    </row>
    <row r="18092" spans="2:2" x14ac:dyDescent="0.2">
      <c r="B18092" s="11"/>
    </row>
    <row r="18093" spans="2:2" x14ac:dyDescent="0.2">
      <c r="B18093" s="11"/>
    </row>
    <row r="18094" spans="2:2" x14ac:dyDescent="0.2">
      <c r="B18094" s="11"/>
    </row>
    <row r="18095" spans="2:2" x14ac:dyDescent="0.2">
      <c r="B18095" s="11"/>
    </row>
    <row r="18096" spans="2:2" x14ac:dyDescent="0.2">
      <c r="B18096" s="11"/>
    </row>
    <row r="18097" spans="2:2" x14ac:dyDescent="0.2">
      <c r="B18097" s="11"/>
    </row>
    <row r="18098" spans="2:2" x14ac:dyDescent="0.2">
      <c r="B18098" s="11"/>
    </row>
    <row r="18099" spans="2:2" x14ac:dyDescent="0.2">
      <c r="B18099" s="11"/>
    </row>
    <row r="18100" spans="2:2" x14ac:dyDescent="0.2">
      <c r="B18100" s="11"/>
    </row>
    <row r="18101" spans="2:2" x14ac:dyDescent="0.2">
      <c r="B18101" s="11"/>
    </row>
    <row r="18102" spans="2:2" x14ac:dyDescent="0.2">
      <c r="B18102" s="11"/>
    </row>
    <row r="18103" spans="2:2" x14ac:dyDescent="0.2">
      <c r="B18103" s="11"/>
    </row>
    <row r="18104" spans="2:2" x14ac:dyDescent="0.2">
      <c r="B18104" s="11"/>
    </row>
    <row r="18105" spans="2:2" x14ac:dyDescent="0.2">
      <c r="B18105" s="11"/>
    </row>
    <row r="18106" spans="2:2" x14ac:dyDescent="0.2">
      <c r="B18106" s="11"/>
    </row>
    <row r="18107" spans="2:2" x14ac:dyDescent="0.2">
      <c r="B18107" s="11"/>
    </row>
    <row r="18108" spans="2:2" x14ac:dyDescent="0.2">
      <c r="B18108" s="11"/>
    </row>
    <row r="18109" spans="2:2" x14ac:dyDescent="0.2">
      <c r="B18109" s="11"/>
    </row>
    <row r="18110" spans="2:2" x14ac:dyDescent="0.2">
      <c r="B18110" s="11"/>
    </row>
    <row r="18111" spans="2:2" x14ac:dyDescent="0.2">
      <c r="B18111" s="11"/>
    </row>
    <row r="18112" spans="2:2" x14ac:dyDescent="0.2">
      <c r="B18112" s="11"/>
    </row>
    <row r="18113" spans="2:2" x14ac:dyDescent="0.2">
      <c r="B18113" s="11"/>
    </row>
    <row r="18114" spans="2:2" x14ac:dyDescent="0.2">
      <c r="B18114" s="11"/>
    </row>
    <row r="18115" spans="2:2" x14ac:dyDescent="0.2">
      <c r="B18115" s="11"/>
    </row>
    <row r="18116" spans="2:2" x14ac:dyDescent="0.2">
      <c r="B18116" s="11"/>
    </row>
    <row r="18117" spans="2:2" x14ac:dyDescent="0.2">
      <c r="B18117" s="11"/>
    </row>
    <row r="18118" spans="2:2" x14ac:dyDescent="0.2">
      <c r="B18118" s="11"/>
    </row>
    <row r="18119" spans="2:2" x14ac:dyDescent="0.2">
      <c r="B18119" s="11"/>
    </row>
    <row r="18120" spans="2:2" x14ac:dyDescent="0.2">
      <c r="B18120" s="11"/>
    </row>
    <row r="18121" spans="2:2" x14ac:dyDescent="0.2">
      <c r="B18121" s="11"/>
    </row>
    <row r="18122" spans="2:2" x14ac:dyDescent="0.2">
      <c r="B18122" s="11"/>
    </row>
    <row r="18123" spans="2:2" x14ac:dyDescent="0.2">
      <c r="B18123" s="11"/>
    </row>
    <row r="18124" spans="2:2" x14ac:dyDescent="0.2">
      <c r="B18124" s="11"/>
    </row>
    <row r="18125" spans="2:2" x14ac:dyDescent="0.2">
      <c r="B18125" s="11"/>
    </row>
    <row r="18126" spans="2:2" x14ac:dyDescent="0.2">
      <c r="B18126" s="11"/>
    </row>
    <row r="18127" spans="2:2" x14ac:dyDescent="0.2">
      <c r="B18127" s="11"/>
    </row>
    <row r="18128" spans="2:2" x14ac:dyDescent="0.2">
      <c r="B18128" s="11"/>
    </row>
    <row r="18129" spans="2:2" x14ac:dyDescent="0.2">
      <c r="B18129" s="11"/>
    </row>
    <row r="18130" spans="2:2" x14ac:dyDescent="0.2">
      <c r="B18130" s="11"/>
    </row>
    <row r="18131" spans="2:2" x14ac:dyDescent="0.2">
      <c r="B18131" s="11"/>
    </row>
    <row r="18132" spans="2:2" x14ac:dyDescent="0.2">
      <c r="B18132" s="11"/>
    </row>
    <row r="18133" spans="2:2" x14ac:dyDescent="0.2">
      <c r="B18133" s="11"/>
    </row>
    <row r="18134" spans="2:2" x14ac:dyDescent="0.2">
      <c r="B18134" s="11"/>
    </row>
    <row r="18135" spans="2:2" x14ac:dyDescent="0.2">
      <c r="B18135" s="11"/>
    </row>
    <row r="18136" spans="2:2" x14ac:dyDescent="0.2">
      <c r="B18136" s="11"/>
    </row>
    <row r="18137" spans="2:2" x14ac:dyDescent="0.2">
      <c r="B18137" s="11"/>
    </row>
    <row r="18138" spans="2:2" x14ac:dyDescent="0.2">
      <c r="B18138" s="11"/>
    </row>
    <row r="18139" spans="2:2" x14ac:dyDescent="0.2">
      <c r="B18139" s="11"/>
    </row>
    <row r="18140" spans="2:2" x14ac:dyDescent="0.2">
      <c r="B18140" s="11"/>
    </row>
    <row r="18141" spans="2:2" x14ac:dyDescent="0.2">
      <c r="B18141" s="11"/>
    </row>
    <row r="18142" spans="2:2" x14ac:dyDescent="0.2">
      <c r="B18142" s="11"/>
    </row>
    <row r="18143" spans="2:2" x14ac:dyDescent="0.2">
      <c r="B18143" s="11"/>
    </row>
    <row r="18144" spans="2:2" x14ac:dyDescent="0.2">
      <c r="B18144" s="11"/>
    </row>
    <row r="18145" spans="2:2" x14ac:dyDescent="0.2">
      <c r="B18145" s="11"/>
    </row>
    <row r="18146" spans="2:2" x14ac:dyDescent="0.2">
      <c r="B18146" s="11"/>
    </row>
    <row r="18147" spans="2:2" x14ac:dyDescent="0.2">
      <c r="B18147" s="11"/>
    </row>
    <row r="18148" spans="2:2" x14ac:dyDescent="0.2">
      <c r="B18148" s="11"/>
    </row>
    <row r="18149" spans="2:2" x14ac:dyDescent="0.2">
      <c r="B18149" s="11"/>
    </row>
    <row r="18150" spans="2:2" x14ac:dyDescent="0.2">
      <c r="B18150" s="11"/>
    </row>
    <row r="18151" spans="2:2" x14ac:dyDescent="0.2">
      <c r="B18151" s="11"/>
    </row>
    <row r="18152" spans="2:2" x14ac:dyDescent="0.2">
      <c r="B18152" s="11"/>
    </row>
    <row r="18153" spans="2:2" x14ac:dyDescent="0.2">
      <c r="B18153" s="11"/>
    </row>
    <row r="18154" spans="2:2" x14ac:dyDescent="0.2">
      <c r="B18154" s="11"/>
    </row>
    <row r="18155" spans="2:2" x14ac:dyDescent="0.2">
      <c r="B18155" s="11"/>
    </row>
    <row r="18156" spans="2:2" x14ac:dyDescent="0.2">
      <c r="B18156" s="11"/>
    </row>
    <row r="18157" spans="2:2" x14ac:dyDescent="0.2">
      <c r="B18157" s="11"/>
    </row>
    <row r="18158" spans="2:2" x14ac:dyDescent="0.2">
      <c r="B18158" s="11"/>
    </row>
    <row r="18159" spans="2:2" x14ac:dyDescent="0.2">
      <c r="B18159" s="11"/>
    </row>
    <row r="18160" spans="2:2" x14ac:dyDescent="0.2">
      <c r="B18160" s="11"/>
    </row>
    <row r="18161" spans="2:2" x14ac:dyDescent="0.2">
      <c r="B18161" s="11"/>
    </row>
    <row r="18162" spans="2:2" x14ac:dyDescent="0.2">
      <c r="B18162" s="11"/>
    </row>
    <row r="18163" spans="2:2" x14ac:dyDescent="0.2">
      <c r="B18163" s="11"/>
    </row>
    <row r="18164" spans="2:2" x14ac:dyDescent="0.2">
      <c r="B18164" s="11"/>
    </row>
    <row r="18165" spans="2:2" x14ac:dyDescent="0.2">
      <c r="B18165" s="11"/>
    </row>
    <row r="18166" spans="2:2" x14ac:dyDescent="0.2">
      <c r="B18166" s="11"/>
    </row>
    <row r="18167" spans="2:2" x14ac:dyDescent="0.2">
      <c r="B18167" s="11"/>
    </row>
    <row r="18168" spans="2:2" x14ac:dyDescent="0.2">
      <c r="B18168" s="11"/>
    </row>
    <row r="18169" spans="2:2" x14ac:dyDescent="0.2">
      <c r="B18169" s="11"/>
    </row>
    <row r="18170" spans="2:2" x14ac:dyDescent="0.2">
      <c r="B18170" s="11"/>
    </row>
    <row r="18171" spans="2:2" x14ac:dyDescent="0.2">
      <c r="B18171" s="11"/>
    </row>
    <row r="18172" spans="2:2" x14ac:dyDescent="0.2">
      <c r="B18172" s="11"/>
    </row>
    <row r="18173" spans="2:2" x14ac:dyDescent="0.2">
      <c r="B18173" s="11"/>
    </row>
    <row r="18174" spans="2:2" x14ac:dyDescent="0.2">
      <c r="B18174" s="11"/>
    </row>
    <row r="18175" spans="2:2" x14ac:dyDescent="0.2">
      <c r="B18175" s="11"/>
    </row>
    <row r="18176" spans="2:2" x14ac:dyDescent="0.2">
      <c r="B18176" s="11"/>
    </row>
    <row r="18177" spans="2:2" x14ac:dyDescent="0.2">
      <c r="B18177" s="11"/>
    </row>
    <row r="18178" spans="2:2" x14ac:dyDescent="0.2">
      <c r="B18178" s="11"/>
    </row>
    <row r="18179" spans="2:2" x14ac:dyDescent="0.2">
      <c r="B18179" s="11"/>
    </row>
    <row r="18180" spans="2:2" x14ac:dyDescent="0.2">
      <c r="B18180" s="11"/>
    </row>
    <row r="18181" spans="2:2" x14ac:dyDescent="0.2">
      <c r="B18181" s="11"/>
    </row>
    <row r="18182" spans="2:2" x14ac:dyDescent="0.2">
      <c r="B18182" s="11"/>
    </row>
    <row r="18183" spans="2:2" x14ac:dyDescent="0.2">
      <c r="B18183" s="11"/>
    </row>
    <row r="18184" spans="2:2" x14ac:dyDescent="0.2">
      <c r="B18184" s="11"/>
    </row>
    <row r="18185" spans="2:2" x14ac:dyDescent="0.2">
      <c r="B18185" s="11"/>
    </row>
    <row r="18186" spans="2:2" x14ac:dyDescent="0.2">
      <c r="B18186" s="11"/>
    </row>
    <row r="18187" spans="2:2" x14ac:dyDescent="0.2">
      <c r="B18187" s="11"/>
    </row>
    <row r="18188" spans="2:2" x14ac:dyDescent="0.2">
      <c r="B18188" s="11"/>
    </row>
    <row r="18189" spans="2:2" x14ac:dyDescent="0.2">
      <c r="B18189" s="11"/>
    </row>
    <row r="18190" spans="2:2" x14ac:dyDescent="0.2">
      <c r="B18190" s="11"/>
    </row>
    <row r="18191" spans="2:2" x14ac:dyDescent="0.2">
      <c r="B18191" s="11"/>
    </row>
    <row r="18192" spans="2:2" x14ac:dyDescent="0.2">
      <c r="B18192" s="11"/>
    </row>
    <row r="18193" spans="2:2" x14ac:dyDescent="0.2">
      <c r="B18193" s="11"/>
    </row>
    <row r="18194" spans="2:2" x14ac:dyDescent="0.2">
      <c r="B18194" s="11"/>
    </row>
    <row r="18195" spans="2:2" x14ac:dyDescent="0.2">
      <c r="B18195" s="11"/>
    </row>
    <row r="18196" spans="2:2" x14ac:dyDescent="0.2">
      <c r="B18196" s="11"/>
    </row>
    <row r="18197" spans="2:2" x14ac:dyDescent="0.2">
      <c r="B18197" s="11"/>
    </row>
    <row r="18198" spans="2:2" x14ac:dyDescent="0.2">
      <c r="B18198" s="11"/>
    </row>
    <row r="18199" spans="2:2" x14ac:dyDescent="0.2">
      <c r="B18199" s="11"/>
    </row>
    <row r="18200" spans="2:2" x14ac:dyDescent="0.2">
      <c r="B18200" s="11"/>
    </row>
    <row r="18201" spans="2:2" x14ac:dyDescent="0.2">
      <c r="B18201" s="11"/>
    </row>
    <row r="18202" spans="2:2" x14ac:dyDescent="0.2">
      <c r="B18202" s="11"/>
    </row>
    <row r="18203" spans="2:2" x14ac:dyDescent="0.2">
      <c r="B18203" s="11"/>
    </row>
    <row r="18204" spans="2:2" x14ac:dyDescent="0.2">
      <c r="B18204" s="11"/>
    </row>
    <row r="18205" spans="2:2" x14ac:dyDescent="0.2">
      <c r="B18205" s="11"/>
    </row>
    <row r="18206" spans="2:2" x14ac:dyDescent="0.2">
      <c r="B18206" s="11"/>
    </row>
    <row r="18207" spans="2:2" x14ac:dyDescent="0.2">
      <c r="B18207" s="11"/>
    </row>
    <row r="18208" spans="2:2" x14ac:dyDescent="0.2">
      <c r="B18208" s="11"/>
    </row>
    <row r="18209" spans="2:2" x14ac:dyDescent="0.2">
      <c r="B18209" s="11"/>
    </row>
    <row r="18210" spans="2:2" x14ac:dyDescent="0.2">
      <c r="B18210" s="11"/>
    </row>
    <row r="18211" spans="2:2" x14ac:dyDescent="0.2">
      <c r="B18211" s="11"/>
    </row>
    <row r="18212" spans="2:2" x14ac:dyDescent="0.2">
      <c r="B18212" s="11"/>
    </row>
    <row r="18213" spans="2:2" x14ac:dyDescent="0.2">
      <c r="B18213" s="11"/>
    </row>
    <row r="18214" spans="2:2" x14ac:dyDescent="0.2">
      <c r="B18214" s="11"/>
    </row>
    <row r="18215" spans="2:2" x14ac:dyDescent="0.2">
      <c r="B18215" s="11"/>
    </row>
    <row r="18216" spans="2:2" x14ac:dyDescent="0.2">
      <c r="B18216" s="11"/>
    </row>
    <row r="18217" spans="2:2" x14ac:dyDescent="0.2">
      <c r="B18217" s="11"/>
    </row>
    <row r="18218" spans="2:2" x14ac:dyDescent="0.2">
      <c r="B18218" s="11"/>
    </row>
    <row r="18219" spans="2:2" x14ac:dyDescent="0.2">
      <c r="B18219" s="11"/>
    </row>
    <row r="18220" spans="2:2" x14ac:dyDescent="0.2">
      <c r="B18220" s="11"/>
    </row>
    <row r="18221" spans="2:2" x14ac:dyDescent="0.2">
      <c r="B18221" s="11"/>
    </row>
    <row r="18222" spans="2:2" x14ac:dyDescent="0.2">
      <c r="B18222" s="11"/>
    </row>
    <row r="18223" spans="2:2" x14ac:dyDescent="0.2">
      <c r="B18223" s="11"/>
    </row>
    <row r="18224" spans="2:2" x14ac:dyDescent="0.2">
      <c r="B18224" s="11"/>
    </row>
    <row r="18225" spans="2:2" x14ac:dyDescent="0.2">
      <c r="B18225" s="11"/>
    </row>
    <row r="18226" spans="2:2" x14ac:dyDescent="0.2">
      <c r="B18226" s="11"/>
    </row>
    <row r="18227" spans="2:2" x14ac:dyDescent="0.2">
      <c r="B18227" s="11"/>
    </row>
    <row r="18228" spans="2:2" x14ac:dyDescent="0.2">
      <c r="B18228" s="11"/>
    </row>
    <row r="18229" spans="2:2" x14ac:dyDescent="0.2">
      <c r="B18229" s="11"/>
    </row>
    <row r="18230" spans="2:2" x14ac:dyDescent="0.2">
      <c r="B18230" s="11"/>
    </row>
    <row r="18231" spans="2:2" x14ac:dyDescent="0.2">
      <c r="B18231" s="11"/>
    </row>
    <row r="18232" spans="2:2" x14ac:dyDescent="0.2">
      <c r="B18232" s="11"/>
    </row>
    <row r="18233" spans="2:2" x14ac:dyDescent="0.2">
      <c r="B18233" s="11"/>
    </row>
    <row r="18234" spans="2:2" x14ac:dyDescent="0.2">
      <c r="B18234" s="11"/>
    </row>
    <row r="18235" spans="2:2" x14ac:dyDescent="0.2">
      <c r="B18235" s="11"/>
    </row>
    <row r="18236" spans="2:2" x14ac:dyDescent="0.2">
      <c r="B18236" s="11"/>
    </row>
    <row r="18237" spans="2:2" x14ac:dyDescent="0.2">
      <c r="B18237" s="11"/>
    </row>
    <row r="18238" spans="2:2" x14ac:dyDescent="0.2">
      <c r="B18238" s="11"/>
    </row>
    <row r="18239" spans="2:2" x14ac:dyDescent="0.2">
      <c r="B18239" s="11"/>
    </row>
    <row r="18240" spans="2:2" x14ac:dyDescent="0.2">
      <c r="B18240" s="11"/>
    </row>
    <row r="18241" spans="2:2" x14ac:dyDescent="0.2">
      <c r="B18241" s="11"/>
    </row>
    <row r="18242" spans="2:2" x14ac:dyDescent="0.2">
      <c r="B18242" s="11"/>
    </row>
    <row r="18243" spans="2:2" x14ac:dyDescent="0.2">
      <c r="B18243" s="11"/>
    </row>
    <row r="18244" spans="2:2" x14ac:dyDescent="0.2">
      <c r="B18244" s="11"/>
    </row>
    <row r="18245" spans="2:2" x14ac:dyDescent="0.2">
      <c r="B18245" s="11"/>
    </row>
    <row r="18246" spans="2:2" x14ac:dyDescent="0.2">
      <c r="B18246" s="11"/>
    </row>
    <row r="18247" spans="2:2" x14ac:dyDescent="0.2">
      <c r="B18247" s="11"/>
    </row>
    <row r="18248" spans="2:2" x14ac:dyDescent="0.2">
      <c r="B18248" s="11"/>
    </row>
    <row r="18249" spans="2:2" x14ac:dyDescent="0.2">
      <c r="B18249" s="11"/>
    </row>
    <row r="18250" spans="2:2" x14ac:dyDescent="0.2">
      <c r="B18250" s="11"/>
    </row>
    <row r="18251" spans="2:2" x14ac:dyDescent="0.2">
      <c r="B18251" s="11"/>
    </row>
    <row r="18252" spans="2:2" x14ac:dyDescent="0.2">
      <c r="B18252" s="11"/>
    </row>
    <row r="18253" spans="2:2" x14ac:dyDescent="0.2">
      <c r="B18253" s="11"/>
    </row>
    <row r="18254" spans="2:2" x14ac:dyDescent="0.2">
      <c r="B18254" s="11"/>
    </row>
    <row r="18255" spans="2:2" x14ac:dyDescent="0.2">
      <c r="B18255" s="11"/>
    </row>
    <row r="18256" spans="2:2" x14ac:dyDescent="0.2">
      <c r="B18256" s="11"/>
    </row>
    <row r="18257" spans="2:2" x14ac:dyDescent="0.2">
      <c r="B18257" s="11"/>
    </row>
    <row r="18258" spans="2:2" x14ac:dyDescent="0.2">
      <c r="B18258" s="11"/>
    </row>
    <row r="18259" spans="2:2" x14ac:dyDescent="0.2">
      <c r="B18259" s="11"/>
    </row>
    <row r="18260" spans="2:2" x14ac:dyDescent="0.2">
      <c r="B18260" s="11"/>
    </row>
    <row r="18261" spans="2:2" x14ac:dyDescent="0.2">
      <c r="B18261" s="11"/>
    </row>
    <row r="18262" spans="2:2" x14ac:dyDescent="0.2">
      <c r="B18262" s="11"/>
    </row>
    <row r="18263" spans="2:2" x14ac:dyDescent="0.2">
      <c r="B18263" s="11"/>
    </row>
    <row r="18264" spans="2:2" x14ac:dyDescent="0.2">
      <c r="B18264" s="11"/>
    </row>
    <row r="18265" spans="2:2" x14ac:dyDescent="0.2">
      <c r="B18265" s="11"/>
    </row>
    <row r="18266" spans="2:2" x14ac:dyDescent="0.2">
      <c r="B18266" s="11"/>
    </row>
    <row r="18267" spans="2:2" x14ac:dyDescent="0.2">
      <c r="B18267" s="11"/>
    </row>
    <row r="18268" spans="2:2" x14ac:dyDescent="0.2">
      <c r="B18268" s="11"/>
    </row>
    <row r="18269" spans="2:2" x14ac:dyDescent="0.2">
      <c r="B18269" s="11"/>
    </row>
    <row r="18270" spans="2:2" x14ac:dyDescent="0.2">
      <c r="B18270" s="11"/>
    </row>
    <row r="18271" spans="2:2" x14ac:dyDescent="0.2">
      <c r="B18271" s="11"/>
    </row>
    <row r="18272" spans="2:2" x14ac:dyDescent="0.2">
      <c r="B18272" s="11"/>
    </row>
    <row r="18273" spans="2:2" x14ac:dyDescent="0.2">
      <c r="B18273" s="11"/>
    </row>
    <row r="18274" spans="2:2" x14ac:dyDescent="0.2">
      <c r="B18274" s="11"/>
    </row>
    <row r="18275" spans="2:2" x14ac:dyDescent="0.2">
      <c r="B18275" s="11"/>
    </row>
    <row r="18276" spans="2:2" x14ac:dyDescent="0.2">
      <c r="B18276" s="11"/>
    </row>
    <row r="18277" spans="2:2" x14ac:dyDescent="0.2">
      <c r="B18277" s="11"/>
    </row>
    <row r="18278" spans="2:2" x14ac:dyDescent="0.2">
      <c r="B18278" s="11"/>
    </row>
    <row r="18279" spans="2:2" x14ac:dyDescent="0.2">
      <c r="B18279" s="11"/>
    </row>
    <row r="18280" spans="2:2" x14ac:dyDescent="0.2">
      <c r="B18280" s="11"/>
    </row>
    <row r="18281" spans="2:2" x14ac:dyDescent="0.2">
      <c r="B18281" s="11"/>
    </row>
    <row r="18282" spans="2:2" x14ac:dyDescent="0.2">
      <c r="B18282" s="11"/>
    </row>
    <row r="18283" spans="2:2" x14ac:dyDescent="0.2">
      <c r="B18283" s="11"/>
    </row>
    <row r="18284" spans="2:2" x14ac:dyDescent="0.2">
      <c r="B18284" s="11"/>
    </row>
    <row r="18285" spans="2:2" x14ac:dyDescent="0.2">
      <c r="B18285" s="11"/>
    </row>
    <row r="18286" spans="2:2" x14ac:dyDescent="0.2">
      <c r="B18286" s="11"/>
    </row>
    <row r="18287" spans="2:2" x14ac:dyDescent="0.2">
      <c r="B18287" s="11"/>
    </row>
    <row r="18288" spans="2:2" x14ac:dyDescent="0.2">
      <c r="B18288" s="11"/>
    </row>
    <row r="18289" spans="2:2" x14ac:dyDescent="0.2">
      <c r="B18289" s="11"/>
    </row>
    <row r="18290" spans="2:2" x14ac:dyDescent="0.2">
      <c r="B18290" s="11"/>
    </row>
    <row r="18291" spans="2:2" x14ac:dyDescent="0.2">
      <c r="B18291" s="11"/>
    </row>
    <row r="18292" spans="2:2" x14ac:dyDescent="0.2">
      <c r="B18292" s="11"/>
    </row>
    <row r="18293" spans="2:2" x14ac:dyDescent="0.2">
      <c r="B18293" s="11"/>
    </row>
    <row r="18294" spans="2:2" x14ac:dyDescent="0.2">
      <c r="B18294" s="11"/>
    </row>
    <row r="18295" spans="2:2" x14ac:dyDescent="0.2">
      <c r="B18295" s="11"/>
    </row>
    <row r="18296" spans="2:2" x14ac:dyDescent="0.2">
      <c r="B18296" s="11"/>
    </row>
    <row r="18297" spans="2:2" x14ac:dyDescent="0.2">
      <c r="B18297" s="11"/>
    </row>
    <row r="18298" spans="2:2" x14ac:dyDescent="0.2">
      <c r="B18298" s="11"/>
    </row>
    <row r="18299" spans="2:2" x14ac:dyDescent="0.2">
      <c r="B18299" s="11"/>
    </row>
    <row r="18300" spans="2:2" x14ac:dyDescent="0.2">
      <c r="B18300" s="11"/>
    </row>
    <row r="18301" spans="2:2" x14ac:dyDescent="0.2">
      <c r="B18301" s="11"/>
    </row>
    <row r="18302" spans="2:2" x14ac:dyDescent="0.2">
      <c r="B18302" s="11"/>
    </row>
    <row r="18303" spans="2:2" x14ac:dyDescent="0.2">
      <c r="B18303" s="11"/>
    </row>
    <row r="18304" spans="2:2" x14ac:dyDescent="0.2">
      <c r="B18304" s="11"/>
    </row>
    <row r="18305" spans="2:2" x14ac:dyDescent="0.2">
      <c r="B18305" s="11"/>
    </row>
    <row r="18306" spans="2:2" x14ac:dyDescent="0.2">
      <c r="B18306" s="11"/>
    </row>
    <row r="18307" spans="2:2" x14ac:dyDescent="0.2">
      <c r="B18307" s="11"/>
    </row>
    <row r="18308" spans="2:2" x14ac:dyDescent="0.2">
      <c r="B18308" s="11"/>
    </row>
    <row r="18309" spans="2:2" x14ac:dyDescent="0.2">
      <c r="B18309" s="11"/>
    </row>
    <row r="18310" spans="2:2" x14ac:dyDescent="0.2">
      <c r="B18310" s="11"/>
    </row>
    <row r="18311" spans="2:2" x14ac:dyDescent="0.2">
      <c r="B18311" s="11"/>
    </row>
    <row r="18312" spans="2:2" x14ac:dyDescent="0.2">
      <c r="B18312" s="11"/>
    </row>
    <row r="18313" spans="2:2" x14ac:dyDescent="0.2">
      <c r="B18313" s="11"/>
    </row>
    <row r="18314" spans="2:2" x14ac:dyDescent="0.2">
      <c r="B18314" s="11"/>
    </row>
    <row r="18315" spans="2:2" x14ac:dyDescent="0.2">
      <c r="B18315" s="11"/>
    </row>
    <row r="18316" spans="2:2" x14ac:dyDescent="0.2">
      <c r="B18316" s="11"/>
    </row>
    <row r="18317" spans="2:2" x14ac:dyDescent="0.2">
      <c r="B18317" s="11"/>
    </row>
    <row r="18318" spans="2:2" x14ac:dyDescent="0.2">
      <c r="B18318" s="11"/>
    </row>
    <row r="18319" spans="2:2" x14ac:dyDescent="0.2">
      <c r="B18319" s="11"/>
    </row>
    <row r="18320" spans="2:2" x14ac:dyDescent="0.2">
      <c r="B18320" s="11"/>
    </row>
    <row r="18321" spans="2:2" x14ac:dyDescent="0.2">
      <c r="B18321" s="11"/>
    </row>
    <row r="18322" spans="2:2" x14ac:dyDescent="0.2">
      <c r="B18322" s="11"/>
    </row>
    <row r="18323" spans="2:2" x14ac:dyDescent="0.2">
      <c r="B18323" s="11"/>
    </row>
    <row r="18324" spans="2:2" x14ac:dyDescent="0.2">
      <c r="B18324" s="11"/>
    </row>
    <row r="18325" spans="2:2" x14ac:dyDescent="0.2">
      <c r="B18325" s="11"/>
    </row>
    <row r="18326" spans="2:2" x14ac:dyDescent="0.2">
      <c r="B18326" s="11"/>
    </row>
    <row r="18327" spans="2:2" x14ac:dyDescent="0.2">
      <c r="B18327" s="11"/>
    </row>
    <row r="18328" spans="2:2" x14ac:dyDescent="0.2">
      <c r="B18328" s="11"/>
    </row>
    <row r="18329" spans="2:2" x14ac:dyDescent="0.2">
      <c r="B18329" s="11"/>
    </row>
    <row r="18330" spans="2:2" x14ac:dyDescent="0.2">
      <c r="B18330" s="11"/>
    </row>
    <row r="18331" spans="2:2" x14ac:dyDescent="0.2">
      <c r="B18331" s="11"/>
    </row>
    <row r="18332" spans="2:2" x14ac:dyDescent="0.2">
      <c r="B18332" s="11"/>
    </row>
    <row r="18333" spans="2:2" x14ac:dyDescent="0.2">
      <c r="B18333" s="11"/>
    </row>
    <row r="18334" spans="2:2" x14ac:dyDescent="0.2">
      <c r="B18334" s="11"/>
    </row>
    <row r="18335" spans="2:2" x14ac:dyDescent="0.2">
      <c r="B18335" s="11"/>
    </row>
    <row r="18336" spans="2:2" x14ac:dyDescent="0.2">
      <c r="B18336" s="11"/>
    </row>
    <row r="18337" spans="2:2" x14ac:dyDescent="0.2">
      <c r="B18337" s="11"/>
    </row>
    <row r="18338" spans="2:2" x14ac:dyDescent="0.2">
      <c r="B18338" s="11"/>
    </row>
    <row r="18339" spans="2:2" x14ac:dyDescent="0.2">
      <c r="B18339" s="11"/>
    </row>
    <row r="18340" spans="2:2" x14ac:dyDescent="0.2">
      <c r="B18340" s="11"/>
    </row>
    <row r="18341" spans="2:2" x14ac:dyDescent="0.2">
      <c r="B18341" s="11"/>
    </row>
    <row r="18342" spans="2:2" x14ac:dyDescent="0.2">
      <c r="B18342" s="11"/>
    </row>
    <row r="18343" spans="2:2" x14ac:dyDescent="0.2">
      <c r="B18343" s="11"/>
    </row>
    <row r="18344" spans="2:2" x14ac:dyDescent="0.2">
      <c r="B18344" s="11"/>
    </row>
    <row r="18345" spans="2:2" x14ac:dyDescent="0.2">
      <c r="B18345" s="11"/>
    </row>
    <row r="18346" spans="2:2" x14ac:dyDescent="0.2">
      <c r="B18346" s="11"/>
    </row>
    <row r="18347" spans="2:2" x14ac:dyDescent="0.2">
      <c r="B18347" s="11"/>
    </row>
    <row r="18348" spans="2:2" x14ac:dyDescent="0.2">
      <c r="B18348" s="11"/>
    </row>
    <row r="18349" spans="2:2" x14ac:dyDescent="0.2">
      <c r="B18349" s="11"/>
    </row>
    <row r="18350" spans="2:2" x14ac:dyDescent="0.2">
      <c r="B18350" s="11"/>
    </row>
    <row r="18351" spans="2:2" x14ac:dyDescent="0.2">
      <c r="B18351" s="11"/>
    </row>
    <row r="18352" spans="2:2" x14ac:dyDescent="0.2">
      <c r="B18352" s="11"/>
    </row>
    <row r="18353" spans="2:2" x14ac:dyDescent="0.2">
      <c r="B18353" s="11"/>
    </row>
    <row r="18354" spans="2:2" x14ac:dyDescent="0.2">
      <c r="B18354" s="11"/>
    </row>
    <row r="18355" spans="2:2" x14ac:dyDescent="0.2">
      <c r="B18355" s="11"/>
    </row>
    <row r="18356" spans="2:2" x14ac:dyDescent="0.2">
      <c r="B18356" s="11"/>
    </row>
    <row r="18357" spans="2:2" x14ac:dyDescent="0.2">
      <c r="B18357" s="11"/>
    </row>
    <row r="18358" spans="2:2" x14ac:dyDescent="0.2">
      <c r="B18358" s="11"/>
    </row>
    <row r="18359" spans="2:2" x14ac:dyDescent="0.2">
      <c r="B18359" s="11"/>
    </row>
    <row r="18360" spans="2:2" x14ac:dyDescent="0.2">
      <c r="B18360" s="11"/>
    </row>
    <row r="18361" spans="2:2" x14ac:dyDescent="0.2">
      <c r="B18361" s="11"/>
    </row>
    <row r="18362" spans="2:2" x14ac:dyDescent="0.2">
      <c r="B18362" s="11"/>
    </row>
    <row r="18363" spans="2:2" x14ac:dyDescent="0.2">
      <c r="B18363" s="11"/>
    </row>
    <row r="18364" spans="2:2" x14ac:dyDescent="0.2">
      <c r="B18364" s="11"/>
    </row>
    <row r="18365" spans="2:2" x14ac:dyDescent="0.2">
      <c r="B18365" s="11"/>
    </row>
    <row r="18366" spans="2:2" x14ac:dyDescent="0.2">
      <c r="B18366" s="11"/>
    </row>
    <row r="18367" spans="2:2" x14ac:dyDescent="0.2">
      <c r="B18367" s="11"/>
    </row>
    <row r="18368" spans="2:2" x14ac:dyDescent="0.2">
      <c r="B18368" s="11"/>
    </row>
    <row r="18369" spans="2:2" x14ac:dyDescent="0.2">
      <c r="B18369" s="11"/>
    </row>
    <row r="18370" spans="2:2" x14ac:dyDescent="0.2">
      <c r="B18370" s="11"/>
    </row>
    <row r="18371" spans="2:2" x14ac:dyDescent="0.2">
      <c r="B18371" s="11"/>
    </row>
    <row r="18372" spans="2:2" x14ac:dyDescent="0.2">
      <c r="B18372" s="11"/>
    </row>
    <row r="18373" spans="2:2" x14ac:dyDescent="0.2">
      <c r="B18373" s="11"/>
    </row>
    <row r="18374" spans="2:2" x14ac:dyDescent="0.2">
      <c r="B18374" s="11"/>
    </row>
    <row r="18375" spans="2:2" x14ac:dyDescent="0.2">
      <c r="B18375" s="11"/>
    </row>
    <row r="18376" spans="2:2" x14ac:dyDescent="0.2">
      <c r="B18376" s="11"/>
    </row>
    <row r="18377" spans="2:2" x14ac:dyDescent="0.2">
      <c r="B18377" s="11"/>
    </row>
    <row r="18378" spans="2:2" x14ac:dyDescent="0.2">
      <c r="B18378" s="11"/>
    </row>
    <row r="18379" spans="2:2" x14ac:dyDescent="0.2">
      <c r="B18379" s="11"/>
    </row>
    <row r="18380" spans="2:2" x14ac:dyDescent="0.2">
      <c r="B18380" s="11"/>
    </row>
    <row r="18381" spans="2:2" x14ac:dyDescent="0.2">
      <c r="B18381" s="11"/>
    </row>
    <row r="18382" spans="2:2" x14ac:dyDescent="0.2">
      <c r="B18382" s="11"/>
    </row>
    <row r="18383" spans="2:2" x14ac:dyDescent="0.2">
      <c r="B18383" s="11"/>
    </row>
    <row r="18384" spans="2:2" x14ac:dyDescent="0.2">
      <c r="B18384" s="11"/>
    </row>
    <row r="18385" spans="2:2" x14ac:dyDescent="0.2">
      <c r="B18385" s="11"/>
    </row>
    <row r="18386" spans="2:2" x14ac:dyDescent="0.2">
      <c r="B18386" s="11"/>
    </row>
    <row r="18387" spans="2:2" x14ac:dyDescent="0.2">
      <c r="B18387" s="11"/>
    </row>
    <row r="18388" spans="2:2" x14ac:dyDescent="0.2">
      <c r="B18388" s="11"/>
    </row>
    <row r="18389" spans="2:2" x14ac:dyDescent="0.2">
      <c r="B18389" s="11"/>
    </row>
    <row r="18390" spans="2:2" x14ac:dyDescent="0.2">
      <c r="B18390" s="11"/>
    </row>
    <row r="18391" spans="2:2" x14ac:dyDescent="0.2">
      <c r="B18391" s="11"/>
    </row>
    <row r="18392" spans="2:2" x14ac:dyDescent="0.2">
      <c r="B18392" s="11"/>
    </row>
    <row r="18393" spans="2:2" x14ac:dyDescent="0.2">
      <c r="B18393" s="11"/>
    </row>
    <row r="18394" spans="2:2" x14ac:dyDescent="0.2">
      <c r="B18394" s="11"/>
    </row>
    <row r="18395" spans="2:2" x14ac:dyDescent="0.2">
      <c r="B18395" s="11"/>
    </row>
    <row r="18396" spans="2:2" x14ac:dyDescent="0.2">
      <c r="B18396" s="11"/>
    </row>
    <row r="18397" spans="2:2" x14ac:dyDescent="0.2">
      <c r="B18397" s="11"/>
    </row>
    <row r="18398" spans="2:2" x14ac:dyDescent="0.2">
      <c r="B18398" s="11"/>
    </row>
    <row r="18399" spans="2:2" x14ac:dyDescent="0.2">
      <c r="B18399" s="11"/>
    </row>
    <row r="18400" spans="2:2" x14ac:dyDescent="0.2">
      <c r="B18400" s="11"/>
    </row>
    <row r="18401" spans="2:2" x14ac:dyDescent="0.2">
      <c r="B18401" s="11"/>
    </row>
    <row r="18402" spans="2:2" x14ac:dyDescent="0.2">
      <c r="B18402" s="11"/>
    </row>
    <row r="18403" spans="2:2" x14ac:dyDescent="0.2">
      <c r="B18403" s="11"/>
    </row>
    <row r="18404" spans="2:2" x14ac:dyDescent="0.2">
      <c r="B18404" s="11"/>
    </row>
    <row r="18405" spans="2:2" x14ac:dyDescent="0.2">
      <c r="B18405" s="11"/>
    </row>
    <row r="18406" spans="2:2" x14ac:dyDescent="0.2">
      <c r="B18406" s="11"/>
    </row>
    <row r="18407" spans="2:2" x14ac:dyDescent="0.2">
      <c r="B18407" s="11"/>
    </row>
    <row r="18408" spans="2:2" x14ac:dyDescent="0.2">
      <c r="B18408" s="11"/>
    </row>
    <row r="18409" spans="2:2" x14ac:dyDescent="0.2">
      <c r="B18409" s="11"/>
    </row>
    <row r="18410" spans="2:2" x14ac:dyDescent="0.2">
      <c r="B18410" s="11"/>
    </row>
    <row r="18411" spans="2:2" x14ac:dyDescent="0.2">
      <c r="B18411" s="11"/>
    </row>
    <row r="18412" spans="2:2" x14ac:dyDescent="0.2">
      <c r="B18412" s="11"/>
    </row>
    <row r="18413" spans="2:2" x14ac:dyDescent="0.2">
      <c r="B18413" s="11"/>
    </row>
    <row r="18414" spans="2:2" x14ac:dyDescent="0.2">
      <c r="B18414" s="11"/>
    </row>
    <row r="18415" spans="2:2" x14ac:dyDescent="0.2">
      <c r="B18415" s="11"/>
    </row>
    <row r="18416" spans="2:2" x14ac:dyDescent="0.2">
      <c r="B18416" s="11"/>
    </row>
    <row r="18417" spans="2:2" x14ac:dyDescent="0.2">
      <c r="B18417" s="11"/>
    </row>
    <row r="18418" spans="2:2" x14ac:dyDescent="0.2">
      <c r="B18418" s="11"/>
    </row>
    <row r="18419" spans="2:2" x14ac:dyDescent="0.2">
      <c r="B18419" s="11"/>
    </row>
    <row r="18420" spans="2:2" x14ac:dyDescent="0.2">
      <c r="B18420" s="11"/>
    </row>
    <row r="18421" spans="2:2" x14ac:dyDescent="0.2">
      <c r="B18421" s="11"/>
    </row>
    <row r="18422" spans="2:2" x14ac:dyDescent="0.2">
      <c r="B18422" s="11"/>
    </row>
    <row r="18423" spans="2:2" x14ac:dyDescent="0.2">
      <c r="B18423" s="11"/>
    </row>
    <row r="18424" spans="2:2" x14ac:dyDescent="0.2">
      <c r="B18424" s="11"/>
    </row>
    <row r="18425" spans="2:2" x14ac:dyDescent="0.2">
      <c r="B18425" s="11"/>
    </row>
    <row r="18426" spans="2:2" x14ac:dyDescent="0.2">
      <c r="B18426" s="11"/>
    </row>
    <row r="18427" spans="2:2" x14ac:dyDescent="0.2">
      <c r="B18427" s="11"/>
    </row>
    <row r="18428" spans="2:2" x14ac:dyDescent="0.2">
      <c r="B18428" s="11"/>
    </row>
    <row r="18429" spans="2:2" x14ac:dyDescent="0.2">
      <c r="B18429" s="11"/>
    </row>
    <row r="18430" spans="2:2" x14ac:dyDescent="0.2">
      <c r="B18430" s="11"/>
    </row>
    <row r="18431" spans="2:2" x14ac:dyDescent="0.2">
      <c r="B18431" s="11"/>
    </row>
    <row r="18432" spans="2:2" x14ac:dyDescent="0.2">
      <c r="B18432" s="11"/>
    </row>
    <row r="18433" spans="2:2" x14ac:dyDescent="0.2">
      <c r="B18433" s="11"/>
    </row>
    <row r="18434" spans="2:2" x14ac:dyDescent="0.2">
      <c r="B18434" s="11"/>
    </row>
    <row r="18435" spans="2:2" x14ac:dyDescent="0.2">
      <c r="B18435" s="11"/>
    </row>
    <row r="18436" spans="2:2" x14ac:dyDescent="0.2">
      <c r="B18436" s="11"/>
    </row>
    <row r="18437" spans="2:2" x14ac:dyDescent="0.2">
      <c r="B18437" s="11"/>
    </row>
    <row r="18438" spans="2:2" x14ac:dyDescent="0.2">
      <c r="B18438" s="11"/>
    </row>
    <row r="18439" spans="2:2" x14ac:dyDescent="0.2">
      <c r="B18439" s="11"/>
    </row>
    <row r="18440" spans="2:2" x14ac:dyDescent="0.2">
      <c r="B18440" s="11"/>
    </row>
    <row r="18441" spans="2:2" x14ac:dyDescent="0.2">
      <c r="B18441" s="11"/>
    </row>
    <row r="18442" spans="2:2" x14ac:dyDescent="0.2">
      <c r="B18442" s="11"/>
    </row>
    <row r="18443" spans="2:2" x14ac:dyDescent="0.2">
      <c r="B18443" s="11"/>
    </row>
    <row r="18444" spans="2:2" x14ac:dyDescent="0.2">
      <c r="B18444" s="11"/>
    </row>
    <row r="18445" spans="2:2" x14ac:dyDescent="0.2">
      <c r="B18445" s="11"/>
    </row>
    <row r="18446" spans="2:2" x14ac:dyDescent="0.2">
      <c r="B18446" s="11"/>
    </row>
    <row r="18447" spans="2:2" x14ac:dyDescent="0.2">
      <c r="B18447" s="11"/>
    </row>
    <row r="18448" spans="2:2" x14ac:dyDescent="0.2">
      <c r="B18448" s="11"/>
    </row>
    <row r="18449" spans="2:2" x14ac:dyDescent="0.2">
      <c r="B18449" s="11"/>
    </row>
    <row r="18450" spans="2:2" x14ac:dyDescent="0.2">
      <c r="B18450" s="11"/>
    </row>
    <row r="18451" spans="2:2" x14ac:dyDescent="0.2">
      <c r="B18451" s="11"/>
    </row>
    <row r="18452" spans="2:2" x14ac:dyDescent="0.2">
      <c r="B18452" s="11"/>
    </row>
    <row r="18453" spans="2:2" x14ac:dyDescent="0.2">
      <c r="B18453" s="11"/>
    </row>
    <row r="18454" spans="2:2" x14ac:dyDescent="0.2">
      <c r="B18454" s="11"/>
    </row>
    <row r="18455" spans="2:2" x14ac:dyDescent="0.2">
      <c r="B18455" s="11"/>
    </row>
    <row r="18456" spans="2:2" x14ac:dyDescent="0.2">
      <c r="B18456" s="11"/>
    </row>
    <row r="18457" spans="2:2" x14ac:dyDescent="0.2">
      <c r="B18457" s="11"/>
    </row>
    <row r="18458" spans="2:2" x14ac:dyDescent="0.2">
      <c r="B18458" s="11"/>
    </row>
    <row r="18459" spans="2:2" x14ac:dyDescent="0.2">
      <c r="B18459" s="11"/>
    </row>
    <row r="18460" spans="2:2" x14ac:dyDescent="0.2">
      <c r="B18460" s="11"/>
    </row>
    <row r="18461" spans="2:2" x14ac:dyDescent="0.2">
      <c r="B18461" s="11"/>
    </row>
    <row r="18462" spans="2:2" x14ac:dyDescent="0.2">
      <c r="B18462" s="11"/>
    </row>
    <row r="18463" spans="2:2" x14ac:dyDescent="0.2">
      <c r="B18463" s="11"/>
    </row>
    <row r="18464" spans="2:2" x14ac:dyDescent="0.2">
      <c r="B18464" s="11"/>
    </row>
    <row r="18465" spans="2:2" x14ac:dyDescent="0.2">
      <c r="B18465" s="11"/>
    </row>
    <row r="18466" spans="2:2" x14ac:dyDescent="0.2">
      <c r="B18466" s="11"/>
    </row>
    <row r="18467" spans="2:2" x14ac:dyDescent="0.2">
      <c r="B18467" s="11"/>
    </row>
    <row r="18468" spans="2:2" x14ac:dyDescent="0.2">
      <c r="B18468" s="11"/>
    </row>
    <row r="18469" spans="2:2" x14ac:dyDescent="0.2">
      <c r="B18469" s="11"/>
    </row>
    <row r="18470" spans="2:2" x14ac:dyDescent="0.2">
      <c r="B18470" s="11"/>
    </row>
    <row r="18471" spans="2:2" x14ac:dyDescent="0.2">
      <c r="B18471" s="11"/>
    </row>
    <row r="18472" spans="2:2" x14ac:dyDescent="0.2">
      <c r="B18472" s="11"/>
    </row>
    <row r="18473" spans="2:2" x14ac:dyDescent="0.2">
      <c r="B18473" s="11"/>
    </row>
    <row r="18474" spans="2:2" x14ac:dyDescent="0.2">
      <c r="B18474" s="11"/>
    </row>
    <row r="18475" spans="2:2" x14ac:dyDescent="0.2">
      <c r="B18475" s="11"/>
    </row>
    <row r="18476" spans="2:2" x14ac:dyDescent="0.2">
      <c r="B18476" s="11"/>
    </row>
    <row r="18477" spans="2:2" x14ac:dyDescent="0.2">
      <c r="B18477" s="11"/>
    </row>
    <row r="18478" spans="2:2" x14ac:dyDescent="0.2">
      <c r="B18478" s="11"/>
    </row>
    <row r="18479" spans="2:2" x14ac:dyDescent="0.2">
      <c r="B18479" s="11"/>
    </row>
    <row r="18480" spans="2:2" x14ac:dyDescent="0.2">
      <c r="B18480" s="11"/>
    </row>
    <row r="18481" spans="2:2" x14ac:dyDescent="0.2">
      <c r="B18481" s="11"/>
    </row>
    <row r="18482" spans="2:2" x14ac:dyDescent="0.2">
      <c r="B18482" s="11"/>
    </row>
    <row r="18483" spans="2:2" x14ac:dyDescent="0.2">
      <c r="B18483" s="11"/>
    </row>
    <row r="18484" spans="2:2" x14ac:dyDescent="0.2">
      <c r="B18484" s="11"/>
    </row>
    <row r="18485" spans="2:2" x14ac:dyDescent="0.2">
      <c r="B18485" s="11"/>
    </row>
    <row r="18486" spans="2:2" x14ac:dyDescent="0.2">
      <c r="B18486" s="11"/>
    </row>
    <row r="18487" spans="2:2" x14ac:dyDescent="0.2">
      <c r="B18487" s="11"/>
    </row>
    <row r="18488" spans="2:2" x14ac:dyDescent="0.2">
      <c r="B18488" s="11"/>
    </row>
    <row r="18489" spans="2:2" x14ac:dyDescent="0.2">
      <c r="B18489" s="11"/>
    </row>
    <row r="18490" spans="2:2" x14ac:dyDescent="0.2">
      <c r="B18490" s="11"/>
    </row>
    <row r="18491" spans="2:2" x14ac:dyDescent="0.2">
      <c r="B18491" s="11"/>
    </row>
    <row r="18492" spans="2:2" x14ac:dyDescent="0.2">
      <c r="B18492" s="11"/>
    </row>
    <row r="18493" spans="2:2" x14ac:dyDescent="0.2">
      <c r="B18493" s="11"/>
    </row>
    <row r="18494" spans="2:2" x14ac:dyDescent="0.2">
      <c r="B18494" s="11"/>
    </row>
    <row r="18495" spans="2:2" x14ac:dyDescent="0.2">
      <c r="B18495" s="11"/>
    </row>
    <row r="18496" spans="2:2" x14ac:dyDescent="0.2">
      <c r="B18496" s="11"/>
    </row>
    <row r="18497" spans="2:2" x14ac:dyDescent="0.2">
      <c r="B18497" s="11"/>
    </row>
    <row r="18498" spans="2:2" x14ac:dyDescent="0.2">
      <c r="B18498" s="11"/>
    </row>
    <row r="18499" spans="2:2" x14ac:dyDescent="0.2">
      <c r="B18499" s="11"/>
    </row>
    <row r="18500" spans="2:2" x14ac:dyDescent="0.2">
      <c r="B18500" s="11"/>
    </row>
    <row r="18501" spans="2:2" x14ac:dyDescent="0.2">
      <c r="B18501" s="11"/>
    </row>
    <row r="18502" spans="2:2" x14ac:dyDescent="0.2">
      <c r="B18502" s="11"/>
    </row>
    <row r="18503" spans="2:2" x14ac:dyDescent="0.2">
      <c r="B18503" s="11"/>
    </row>
    <row r="18504" spans="2:2" x14ac:dyDescent="0.2">
      <c r="B18504" s="11"/>
    </row>
    <row r="18505" spans="2:2" x14ac:dyDescent="0.2">
      <c r="B18505" s="11"/>
    </row>
    <row r="18506" spans="2:2" x14ac:dyDescent="0.2">
      <c r="B18506" s="11"/>
    </row>
    <row r="18507" spans="2:2" x14ac:dyDescent="0.2">
      <c r="B18507" s="11"/>
    </row>
    <row r="18508" spans="2:2" x14ac:dyDescent="0.2">
      <c r="B18508" s="11"/>
    </row>
    <row r="18509" spans="2:2" x14ac:dyDescent="0.2">
      <c r="B18509" s="11"/>
    </row>
    <row r="18510" spans="2:2" x14ac:dyDescent="0.2">
      <c r="B18510" s="11"/>
    </row>
    <row r="18511" spans="2:2" x14ac:dyDescent="0.2">
      <c r="B18511" s="11"/>
    </row>
    <row r="18512" spans="2:2" x14ac:dyDescent="0.2">
      <c r="B18512" s="11"/>
    </row>
    <row r="18513" spans="2:2" x14ac:dyDescent="0.2">
      <c r="B18513" s="11"/>
    </row>
    <row r="18514" spans="2:2" x14ac:dyDescent="0.2">
      <c r="B18514" s="11"/>
    </row>
    <row r="18515" spans="2:2" x14ac:dyDescent="0.2">
      <c r="B18515" s="11"/>
    </row>
    <row r="18516" spans="2:2" x14ac:dyDescent="0.2">
      <c r="B18516" s="11"/>
    </row>
    <row r="18517" spans="2:2" x14ac:dyDescent="0.2">
      <c r="B18517" s="11"/>
    </row>
    <row r="18518" spans="2:2" x14ac:dyDescent="0.2">
      <c r="B18518" s="11"/>
    </row>
    <row r="18519" spans="2:2" x14ac:dyDescent="0.2">
      <c r="B18519" s="11"/>
    </row>
    <row r="18520" spans="2:2" x14ac:dyDescent="0.2">
      <c r="B18520" s="11"/>
    </row>
    <row r="18521" spans="2:2" x14ac:dyDescent="0.2">
      <c r="B18521" s="11"/>
    </row>
    <row r="18522" spans="2:2" x14ac:dyDescent="0.2">
      <c r="B18522" s="11"/>
    </row>
    <row r="18523" spans="2:2" x14ac:dyDescent="0.2">
      <c r="B18523" s="11"/>
    </row>
    <row r="18524" spans="2:2" x14ac:dyDescent="0.2">
      <c r="B18524" s="11"/>
    </row>
    <row r="18525" spans="2:2" x14ac:dyDescent="0.2">
      <c r="B18525" s="11"/>
    </row>
    <row r="18526" spans="2:2" x14ac:dyDescent="0.2">
      <c r="B18526" s="11"/>
    </row>
    <row r="18527" spans="2:2" x14ac:dyDescent="0.2">
      <c r="B18527" s="11"/>
    </row>
    <row r="18528" spans="2:2" x14ac:dyDescent="0.2">
      <c r="B18528" s="11"/>
    </row>
    <row r="18529" spans="2:2" x14ac:dyDescent="0.2">
      <c r="B18529" s="11"/>
    </row>
    <row r="18530" spans="2:2" x14ac:dyDescent="0.2">
      <c r="B18530" s="11"/>
    </row>
    <row r="18531" spans="2:2" x14ac:dyDescent="0.2">
      <c r="B18531" s="11"/>
    </row>
    <row r="18532" spans="2:2" x14ac:dyDescent="0.2">
      <c r="B18532" s="11"/>
    </row>
    <row r="18533" spans="2:2" x14ac:dyDescent="0.2">
      <c r="B18533" s="11"/>
    </row>
    <row r="18534" spans="2:2" x14ac:dyDescent="0.2">
      <c r="B18534" s="11"/>
    </row>
    <row r="18535" spans="2:2" x14ac:dyDescent="0.2">
      <c r="B18535" s="11"/>
    </row>
    <row r="18536" spans="2:2" x14ac:dyDescent="0.2">
      <c r="B18536" s="11"/>
    </row>
    <row r="18537" spans="2:2" x14ac:dyDescent="0.2">
      <c r="B18537" s="11"/>
    </row>
    <row r="18538" spans="2:2" x14ac:dyDescent="0.2">
      <c r="B18538" s="11"/>
    </row>
    <row r="18539" spans="2:2" x14ac:dyDescent="0.2">
      <c r="B18539" s="11"/>
    </row>
    <row r="18540" spans="2:2" x14ac:dyDescent="0.2">
      <c r="B18540" s="11"/>
    </row>
    <row r="18541" spans="2:2" x14ac:dyDescent="0.2">
      <c r="B18541" s="11"/>
    </row>
    <row r="18542" spans="2:2" x14ac:dyDescent="0.2">
      <c r="B18542" s="11"/>
    </row>
    <row r="18543" spans="2:2" x14ac:dyDescent="0.2">
      <c r="B18543" s="11"/>
    </row>
    <row r="18544" spans="2:2" x14ac:dyDescent="0.2">
      <c r="B18544" s="11"/>
    </row>
    <row r="18545" spans="2:2" x14ac:dyDescent="0.2">
      <c r="B18545" s="11"/>
    </row>
    <row r="18546" spans="2:2" x14ac:dyDescent="0.2">
      <c r="B18546" s="11"/>
    </row>
    <row r="18547" spans="2:2" x14ac:dyDescent="0.2">
      <c r="B18547" s="11"/>
    </row>
    <row r="18548" spans="2:2" x14ac:dyDescent="0.2">
      <c r="B18548" s="11"/>
    </row>
    <row r="18549" spans="2:2" x14ac:dyDescent="0.2">
      <c r="B18549" s="11"/>
    </row>
    <row r="18550" spans="2:2" x14ac:dyDescent="0.2">
      <c r="B18550" s="11"/>
    </row>
    <row r="18551" spans="2:2" x14ac:dyDescent="0.2">
      <c r="B18551" s="11"/>
    </row>
    <row r="18552" spans="2:2" x14ac:dyDescent="0.2">
      <c r="B18552" s="11"/>
    </row>
    <row r="18553" spans="2:2" x14ac:dyDescent="0.2">
      <c r="B18553" s="11"/>
    </row>
    <row r="18554" spans="2:2" x14ac:dyDescent="0.2">
      <c r="B18554" s="11"/>
    </row>
    <row r="18555" spans="2:2" x14ac:dyDescent="0.2">
      <c r="B18555" s="11"/>
    </row>
    <row r="18556" spans="2:2" x14ac:dyDescent="0.2">
      <c r="B18556" s="11"/>
    </row>
    <row r="18557" spans="2:2" x14ac:dyDescent="0.2">
      <c r="B18557" s="11"/>
    </row>
    <row r="18558" spans="2:2" x14ac:dyDescent="0.2">
      <c r="B18558" s="11"/>
    </row>
    <row r="18559" spans="2:2" x14ac:dyDescent="0.2">
      <c r="B18559" s="11"/>
    </row>
    <row r="18560" spans="2:2" x14ac:dyDescent="0.2">
      <c r="B18560" s="11"/>
    </row>
    <row r="18561" spans="2:2" x14ac:dyDescent="0.2">
      <c r="B18561" s="11"/>
    </row>
    <row r="18562" spans="2:2" x14ac:dyDescent="0.2">
      <c r="B18562" s="11"/>
    </row>
    <row r="18563" spans="2:2" x14ac:dyDescent="0.2">
      <c r="B18563" s="11"/>
    </row>
    <row r="18564" spans="2:2" x14ac:dyDescent="0.2">
      <c r="B18564" s="11"/>
    </row>
    <row r="18565" spans="2:2" x14ac:dyDescent="0.2">
      <c r="B18565" s="11"/>
    </row>
    <row r="18566" spans="2:2" x14ac:dyDescent="0.2">
      <c r="B18566" s="11"/>
    </row>
    <row r="18567" spans="2:2" x14ac:dyDescent="0.2">
      <c r="B18567" s="11"/>
    </row>
    <row r="18568" spans="2:2" x14ac:dyDescent="0.2">
      <c r="B18568" s="11"/>
    </row>
    <row r="18569" spans="2:2" x14ac:dyDescent="0.2">
      <c r="B18569" s="11"/>
    </row>
    <row r="18570" spans="2:2" x14ac:dyDescent="0.2">
      <c r="B18570" s="11"/>
    </row>
    <row r="18571" spans="2:2" x14ac:dyDescent="0.2">
      <c r="B18571" s="11"/>
    </row>
    <row r="18572" spans="2:2" x14ac:dyDescent="0.2">
      <c r="B18572" s="11"/>
    </row>
    <row r="18573" spans="2:2" x14ac:dyDescent="0.2">
      <c r="B18573" s="11"/>
    </row>
    <row r="18574" spans="2:2" x14ac:dyDescent="0.2">
      <c r="B18574" s="11"/>
    </row>
    <row r="18575" spans="2:2" x14ac:dyDescent="0.2">
      <c r="B18575" s="11"/>
    </row>
    <row r="18576" spans="2:2" x14ac:dyDescent="0.2">
      <c r="B18576" s="11"/>
    </row>
    <row r="18577" spans="2:2" x14ac:dyDescent="0.2">
      <c r="B18577" s="11"/>
    </row>
    <row r="18578" spans="2:2" x14ac:dyDescent="0.2">
      <c r="B18578" s="11"/>
    </row>
    <row r="18579" spans="2:2" x14ac:dyDescent="0.2">
      <c r="B18579" s="11"/>
    </row>
    <row r="18580" spans="2:2" x14ac:dyDescent="0.2">
      <c r="B18580" s="11"/>
    </row>
    <row r="18581" spans="2:2" x14ac:dyDescent="0.2">
      <c r="B18581" s="11"/>
    </row>
    <row r="18582" spans="2:2" x14ac:dyDescent="0.2">
      <c r="B18582" s="11"/>
    </row>
    <row r="18583" spans="2:2" x14ac:dyDescent="0.2">
      <c r="B18583" s="11"/>
    </row>
    <row r="18584" spans="2:2" x14ac:dyDescent="0.2">
      <c r="B18584" s="11"/>
    </row>
    <row r="18585" spans="2:2" x14ac:dyDescent="0.2">
      <c r="B18585" s="11"/>
    </row>
    <row r="18586" spans="2:2" x14ac:dyDescent="0.2">
      <c r="B18586" s="11"/>
    </row>
    <row r="18587" spans="2:2" x14ac:dyDescent="0.2">
      <c r="B18587" s="11"/>
    </row>
    <row r="18588" spans="2:2" x14ac:dyDescent="0.2">
      <c r="B18588" s="11"/>
    </row>
    <row r="18589" spans="2:2" x14ac:dyDescent="0.2">
      <c r="B18589" s="11"/>
    </row>
    <row r="18590" spans="2:2" x14ac:dyDescent="0.2">
      <c r="B18590" s="11"/>
    </row>
    <row r="18591" spans="2:2" x14ac:dyDescent="0.2">
      <c r="B18591" s="11"/>
    </row>
    <row r="18592" spans="2:2" x14ac:dyDescent="0.2">
      <c r="B18592" s="11"/>
    </row>
    <row r="18593" spans="2:2" x14ac:dyDescent="0.2">
      <c r="B18593" s="11"/>
    </row>
    <row r="18594" spans="2:2" x14ac:dyDescent="0.2">
      <c r="B18594" s="11"/>
    </row>
    <row r="18595" spans="2:2" x14ac:dyDescent="0.2">
      <c r="B18595" s="11"/>
    </row>
    <row r="18596" spans="2:2" x14ac:dyDescent="0.2">
      <c r="B18596" s="11"/>
    </row>
    <row r="18597" spans="2:2" x14ac:dyDescent="0.2">
      <c r="B18597" s="11"/>
    </row>
    <row r="18598" spans="2:2" x14ac:dyDescent="0.2">
      <c r="B18598" s="11"/>
    </row>
    <row r="18599" spans="2:2" x14ac:dyDescent="0.2">
      <c r="B18599" s="11"/>
    </row>
    <row r="18600" spans="2:2" x14ac:dyDescent="0.2">
      <c r="B18600" s="11"/>
    </row>
    <row r="18601" spans="2:2" x14ac:dyDescent="0.2">
      <c r="B18601" s="11"/>
    </row>
    <row r="18602" spans="2:2" x14ac:dyDescent="0.2">
      <c r="B18602" s="11"/>
    </row>
    <row r="18603" spans="2:2" x14ac:dyDescent="0.2">
      <c r="B18603" s="11"/>
    </row>
    <row r="18604" spans="2:2" x14ac:dyDescent="0.2">
      <c r="B18604" s="11"/>
    </row>
    <row r="18605" spans="2:2" x14ac:dyDescent="0.2">
      <c r="B18605" s="11"/>
    </row>
    <row r="18606" spans="2:2" x14ac:dyDescent="0.2">
      <c r="B18606" s="11"/>
    </row>
    <row r="18607" spans="2:2" x14ac:dyDescent="0.2">
      <c r="B18607" s="11"/>
    </row>
    <row r="18608" spans="2:2" x14ac:dyDescent="0.2">
      <c r="B18608" s="11"/>
    </row>
    <row r="18609" spans="2:2" x14ac:dyDescent="0.2">
      <c r="B18609" s="11"/>
    </row>
    <row r="18610" spans="2:2" x14ac:dyDescent="0.2">
      <c r="B18610" s="11"/>
    </row>
    <row r="18611" spans="2:2" x14ac:dyDescent="0.2">
      <c r="B18611" s="11"/>
    </row>
    <row r="18612" spans="2:2" x14ac:dyDescent="0.2">
      <c r="B18612" s="11"/>
    </row>
    <row r="18613" spans="2:2" x14ac:dyDescent="0.2">
      <c r="B18613" s="11"/>
    </row>
    <row r="18614" spans="2:2" x14ac:dyDescent="0.2">
      <c r="B18614" s="11"/>
    </row>
    <row r="18615" spans="2:2" x14ac:dyDescent="0.2">
      <c r="B18615" s="11"/>
    </row>
    <row r="18616" spans="2:2" x14ac:dyDescent="0.2">
      <c r="B18616" s="11"/>
    </row>
    <row r="18617" spans="2:2" x14ac:dyDescent="0.2">
      <c r="B18617" s="11"/>
    </row>
    <row r="18618" spans="2:2" x14ac:dyDescent="0.2">
      <c r="B18618" s="11"/>
    </row>
    <row r="18619" spans="2:2" x14ac:dyDescent="0.2">
      <c r="B18619" s="11"/>
    </row>
    <row r="18620" spans="2:2" x14ac:dyDescent="0.2">
      <c r="B18620" s="11"/>
    </row>
    <row r="18621" spans="2:2" x14ac:dyDescent="0.2">
      <c r="B18621" s="11"/>
    </row>
    <row r="18622" spans="2:2" x14ac:dyDescent="0.2">
      <c r="B18622" s="11"/>
    </row>
    <row r="18623" spans="2:2" x14ac:dyDescent="0.2">
      <c r="B18623" s="11"/>
    </row>
    <row r="18624" spans="2:2" x14ac:dyDescent="0.2">
      <c r="B18624" s="11"/>
    </row>
    <row r="18625" spans="2:2" x14ac:dyDescent="0.2">
      <c r="B18625" s="11"/>
    </row>
    <row r="18626" spans="2:2" x14ac:dyDescent="0.2">
      <c r="B18626" s="11"/>
    </row>
    <row r="18627" spans="2:2" x14ac:dyDescent="0.2">
      <c r="B18627" s="11"/>
    </row>
    <row r="18628" spans="2:2" x14ac:dyDescent="0.2">
      <c r="B18628" s="11"/>
    </row>
    <row r="18629" spans="2:2" x14ac:dyDescent="0.2">
      <c r="B18629" s="11"/>
    </row>
    <row r="18630" spans="2:2" x14ac:dyDescent="0.2">
      <c r="B18630" s="11"/>
    </row>
    <row r="18631" spans="2:2" x14ac:dyDescent="0.2">
      <c r="B18631" s="11"/>
    </row>
    <row r="18632" spans="2:2" x14ac:dyDescent="0.2">
      <c r="B18632" s="11"/>
    </row>
    <row r="18633" spans="2:2" x14ac:dyDescent="0.2">
      <c r="B18633" s="11"/>
    </row>
    <row r="18634" spans="2:2" x14ac:dyDescent="0.2">
      <c r="B18634" s="11"/>
    </row>
    <row r="18635" spans="2:2" x14ac:dyDescent="0.2">
      <c r="B18635" s="11"/>
    </row>
    <row r="18636" spans="2:2" x14ac:dyDescent="0.2">
      <c r="B18636" s="11"/>
    </row>
    <row r="18637" spans="2:2" x14ac:dyDescent="0.2">
      <c r="B18637" s="11"/>
    </row>
    <row r="18638" spans="2:2" x14ac:dyDescent="0.2">
      <c r="B18638" s="11"/>
    </row>
    <row r="18639" spans="2:2" x14ac:dyDescent="0.2">
      <c r="B18639" s="11"/>
    </row>
    <row r="18640" spans="2:2" x14ac:dyDescent="0.2">
      <c r="B18640" s="11"/>
    </row>
    <row r="18641" spans="2:2" x14ac:dyDescent="0.2">
      <c r="B18641" s="11"/>
    </row>
    <row r="18642" spans="2:2" x14ac:dyDescent="0.2">
      <c r="B18642" s="11"/>
    </row>
    <row r="18643" spans="2:2" x14ac:dyDescent="0.2">
      <c r="B18643" s="11"/>
    </row>
    <row r="18644" spans="2:2" x14ac:dyDescent="0.2">
      <c r="B18644" s="11"/>
    </row>
    <row r="18645" spans="2:2" x14ac:dyDescent="0.2">
      <c r="B18645" s="11"/>
    </row>
    <row r="18646" spans="2:2" x14ac:dyDescent="0.2">
      <c r="B18646" s="11"/>
    </row>
    <row r="18647" spans="2:2" x14ac:dyDescent="0.2">
      <c r="B18647" s="11"/>
    </row>
    <row r="18648" spans="2:2" x14ac:dyDescent="0.2">
      <c r="B18648" s="11"/>
    </row>
    <row r="18649" spans="2:2" x14ac:dyDescent="0.2">
      <c r="B18649" s="11"/>
    </row>
    <row r="18650" spans="2:2" x14ac:dyDescent="0.2">
      <c r="B18650" s="11"/>
    </row>
    <row r="18651" spans="2:2" x14ac:dyDescent="0.2">
      <c r="B18651" s="11"/>
    </row>
    <row r="18652" spans="2:2" x14ac:dyDescent="0.2">
      <c r="B18652" s="11"/>
    </row>
    <row r="18653" spans="2:2" x14ac:dyDescent="0.2">
      <c r="B18653" s="11"/>
    </row>
    <row r="18654" spans="2:2" x14ac:dyDescent="0.2">
      <c r="B18654" s="11"/>
    </row>
    <row r="18655" spans="2:2" x14ac:dyDescent="0.2">
      <c r="B18655" s="11"/>
    </row>
    <row r="18656" spans="2:2" x14ac:dyDescent="0.2">
      <c r="B18656" s="11"/>
    </row>
    <row r="18657" spans="2:2" x14ac:dyDescent="0.2">
      <c r="B18657" s="11"/>
    </row>
    <row r="18658" spans="2:2" x14ac:dyDescent="0.2">
      <c r="B18658" s="11"/>
    </row>
    <row r="18659" spans="2:2" x14ac:dyDescent="0.2">
      <c r="B18659" s="11"/>
    </row>
    <row r="18660" spans="2:2" x14ac:dyDescent="0.2">
      <c r="B18660" s="11"/>
    </row>
    <row r="18661" spans="2:2" x14ac:dyDescent="0.2">
      <c r="B18661" s="11"/>
    </row>
    <row r="18662" spans="2:2" x14ac:dyDescent="0.2">
      <c r="B18662" s="11"/>
    </row>
    <row r="18663" spans="2:2" x14ac:dyDescent="0.2">
      <c r="B18663" s="11"/>
    </row>
    <row r="18664" spans="2:2" x14ac:dyDescent="0.2">
      <c r="B18664" s="11"/>
    </row>
    <row r="18665" spans="2:2" x14ac:dyDescent="0.2">
      <c r="B18665" s="11"/>
    </row>
    <row r="18666" spans="2:2" x14ac:dyDescent="0.2">
      <c r="B18666" s="11"/>
    </row>
    <row r="18667" spans="2:2" x14ac:dyDescent="0.2">
      <c r="B18667" s="11"/>
    </row>
    <row r="18668" spans="2:2" x14ac:dyDescent="0.2">
      <c r="B18668" s="11"/>
    </row>
    <row r="18669" spans="2:2" x14ac:dyDescent="0.2">
      <c r="B18669" s="11"/>
    </row>
    <row r="18670" spans="2:2" x14ac:dyDescent="0.2">
      <c r="B18670" s="11"/>
    </row>
    <row r="18671" spans="2:2" x14ac:dyDescent="0.2">
      <c r="B18671" s="11"/>
    </row>
    <row r="18672" spans="2:2" x14ac:dyDescent="0.2">
      <c r="B18672" s="11"/>
    </row>
    <row r="18673" spans="2:2" x14ac:dyDescent="0.2">
      <c r="B18673" s="11"/>
    </row>
    <row r="18674" spans="2:2" x14ac:dyDescent="0.2">
      <c r="B18674" s="11"/>
    </row>
    <row r="18675" spans="2:2" x14ac:dyDescent="0.2">
      <c r="B18675" s="11"/>
    </row>
    <row r="18676" spans="2:2" x14ac:dyDescent="0.2">
      <c r="B18676" s="11"/>
    </row>
    <row r="18677" spans="2:2" x14ac:dyDescent="0.2">
      <c r="B18677" s="11"/>
    </row>
    <row r="18678" spans="2:2" x14ac:dyDescent="0.2">
      <c r="B18678" s="11"/>
    </row>
    <row r="18679" spans="2:2" x14ac:dyDescent="0.2">
      <c r="B18679" s="11"/>
    </row>
    <row r="18680" spans="2:2" x14ac:dyDescent="0.2">
      <c r="B18680" s="11"/>
    </row>
    <row r="18681" spans="2:2" x14ac:dyDescent="0.2">
      <c r="B18681" s="11"/>
    </row>
    <row r="18682" spans="2:2" x14ac:dyDescent="0.2">
      <c r="B18682" s="11"/>
    </row>
    <row r="18683" spans="2:2" x14ac:dyDescent="0.2">
      <c r="B18683" s="11"/>
    </row>
    <row r="18684" spans="2:2" x14ac:dyDescent="0.2">
      <c r="B18684" s="11"/>
    </row>
    <row r="18685" spans="2:2" x14ac:dyDescent="0.2">
      <c r="B18685" s="11"/>
    </row>
    <row r="18686" spans="2:2" x14ac:dyDescent="0.2">
      <c r="B18686" s="11"/>
    </row>
    <row r="18687" spans="2:2" x14ac:dyDescent="0.2">
      <c r="B18687" s="11"/>
    </row>
    <row r="18688" spans="2:2" x14ac:dyDescent="0.2">
      <c r="B18688" s="11"/>
    </row>
    <row r="18689" spans="2:2" x14ac:dyDescent="0.2">
      <c r="B18689" s="11"/>
    </row>
    <row r="18690" spans="2:2" x14ac:dyDescent="0.2">
      <c r="B18690" s="11"/>
    </row>
    <row r="18691" spans="2:2" x14ac:dyDescent="0.2">
      <c r="B18691" s="11"/>
    </row>
    <row r="18692" spans="2:2" x14ac:dyDescent="0.2">
      <c r="B18692" s="11"/>
    </row>
    <row r="18693" spans="2:2" x14ac:dyDescent="0.2">
      <c r="B18693" s="11"/>
    </row>
    <row r="18694" spans="2:2" x14ac:dyDescent="0.2">
      <c r="B18694" s="11"/>
    </row>
    <row r="18695" spans="2:2" x14ac:dyDescent="0.2">
      <c r="B18695" s="11"/>
    </row>
    <row r="18696" spans="2:2" x14ac:dyDescent="0.2">
      <c r="B18696" s="11"/>
    </row>
    <row r="18697" spans="2:2" x14ac:dyDescent="0.2">
      <c r="B18697" s="11"/>
    </row>
    <row r="18698" spans="2:2" x14ac:dyDescent="0.2">
      <c r="B18698" s="11"/>
    </row>
    <row r="18699" spans="2:2" x14ac:dyDescent="0.2">
      <c r="B18699" s="11"/>
    </row>
    <row r="18700" spans="2:2" x14ac:dyDescent="0.2">
      <c r="B18700" s="11"/>
    </row>
    <row r="18701" spans="2:2" x14ac:dyDescent="0.2">
      <c r="B18701" s="11"/>
    </row>
    <row r="18702" spans="2:2" x14ac:dyDescent="0.2">
      <c r="B18702" s="11"/>
    </row>
    <row r="18703" spans="2:2" x14ac:dyDescent="0.2">
      <c r="B18703" s="11"/>
    </row>
    <row r="18704" spans="2:2" x14ac:dyDescent="0.2">
      <c r="B18704" s="11"/>
    </row>
    <row r="18705" spans="2:2" x14ac:dyDescent="0.2">
      <c r="B18705" s="11"/>
    </row>
    <row r="18706" spans="2:2" x14ac:dyDescent="0.2">
      <c r="B18706" s="11"/>
    </row>
    <row r="18707" spans="2:2" x14ac:dyDescent="0.2">
      <c r="B18707" s="11"/>
    </row>
    <row r="18708" spans="2:2" x14ac:dyDescent="0.2">
      <c r="B18708" s="11"/>
    </row>
    <row r="18709" spans="2:2" x14ac:dyDescent="0.2">
      <c r="B18709" s="11"/>
    </row>
    <row r="18710" spans="2:2" x14ac:dyDescent="0.2">
      <c r="B18710" s="11"/>
    </row>
    <row r="18711" spans="2:2" x14ac:dyDescent="0.2">
      <c r="B18711" s="11"/>
    </row>
    <row r="18712" spans="2:2" x14ac:dyDescent="0.2">
      <c r="B18712" s="11"/>
    </row>
    <row r="18713" spans="2:2" x14ac:dyDescent="0.2">
      <c r="B18713" s="11"/>
    </row>
    <row r="18714" spans="2:2" x14ac:dyDescent="0.2">
      <c r="B18714" s="11"/>
    </row>
    <row r="18715" spans="2:2" x14ac:dyDescent="0.2">
      <c r="B18715" s="11"/>
    </row>
    <row r="18716" spans="2:2" x14ac:dyDescent="0.2">
      <c r="B18716" s="11"/>
    </row>
    <row r="18717" spans="2:2" x14ac:dyDescent="0.2">
      <c r="B18717" s="11"/>
    </row>
    <row r="18718" spans="2:2" x14ac:dyDescent="0.2">
      <c r="B18718" s="11"/>
    </row>
    <row r="18719" spans="2:2" x14ac:dyDescent="0.2">
      <c r="B18719" s="11"/>
    </row>
    <row r="18720" spans="2:2" x14ac:dyDescent="0.2">
      <c r="B18720" s="11"/>
    </row>
    <row r="18721" spans="2:2" x14ac:dyDescent="0.2">
      <c r="B18721" s="11"/>
    </row>
    <row r="18722" spans="2:2" x14ac:dyDescent="0.2">
      <c r="B18722" s="11"/>
    </row>
    <row r="18723" spans="2:2" x14ac:dyDescent="0.2">
      <c r="B18723" s="11"/>
    </row>
    <row r="18724" spans="2:2" x14ac:dyDescent="0.2">
      <c r="B18724" s="11"/>
    </row>
    <row r="18725" spans="2:2" x14ac:dyDescent="0.2">
      <c r="B18725" s="11"/>
    </row>
    <row r="18726" spans="2:2" x14ac:dyDescent="0.2">
      <c r="B18726" s="11"/>
    </row>
    <row r="18727" spans="2:2" x14ac:dyDescent="0.2">
      <c r="B18727" s="11"/>
    </row>
    <row r="18728" spans="2:2" x14ac:dyDescent="0.2">
      <c r="B18728" s="11"/>
    </row>
    <row r="18729" spans="2:2" x14ac:dyDescent="0.2">
      <c r="B18729" s="11"/>
    </row>
    <row r="18730" spans="2:2" x14ac:dyDescent="0.2">
      <c r="B18730" s="11"/>
    </row>
    <row r="18731" spans="2:2" x14ac:dyDescent="0.2">
      <c r="B18731" s="11"/>
    </row>
    <row r="18732" spans="2:2" x14ac:dyDescent="0.2">
      <c r="B18732" s="11"/>
    </row>
    <row r="18733" spans="2:2" x14ac:dyDescent="0.2">
      <c r="B18733" s="11"/>
    </row>
    <row r="18734" spans="2:2" x14ac:dyDescent="0.2">
      <c r="B18734" s="11"/>
    </row>
    <row r="18735" spans="2:2" x14ac:dyDescent="0.2">
      <c r="B18735" s="11"/>
    </row>
    <row r="18736" spans="2:2" x14ac:dyDescent="0.2">
      <c r="B18736" s="11"/>
    </row>
    <row r="18737" spans="2:2" x14ac:dyDescent="0.2">
      <c r="B18737" s="11"/>
    </row>
    <row r="18738" spans="2:2" x14ac:dyDescent="0.2">
      <c r="B18738" s="11"/>
    </row>
    <row r="18739" spans="2:2" x14ac:dyDescent="0.2">
      <c r="B18739" s="11"/>
    </row>
    <row r="18740" spans="2:2" x14ac:dyDescent="0.2">
      <c r="B18740" s="11"/>
    </row>
    <row r="18741" spans="2:2" x14ac:dyDescent="0.2">
      <c r="B18741" s="11"/>
    </row>
    <row r="18742" spans="2:2" x14ac:dyDescent="0.2">
      <c r="B18742" s="11"/>
    </row>
    <row r="18743" spans="2:2" x14ac:dyDescent="0.2">
      <c r="B18743" s="11"/>
    </row>
    <row r="18744" spans="2:2" x14ac:dyDescent="0.2">
      <c r="B18744" s="11"/>
    </row>
    <row r="18745" spans="2:2" x14ac:dyDescent="0.2">
      <c r="B18745" s="11"/>
    </row>
    <row r="18746" spans="2:2" x14ac:dyDescent="0.2">
      <c r="B18746" s="11"/>
    </row>
    <row r="18747" spans="2:2" x14ac:dyDescent="0.2">
      <c r="B18747" s="11"/>
    </row>
    <row r="18748" spans="2:2" x14ac:dyDescent="0.2">
      <c r="B18748" s="11"/>
    </row>
    <row r="18749" spans="2:2" x14ac:dyDescent="0.2">
      <c r="B18749" s="11"/>
    </row>
    <row r="18750" spans="2:2" x14ac:dyDescent="0.2">
      <c r="B18750" s="11"/>
    </row>
    <row r="18751" spans="2:2" x14ac:dyDescent="0.2">
      <c r="B18751" s="11"/>
    </row>
    <row r="18752" spans="2:2" x14ac:dyDescent="0.2">
      <c r="B18752" s="11"/>
    </row>
    <row r="18753" spans="2:2" x14ac:dyDescent="0.2">
      <c r="B18753" s="11"/>
    </row>
    <row r="18754" spans="2:2" x14ac:dyDescent="0.2">
      <c r="B18754" s="11"/>
    </row>
    <row r="18755" spans="2:2" x14ac:dyDescent="0.2">
      <c r="B18755" s="11"/>
    </row>
    <row r="18756" spans="2:2" x14ac:dyDescent="0.2">
      <c r="B18756" s="11"/>
    </row>
    <row r="18757" spans="2:2" x14ac:dyDescent="0.2">
      <c r="B18757" s="11"/>
    </row>
    <row r="18758" spans="2:2" x14ac:dyDescent="0.2">
      <c r="B18758" s="11"/>
    </row>
    <row r="18759" spans="2:2" x14ac:dyDescent="0.2">
      <c r="B18759" s="11"/>
    </row>
    <row r="18760" spans="2:2" x14ac:dyDescent="0.2">
      <c r="B18760" s="11"/>
    </row>
    <row r="18761" spans="2:2" x14ac:dyDescent="0.2">
      <c r="B18761" s="11"/>
    </row>
    <row r="18762" spans="2:2" x14ac:dyDescent="0.2">
      <c r="B18762" s="11"/>
    </row>
    <row r="18763" spans="2:2" x14ac:dyDescent="0.2">
      <c r="B18763" s="11"/>
    </row>
    <row r="18764" spans="2:2" x14ac:dyDescent="0.2">
      <c r="B18764" s="11"/>
    </row>
    <row r="18765" spans="2:2" x14ac:dyDescent="0.2">
      <c r="B18765" s="11"/>
    </row>
    <row r="18766" spans="2:2" x14ac:dyDescent="0.2">
      <c r="B18766" s="11"/>
    </row>
    <row r="18767" spans="2:2" x14ac:dyDescent="0.2">
      <c r="B18767" s="11"/>
    </row>
    <row r="18768" spans="2:2" x14ac:dyDescent="0.2">
      <c r="B18768" s="11"/>
    </row>
    <row r="18769" spans="2:2" x14ac:dyDescent="0.2">
      <c r="B18769" s="11"/>
    </row>
    <row r="18770" spans="2:2" x14ac:dyDescent="0.2">
      <c r="B18770" s="11"/>
    </row>
    <row r="18771" spans="2:2" x14ac:dyDescent="0.2">
      <c r="B18771" s="11"/>
    </row>
    <row r="18772" spans="2:2" x14ac:dyDescent="0.2">
      <c r="B18772" s="11"/>
    </row>
    <row r="18773" spans="2:2" x14ac:dyDescent="0.2">
      <c r="B18773" s="11"/>
    </row>
    <row r="18774" spans="2:2" x14ac:dyDescent="0.2">
      <c r="B18774" s="11"/>
    </row>
    <row r="18775" spans="2:2" x14ac:dyDescent="0.2">
      <c r="B18775" s="11"/>
    </row>
    <row r="18776" spans="2:2" x14ac:dyDescent="0.2">
      <c r="B18776" s="11"/>
    </row>
    <row r="18777" spans="2:2" x14ac:dyDescent="0.2">
      <c r="B18777" s="11"/>
    </row>
    <row r="18778" spans="2:2" x14ac:dyDescent="0.2">
      <c r="B18778" s="11"/>
    </row>
    <row r="18779" spans="2:2" x14ac:dyDescent="0.2">
      <c r="B18779" s="11"/>
    </row>
    <row r="18780" spans="2:2" x14ac:dyDescent="0.2">
      <c r="B18780" s="11"/>
    </row>
    <row r="18781" spans="2:2" x14ac:dyDescent="0.2">
      <c r="B18781" s="11"/>
    </row>
    <row r="18782" spans="2:2" x14ac:dyDescent="0.2">
      <c r="B18782" s="11"/>
    </row>
    <row r="18783" spans="2:2" x14ac:dyDescent="0.2">
      <c r="B18783" s="11"/>
    </row>
    <row r="18784" spans="2:2" x14ac:dyDescent="0.2">
      <c r="B18784" s="11"/>
    </row>
    <row r="18785" spans="2:2" x14ac:dyDescent="0.2">
      <c r="B18785" s="11"/>
    </row>
    <row r="18786" spans="2:2" x14ac:dyDescent="0.2">
      <c r="B18786" s="11"/>
    </row>
    <row r="18787" spans="2:2" x14ac:dyDescent="0.2">
      <c r="B18787" s="11"/>
    </row>
    <row r="18788" spans="2:2" x14ac:dyDescent="0.2">
      <c r="B18788" s="11"/>
    </row>
    <row r="18789" spans="2:2" x14ac:dyDescent="0.2">
      <c r="B18789" s="11"/>
    </row>
    <row r="18790" spans="2:2" x14ac:dyDescent="0.2">
      <c r="B18790" s="11"/>
    </row>
    <row r="18791" spans="2:2" x14ac:dyDescent="0.2">
      <c r="B18791" s="11"/>
    </row>
    <row r="18792" spans="2:2" x14ac:dyDescent="0.2">
      <c r="B18792" s="11"/>
    </row>
    <row r="18793" spans="2:2" x14ac:dyDescent="0.2">
      <c r="B18793" s="11"/>
    </row>
    <row r="18794" spans="2:2" x14ac:dyDescent="0.2">
      <c r="B18794" s="11"/>
    </row>
    <row r="18795" spans="2:2" x14ac:dyDescent="0.2">
      <c r="B18795" s="11"/>
    </row>
    <row r="18796" spans="2:2" x14ac:dyDescent="0.2">
      <c r="B18796" s="11"/>
    </row>
    <row r="18797" spans="2:2" x14ac:dyDescent="0.2">
      <c r="B18797" s="11"/>
    </row>
    <row r="18798" spans="2:2" x14ac:dyDescent="0.2">
      <c r="B18798" s="11"/>
    </row>
    <row r="18799" spans="2:2" x14ac:dyDescent="0.2">
      <c r="B18799" s="11"/>
    </row>
    <row r="18800" spans="2:2" x14ac:dyDescent="0.2">
      <c r="B18800" s="11"/>
    </row>
    <row r="18801" spans="2:2" x14ac:dyDescent="0.2">
      <c r="B18801" s="11"/>
    </row>
    <row r="18802" spans="2:2" x14ac:dyDescent="0.2">
      <c r="B18802" s="11"/>
    </row>
    <row r="18803" spans="2:2" x14ac:dyDescent="0.2">
      <c r="B18803" s="11"/>
    </row>
    <row r="18804" spans="2:2" x14ac:dyDescent="0.2">
      <c r="B18804" s="11"/>
    </row>
    <row r="18805" spans="2:2" x14ac:dyDescent="0.2">
      <c r="B18805" s="11"/>
    </row>
    <row r="18806" spans="2:2" x14ac:dyDescent="0.2">
      <c r="B18806" s="11"/>
    </row>
    <row r="18807" spans="2:2" x14ac:dyDescent="0.2">
      <c r="B18807" s="11"/>
    </row>
    <row r="18808" spans="2:2" x14ac:dyDescent="0.2">
      <c r="B18808" s="11"/>
    </row>
    <row r="18809" spans="2:2" x14ac:dyDescent="0.2">
      <c r="B18809" s="11"/>
    </row>
    <row r="18810" spans="2:2" x14ac:dyDescent="0.2">
      <c r="B18810" s="11"/>
    </row>
    <row r="18811" spans="2:2" x14ac:dyDescent="0.2">
      <c r="B18811" s="11"/>
    </row>
    <row r="18812" spans="2:2" x14ac:dyDescent="0.2">
      <c r="B18812" s="11"/>
    </row>
    <row r="18813" spans="2:2" x14ac:dyDescent="0.2">
      <c r="B18813" s="11"/>
    </row>
    <row r="18814" spans="2:2" x14ac:dyDescent="0.2">
      <c r="B18814" s="11"/>
    </row>
    <row r="18815" spans="2:2" x14ac:dyDescent="0.2">
      <c r="B18815" s="11"/>
    </row>
    <row r="18816" spans="2:2" x14ac:dyDescent="0.2">
      <c r="B18816" s="11"/>
    </row>
    <row r="18817" spans="2:2" x14ac:dyDescent="0.2">
      <c r="B18817" s="11"/>
    </row>
    <row r="18818" spans="2:2" x14ac:dyDescent="0.2">
      <c r="B18818" s="11"/>
    </row>
    <row r="18819" spans="2:2" x14ac:dyDescent="0.2">
      <c r="B18819" s="11"/>
    </row>
    <row r="18820" spans="2:2" x14ac:dyDescent="0.2">
      <c r="B18820" s="11"/>
    </row>
    <row r="18821" spans="2:2" x14ac:dyDescent="0.2">
      <c r="B18821" s="11"/>
    </row>
    <row r="18822" spans="2:2" x14ac:dyDescent="0.2">
      <c r="B18822" s="11"/>
    </row>
    <row r="18823" spans="2:2" x14ac:dyDescent="0.2">
      <c r="B18823" s="11"/>
    </row>
    <row r="18824" spans="2:2" x14ac:dyDescent="0.2">
      <c r="B18824" s="11"/>
    </row>
    <row r="18825" spans="2:2" x14ac:dyDescent="0.2">
      <c r="B18825" s="11"/>
    </row>
    <row r="18826" spans="2:2" x14ac:dyDescent="0.2">
      <c r="B18826" s="11"/>
    </row>
    <row r="18827" spans="2:2" x14ac:dyDescent="0.2">
      <c r="B18827" s="11"/>
    </row>
    <row r="18828" spans="2:2" x14ac:dyDescent="0.2">
      <c r="B18828" s="11"/>
    </row>
    <row r="18829" spans="2:2" x14ac:dyDescent="0.2">
      <c r="B18829" s="11"/>
    </row>
    <row r="18830" spans="2:2" x14ac:dyDescent="0.2">
      <c r="B18830" s="11"/>
    </row>
    <row r="18831" spans="2:2" x14ac:dyDescent="0.2">
      <c r="B18831" s="11"/>
    </row>
    <row r="18832" spans="2:2" x14ac:dyDescent="0.2">
      <c r="B18832" s="11"/>
    </row>
    <row r="18833" spans="2:2" x14ac:dyDescent="0.2">
      <c r="B18833" s="11"/>
    </row>
    <row r="18834" spans="2:2" x14ac:dyDescent="0.2">
      <c r="B18834" s="11"/>
    </row>
    <row r="18835" spans="2:2" x14ac:dyDescent="0.2">
      <c r="B18835" s="11"/>
    </row>
    <row r="18836" spans="2:2" x14ac:dyDescent="0.2">
      <c r="B18836" s="11"/>
    </row>
    <row r="18837" spans="2:2" x14ac:dyDescent="0.2">
      <c r="B18837" s="11"/>
    </row>
    <row r="18838" spans="2:2" x14ac:dyDescent="0.2">
      <c r="B18838" s="11"/>
    </row>
    <row r="18839" spans="2:2" x14ac:dyDescent="0.2">
      <c r="B18839" s="11"/>
    </row>
    <row r="18840" spans="2:2" x14ac:dyDescent="0.2">
      <c r="B18840" s="11"/>
    </row>
    <row r="18841" spans="2:2" x14ac:dyDescent="0.2">
      <c r="B18841" s="11"/>
    </row>
    <row r="18842" spans="2:2" x14ac:dyDescent="0.2">
      <c r="B18842" s="11"/>
    </row>
    <row r="18843" spans="2:2" x14ac:dyDescent="0.2">
      <c r="B18843" s="11"/>
    </row>
    <row r="18844" spans="2:2" x14ac:dyDescent="0.2">
      <c r="B18844" s="11"/>
    </row>
    <row r="18845" spans="2:2" x14ac:dyDescent="0.2">
      <c r="B18845" s="11"/>
    </row>
    <row r="18846" spans="2:2" x14ac:dyDescent="0.2">
      <c r="B18846" s="11"/>
    </row>
    <row r="18847" spans="2:2" x14ac:dyDescent="0.2">
      <c r="B18847" s="11"/>
    </row>
    <row r="18848" spans="2:2" x14ac:dyDescent="0.2">
      <c r="B18848" s="11"/>
    </row>
    <row r="18849" spans="2:2" x14ac:dyDescent="0.2">
      <c r="B18849" s="11"/>
    </row>
    <row r="18850" spans="2:2" x14ac:dyDescent="0.2">
      <c r="B18850" s="11"/>
    </row>
    <row r="18851" spans="2:2" x14ac:dyDescent="0.2">
      <c r="B18851" s="11"/>
    </row>
    <row r="18852" spans="2:2" x14ac:dyDescent="0.2">
      <c r="B18852" s="11"/>
    </row>
    <row r="18853" spans="2:2" x14ac:dyDescent="0.2">
      <c r="B18853" s="11"/>
    </row>
    <row r="18854" spans="2:2" x14ac:dyDescent="0.2">
      <c r="B18854" s="11"/>
    </row>
    <row r="18855" spans="2:2" x14ac:dyDescent="0.2">
      <c r="B18855" s="11"/>
    </row>
    <row r="18856" spans="2:2" x14ac:dyDescent="0.2">
      <c r="B18856" s="11"/>
    </row>
    <row r="18857" spans="2:2" x14ac:dyDescent="0.2">
      <c r="B18857" s="11"/>
    </row>
    <row r="18858" spans="2:2" x14ac:dyDescent="0.2">
      <c r="B18858" s="11"/>
    </row>
    <row r="18859" spans="2:2" x14ac:dyDescent="0.2">
      <c r="B18859" s="11"/>
    </row>
    <row r="18860" spans="2:2" x14ac:dyDescent="0.2">
      <c r="B18860" s="11"/>
    </row>
    <row r="18861" spans="2:2" x14ac:dyDescent="0.2">
      <c r="B18861" s="11"/>
    </row>
    <row r="18862" spans="2:2" x14ac:dyDescent="0.2">
      <c r="B18862" s="11"/>
    </row>
    <row r="18863" spans="2:2" x14ac:dyDescent="0.2">
      <c r="B18863" s="11"/>
    </row>
    <row r="18864" spans="2:2" x14ac:dyDescent="0.2">
      <c r="B18864" s="11"/>
    </row>
    <row r="18865" spans="2:2" x14ac:dyDescent="0.2">
      <c r="B18865" s="11"/>
    </row>
    <row r="18866" spans="2:2" x14ac:dyDescent="0.2">
      <c r="B18866" s="11"/>
    </row>
    <row r="18867" spans="2:2" x14ac:dyDescent="0.2">
      <c r="B18867" s="11"/>
    </row>
    <row r="18868" spans="2:2" x14ac:dyDescent="0.2">
      <c r="B18868" s="11"/>
    </row>
    <row r="18869" spans="2:2" x14ac:dyDescent="0.2">
      <c r="B18869" s="11"/>
    </row>
    <row r="18870" spans="2:2" x14ac:dyDescent="0.2">
      <c r="B18870" s="11"/>
    </row>
    <row r="18871" spans="2:2" x14ac:dyDescent="0.2">
      <c r="B18871" s="11"/>
    </row>
    <row r="18872" spans="2:2" x14ac:dyDescent="0.2">
      <c r="B18872" s="11"/>
    </row>
    <row r="18873" spans="2:2" x14ac:dyDescent="0.2">
      <c r="B18873" s="11"/>
    </row>
    <row r="18874" spans="2:2" x14ac:dyDescent="0.2">
      <c r="B18874" s="11"/>
    </row>
    <row r="18875" spans="2:2" x14ac:dyDescent="0.2">
      <c r="B18875" s="11"/>
    </row>
    <row r="18876" spans="2:2" x14ac:dyDescent="0.2">
      <c r="B18876" s="11"/>
    </row>
    <row r="18877" spans="2:2" x14ac:dyDescent="0.2">
      <c r="B18877" s="11"/>
    </row>
    <row r="18878" spans="2:2" x14ac:dyDescent="0.2">
      <c r="B18878" s="11"/>
    </row>
    <row r="18879" spans="2:2" x14ac:dyDescent="0.2">
      <c r="B18879" s="11"/>
    </row>
    <row r="18880" spans="2:2" x14ac:dyDescent="0.2">
      <c r="B18880" s="11"/>
    </row>
    <row r="18881" spans="2:2" x14ac:dyDescent="0.2">
      <c r="B18881" s="11"/>
    </row>
    <row r="18882" spans="2:2" x14ac:dyDescent="0.2">
      <c r="B18882" s="11"/>
    </row>
    <row r="18883" spans="2:2" x14ac:dyDescent="0.2">
      <c r="B18883" s="11"/>
    </row>
    <row r="18884" spans="2:2" x14ac:dyDescent="0.2">
      <c r="B18884" s="11"/>
    </row>
    <row r="18885" spans="2:2" x14ac:dyDescent="0.2">
      <c r="B18885" s="11"/>
    </row>
    <row r="18886" spans="2:2" x14ac:dyDescent="0.2">
      <c r="B18886" s="11"/>
    </row>
    <row r="18887" spans="2:2" x14ac:dyDescent="0.2">
      <c r="B18887" s="11"/>
    </row>
    <row r="18888" spans="2:2" x14ac:dyDescent="0.2">
      <c r="B18888" s="11"/>
    </row>
    <row r="18889" spans="2:2" x14ac:dyDescent="0.2">
      <c r="B18889" s="11"/>
    </row>
    <row r="18890" spans="2:2" x14ac:dyDescent="0.2">
      <c r="B18890" s="11"/>
    </row>
    <row r="18891" spans="2:2" x14ac:dyDescent="0.2">
      <c r="B18891" s="11"/>
    </row>
    <row r="18892" spans="2:2" x14ac:dyDescent="0.2">
      <c r="B18892" s="11"/>
    </row>
    <row r="18893" spans="2:2" x14ac:dyDescent="0.2">
      <c r="B18893" s="11"/>
    </row>
    <row r="18894" spans="2:2" x14ac:dyDescent="0.2">
      <c r="B18894" s="11"/>
    </row>
    <row r="18895" spans="2:2" x14ac:dyDescent="0.2">
      <c r="B18895" s="11"/>
    </row>
    <row r="18896" spans="2:2" x14ac:dyDescent="0.2">
      <c r="B18896" s="11"/>
    </row>
    <row r="18897" spans="2:2" x14ac:dyDescent="0.2">
      <c r="B18897" s="11"/>
    </row>
    <row r="18898" spans="2:2" x14ac:dyDescent="0.2">
      <c r="B18898" s="11"/>
    </row>
    <row r="18899" spans="2:2" x14ac:dyDescent="0.2">
      <c r="B18899" s="11"/>
    </row>
    <row r="18900" spans="2:2" x14ac:dyDescent="0.2">
      <c r="B18900" s="11"/>
    </row>
    <row r="18901" spans="2:2" x14ac:dyDescent="0.2">
      <c r="B18901" s="11"/>
    </row>
    <row r="18902" spans="2:2" x14ac:dyDescent="0.2">
      <c r="B18902" s="11"/>
    </row>
    <row r="18903" spans="2:2" x14ac:dyDescent="0.2">
      <c r="B18903" s="11"/>
    </row>
    <row r="18904" spans="2:2" x14ac:dyDescent="0.2">
      <c r="B18904" s="11"/>
    </row>
    <row r="18905" spans="2:2" x14ac:dyDescent="0.2">
      <c r="B18905" s="11"/>
    </row>
    <row r="18906" spans="2:2" x14ac:dyDescent="0.2">
      <c r="B18906" s="11"/>
    </row>
    <row r="18907" spans="2:2" x14ac:dyDescent="0.2">
      <c r="B18907" s="11"/>
    </row>
    <row r="18908" spans="2:2" x14ac:dyDescent="0.2">
      <c r="B18908" s="11"/>
    </row>
    <row r="18909" spans="2:2" x14ac:dyDescent="0.2">
      <c r="B18909" s="11"/>
    </row>
    <row r="18910" spans="2:2" x14ac:dyDescent="0.2">
      <c r="B18910" s="11"/>
    </row>
    <row r="18911" spans="2:2" x14ac:dyDescent="0.2">
      <c r="B18911" s="11"/>
    </row>
    <row r="18912" spans="2:2" x14ac:dyDescent="0.2">
      <c r="B18912" s="11"/>
    </row>
    <row r="18913" spans="2:2" x14ac:dyDescent="0.2">
      <c r="B18913" s="11"/>
    </row>
    <row r="18914" spans="2:2" x14ac:dyDescent="0.2">
      <c r="B18914" s="11"/>
    </row>
    <row r="18915" spans="2:2" x14ac:dyDescent="0.2">
      <c r="B18915" s="11"/>
    </row>
    <row r="18916" spans="2:2" x14ac:dyDescent="0.2">
      <c r="B18916" s="11"/>
    </row>
    <row r="18917" spans="2:2" x14ac:dyDescent="0.2">
      <c r="B18917" s="11"/>
    </row>
    <row r="18918" spans="2:2" x14ac:dyDescent="0.2">
      <c r="B18918" s="11"/>
    </row>
    <row r="18919" spans="2:2" x14ac:dyDescent="0.2">
      <c r="B18919" s="11"/>
    </row>
    <row r="18920" spans="2:2" x14ac:dyDescent="0.2">
      <c r="B18920" s="11"/>
    </row>
    <row r="18921" spans="2:2" x14ac:dyDescent="0.2">
      <c r="B18921" s="11"/>
    </row>
    <row r="18922" spans="2:2" x14ac:dyDescent="0.2">
      <c r="B18922" s="11"/>
    </row>
    <row r="18923" spans="2:2" x14ac:dyDescent="0.2">
      <c r="B18923" s="11"/>
    </row>
    <row r="18924" spans="2:2" x14ac:dyDescent="0.2">
      <c r="B18924" s="11"/>
    </row>
    <row r="18925" spans="2:2" x14ac:dyDescent="0.2">
      <c r="B18925" s="11"/>
    </row>
    <row r="18926" spans="2:2" x14ac:dyDescent="0.2">
      <c r="B18926" s="11"/>
    </row>
    <row r="18927" spans="2:2" x14ac:dyDescent="0.2">
      <c r="B18927" s="11"/>
    </row>
    <row r="18928" spans="2:2" x14ac:dyDescent="0.2">
      <c r="B18928" s="11"/>
    </row>
    <row r="18929" spans="2:2" x14ac:dyDescent="0.2">
      <c r="B18929" s="11"/>
    </row>
    <row r="18930" spans="2:2" x14ac:dyDescent="0.2">
      <c r="B18930" s="11"/>
    </row>
    <row r="18931" spans="2:2" x14ac:dyDescent="0.2">
      <c r="B18931" s="11"/>
    </row>
    <row r="18932" spans="2:2" x14ac:dyDescent="0.2">
      <c r="B18932" s="11"/>
    </row>
    <row r="18933" spans="2:2" x14ac:dyDescent="0.2">
      <c r="B18933" s="11"/>
    </row>
    <row r="18934" spans="2:2" x14ac:dyDescent="0.2">
      <c r="B18934" s="11"/>
    </row>
    <row r="18935" spans="2:2" x14ac:dyDescent="0.2">
      <c r="B18935" s="11"/>
    </row>
    <row r="18936" spans="2:2" x14ac:dyDescent="0.2">
      <c r="B18936" s="11"/>
    </row>
    <row r="18937" spans="2:2" x14ac:dyDescent="0.2">
      <c r="B18937" s="11"/>
    </row>
    <row r="18938" spans="2:2" x14ac:dyDescent="0.2">
      <c r="B18938" s="11"/>
    </row>
    <row r="18939" spans="2:2" x14ac:dyDescent="0.2">
      <c r="B18939" s="11"/>
    </row>
    <row r="18940" spans="2:2" x14ac:dyDescent="0.2">
      <c r="B18940" s="11"/>
    </row>
    <row r="18941" spans="2:2" x14ac:dyDescent="0.2">
      <c r="B18941" s="11"/>
    </row>
    <row r="18942" spans="2:2" x14ac:dyDescent="0.2">
      <c r="B18942" s="11"/>
    </row>
    <row r="18943" spans="2:2" x14ac:dyDescent="0.2">
      <c r="B18943" s="11"/>
    </row>
    <row r="18944" spans="2:2" x14ac:dyDescent="0.2">
      <c r="B18944" s="11"/>
    </row>
    <row r="18945" spans="2:2" x14ac:dyDescent="0.2">
      <c r="B18945" s="11"/>
    </row>
    <row r="18946" spans="2:2" x14ac:dyDescent="0.2">
      <c r="B18946" s="11"/>
    </row>
    <row r="18947" spans="2:2" x14ac:dyDescent="0.2">
      <c r="B18947" s="11"/>
    </row>
    <row r="18948" spans="2:2" x14ac:dyDescent="0.2">
      <c r="B18948" s="11"/>
    </row>
    <row r="18949" spans="2:2" x14ac:dyDescent="0.2">
      <c r="B18949" s="11"/>
    </row>
    <row r="18950" spans="2:2" x14ac:dyDescent="0.2">
      <c r="B18950" s="11"/>
    </row>
    <row r="18951" spans="2:2" x14ac:dyDescent="0.2">
      <c r="B18951" s="11"/>
    </row>
    <row r="18952" spans="2:2" x14ac:dyDescent="0.2">
      <c r="B18952" s="11"/>
    </row>
    <row r="18953" spans="2:2" x14ac:dyDescent="0.2">
      <c r="B18953" s="11"/>
    </row>
    <row r="18954" spans="2:2" x14ac:dyDescent="0.2">
      <c r="B18954" s="11"/>
    </row>
    <row r="18955" spans="2:2" x14ac:dyDescent="0.2">
      <c r="B18955" s="11"/>
    </row>
    <row r="18956" spans="2:2" x14ac:dyDescent="0.2">
      <c r="B18956" s="11"/>
    </row>
    <row r="18957" spans="2:2" x14ac:dyDescent="0.2">
      <c r="B18957" s="11"/>
    </row>
    <row r="18958" spans="2:2" x14ac:dyDescent="0.2">
      <c r="B18958" s="11"/>
    </row>
    <row r="18959" spans="2:2" x14ac:dyDescent="0.2">
      <c r="B18959" s="11"/>
    </row>
    <row r="18960" spans="2:2" x14ac:dyDescent="0.2">
      <c r="B18960" s="11"/>
    </row>
    <row r="18961" spans="2:2" x14ac:dyDescent="0.2">
      <c r="B18961" s="11"/>
    </row>
    <row r="18962" spans="2:2" x14ac:dyDescent="0.2">
      <c r="B18962" s="11"/>
    </row>
    <row r="18963" spans="2:2" x14ac:dyDescent="0.2">
      <c r="B18963" s="11"/>
    </row>
    <row r="18964" spans="2:2" x14ac:dyDescent="0.2">
      <c r="B18964" s="11"/>
    </row>
    <row r="18965" spans="2:2" x14ac:dyDescent="0.2">
      <c r="B18965" s="11"/>
    </row>
    <row r="18966" spans="2:2" x14ac:dyDescent="0.2">
      <c r="B18966" s="11"/>
    </row>
    <row r="18967" spans="2:2" x14ac:dyDescent="0.2">
      <c r="B18967" s="11"/>
    </row>
    <row r="18968" spans="2:2" x14ac:dyDescent="0.2">
      <c r="B18968" s="11"/>
    </row>
    <row r="18969" spans="2:2" x14ac:dyDescent="0.2">
      <c r="B18969" s="11"/>
    </row>
    <row r="18970" spans="2:2" x14ac:dyDescent="0.2">
      <c r="B18970" s="11"/>
    </row>
    <row r="18971" spans="2:2" x14ac:dyDescent="0.2">
      <c r="B18971" s="11"/>
    </row>
    <row r="18972" spans="2:2" x14ac:dyDescent="0.2">
      <c r="B18972" s="11"/>
    </row>
    <row r="18973" spans="2:2" x14ac:dyDescent="0.2">
      <c r="B18973" s="11"/>
    </row>
    <row r="18974" spans="2:2" x14ac:dyDescent="0.2">
      <c r="B18974" s="11"/>
    </row>
    <row r="18975" spans="2:2" x14ac:dyDescent="0.2">
      <c r="B18975" s="11"/>
    </row>
    <row r="18976" spans="2:2" x14ac:dyDescent="0.2">
      <c r="B18976" s="11"/>
    </row>
    <row r="18977" spans="2:2" x14ac:dyDescent="0.2">
      <c r="B18977" s="11"/>
    </row>
    <row r="18978" spans="2:2" x14ac:dyDescent="0.2">
      <c r="B18978" s="11"/>
    </row>
    <row r="18979" spans="2:2" x14ac:dyDescent="0.2">
      <c r="B18979" s="11"/>
    </row>
    <row r="18980" spans="2:2" x14ac:dyDescent="0.2">
      <c r="B18980" s="11"/>
    </row>
    <row r="18981" spans="2:2" x14ac:dyDescent="0.2">
      <c r="B18981" s="11"/>
    </row>
    <row r="18982" spans="2:2" x14ac:dyDescent="0.2">
      <c r="B18982" s="11"/>
    </row>
    <row r="18983" spans="2:2" x14ac:dyDescent="0.2">
      <c r="B18983" s="11"/>
    </row>
    <row r="18984" spans="2:2" x14ac:dyDescent="0.2">
      <c r="B18984" s="11"/>
    </row>
    <row r="18985" spans="2:2" x14ac:dyDescent="0.2">
      <c r="B18985" s="11"/>
    </row>
    <row r="18986" spans="2:2" x14ac:dyDescent="0.2">
      <c r="B18986" s="11"/>
    </row>
    <row r="18987" spans="2:2" x14ac:dyDescent="0.2">
      <c r="B18987" s="11"/>
    </row>
    <row r="18988" spans="2:2" x14ac:dyDescent="0.2">
      <c r="B18988" s="11"/>
    </row>
    <row r="18989" spans="2:2" x14ac:dyDescent="0.2">
      <c r="B18989" s="11"/>
    </row>
    <row r="18990" spans="2:2" x14ac:dyDescent="0.2">
      <c r="B18990" s="11"/>
    </row>
    <row r="18991" spans="2:2" x14ac:dyDescent="0.2">
      <c r="B18991" s="11"/>
    </row>
    <row r="18992" spans="2:2" x14ac:dyDescent="0.2">
      <c r="B18992" s="11"/>
    </row>
    <row r="18993" spans="2:2" x14ac:dyDescent="0.2">
      <c r="B18993" s="11"/>
    </row>
    <row r="18994" spans="2:2" x14ac:dyDescent="0.2">
      <c r="B18994" s="11"/>
    </row>
    <row r="18995" spans="2:2" x14ac:dyDescent="0.2">
      <c r="B18995" s="11"/>
    </row>
    <row r="18996" spans="2:2" x14ac:dyDescent="0.2">
      <c r="B18996" s="11"/>
    </row>
    <row r="18997" spans="2:2" x14ac:dyDescent="0.2">
      <c r="B18997" s="11"/>
    </row>
    <row r="18998" spans="2:2" x14ac:dyDescent="0.2">
      <c r="B18998" s="11"/>
    </row>
    <row r="18999" spans="2:2" x14ac:dyDescent="0.2">
      <c r="B18999" s="11"/>
    </row>
    <row r="19000" spans="2:2" x14ac:dyDescent="0.2">
      <c r="B19000" s="11"/>
    </row>
    <row r="19001" spans="2:2" x14ac:dyDescent="0.2">
      <c r="B19001" s="11"/>
    </row>
    <row r="19002" spans="2:2" x14ac:dyDescent="0.2">
      <c r="B19002" s="11"/>
    </row>
    <row r="19003" spans="2:2" x14ac:dyDescent="0.2">
      <c r="B19003" s="11"/>
    </row>
    <row r="19004" spans="2:2" x14ac:dyDescent="0.2">
      <c r="B19004" s="11"/>
    </row>
    <row r="19005" spans="2:2" x14ac:dyDescent="0.2">
      <c r="B19005" s="11"/>
    </row>
    <row r="19006" spans="2:2" x14ac:dyDescent="0.2">
      <c r="B19006" s="11"/>
    </row>
    <row r="19007" spans="2:2" x14ac:dyDescent="0.2">
      <c r="B19007" s="11"/>
    </row>
    <row r="19008" spans="2:2" x14ac:dyDescent="0.2">
      <c r="B19008" s="11"/>
    </row>
    <row r="19009" spans="2:2" x14ac:dyDescent="0.2">
      <c r="B19009" s="11"/>
    </row>
    <row r="19010" spans="2:2" x14ac:dyDescent="0.2">
      <c r="B19010" s="11"/>
    </row>
    <row r="19011" spans="2:2" x14ac:dyDescent="0.2">
      <c r="B19011" s="11"/>
    </row>
    <row r="19012" spans="2:2" x14ac:dyDescent="0.2">
      <c r="B19012" s="11"/>
    </row>
    <row r="19013" spans="2:2" x14ac:dyDescent="0.2">
      <c r="B19013" s="11"/>
    </row>
    <row r="19014" spans="2:2" x14ac:dyDescent="0.2">
      <c r="B19014" s="11"/>
    </row>
    <row r="19015" spans="2:2" x14ac:dyDescent="0.2">
      <c r="B19015" s="11"/>
    </row>
    <row r="19016" spans="2:2" x14ac:dyDescent="0.2">
      <c r="B19016" s="11"/>
    </row>
    <row r="19017" spans="2:2" x14ac:dyDescent="0.2">
      <c r="B19017" s="11"/>
    </row>
    <row r="19018" spans="2:2" x14ac:dyDescent="0.2">
      <c r="B19018" s="11"/>
    </row>
    <row r="19019" spans="2:2" x14ac:dyDescent="0.2">
      <c r="B19019" s="11"/>
    </row>
    <row r="19020" spans="2:2" x14ac:dyDescent="0.2">
      <c r="B19020" s="11"/>
    </row>
    <row r="19021" spans="2:2" x14ac:dyDescent="0.2">
      <c r="B19021" s="11"/>
    </row>
    <row r="19022" spans="2:2" x14ac:dyDescent="0.2">
      <c r="B19022" s="11"/>
    </row>
    <row r="19023" spans="2:2" x14ac:dyDescent="0.2">
      <c r="B19023" s="11"/>
    </row>
    <row r="19024" spans="2:2" x14ac:dyDescent="0.2">
      <c r="B19024" s="11"/>
    </row>
    <row r="19025" spans="2:2" x14ac:dyDescent="0.2">
      <c r="B19025" s="11"/>
    </row>
    <row r="19026" spans="2:2" x14ac:dyDescent="0.2">
      <c r="B19026" s="11"/>
    </row>
    <row r="19027" spans="2:2" x14ac:dyDescent="0.2">
      <c r="B19027" s="11"/>
    </row>
    <row r="19028" spans="2:2" x14ac:dyDescent="0.2">
      <c r="B19028" s="11"/>
    </row>
    <row r="19029" spans="2:2" x14ac:dyDescent="0.2">
      <c r="B19029" s="11"/>
    </row>
    <row r="19030" spans="2:2" x14ac:dyDescent="0.2">
      <c r="B19030" s="11"/>
    </row>
    <row r="19031" spans="2:2" x14ac:dyDescent="0.2">
      <c r="B19031" s="11"/>
    </row>
    <row r="19032" spans="2:2" x14ac:dyDescent="0.2">
      <c r="B19032" s="11"/>
    </row>
    <row r="19033" spans="2:2" x14ac:dyDescent="0.2">
      <c r="B19033" s="11"/>
    </row>
    <row r="19034" spans="2:2" x14ac:dyDescent="0.2">
      <c r="B19034" s="11"/>
    </row>
    <row r="19035" spans="2:2" x14ac:dyDescent="0.2">
      <c r="B19035" s="11"/>
    </row>
    <row r="19036" spans="2:2" x14ac:dyDescent="0.2">
      <c r="B19036" s="11"/>
    </row>
    <row r="19037" spans="2:2" x14ac:dyDescent="0.2">
      <c r="B19037" s="11"/>
    </row>
    <row r="19038" spans="2:2" x14ac:dyDescent="0.2">
      <c r="B19038" s="11"/>
    </row>
    <row r="19039" spans="2:2" x14ac:dyDescent="0.2">
      <c r="B19039" s="11"/>
    </row>
    <row r="19040" spans="2:2" x14ac:dyDescent="0.2">
      <c r="B19040" s="11"/>
    </row>
    <row r="19041" spans="2:2" x14ac:dyDescent="0.2">
      <c r="B19041" s="11"/>
    </row>
    <row r="19042" spans="2:2" x14ac:dyDescent="0.2">
      <c r="B19042" s="11"/>
    </row>
    <row r="19043" spans="2:2" x14ac:dyDescent="0.2">
      <c r="B19043" s="11"/>
    </row>
    <row r="19044" spans="2:2" x14ac:dyDescent="0.2">
      <c r="B19044" s="11"/>
    </row>
    <row r="19045" spans="2:2" x14ac:dyDescent="0.2">
      <c r="B19045" s="11"/>
    </row>
    <row r="19046" spans="2:2" x14ac:dyDescent="0.2">
      <c r="B19046" s="11"/>
    </row>
    <row r="19047" spans="2:2" x14ac:dyDescent="0.2">
      <c r="B19047" s="11"/>
    </row>
    <row r="19048" spans="2:2" x14ac:dyDescent="0.2">
      <c r="B19048" s="11"/>
    </row>
    <row r="19049" spans="2:2" x14ac:dyDescent="0.2">
      <c r="B19049" s="11"/>
    </row>
    <row r="19050" spans="2:2" x14ac:dyDescent="0.2">
      <c r="B19050" s="11"/>
    </row>
    <row r="19051" spans="2:2" x14ac:dyDescent="0.2">
      <c r="B19051" s="11"/>
    </row>
    <row r="19052" spans="2:2" x14ac:dyDescent="0.2">
      <c r="B19052" s="11"/>
    </row>
    <row r="19053" spans="2:2" x14ac:dyDescent="0.2">
      <c r="B19053" s="11"/>
    </row>
    <row r="19054" spans="2:2" x14ac:dyDescent="0.2">
      <c r="B19054" s="11"/>
    </row>
    <row r="19055" spans="2:2" x14ac:dyDescent="0.2">
      <c r="B19055" s="11"/>
    </row>
    <row r="19056" spans="2:2" x14ac:dyDescent="0.2">
      <c r="B19056" s="11"/>
    </row>
    <row r="19057" spans="2:2" x14ac:dyDescent="0.2">
      <c r="B19057" s="11"/>
    </row>
    <row r="19058" spans="2:2" x14ac:dyDescent="0.2">
      <c r="B19058" s="11"/>
    </row>
    <row r="19059" spans="2:2" x14ac:dyDescent="0.2">
      <c r="B19059" s="11"/>
    </row>
    <row r="19060" spans="2:2" x14ac:dyDescent="0.2">
      <c r="B19060" s="11"/>
    </row>
    <row r="19061" spans="2:2" x14ac:dyDescent="0.2">
      <c r="B19061" s="11"/>
    </row>
    <row r="19062" spans="2:2" x14ac:dyDescent="0.2">
      <c r="B19062" s="11"/>
    </row>
    <row r="19063" spans="2:2" x14ac:dyDescent="0.2">
      <c r="B19063" s="11"/>
    </row>
    <row r="19064" spans="2:2" x14ac:dyDescent="0.2">
      <c r="B19064" s="11"/>
    </row>
    <row r="19065" spans="2:2" x14ac:dyDescent="0.2">
      <c r="B19065" s="11"/>
    </row>
    <row r="19066" spans="2:2" x14ac:dyDescent="0.2">
      <c r="B19066" s="11"/>
    </row>
    <row r="19067" spans="2:2" x14ac:dyDescent="0.2">
      <c r="B19067" s="11"/>
    </row>
    <row r="19068" spans="2:2" x14ac:dyDescent="0.2">
      <c r="B19068" s="11"/>
    </row>
    <row r="19069" spans="2:2" x14ac:dyDescent="0.2">
      <c r="B19069" s="11"/>
    </row>
    <row r="19070" spans="2:2" x14ac:dyDescent="0.2">
      <c r="B19070" s="11"/>
    </row>
    <row r="19071" spans="2:2" x14ac:dyDescent="0.2">
      <c r="B19071" s="11"/>
    </row>
    <row r="19072" spans="2:2" x14ac:dyDescent="0.2">
      <c r="B19072" s="11"/>
    </row>
    <row r="19073" spans="2:2" x14ac:dyDescent="0.2">
      <c r="B19073" s="11"/>
    </row>
    <row r="19074" spans="2:2" x14ac:dyDescent="0.2">
      <c r="B19074" s="11"/>
    </row>
    <row r="19075" spans="2:2" x14ac:dyDescent="0.2">
      <c r="B19075" s="11"/>
    </row>
    <row r="19076" spans="2:2" x14ac:dyDescent="0.2">
      <c r="B19076" s="11"/>
    </row>
    <row r="19077" spans="2:2" x14ac:dyDescent="0.2">
      <c r="B19077" s="11"/>
    </row>
    <row r="19078" spans="2:2" x14ac:dyDescent="0.2">
      <c r="B19078" s="11"/>
    </row>
    <row r="19079" spans="2:2" x14ac:dyDescent="0.2">
      <c r="B19079" s="11"/>
    </row>
    <row r="19080" spans="2:2" x14ac:dyDescent="0.2">
      <c r="B19080" s="11"/>
    </row>
    <row r="19081" spans="2:2" x14ac:dyDescent="0.2">
      <c r="B19081" s="11"/>
    </row>
    <row r="19082" spans="2:2" x14ac:dyDescent="0.2">
      <c r="B19082" s="11"/>
    </row>
    <row r="19083" spans="2:2" x14ac:dyDescent="0.2">
      <c r="B19083" s="11"/>
    </row>
    <row r="19084" spans="2:2" x14ac:dyDescent="0.2">
      <c r="B19084" s="11"/>
    </row>
    <row r="19085" spans="2:2" x14ac:dyDescent="0.2">
      <c r="B19085" s="11"/>
    </row>
    <row r="19086" spans="2:2" x14ac:dyDescent="0.2">
      <c r="B19086" s="11"/>
    </row>
    <row r="19087" spans="2:2" x14ac:dyDescent="0.2">
      <c r="B19087" s="11"/>
    </row>
    <row r="19088" spans="2:2" x14ac:dyDescent="0.2">
      <c r="B19088" s="11"/>
    </row>
    <row r="19089" spans="2:2" x14ac:dyDescent="0.2">
      <c r="B19089" s="11"/>
    </row>
    <row r="19090" spans="2:2" x14ac:dyDescent="0.2">
      <c r="B19090" s="11"/>
    </row>
    <row r="19091" spans="2:2" x14ac:dyDescent="0.2">
      <c r="B19091" s="11"/>
    </row>
    <row r="19092" spans="2:2" x14ac:dyDescent="0.2">
      <c r="B19092" s="11"/>
    </row>
    <row r="19093" spans="2:2" x14ac:dyDescent="0.2">
      <c r="B19093" s="11"/>
    </row>
    <row r="19094" spans="2:2" x14ac:dyDescent="0.2">
      <c r="B19094" s="11"/>
    </row>
    <row r="19095" spans="2:2" x14ac:dyDescent="0.2">
      <c r="B19095" s="11"/>
    </row>
    <row r="19096" spans="2:2" x14ac:dyDescent="0.2">
      <c r="B19096" s="11"/>
    </row>
    <row r="19097" spans="2:2" x14ac:dyDescent="0.2">
      <c r="B19097" s="11"/>
    </row>
    <row r="19098" spans="2:2" x14ac:dyDescent="0.2">
      <c r="B19098" s="11"/>
    </row>
    <row r="19099" spans="2:2" x14ac:dyDescent="0.2">
      <c r="B19099" s="11"/>
    </row>
    <row r="19100" spans="2:2" x14ac:dyDescent="0.2">
      <c r="B19100" s="11"/>
    </row>
    <row r="19101" spans="2:2" x14ac:dyDescent="0.2">
      <c r="B19101" s="11"/>
    </row>
    <row r="19102" spans="2:2" x14ac:dyDescent="0.2">
      <c r="B19102" s="11"/>
    </row>
    <row r="19103" spans="2:2" x14ac:dyDescent="0.2">
      <c r="B19103" s="11"/>
    </row>
    <row r="19104" spans="2:2" x14ac:dyDescent="0.2">
      <c r="B19104" s="11"/>
    </row>
    <row r="19105" spans="2:2" x14ac:dyDescent="0.2">
      <c r="B19105" s="11"/>
    </row>
    <row r="19106" spans="2:2" x14ac:dyDescent="0.2">
      <c r="B19106" s="11"/>
    </row>
    <row r="19107" spans="2:2" x14ac:dyDescent="0.2">
      <c r="B19107" s="11"/>
    </row>
    <row r="19108" spans="2:2" x14ac:dyDescent="0.2">
      <c r="B19108" s="11"/>
    </row>
    <row r="19109" spans="2:2" x14ac:dyDescent="0.2">
      <c r="B19109" s="11"/>
    </row>
    <row r="19110" spans="2:2" x14ac:dyDescent="0.2">
      <c r="B19110" s="11"/>
    </row>
    <row r="19111" spans="2:2" x14ac:dyDescent="0.2">
      <c r="B19111" s="11"/>
    </row>
    <row r="19112" spans="2:2" x14ac:dyDescent="0.2">
      <c r="B19112" s="11"/>
    </row>
    <row r="19113" spans="2:2" x14ac:dyDescent="0.2">
      <c r="B19113" s="11"/>
    </row>
    <row r="19114" spans="2:2" x14ac:dyDescent="0.2">
      <c r="B19114" s="11"/>
    </row>
    <row r="19115" spans="2:2" x14ac:dyDescent="0.2">
      <c r="B19115" s="11"/>
    </row>
    <row r="19116" spans="2:2" x14ac:dyDescent="0.2">
      <c r="B19116" s="11"/>
    </row>
    <row r="19117" spans="2:2" x14ac:dyDescent="0.2">
      <c r="B19117" s="11"/>
    </row>
    <row r="19118" spans="2:2" x14ac:dyDescent="0.2">
      <c r="B19118" s="11"/>
    </row>
    <row r="19119" spans="2:2" x14ac:dyDescent="0.2">
      <c r="B19119" s="11"/>
    </row>
    <row r="19120" spans="2:2" x14ac:dyDescent="0.2">
      <c r="B19120" s="11"/>
    </row>
    <row r="19121" spans="2:2" x14ac:dyDescent="0.2">
      <c r="B19121" s="11"/>
    </row>
    <row r="19122" spans="2:2" x14ac:dyDescent="0.2">
      <c r="B19122" s="11"/>
    </row>
    <row r="19123" spans="2:2" x14ac:dyDescent="0.2">
      <c r="B19123" s="11"/>
    </row>
    <row r="19124" spans="2:2" x14ac:dyDescent="0.2">
      <c r="B19124" s="11"/>
    </row>
    <row r="19125" spans="2:2" x14ac:dyDescent="0.2">
      <c r="B19125" s="11"/>
    </row>
    <row r="19126" spans="2:2" x14ac:dyDescent="0.2">
      <c r="B19126" s="11"/>
    </row>
    <row r="19127" spans="2:2" x14ac:dyDescent="0.2">
      <c r="B19127" s="11"/>
    </row>
    <row r="19128" spans="2:2" x14ac:dyDescent="0.2">
      <c r="B19128" s="11"/>
    </row>
    <row r="19129" spans="2:2" x14ac:dyDescent="0.2">
      <c r="B19129" s="11"/>
    </row>
    <row r="19130" spans="2:2" x14ac:dyDescent="0.2">
      <c r="B19130" s="11"/>
    </row>
    <row r="19131" spans="2:2" x14ac:dyDescent="0.2">
      <c r="B19131" s="11"/>
    </row>
    <row r="19132" spans="2:2" x14ac:dyDescent="0.2">
      <c r="B19132" s="11"/>
    </row>
    <row r="19133" spans="2:2" x14ac:dyDescent="0.2">
      <c r="B19133" s="11"/>
    </row>
    <row r="19134" spans="2:2" x14ac:dyDescent="0.2">
      <c r="B19134" s="11"/>
    </row>
    <row r="19135" spans="2:2" x14ac:dyDescent="0.2">
      <c r="B19135" s="11"/>
    </row>
    <row r="19136" spans="2:2" x14ac:dyDescent="0.2">
      <c r="B19136" s="11"/>
    </row>
    <row r="19137" spans="2:2" x14ac:dyDescent="0.2">
      <c r="B19137" s="11"/>
    </row>
    <row r="19138" spans="2:2" x14ac:dyDescent="0.2">
      <c r="B19138" s="11"/>
    </row>
    <row r="19139" spans="2:2" x14ac:dyDescent="0.2">
      <c r="B19139" s="11"/>
    </row>
    <row r="19140" spans="2:2" x14ac:dyDescent="0.2">
      <c r="B19140" s="11"/>
    </row>
    <row r="19141" spans="2:2" x14ac:dyDescent="0.2">
      <c r="B19141" s="11"/>
    </row>
    <row r="19142" spans="2:2" x14ac:dyDescent="0.2">
      <c r="B19142" s="11"/>
    </row>
    <row r="19143" spans="2:2" x14ac:dyDescent="0.2">
      <c r="B19143" s="11"/>
    </row>
    <row r="19144" spans="2:2" x14ac:dyDescent="0.2">
      <c r="B19144" s="11"/>
    </row>
    <row r="19145" spans="2:2" x14ac:dyDescent="0.2">
      <c r="B19145" s="11"/>
    </row>
    <row r="19146" spans="2:2" x14ac:dyDescent="0.2">
      <c r="B19146" s="11"/>
    </row>
    <row r="19147" spans="2:2" x14ac:dyDescent="0.2">
      <c r="B19147" s="11"/>
    </row>
    <row r="19148" spans="2:2" x14ac:dyDescent="0.2">
      <c r="B19148" s="11"/>
    </row>
    <row r="19149" spans="2:2" x14ac:dyDescent="0.2">
      <c r="B19149" s="11"/>
    </row>
    <row r="19150" spans="2:2" x14ac:dyDescent="0.2">
      <c r="B19150" s="11"/>
    </row>
    <row r="19151" spans="2:2" x14ac:dyDescent="0.2">
      <c r="B19151" s="11"/>
    </row>
    <row r="19152" spans="2:2" x14ac:dyDescent="0.2">
      <c r="B19152" s="11"/>
    </row>
    <row r="19153" spans="2:2" x14ac:dyDescent="0.2">
      <c r="B19153" s="11"/>
    </row>
    <row r="19154" spans="2:2" x14ac:dyDescent="0.2">
      <c r="B19154" s="11"/>
    </row>
    <row r="19155" spans="2:2" x14ac:dyDescent="0.2">
      <c r="B19155" s="11"/>
    </row>
    <row r="19156" spans="2:2" x14ac:dyDescent="0.2">
      <c r="B19156" s="11"/>
    </row>
    <row r="19157" spans="2:2" x14ac:dyDescent="0.2">
      <c r="B19157" s="11"/>
    </row>
    <row r="19158" spans="2:2" x14ac:dyDescent="0.2">
      <c r="B19158" s="11"/>
    </row>
    <row r="19159" spans="2:2" x14ac:dyDescent="0.2">
      <c r="B19159" s="11"/>
    </row>
    <row r="19160" spans="2:2" x14ac:dyDescent="0.2">
      <c r="B19160" s="11"/>
    </row>
    <row r="19161" spans="2:2" x14ac:dyDescent="0.2">
      <c r="B19161" s="11"/>
    </row>
    <row r="19162" spans="2:2" x14ac:dyDescent="0.2">
      <c r="B19162" s="11"/>
    </row>
    <row r="19163" spans="2:2" x14ac:dyDescent="0.2">
      <c r="B19163" s="11"/>
    </row>
    <row r="19164" spans="2:2" x14ac:dyDescent="0.2">
      <c r="B19164" s="11"/>
    </row>
    <row r="19165" spans="2:2" x14ac:dyDescent="0.2">
      <c r="B19165" s="11"/>
    </row>
    <row r="19166" spans="2:2" x14ac:dyDescent="0.2">
      <c r="B19166" s="11"/>
    </row>
    <row r="19167" spans="2:2" x14ac:dyDescent="0.2">
      <c r="B19167" s="11"/>
    </row>
    <row r="19168" spans="2:2" x14ac:dyDescent="0.2">
      <c r="B19168" s="11"/>
    </row>
    <row r="19169" spans="2:2" x14ac:dyDescent="0.2">
      <c r="B19169" s="11"/>
    </row>
    <row r="19170" spans="2:2" x14ac:dyDescent="0.2">
      <c r="B19170" s="11"/>
    </row>
    <row r="19171" spans="2:2" x14ac:dyDescent="0.2">
      <c r="B19171" s="11"/>
    </row>
    <row r="19172" spans="2:2" x14ac:dyDescent="0.2">
      <c r="B19172" s="11"/>
    </row>
    <row r="19173" spans="2:2" x14ac:dyDescent="0.2">
      <c r="B19173" s="11"/>
    </row>
    <row r="19174" spans="2:2" x14ac:dyDescent="0.2">
      <c r="B19174" s="11"/>
    </row>
    <row r="19175" spans="2:2" x14ac:dyDescent="0.2">
      <c r="B19175" s="11"/>
    </row>
    <row r="19176" spans="2:2" x14ac:dyDescent="0.2">
      <c r="B19176" s="11"/>
    </row>
    <row r="19177" spans="2:2" x14ac:dyDescent="0.2">
      <c r="B19177" s="11"/>
    </row>
    <row r="19178" spans="2:2" x14ac:dyDescent="0.2">
      <c r="B19178" s="11"/>
    </row>
    <row r="19179" spans="2:2" x14ac:dyDescent="0.2">
      <c r="B19179" s="11"/>
    </row>
    <row r="19180" spans="2:2" x14ac:dyDescent="0.2">
      <c r="B19180" s="11"/>
    </row>
    <row r="19181" spans="2:2" x14ac:dyDescent="0.2">
      <c r="B19181" s="11"/>
    </row>
    <row r="19182" spans="2:2" x14ac:dyDescent="0.2">
      <c r="B19182" s="11"/>
    </row>
    <row r="19183" spans="2:2" x14ac:dyDescent="0.2">
      <c r="B19183" s="11"/>
    </row>
    <row r="19184" spans="2:2" x14ac:dyDescent="0.2">
      <c r="B19184" s="11"/>
    </row>
    <row r="19185" spans="2:2" x14ac:dyDescent="0.2">
      <c r="B19185" s="11"/>
    </row>
    <row r="19186" spans="2:2" x14ac:dyDescent="0.2">
      <c r="B19186" s="11"/>
    </row>
    <row r="19187" spans="2:2" x14ac:dyDescent="0.2">
      <c r="B19187" s="11"/>
    </row>
    <row r="19188" spans="2:2" x14ac:dyDescent="0.2">
      <c r="B19188" s="11"/>
    </row>
    <row r="19189" spans="2:2" x14ac:dyDescent="0.2">
      <c r="B19189" s="11"/>
    </row>
    <row r="19190" spans="2:2" x14ac:dyDescent="0.2">
      <c r="B19190" s="11"/>
    </row>
    <row r="19191" spans="2:2" x14ac:dyDescent="0.2">
      <c r="B19191" s="11"/>
    </row>
    <row r="19192" spans="2:2" x14ac:dyDescent="0.2">
      <c r="B19192" s="11"/>
    </row>
    <row r="19193" spans="2:2" x14ac:dyDescent="0.2">
      <c r="B19193" s="11"/>
    </row>
    <row r="19194" spans="2:2" x14ac:dyDescent="0.2">
      <c r="B19194" s="11"/>
    </row>
    <row r="19195" spans="2:2" x14ac:dyDescent="0.2">
      <c r="B19195" s="11"/>
    </row>
    <row r="19196" spans="2:2" x14ac:dyDescent="0.2">
      <c r="B19196" s="11"/>
    </row>
    <row r="19197" spans="2:2" x14ac:dyDescent="0.2">
      <c r="B19197" s="11"/>
    </row>
    <row r="19198" spans="2:2" x14ac:dyDescent="0.2">
      <c r="B19198" s="11"/>
    </row>
    <row r="19199" spans="2:2" x14ac:dyDescent="0.2">
      <c r="B19199" s="11"/>
    </row>
    <row r="19200" spans="2:2" x14ac:dyDescent="0.2">
      <c r="B19200" s="11"/>
    </row>
    <row r="19201" spans="2:2" x14ac:dyDescent="0.2">
      <c r="B19201" s="11"/>
    </row>
    <row r="19202" spans="2:2" x14ac:dyDescent="0.2">
      <c r="B19202" s="11"/>
    </row>
    <row r="19203" spans="2:2" x14ac:dyDescent="0.2">
      <c r="B19203" s="11"/>
    </row>
    <row r="19204" spans="2:2" x14ac:dyDescent="0.2">
      <c r="B19204" s="11"/>
    </row>
    <row r="19205" spans="2:2" x14ac:dyDescent="0.2">
      <c r="B19205" s="11"/>
    </row>
    <row r="19206" spans="2:2" x14ac:dyDescent="0.2">
      <c r="B19206" s="11"/>
    </row>
    <row r="19207" spans="2:2" x14ac:dyDescent="0.2">
      <c r="B19207" s="11"/>
    </row>
    <row r="19208" spans="2:2" x14ac:dyDescent="0.2">
      <c r="B19208" s="11"/>
    </row>
    <row r="19209" spans="2:2" x14ac:dyDescent="0.2">
      <c r="B19209" s="11"/>
    </row>
    <row r="19210" spans="2:2" x14ac:dyDescent="0.2">
      <c r="B19210" s="11"/>
    </row>
    <row r="19211" spans="2:2" x14ac:dyDescent="0.2">
      <c r="B19211" s="11"/>
    </row>
    <row r="19212" spans="2:2" x14ac:dyDescent="0.2">
      <c r="B19212" s="11"/>
    </row>
    <row r="19213" spans="2:2" x14ac:dyDescent="0.2">
      <c r="B19213" s="11"/>
    </row>
    <row r="19214" spans="2:2" x14ac:dyDescent="0.2">
      <c r="B19214" s="11"/>
    </row>
    <row r="19215" spans="2:2" x14ac:dyDescent="0.2">
      <c r="B19215" s="11"/>
    </row>
    <row r="19216" spans="2:2" x14ac:dyDescent="0.2">
      <c r="B19216" s="11"/>
    </row>
    <row r="19217" spans="2:2" x14ac:dyDescent="0.2">
      <c r="B19217" s="11"/>
    </row>
    <row r="19218" spans="2:2" x14ac:dyDescent="0.2">
      <c r="B19218" s="11"/>
    </row>
    <row r="19219" spans="2:2" x14ac:dyDescent="0.2">
      <c r="B19219" s="11"/>
    </row>
    <row r="19220" spans="2:2" x14ac:dyDescent="0.2">
      <c r="B19220" s="11"/>
    </row>
    <row r="19221" spans="2:2" x14ac:dyDescent="0.2">
      <c r="B19221" s="11"/>
    </row>
    <row r="19222" spans="2:2" x14ac:dyDescent="0.2">
      <c r="B19222" s="11"/>
    </row>
    <row r="19223" spans="2:2" x14ac:dyDescent="0.2">
      <c r="B19223" s="11"/>
    </row>
    <row r="19224" spans="2:2" x14ac:dyDescent="0.2">
      <c r="B19224" s="11"/>
    </row>
    <row r="19225" spans="2:2" x14ac:dyDescent="0.2">
      <c r="B19225" s="11"/>
    </row>
    <row r="19226" spans="2:2" x14ac:dyDescent="0.2">
      <c r="B19226" s="11"/>
    </row>
    <row r="19227" spans="2:2" x14ac:dyDescent="0.2">
      <c r="B19227" s="11"/>
    </row>
    <row r="19228" spans="2:2" x14ac:dyDescent="0.2">
      <c r="B19228" s="11"/>
    </row>
    <row r="19229" spans="2:2" x14ac:dyDescent="0.2">
      <c r="B19229" s="11"/>
    </row>
    <row r="19230" spans="2:2" x14ac:dyDescent="0.2">
      <c r="B19230" s="11"/>
    </row>
    <row r="19231" spans="2:2" x14ac:dyDescent="0.2">
      <c r="B19231" s="11"/>
    </row>
    <row r="19232" spans="2:2" x14ac:dyDescent="0.2">
      <c r="B19232" s="11"/>
    </row>
    <row r="19233" spans="2:2" x14ac:dyDescent="0.2">
      <c r="B19233" s="11"/>
    </row>
    <row r="19234" spans="2:2" x14ac:dyDescent="0.2">
      <c r="B19234" s="11"/>
    </row>
    <row r="19235" spans="2:2" x14ac:dyDescent="0.2">
      <c r="B19235" s="11"/>
    </row>
    <row r="19236" spans="2:2" x14ac:dyDescent="0.2">
      <c r="B19236" s="11"/>
    </row>
    <row r="19237" spans="2:2" x14ac:dyDescent="0.2">
      <c r="B19237" s="11"/>
    </row>
    <row r="19238" spans="2:2" x14ac:dyDescent="0.2">
      <c r="B19238" s="11"/>
    </row>
    <row r="19239" spans="2:2" x14ac:dyDescent="0.2">
      <c r="B19239" s="11"/>
    </row>
    <row r="19240" spans="2:2" x14ac:dyDescent="0.2">
      <c r="B19240" s="11"/>
    </row>
    <row r="19241" spans="2:2" x14ac:dyDescent="0.2">
      <c r="B19241" s="11"/>
    </row>
    <row r="19242" spans="2:2" x14ac:dyDescent="0.2">
      <c r="B19242" s="11"/>
    </row>
    <row r="19243" spans="2:2" x14ac:dyDescent="0.2">
      <c r="B19243" s="11"/>
    </row>
    <row r="19244" spans="2:2" x14ac:dyDescent="0.2">
      <c r="B19244" s="11"/>
    </row>
    <row r="19245" spans="2:2" x14ac:dyDescent="0.2">
      <c r="B19245" s="11"/>
    </row>
    <row r="19246" spans="2:2" x14ac:dyDescent="0.2">
      <c r="B19246" s="11"/>
    </row>
    <row r="19247" spans="2:2" x14ac:dyDescent="0.2">
      <c r="B19247" s="11"/>
    </row>
    <row r="19248" spans="2:2" x14ac:dyDescent="0.2">
      <c r="B19248" s="11"/>
    </row>
    <row r="19249" spans="2:2" x14ac:dyDescent="0.2">
      <c r="B19249" s="11"/>
    </row>
    <row r="19250" spans="2:2" x14ac:dyDescent="0.2">
      <c r="B19250" s="11"/>
    </row>
    <row r="19251" spans="2:2" x14ac:dyDescent="0.2">
      <c r="B19251" s="11"/>
    </row>
    <row r="19252" spans="2:2" x14ac:dyDescent="0.2">
      <c r="B19252" s="11"/>
    </row>
    <row r="19253" spans="2:2" x14ac:dyDescent="0.2">
      <c r="B19253" s="11"/>
    </row>
    <row r="19254" spans="2:2" x14ac:dyDescent="0.2">
      <c r="B19254" s="11"/>
    </row>
    <row r="19255" spans="2:2" x14ac:dyDescent="0.2">
      <c r="B19255" s="11"/>
    </row>
    <row r="19256" spans="2:2" x14ac:dyDescent="0.2">
      <c r="B19256" s="11"/>
    </row>
    <row r="19257" spans="2:2" x14ac:dyDescent="0.2">
      <c r="B19257" s="11"/>
    </row>
    <row r="19258" spans="2:2" x14ac:dyDescent="0.2">
      <c r="B19258" s="11"/>
    </row>
    <row r="19259" spans="2:2" x14ac:dyDescent="0.2">
      <c r="B19259" s="11"/>
    </row>
    <row r="19260" spans="2:2" x14ac:dyDescent="0.2">
      <c r="B19260" s="11"/>
    </row>
    <row r="19261" spans="2:2" x14ac:dyDescent="0.2">
      <c r="B19261" s="11"/>
    </row>
    <row r="19262" spans="2:2" x14ac:dyDescent="0.2">
      <c r="B19262" s="11"/>
    </row>
    <row r="19263" spans="2:2" x14ac:dyDescent="0.2">
      <c r="B19263" s="11"/>
    </row>
    <row r="19264" spans="2:2" x14ac:dyDescent="0.2">
      <c r="B19264" s="11"/>
    </row>
    <row r="19265" spans="2:2" x14ac:dyDescent="0.2">
      <c r="B19265" s="11"/>
    </row>
    <row r="19266" spans="2:2" x14ac:dyDescent="0.2">
      <c r="B19266" s="11"/>
    </row>
    <row r="19267" spans="2:2" x14ac:dyDescent="0.2">
      <c r="B19267" s="11"/>
    </row>
    <row r="19268" spans="2:2" x14ac:dyDescent="0.2">
      <c r="B19268" s="11"/>
    </row>
    <row r="19269" spans="2:2" x14ac:dyDescent="0.2">
      <c r="B19269" s="11"/>
    </row>
    <row r="19270" spans="2:2" x14ac:dyDescent="0.2">
      <c r="B19270" s="11"/>
    </row>
    <row r="19271" spans="2:2" x14ac:dyDescent="0.2">
      <c r="B19271" s="11"/>
    </row>
    <row r="19272" spans="2:2" x14ac:dyDescent="0.2">
      <c r="B19272" s="11"/>
    </row>
    <row r="19273" spans="2:2" x14ac:dyDescent="0.2">
      <c r="B19273" s="11"/>
    </row>
    <row r="19274" spans="2:2" x14ac:dyDescent="0.2">
      <c r="B19274" s="11"/>
    </row>
    <row r="19275" spans="2:2" x14ac:dyDescent="0.2">
      <c r="B19275" s="11"/>
    </row>
    <row r="19276" spans="2:2" x14ac:dyDescent="0.2">
      <c r="B19276" s="11"/>
    </row>
    <row r="19277" spans="2:2" x14ac:dyDescent="0.2">
      <c r="B19277" s="11"/>
    </row>
    <row r="19278" spans="2:2" x14ac:dyDescent="0.2">
      <c r="B19278" s="11"/>
    </row>
    <row r="19279" spans="2:2" x14ac:dyDescent="0.2">
      <c r="B19279" s="11"/>
    </row>
    <row r="19280" spans="2:2" x14ac:dyDescent="0.2">
      <c r="B19280" s="11"/>
    </row>
    <row r="19281" spans="2:2" x14ac:dyDescent="0.2">
      <c r="B19281" s="11"/>
    </row>
    <row r="19282" spans="2:2" x14ac:dyDescent="0.2">
      <c r="B19282" s="11"/>
    </row>
    <row r="19283" spans="2:2" x14ac:dyDescent="0.2">
      <c r="B19283" s="11"/>
    </row>
    <row r="19284" spans="2:2" x14ac:dyDescent="0.2">
      <c r="B19284" s="11"/>
    </row>
    <row r="19285" spans="2:2" x14ac:dyDescent="0.2">
      <c r="B19285" s="11"/>
    </row>
    <row r="19286" spans="2:2" x14ac:dyDescent="0.2">
      <c r="B19286" s="11"/>
    </row>
    <row r="19287" spans="2:2" x14ac:dyDescent="0.2">
      <c r="B19287" s="11"/>
    </row>
    <row r="19288" spans="2:2" x14ac:dyDescent="0.2">
      <c r="B19288" s="11"/>
    </row>
    <row r="19289" spans="2:2" x14ac:dyDescent="0.2">
      <c r="B19289" s="11"/>
    </row>
    <row r="19290" spans="2:2" x14ac:dyDescent="0.2">
      <c r="B19290" s="11"/>
    </row>
    <row r="19291" spans="2:2" x14ac:dyDescent="0.2">
      <c r="B19291" s="11"/>
    </row>
    <row r="19292" spans="2:2" x14ac:dyDescent="0.2">
      <c r="B19292" s="11"/>
    </row>
    <row r="19293" spans="2:2" x14ac:dyDescent="0.2">
      <c r="B19293" s="11"/>
    </row>
    <row r="19294" spans="2:2" x14ac:dyDescent="0.2">
      <c r="B19294" s="11"/>
    </row>
    <row r="19295" spans="2:2" x14ac:dyDescent="0.2">
      <c r="B19295" s="11"/>
    </row>
    <row r="19296" spans="2:2" x14ac:dyDescent="0.2">
      <c r="B19296" s="11"/>
    </row>
    <row r="19297" spans="2:2" x14ac:dyDescent="0.2">
      <c r="B19297" s="11"/>
    </row>
    <row r="19298" spans="2:2" x14ac:dyDescent="0.2">
      <c r="B19298" s="11"/>
    </row>
    <row r="19299" spans="2:2" x14ac:dyDescent="0.2">
      <c r="B19299" s="11"/>
    </row>
    <row r="19300" spans="2:2" x14ac:dyDescent="0.2">
      <c r="B19300" s="11"/>
    </row>
    <row r="19301" spans="2:2" x14ac:dyDescent="0.2">
      <c r="B19301" s="11"/>
    </row>
    <row r="19302" spans="2:2" x14ac:dyDescent="0.2">
      <c r="B19302" s="11"/>
    </row>
    <row r="19303" spans="2:2" x14ac:dyDescent="0.2">
      <c r="B19303" s="11"/>
    </row>
    <row r="19304" spans="2:2" x14ac:dyDescent="0.2">
      <c r="B19304" s="11"/>
    </row>
    <row r="19305" spans="2:2" x14ac:dyDescent="0.2">
      <c r="B19305" s="11"/>
    </row>
    <row r="19306" spans="2:2" x14ac:dyDescent="0.2">
      <c r="B19306" s="11"/>
    </row>
    <row r="19307" spans="2:2" x14ac:dyDescent="0.2">
      <c r="B19307" s="11"/>
    </row>
    <row r="19308" spans="2:2" x14ac:dyDescent="0.2">
      <c r="B19308" s="11"/>
    </row>
    <row r="19309" spans="2:2" x14ac:dyDescent="0.2">
      <c r="B19309" s="11"/>
    </row>
    <row r="19310" spans="2:2" x14ac:dyDescent="0.2">
      <c r="B19310" s="11"/>
    </row>
    <row r="19311" spans="2:2" x14ac:dyDescent="0.2">
      <c r="B19311" s="11"/>
    </row>
    <row r="19312" spans="2:2" x14ac:dyDescent="0.2">
      <c r="B19312" s="11"/>
    </row>
    <row r="19313" spans="2:2" x14ac:dyDescent="0.2">
      <c r="B19313" s="11"/>
    </row>
    <row r="19314" spans="2:2" x14ac:dyDescent="0.2">
      <c r="B19314" s="11"/>
    </row>
    <row r="19315" spans="2:2" x14ac:dyDescent="0.2">
      <c r="B19315" s="11"/>
    </row>
    <row r="19316" spans="2:2" x14ac:dyDescent="0.2">
      <c r="B19316" s="11"/>
    </row>
    <row r="19317" spans="2:2" x14ac:dyDescent="0.2">
      <c r="B19317" s="11"/>
    </row>
    <row r="19318" spans="2:2" x14ac:dyDescent="0.2">
      <c r="B19318" s="11"/>
    </row>
    <row r="19319" spans="2:2" x14ac:dyDescent="0.2">
      <c r="B19319" s="11"/>
    </row>
    <row r="19320" spans="2:2" x14ac:dyDescent="0.2">
      <c r="B19320" s="11"/>
    </row>
    <row r="19321" spans="2:2" x14ac:dyDescent="0.2">
      <c r="B19321" s="11"/>
    </row>
    <row r="19322" spans="2:2" x14ac:dyDescent="0.2">
      <c r="B19322" s="11"/>
    </row>
    <row r="19323" spans="2:2" x14ac:dyDescent="0.2">
      <c r="B19323" s="11"/>
    </row>
    <row r="19324" spans="2:2" x14ac:dyDescent="0.2">
      <c r="B19324" s="11"/>
    </row>
    <row r="19325" spans="2:2" x14ac:dyDescent="0.2">
      <c r="B19325" s="11"/>
    </row>
    <row r="19326" spans="2:2" x14ac:dyDescent="0.2">
      <c r="B19326" s="11"/>
    </row>
    <row r="19327" spans="2:2" x14ac:dyDescent="0.2">
      <c r="B19327" s="11"/>
    </row>
    <row r="19328" spans="2:2" x14ac:dyDescent="0.2">
      <c r="B19328" s="11"/>
    </row>
    <row r="19329" spans="2:2" x14ac:dyDescent="0.2">
      <c r="B19329" s="11"/>
    </row>
    <row r="19330" spans="2:2" x14ac:dyDescent="0.2">
      <c r="B19330" s="11"/>
    </row>
    <row r="19331" spans="2:2" x14ac:dyDescent="0.2">
      <c r="B19331" s="11"/>
    </row>
    <row r="19332" spans="2:2" x14ac:dyDescent="0.2">
      <c r="B19332" s="11"/>
    </row>
    <row r="19333" spans="2:2" x14ac:dyDescent="0.2">
      <c r="B19333" s="11"/>
    </row>
    <row r="19334" spans="2:2" x14ac:dyDescent="0.2">
      <c r="B19334" s="11"/>
    </row>
    <row r="19335" spans="2:2" x14ac:dyDescent="0.2">
      <c r="B19335" s="11"/>
    </row>
    <row r="19336" spans="2:2" x14ac:dyDescent="0.2">
      <c r="B19336" s="11"/>
    </row>
    <row r="19337" spans="2:2" x14ac:dyDescent="0.2">
      <c r="B19337" s="11"/>
    </row>
    <row r="19338" spans="2:2" x14ac:dyDescent="0.2">
      <c r="B19338" s="11"/>
    </row>
    <row r="19339" spans="2:2" x14ac:dyDescent="0.2">
      <c r="B19339" s="11"/>
    </row>
    <row r="19340" spans="2:2" x14ac:dyDescent="0.2">
      <c r="B19340" s="11"/>
    </row>
    <row r="19341" spans="2:2" x14ac:dyDescent="0.2">
      <c r="B19341" s="11"/>
    </row>
    <row r="19342" spans="2:2" x14ac:dyDescent="0.2">
      <c r="B19342" s="11"/>
    </row>
    <row r="19343" spans="2:2" x14ac:dyDescent="0.2">
      <c r="B19343" s="11"/>
    </row>
    <row r="19344" spans="2:2" x14ac:dyDescent="0.2">
      <c r="B19344" s="11"/>
    </row>
    <row r="19345" spans="2:2" x14ac:dyDescent="0.2">
      <c r="B19345" s="11"/>
    </row>
    <row r="19346" spans="2:2" x14ac:dyDescent="0.2">
      <c r="B19346" s="11"/>
    </row>
    <row r="19347" spans="2:2" x14ac:dyDescent="0.2">
      <c r="B19347" s="11"/>
    </row>
    <row r="19348" spans="2:2" x14ac:dyDescent="0.2">
      <c r="B19348" s="11"/>
    </row>
    <row r="19349" spans="2:2" x14ac:dyDescent="0.2">
      <c r="B19349" s="11"/>
    </row>
    <row r="19350" spans="2:2" x14ac:dyDescent="0.2">
      <c r="B19350" s="11"/>
    </row>
    <row r="19351" spans="2:2" x14ac:dyDescent="0.2">
      <c r="B19351" s="11"/>
    </row>
    <row r="19352" spans="2:2" x14ac:dyDescent="0.2">
      <c r="B19352" s="11"/>
    </row>
    <row r="19353" spans="2:2" x14ac:dyDescent="0.2">
      <c r="B19353" s="11"/>
    </row>
    <row r="19354" spans="2:2" x14ac:dyDescent="0.2">
      <c r="B19354" s="11"/>
    </row>
    <row r="19355" spans="2:2" x14ac:dyDescent="0.2">
      <c r="B19355" s="11"/>
    </row>
    <row r="19356" spans="2:2" x14ac:dyDescent="0.2">
      <c r="B19356" s="11"/>
    </row>
    <row r="19357" spans="2:2" x14ac:dyDescent="0.2">
      <c r="B19357" s="11"/>
    </row>
    <row r="19358" spans="2:2" x14ac:dyDescent="0.2">
      <c r="B19358" s="11"/>
    </row>
    <row r="19359" spans="2:2" x14ac:dyDescent="0.2">
      <c r="B19359" s="11"/>
    </row>
    <row r="19360" spans="2:2" x14ac:dyDescent="0.2">
      <c r="B19360" s="11"/>
    </row>
    <row r="19361" spans="2:2" x14ac:dyDescent="0.2">
      <c r="B19361" s="11"/>
    </row>
    <row r="19362" spans="2:2" x14ac:dyDescent="0.2">
      <c r="B19362" s="11"/>
    </row>
    <row r="19363" spans="2:2" x14ac:dyDescent="0.2">
      <c r="B19363" s="11"/>
    </row>
    <row r="19364" spans="2:2" x14ac:dyDescent="0.2">
      <c r="B19364" s="11"/>
    </row>
    <row r="19365" spans="2:2" x14ac:dyDescent="0.2">
      <c r="B19365" s="11"/>
    </row>
    <row r="19366" spans="2:2" x14ac:dyDescent="0.2">
      <c r="B19366" s="11"/>
    </row>
    <row r="19367" spans="2:2" x14ac:dyDescent="0.2">
      <c r="B19367" s="11"/>
    </row>
    <row r="19368" spans="2:2" x14ac:dyDescent="0.2">
      <c r="B19368" s="11"/>
    </row>
    <row r="19369" spans="2:2" x14ac:dyDescent="0.2">
      <c r="B19369" s="11"/>
    </row>
    <row r="19370" spans="2:2" x14ac:dyDescent="0.2">
      <c r="B19370" s="11"/>
    </row>
    <row r="19371" spans="2:2" x14ac:dyDescent="0.2">
      <c r="B19371" s="11"/>
    </row>
    <row r="19372" spans="2:2" x14ac:dyDescent="0.2">
      <c r="B19372" s="11"/>
    </row>
    <row r="19373" spans="2:2" x14ac:dyDescent="0.2">
      <c r="B19373" s="11"/>
    </row>
    <row r="19374" spans="2:2" x14ac:dyDescent="0.2">
      <c r="B19374" s="11"/>
    </row>
    <row r="19375" spans="2:2" x14ac:dyDescent="0.2">
      <c r="B19375" s="11"/>
    </row>
    <row r="19376" spans="2:2" x14ac:dyDescent="0.2">
      <c r="B19376" s="11"/>
    </row>
    <row r="19377" spans="2:2" x14ac:dyDescent="0.2">
      <c r="B19377" s="11"/>
    </row>
    <row r="19378" spans="2:2" x14ac:dyDescent="0.2">
      <c r="B19378" s="11"/>
    </row>
    <row r="19379" spans="2:2" x14ac:dyDescent="0.2">
      <c r="B19379" s="11"/>
    </row>
    <row r="19380" spans="2:2" x14ac:dyDescent="0.2">
      <c r="B19380" s="11"/>
    </row>
    <row r="19381" spans="2:2" x14ac:dyDescent="0.2">
      <c r="B19381" s="11"/>
    </row>
    <row r="19382" spans="2:2" x14ac:dyDescent="0.2">
      <c r="B19382" s="11"/>
    </row>
    <row r="19383" spans="2:2" x14ac:dyDescent="0.2">
      <c r="B19383" s="11"/>
    </row>
    <row r="19384" spans="2:2" x14ac:dyDescent="0.2">
      <c r="B19384" s="11"/>
    </row>
    <row r="19385" spans="2:2" x14ac:dyDescent="0.2">
      <c r="B19385" s="11"/>
    </row>
    <row r="19386" spans="2:2" x14ac:dyDescent="0.2">
      <c r="B19386" s="11"/>
    </row>
    <row r="19387" spans="2:2" x14ac:dyDescent="0.2">
      <c r="B19387" s="11"/>
    </row>
    <row r="19388" spans="2:2" x14ac:dyDescent="0.2">
      <c r="B19388" s="11"/>
    </row>
    <row r="19389" spans="2:2" x14ac:dyDescent="0.2">
      <c r="B19389" s="11"/>
    </row>
    <row r="19390" spans="2:2" x14ac:dyDescent="0.2">
      <c r="B19390" s="11"/>
    </row>
    <row r="19391" spans="2:2" x14ac:dyDescent="0.2">
      <c r="B19391" s="11"/>
    </row>
    <row r="19392" spans="2:2" x14ac:dyDescent="0.2">
      <c r="B19392" s="11"/>
    </row>
    <row r="19393" spans="2:2" x14ac:dyDescent="0.2">
      <c r="B19393" s="11"/>
    </row>
    <row r="19394" spans="2:2" x14ac:dyDescent="0.2">
      <c r="B19394" s="11"/>
    </row>
    <row r="19395" spans="2:2" x14ac:dyDescent="0.2">
      <c r="B19395" s="11"/>
    </row>
    <row r="19396" spans="2:2" x14ac:dyDescent="0.2">
      <c r="B19396" s="11"/>
    </row>
    <row r="19397" spans="2:2" x14ac:dyDescent="0.2">
      <c r="B19397" s="11"/>
    </row>
    <row r="19398" spans="2:2" x14ac:dyDescent="0.2">
      <c r="B19398" s="11"/>
    </row>
    <row r="19399" spans="2:2" x14ac:dyDescent="0.2">
      <c r="B19399" s="11"/>
    </row>
    <row r="19400" spans="2:2" x14ac:dyDescent="0.2">
      <c r="B19400" s="11"/>
    </row>
    <row r="19401" spans="2:2" x14ac:dyDescent="0.2">
      <c r="B19401" s="11"/>
    </row>
    <row r="19402" spans="2:2" x14ac:dyDescent="0.2">
      <c r="B19402" s="11"/>
    </row>
    <row r="19403" spans="2:2" x14ac:dyDescent="0.2">
      <c r="B19403" s="11"/>
    </row>
    <row r="19404" spans="2:2" x14ac:dyDescent="0.2">
      <c r="B19404" s="11"/>
    </row>
    <row r="19405" spans="2:2" x14ac:dyDescent="0.2">
      <c r="B19405" s="11"/>
    </row>
    <row r="19406" spans="2:2" x14ac:dyDescent="0.2">
      <c r="B19406" s="11"/>
    </row>
    <row r="19407" spans="2:2" x14ac:dyDescent="0.2">
      <c r="B19407" s="11"/>
    </row>
    <row r="19408" spans="2:2" x14ac:dyDescent="0.2">
      <c r="B19408" s="11"/>
    </row>
    <row r="19409" spans="2:2" x14ac:dyDescent="0.2">
      <c r="B19409" s="11"/>
    </row>
    <row r="19410" spans="2:2" x14ac:dyDescent="0.2">
      <c r="B19410" s="11"/>
    </row>
    <row r="19411" spans="2:2" x14ac:dyDescent="0.2">
      <c r="B19411" s="11"/>
    </row>
    <row r="19412" spans="2:2" x14ac:dyDescent="0.2">
      <c r="B19412" s="11"/>
    </row>
    <row r="19413" spans="2:2" x14ac:dyDescent="0.2">
      <c r="B19413" s="11"/>
    </row>
    <row r="19414" spans="2:2" x14ac:dyDescent="0.2">
      <c r="B19414" s="11"/>
    </row>
    <row r="19415" spans="2:2" x14ac:dyDescent="0.2">
      <c r="B19415" s="11"/>
    </row>
    <row r="19416" spans="2:2" x14ac:dyDescent="0.2">
      <c r="B19416" s="11"/>
    </row>
    <row r="19417" spans="2:2" x14ac:dyDescent="0.2">
      <c r="B19417" s="11"/>
    </row>
    <row r="19418" spans="2:2" x14ac:dyDescent="0.2">
      <c r="B19418" s="11"/>
    </row>
    <row r="19419" spans="2:2" x14ac:dyDescent="0.2">
      <c r="B19419" s="11"/>
    </row>
    <row r="19420" spans="2:2" x14ac:dyDescent="0.2">
      <c r="B19420" s="11"/>
    </row>
    <row r="19421" spans="2:2" x14ac:dyDescent="0.2">
      <c r="B19421" s="11"/>
    </row>
    <row r="19422" spans="2:2" x14ac:dyDescent="0.2">
      <c r="B19422" s="11"/>
    </row>
    <row r="19423" spans="2:2" x14ac:dyDescent="0.2">
      <c r="B19423" s="11"/>
    </row>
    <row r="19424" spans="2:2" x14ac:dyDescent="0.2">
      <c r="B19424" s="11"/>
    </row>
    <row r="19425" spans="2:2" x14ac:dyDescent="0.2">
      <c r="B19425" s="11"/>
    </row>
    <row r="19426" spans="2:2" x14ac:dyDescent="0.2">
      <c r="B19426" s="11"/>
    </row>
    <row r="19427" spans="2:2" x14ac:dyDescent="0.2">
      <c r="B19427" s="11"/>
    </row>
    <row r="19428" spans="2:2" x14ac:dyDescent="0.2">
      <c r="B19428" s="11"/>
    </row>
    <row r="19429" spans="2:2" x14ac:dyDescent="0.2">
      <c r="B19429" s="11"/>
    </row>
    <row r="19430" spans="2:2" x14ac:dyDescent="0.2">
      <c r="B19430" s="11"/>
    </row>
    <row r="19431" spans="2:2" x14ac:dyDescent="0.2">
      <c r="B19431" s="11"/>
    </row>
    <row r="19432" spans="2:2" x14ac:dyDescent="0.2">
      <c r="B19432" s="11"/>
    </row>
    <row r="19433" spans="2:2" x14ac:dyDescent="0.2">
      <c r="B19433" s="11"/>
    </row>
    <row r="19434" spans="2:2" x14ac:dyDescent="0.2">
      <c r="B19434" s="11"/>
    </row>
    <row r="19435" spans="2:2" x14ac:dyDescent="0.2">
      <c r="B19435" s="11"/>
    </row>
    <row r="19436" spans="2:2" x14ac:dyDescent="0.2">
      <c r="B19436" s="11"/>
    </row>
    <row r="19437" spans="2:2" x14ac:dyDescent="0.2">
      <c r="B19437" s="11"/>
    </row>
    <row r="19438" spans="2:2" x14ac:dyDescent="0.2">
      <c r="B19438" s="11"/>
    </row>
    <row r="19439" spans="2:2" x14ac:dyDescent="0.2">
      <c r="B19439" s="11"/>
    </row>
    <row r="19440" spans="2:2" x14ac:dyDescent="0.2">
      <c r="B19440" s="11"/>
    </row>
    <row r="19441" spans="2:2" x14ac:dyDescent="0.2">
      <c r="B19441" s="11"/>
    </row>
    <row r="19442" spans="2:2" x14ac:dyDescent="0.2">
      <c r="B19442" s="11"/>
    </row>
    <row r="19443" spans="2:2" x14ac:dyDescent="0.2">
      <c r="B19443" s="11"/>
    </row>
    <row r="19444" spans="2:2" x14ac:dyDescent="0.2">
      <c r="B19444" s="11"/>
    </row>
    <row r="19445" spans="2:2" x14ac:dyDescent="0.2">
      <c r="B19445" s="11"/>
    </row>
    <row r="19446" spans="2:2" x14ac:dyDescent="0.2">
      <c r="B19446" s="11"/>
    </row>
    <row r="19447" spans="2:2" x14ac:dyDescent="0.2">
      <c r="B19447" s="11"/>
    </row>
    <row r="19448" spans="2:2" x14ac:dyDescent="0.2">
      <c r="B19448" s="11"/>
    </row>
    <row r="19449" spans="2:2" x14ac:dyDescent="0.2">
      <c r="B19449" s="11"/>
    </row>
    <row r="19450" spans="2:2" x14ac:dyDescent="0.2">
      <c r="B19450" s="11"/>
    </row>
    <row r="19451" spans="2:2" x14ac:dyDescent="0.2">
      <c r="B19451" s="11"/>
    </row>
    <row r="19452" spans="2:2" x14ac:dyDescent="0.2">
      <c r="B19452" s="11"/>
    </row>
    <row r="19453" spans="2:2" x14ac:dyDescent="0.2">
      <c r="B19453" s="11"/>
    </row>
    <row r="19454" spans="2:2" x14ac:dyDescent="0.2">
      <c r="B19454" s="11"/>
    </row>
    <row r="19455" spans="2:2" x14ac:dyDescent="0.2">
      <c r="B19455" s="11"/>
    </row>
    <row r="19456" spans="2:2" x14ac:dyDescent="0.2">
      <c r="B19456" s="11"/>
    </row>
    <row r="19457" spans="2:2" x14ac:dyDescent="0.2">
      <c r="B19457" s="11"/>
    </row>
    <row r="19458" spans="2:2" x14ac:dyDescent="0.2">
      <c r="B19458" s="11"/>
    </row>
    <row r="19459" spans="2:2" x14ac:dyDescent="0.2">
      <c r="B19459" s="11"/>
    </row>
    <row r="19460" spans="2:2" x14ac:dyDescent="0.2">
      <c r="B19460" s="11"/>
    </row>
    <row r="19461" spans="2:2" x14ac:dyDescent="0.2">
      <c r="B19461" s="11"/>
    </row>
    <row r="19462" spans="2:2" x14ac:dyDescent="0.2">
      <c r="B19462" s="11"/>
    </row>
    <row r="19463" spans="2:2" x14ac:dyDescent="0.2">
      <c r="B19463" s="11"/>
    </row>
    <row r="19464" spans="2:2" x14ac:dyDescent="0.2">
      <c r="B19464" s="11"/>
    </row>
    <row r="19465" spans="2:2" x14ac:dyDescent="0.2">
      <c r="B19465" s="11"/>
    </row>
    <row r="19466" spans="2:2" x14ac:dyDescent="0.2">
      <c r="B19466" s="11"/>
    </row>
    <row r="19467" spans="2:2" x14ac:dyDescent="0.2">
      <c r="B19467" s="11"/>
    </row>
    <row r="19468" spans="2:2" x14ac:dyDescent="0.2">
      <c r="B19468" s="11"/>
    </row>
    <row r="19469" spans="2:2" x14ac:dyDescent="0.2">
      <c r="B19469" s="11"/>
    </row>
    <row r="19470" spans="2:2" x14ac:dyDescent="0.2">
      <c r="B19470" s="11"/>
    </row>
    <row r="19471" spans="2:2" x14ac:dyDescent="0.2">
      <c r="B19471" s="11"/>
    </row>
    <row r="19472" spans="2:2" x14ac:dyDescent="0.2">
      <c r="B19472" s="11"/>
    </row>
    <row r="19473" spans="2:2" x14ac:dyDescent="0.2">
      <c r="B19473" s="11"/>
    </row>
    <row r="19474" spans="2:2" x14ac:dyDescent="0.2">
      <c r="B19474" s="11"/>
    </row>
    <row r="19475" spans="2:2" x14ac:dyDescent="0.2">
      <c r="B19475" s="11"/>
    </row>
    <row r="19476" spans="2:2" x14ac:dyDescent="0.2">
      <c r="B19476" s="11"/>
    </row>
    <row r="19477" spans="2:2" x14ac:dyDescent="0.2">
      <c r="B19477" s="11"/>
    </row>
    <row r="19478" spans="2:2" x14ac:dyDescent="0.2">
      <c r="B19478" s="11"/>
    </row>
    <row r="19479" spans="2:2" x14ac:dyDescent="0.2">
      <c r="B19479" s="11"/>
    </row>
    <row r="19480" spans="2:2" x14ac:dyDescent="0.2">
      <c r="B19480" s="11"/>
    </row>
    <row r="19481" spans="2:2" x14ac:dyDescent="0.2">
      <c r="B19481" s="11"/>
    </row>
    <row r="19482" spans="2:2" x14ac:dyDescent="0.2">
      <c r="B19482" s="11"/>
    </row>
    <row r="19483" spans="2:2" x14ac:dyDescent="0.2">
      <c r="B19483" s="11"/>
    </row>
    <row r="19484" spans="2:2" x14ac:dyDescent="0.2">
      <c r="B19484" s="11"/>
    </row>
    <row r="19485" spans="2:2" x14ac:dyDescent="0.2">
      <c r="B19485" s="11"/>
    </row>
    <row r="19486" spans="2:2" x14ac:dyDescent="0.2">
      <c r="B19486" s="11"/>
    </row>
    <row r="19487" spans="2:2" x14ac:dyDescent="0.2">
      <c r="B19487" s="11"/>
    </row>
    <row r="19488" spans="2:2" x14ac:dyDescent="0.2">
      <c r="B19488" s="11"/>
    </row>
    <row r="19489" spans="2:2" x14ac:dyDescent="0.2">
      <c r="B19489" s="11"/>
    </row>
    <row r="19490" spans="2:2" x14ac:dyDescent="0.2">
      <c r="B19490" s="11"/>
    </row>
    <row r="19491" spans="2:2" x14ac:dyDescent="0.2">
      <c r="B19491" s="11"/>
    </row>
    <row r="19492" spans="2:2" x14ac:dyDescent="0.2">
      <c r="B19492" s="11"/>
    </row>
    <row r="19493" spans="2:2" x14ac:dyDescent="0.2">
      <c r="B19493" s="11"/>
    </row>
    <row r="19494" spans="2:2" x14ac:dyDescent="0.2">
      <c r="B19494" s="11"/>
    </row>
    <row r="19495" spans="2:2" x14ac:dyDescent="0.2">
      <c r="B19495" s="11"/>
    </row>
    <row r="19496" spans="2:2" x14ac:dyDescent="0.2">
      <c r="B19496" s="11"/>
    </row>
    <row r="19497" spans="2:2" x14ac:dyDescent="0.2">
      <c r="B19497" s="11"/>
    </row>
    <row r="19498" spans="2:2" x14ac:dyDescent="0.2">
      <c r="B19498" s="11"/>
    </row>
    <row r="19499" spans="2:2" x14ac:dyDescent="0.2">
      <c r="B19499" s="11"/>
    </row>
    <row r="19500" spans="2:2" x14ac:dyDescent="0.2">
      <c r="B19500" s="11"/>
    </row>
    <row r="19501" spans="2:2" x14ac:dyDescent="0.2">
      <c r="B19501" s="11"/>
    </row>
    <row r="19502" spans="2:2" x14ac:dyDescent="0.2">
      <c r="B19502" s="11"/>
    </row>
    <row r="19503" spans="2:2" x14ac:dyDescent="0.2">
      <c r="B19503" s="11"/>
    </row>
    <row r="19504" spans="2:2" x14ac:dyDescent="0.2">
      <c r="B19504" s="11"/>
    </row>
    <row r="19505" spans="2:2" x14ac:dyDescent="0.2">
      <c r="B19505" s="11"/>
    </row>
    <row r="19506" spans="2:2" x14ac:dyDescent="0.2">
      <c r="B19506" s="11"/>
    </row>
    <row r="19507" spans="2:2" x14ac:dyDescent="0.2">
      <c r="B19507" s="11"/>
    </row>
    <row r="19508" spans="2:2" x14ac:dyDescent="0.2">
      <c r="B19508" s="11"/>
    </row>
    <row r="19509" spans="2:2" x14ac:dyDescent="0.2">
      <c r="B19509" s="11"/>
    </row>
    <row r="19510" spans="2:2" x14ac:dyDescent="0.2">
      <c r="B19510" s="11"/>
    </row>
    <row r="19511" spans="2:2" x14ac:dyDescent="0.2">
      <c r="B19511" s="11"/>
    </row>
    <row r="19512" spans="2:2" x14ac:dyDescent="0.2">
      <c r="B19512" s="11"/>
    </row>
    <row r="19513" spans="2:2" x14ac:dyDescent="0.2">
      <c r="B19513" s="11"/>
    </row>
    <row r="19514" spans="2:2" x14ac:dyDescent="0.2">
      <c r="B19514" s="11"/>
    </row>
    <row r="19515" spans="2:2" x14ac:dyDescent="0.2">
      <c r="B19515" s="11"/>
    </row>
    <row r="19516" spans="2:2" x14ac:dyDescent="0.2">
      <c r="B19516" s="11"/>
    </row>
    <row r="19517" spans="2:2" x14ac:dyDescent="0.2">
      <c r="B19517" s="11"/>
    </row>
    <row r="19518" spans="2:2" x14ac:dyDescent="0.2">
      <c r="B19518" s="11"/>
    </row>
    <row r="19519" spans="2:2" x14ac:dyDescent="0.2">
      <c r="B19519" s="11"/>
    </row>
    <row r="19520" spans="2:2" x14ac:dyDescent="0.2">
      <c r="B19520" s="11"/>
    </row>
    <row r="19521" spans="2:2" x14ac:dyDescent="0.2">
      <c r="B19521" s="11"/>
    </row>
    <row r="19522" spans="2:2" x14ac:dyDescent="0.2">
      <c r="B19522" s="11"/>
    </row>
    <row r="19523" spans="2:2" x14ac:dyDescent="0.2">
      <c r="B19523" s="11"/>
    </row>
    <row r="19524" spans="2:2" x14ac:dyDescent="0.2">
      <c r="B19524" s="11"/>
    </row>
    <row r="19525" spans="2:2" x14ac:dyDescent="0.2">
      <c r="B19525" s="11"/>
    </row>
    <row r="19526" spans="2:2" x14ac:dyDescent="0.2">
      <c r="B19526" s="11"/>
    </row>
    <row r="19527" spans="2:2" x14ac:dyDescent="0.2">
      <c r="B19527" s="11"/>
    </row>
    <row r="19528" spans="2:2" x14ac:dyDescent="0.2">
      <c r="B19528" s="11"/>
    </row>
    <row r="19529" spans="2:2" x14ac:dyDescent="0.2">
      <c r="B19529" s="11"/>
    </row>
    <row r="19530" spans="2:2" x14ac:dyDescent="0.2">
      <c r="B19530" s="11"/>
    </row>
    <row r="19531" spans="2:2" x14ac:dyDescent="0.2">
      <c r="B19531" s="11"/>
    </row>
    <row r="19532" spans="2:2" x14ac:dyDescent="0.2">
      <c r="B19532" s="11"/>
    </row>
    <row r="19533" spans="2:2" x14ac:dyDescent="0.2">
      <c r="B19533" s="11"/>
    </row>
    <row r="19534" spans="2:2" x14ac:dyDescent="0.2">
      <c r="B19534" s="11"/>
    </row>
    <row r="19535" spans="2:2" x14ac:dyDescent="0.2">
      <c r="B19535" s="11"/>
    </row>
    <row r="19536" spans="2:2" x14ac:dyDescent="0.2">
      <c r="B19536" s="11"/>
    </row>
    <row r="19537" spans="2:2" x14ac:dyDescent="0.2">
      <c r="B19537" s="11"/>
    </row>
    <row r="19538" spans="2:2" x14ac:dyDescent="0.2">
      <c r="B19538" s="11"/>
    </row>
    <row r="19539" spans="2:2" x14ac:dyDescent="0.2">
      <c r="B19539" s="11"/>
    </row>
    <row r="19540" spans="2:2" x14ac:dyDescent="0.2">
      <c r="B19540" s="11"/>
    </row>
    <row r="19541" spans="2:2" x14ac:dyDescent="0.2">
      <c r="B19541" s="11"/>
    </row>
    <row r="19542" spans="2:2" x14ac:dyDescent="0.2">
      <c r="B19542" s="11"/>
    </row>
    <row r="19543" spans="2:2" x14ac:dyDescent="0.2">
      <c r="B19543" s="11"/>
    </row>
    <row r="19544" spans="2:2" x14ac:dyDescent="0.2">
      <c r="B19544" s="11"/>
    </row>
    <row r="19545" spans="2:2" x14ac:dyDescent="0.2">
      <c r="B19545" s="11"/>
    </row>
    <row r="19546" spans="2:2" x14ac:dyDescent="0.2">
      <c r="B19546" s="11"/>
    </row>
    <row r="19547" spans="2:2" x14ac:dyDescent="0.2">
      <c r="B19547" s="11"/>
    </row>
    <row r="19548" spans="2:2" x14ac:dyDescent="0.2">
      <c r="B19548" s="11"/>
    </row>
    <row r="19549" spans="2:2" x14ac:dyDescent="0.2">
      <c r="B19549" s="11"/>
    </row>
    <row r="19550" spans="2:2" x14ac:dyDescent="0.2">
      <c r="B19550" s="11"/>
    </row>
    <row r="19551" spans="2:2" x14ac:dyDescent="0.2">
      <c r="B19551" s="11"/>
    </row>
    <row r="19552" spans="2:2" x14ac:dyDescent="0.2">
      <c r="B19552" s="11"/>
    </row>
    <row r="19553" spans="2:2" x14ac:dyDescent="0.2">
      <c r="B19553" s="11"/>
    </row>
    <row r="19554" spans="2:2" x14ac:dyDescent="0.2">
      <c r="B19554" s="11"/>
    </row>
    <row r="19555" spans="2:2" x14ac:dyDescent="0.2">
      <c r="B19555" s="11"/>
    </row>
    <row r="19556" spans="2:2" x14ac:dyDescent="0.2">
      <c r="B19556" s="11"/>
    </row>
    <row r="19557" spans="2:2" x14ac:dyDescent="0.2">
      <c r="B19557" s="11"/>
    </row>
    <row r="19558" spans="2:2" x14ac:dyDescent="0.2">
      <c r="B19558" s="11"/>
    </row>
    <row r="19559" spans="2:2" x14ac:dyDescent="0.2">
      <c r="B19559" s="11"/>
    </row>
    <row r="19560" spans="2:2" x14ac:dyDescent="0.2">
      <c r="B19560" s="11"/>
    </row>
    <row r="19561" spans="2:2" x14ac:dyDescent="0.2">
      <c r="B19561" s="11"/>
    </row>
    <row r="19562" spans="2:2" x14ac:dyDescent="0.2">
      <c r="B19562" s="11"/>
    </row>
    <row r="19563" spans="2:2" x14ac:dyDescent="0.2">
      <c r="B19563" s="11"/>
    </row>
    <row r="19564" spans="2:2" x14ac:dyDescent="0.2">
      <c r="B19564" s="11"/>
    </row>
    <row r="19565" spans="2:2" x14ac:dyDescent="0.2">
      <c r="B19565" s="11"/>
    </row>
    <row r="19566" spans="2:2" x14ac:dyDescent="0.2">
      <c r="B19566" s="11"/>
    </row>
    <row r="19567" spans="2:2" x14ac:dyDescent="0.2">
      <c r="B19567" s="11"/>
    </row>
    <row r="19568" spans="2:2" x14ac:dyDescent="0.2">
      <c r="B19568" s="11"/>
    </row>
    <row r="19569" spans="2:2" x14ac:dyDescent="0.2">
      <c r="B19569" s="11"/>
    </row>
    <row r="19570" spans="2:2" x14ac:dyDescent="0.2">
      <c r="B19570" s="11"/>
    </row>
    <row r="19571" spans="2:2" x14ac:dyDescent="0.2">
      <c r="B19571" s="11"/>
    </row>
    <row r="19572" spans="2:2" x14ac:dyDescent="0.2">
      <c r="B19572" s="11"/>
    </row>
    <row r="19573" spans="2:2" x14ac:dyDescent="0.2">
      <c r="B19573" s="11"/>
    </row>
    <row r="19574" spans="2:2" x14ac:dyDescent="0.2">
      <c r="B19574" s="11"/>
    </row>
    <row r="19575" spans="2:2" x14ac:dyDescent="0.2">
      <c r="B19575" s="11"/>
    </row>
    <row r="19576" spans="2:2" x14ac:dyDescent="0.2">
      <c r="B19576" s="11"/>
    </row>
    <row r="19577" spans="2:2" x14ac:dyDescent="0.2">
      <c r="B19577" s="11"/>
    </row>
    <row r="19578" spans="2:2" x14ac:dyDescent="0.2">
      <c r="B19578" s="11"/>
    </row>
    <row r="19579" spans="2:2" x14ac:dyDescent="0.2">
      <c r="B19579" s="11"/>
    </row>
    <row r="19580" spans="2:2" x14ac:dyDescent="0.2">
      <c r="B19580" s="11"/>
    </row>
    <row r="19581" spans="2:2" x14ac:dyDescent="0.2">
      <c r="B19581" s="11"/>
    </row>
    <row r="19582" spans="2:2" x14ac:dyDescent="0.2">
      <c r="B19582" s="11"/>
    </row>
    <row r="19583" spans="2:2" x14ac:dyDescent="0.2">
      <c r="B19583" s="11"/>
    </row>
    <row r="19584" spans="2:2" x14ac:dyDescent="0.2">
      <c r="B19584" s="11"/>
    </row>
    <row r="19585" spans="2:2" x14ac:dyDescent="0.2">
      <c r="B19585" s="11"/>
    </row>
    <row r="19586" spans="2:2" x14ac:dyDescent="0.2">
      <c r="B19586" s="11"/>
    </row>
    <row r="19587" spans="2:2" x14ac:dyDescent="0.2">
      <c r="B19587" s="11"/>
    </row>
    <row r="19588" spans="2:2" x14ac:dyDescent="0.2">
      <c r="B19588" s="11"/>
    </row>
    <row r="19589" spans="2:2" x14ac:dyDescent="0.2">
      <c r="B19589" s="11"/>
    </row>
    <row r="19590" spans="2:2" x14ac:dyDescent="0.2">
      <c r="B19590" s="11"/>
    </row>
    <row r="19591" spans="2:2" x14ac:dyDescent="0.2">
      <c r="B19591" s="11"/>
    </row>
    <row r="19592" spans="2:2" x14ac:dyDescent="0.2">
      <c r="B19592" s="11"/>
    </row>
    <row r="19593" spans="2:2" x14ac:dyDescent="0.2">
      <c r="B19593" s="11"/>
    </row>
    <row r="19594" spans="2:2" x14ac:dyDescent="0.2">
      <c r="B19594" s="11"/>
    </row>
    <row r="19595" spans="2:2" x14ac:dyDescent="0.2">
      <c r="B19595" s="11"/>
    </row>
    <row r="19596" spans="2:2" x14ac:dyDescent="0.2">
      <c r="B19596" s="11"/>
    </row>
    <row r="19597" spans="2:2" x14ac:dyDescent="0.2">
      <c r="B19597" s="11"/>
    </row>
    <row r="19598" spans="2:2" x14ac:dyDescent="0.2">
      <c r="B19598" s="11"/>
    </row>
    <row r="19599" spans="2:2" x14ac:dyDescent="0.2">
      <c r="B19599" s="11"/>
    </row>
    <row r="19600" spans="2:2" x14ac:dyDescent="0.2">
      <c r="B19600" s="11"/>
    </row>
    <row r="19601" spans="2:2" x14ac:dyDescent="0.2">
      <c r="B19601" s="11"/>
    </row>
    <row r="19602" spans="2:2" x14ac:dyDescent="0.2">
      <c r="B19602" s="11"/>
    </row>
    <row r="19603" spans="2:2" x14ac:dyDescent="0.2">
      <c r="B19603" s="11"/>
    </row>
    <row r="19604" spans="2:2" x14ac:dyDescent="0.2">
      <c r="B19604" s="11"/>
    </row>
    <row r="19605" spans="2:2" x14ac:dyDescent="0.2">
      <c r="B19605" s="11"/>
    </row>
    <row r="19606" spans="2:2" x14ac:dyDescent="0.2">
      <c r="B19606" s="11"/>
    </row>
    <row r="19607" spans="2:2" x14ac:dyDescent="0.2">
      <c r="B19607" s="11"/>
    </row>
    <row r="19608" spans="2:2" x14ac:dyDescent="0.2">
      <c r="B19608" s="11"/>
    </row>
    <row r="19609" spans="2:2" x14ac:dyDescent="0.2">
      <c r="B19609" s="11"/>
    </row>
    <row r="19610" spans="2:2" x14ac:dyDescent="0.2">
      <c r="B19610" s="11"/>
    </row>
    <row r="19611" spans="2:2" x14ac:dyDescent="0.2">
      <c r="B19611" s="11"/>
    </row>
    <row r="19612" spans="2:2" x14ac:dyDescent="0.2">
      <c r="B19612" s="11"/>
    </row>
    <row r="19613" spans="2:2" x14ac:dyDescent="0.2">
      <c r="B19613" s="11"/>
    </row>
    <row r="19614" spans="2:2" x14ac:dyDescent="0.2">
      <c r="B19614" s="11"/>
    </row>
    <row r="19615" spans="2:2" x14ac:dyDescent="0.2">
      <c r="B19615" s="11"/>
    </row>
    <row r="19616" spans="2:2" x14ac:dyDescent="0.2">
      <c r="B19616" s="11"/>
    </row>
    <row r="19617" spans="2:2" x14ac:dyDescent="0.2">
      <c r="B19617" s="11"/>
    </row>
    <row r="19618" spans="2:2" x14ac:dyDescent="0.2">
      <c r="B19618" s="11"/>
    </row>
    <row r="19619" spans="2:2" x14ac:dyDescent="0.2">
      <c r="B19619" s="11"/>
    </row>
    <row r="19620" spans="2:2" x14ac:dyDescent="0.2">
      <c r="B19620" s="11"/>
    </row>
    <row r="19621" spans="2:2" x14ac:dyDescent="0.2">
      <c r="B19621" s="11"/>
    </row>
    <row r="19622" spans="2:2" x14ac:dyDescent="0.2">
      <c r="B19622" s="11"/>
    </row>
    <row r="19623" spans="2:2" x14ac:dyDescent="0.2">
      <c r="B19623" s="11"/>
    </row>
    <row r="19624" spans="2:2" x14ac:dyDescent="0.2">
      <c r="B19624" s="11"/>
    </row>
    <row r="19625" spans="2:2" x14ac:dyDescent="0.2">
      <c r="B19625" s="11"/>
    </row>
    <row r="19626" spans="2:2" x14ac:dyDescent="0.2">
      <c r="B19626" s="11"/>
    </row>
    <row r="19627" spans="2:2" x14ac:dyDescent="0.2">
      <c r="B19627" s="11"/>
    </row>
    <row r="19628" spans="2:2" x14ac:dyDescent="0.2">
      <c r="B19628" s="11"/>
    </row>
    <row r="19629" spans="2:2" x14ac:dyDescent="0.2">
      <c r="B19629" s="11"/>
    </row>
    <row r="19630" spans="2:2" x14ac:dyDescent="0.2">
      <c r="B19630" s="11"/>
    </row>
    <row r="19631" spans="2:2" x14ac:dyDescent="0.2">
      <c r="B19631" s="11"/>
    </row>
    <row r="19632" spans="2:2" x14ac:dyDescent="0.2">
      <c r="B19632" s="11"/>
    </row>
    <row r="19633" spans="2:2" x14ac:dyDescent="0.2">
      <c r="B19633" s="11"/>
    </row>
    <row r="19634" spans="2:2" x14ac:dyDescent="0.2">
      <c r="B19634" s="11"/>
    </row>
    <row r="19635" spans="2:2" x14ac:dyDescent="0.2">
      <c r="B19635" s="11"/>
    </row>
    <row r="19636" spans="2:2" x14ac:dyDescent="0.2">
      <c r="B19636" s="11"/>
    </row>
    <row r="19637" spans="2:2" x14ac:dyDescent="0.2">
      <c r="B19637" s="11"/>
    </row>
    <row r="19638" spans="2:2" x14ac:dyDescent="0.2">
      <c r="B19638" s="11"/>
    </row>
    <row r="19639" spans="2:2" x14ac:dyDescent="0.2">
      <c r="B19639" s="11"/>
    </row>
    <row r="19640" spans="2:2" x14ac:dyDescent="0.2">
      <c r="B19640" s="11"/>
    </row>
    <row r="19641" spans="2:2" x14ac:dyDescent="0.2">
      <c r="B19641" s="11"/>
    </row>
    <row r="19642" spans="2:2" x14ac:dyDescent="0.2">
      <c r="B19642" s="11"/>
    </row>
    <row r="19643" spans="2:2" x14ac:dyDescent="0.2">
      <c r="B19643" s="11"/>
    </row>
    <row r="19644" spans="2:2" x14ac:dyDescent="0.2">
      <c r="B19644" s="11"/>
    </row>
    <row r="19645" spans="2:2" x14ac:dyDescent="0.2">
      <c r="B19645" s="11"/>
    </row>
    <row r="19646" spans="2:2" x14ac:dyDescent="0.2">
      <c r="B19646" s="11"/>
    </row>
    <row r="19647" spans="2:2" x14ac:dyDescent="0.2">
      <c r="B19647" s="11"/>
    </row>
    <row r="19648" spans="2:2" x14ac:dyDescent="0.2">
      <c r="B19648" s="11"/>
    </row>
    <row r="19649" spans="2:2" x14ac:dyDescent="0.2">
      <c r="B19649" s="11"/>
    </row>
    <row r="19650" spans="2:2" x14ac:dyDescent="0.2">
      <c r="B19650" s="11"/>
    </row>
    <row r="19651" spans="2:2" x14ac:dyDescent="0.2">
      <c r="B19651" s="11"/>
    </row>
    <row r="19652" spans="2:2" x14ac:dyDescent="0.2">
      <c r="B19652" s="11"/>
    </row>
    <row r="19653" spans="2:2" x14ac:dyDescent="0.2">
      <c r="B19653" s="11"/>
    </row>
    <row r="19654" spans="2:2" x14ac:dyDescent="0.2">
      <c r="B19654" s="11"/>
    </row>
    <row r="19655" spans="2:2" x14ac:dyDescent="0.2">
      <c r="B19655" s="11"/>
    </row>
    <row r="19656" spans="2:2" x14ac:dyDescent="0.2">
      <c r="B19656" s="11"/>
    </row>
    <row r="19657" spans="2:2" x14ac:dyDescent="0.2">
      <c r="B19657" s="11"/>
    </row>
    <row r="19658" spans="2:2" x14ac:dyDescent="0.2">
      <c r="B19658" s="11"/>
    </row>
    <row r="19659" spans="2:2" x14ac:dyDescent="0.2">
      <c r="B19659" s="11"/>
    </row>
    <row r="19660" spans="2:2" x14ac:dyDescent="0.2">
      <c r="B19660" s="11"/>
    </row>
    <row r="19661" spans="2:2" x14ac:dyDescent="0.2">
      <c r="B19661" s="11"/>
    </row>
    <row r="19662" spans="2:2" x14ac:dyDescent="0.2">
      <c r="B19662" s="11"/>
    </row>
    <row r="19663" spans="2:2" x14ac:dyDescent="0.2">
      <c r="B19663" s="11"/>
    </row>
    <row r="19664" spans="2:2" x14ac:dyDescent="0.2">
      <c r="B19664" s="11"/>
    </row>
    <row r="19665" spans="2:2" x14ac:dyDescent="0.2">
      <c r="B19665" s="11"/>
    </row>
    <row r="19666" spans="2:2" x14ac:dyDescent="0.2">
      <c r="B19666" s="11"/>
    </row>
    <row r="19667" spans="2:2" x14ac:dyDescent="0.2">
      <c r="B19667" s="11"/>
    </row>
    <row r="19668" spans="2:2" x14ac:dyDescent="0.2">
      <c r="B19668" s="11"/>
    </row>
    <row r="19669" spans="2:2" x14ac:dyDescent="0.2">
      <c r="B19669" s="11"/>
    </row>
    <row r="19670" spans="2:2" x14ac:dyDescent="0.2">
      <c r="B19670" s="11"/>
    </row>
    <row r="19671" spans="2:2" x14ac:dyDescent="0.2">
      <c r="B19671" s="11"/>
    </row>
    <row r="19672" spans="2:2" x14ac:dyDescent="0.2">
      <c r="B19672" s="11"/>
    </row>
    <row r="19673" spans="2:2" x14ac:dyDescent="0.2">
      <c r="B19673" s="11"/>
    </row>
    <row r="19674" spans="2:2" x14ac:dyDescent="0.2">
      <c r="B19674" s="11"/>
    </row>
    <row r="19675" spans="2:2" x14ac:dyDescent="0.2">
      <c r="B19675" s="11"/>
    </row>
    <row r="19676" spans="2:2" x14ac:dyDescent="0.2">
      <c r="B19676" s="11"/>
    </row>
    <row r="19677" spans="2:2" x14ac:dyDescent="0.2">
      <c r="B19677" s="11"/>
    </row>
    <row r="19678" spans="2:2" x14ac:dyDescent="0.2">
      <c r="B19678" s="11"/>
    </row>
    <row r="19679" spans="2:2" x14ac:dyDescent="0.2">
      <c r="B19679" s="11"/>
    </row>
    <row r="19680" spans="2:2" x14ac:dyDescent="0.2">
      <c r="B19680" s="11"/>
    </row>
    <row r="19681" spans="2:2" x14ac:dyDescent="0.2">
      <c r="B19681" s="11"/>
    </row>
    <row r="19682" spans="2:2" x14ac:dyDescent="0.2">
      <c r="B19682" s="11"/>
    </row>
    <row r="19683" spans="2:2" x14ac:dyDescent="0.2">
      <c r="B19683" s="11"/>
    </row>
    <row r="19684" spans="2:2" x14ac:dyDescent="0.2">
      <c r="B19684" s="11"/>
    </row>
    <row r="19685" spans="2:2" x14ac:dyDescent="0.2">
      <c r="B19685" s="11"/>
    </row>
    <row r="19686" spans="2:2" x14ac:dyDescent="0.2">
      <c r="B19686" s="11"/>
    </row>
    <row r="19687" spans="2:2" x14ac:dyDescent="0.2">
      <c r="B19687" s="11"/>
    </row>
    <row r="19688" spans="2:2" x14ac:dyDescent="0.2">
      <c r="B19688" s="11"/>
    </row>
    <row r="19689" spans="2:2" x14ac:dyDescent="0.2">
      <c r="B19689" s="11"/>
    </row>
    <row r="19690" spans="2:2" x14ac:dyDescent="0.2">
      <c r="B19690" s="11"/>
    </row>
    <row r="19691" spans="2:2" x14ac:dyDescent="0.2">
      <c r="B19691" s="11"/>
    </row>
    <row r="19692" spans="2:2" x14ac:dyDescent="0.2">
      <c r="B19692" s="11"/>
    </row>
    <row r="19693" spans="2:2" x14ac:dyDescent="0.2">
      <c r="B19693" s="11"/>
    </row>
    <row r="19694" spans="2:2" x14ac:dyDescent="0.2">
      <c r="B19694" s="11"/>
    </row>
    <row r="19695" spans="2:2" x14ac:dyDescent="0.2">
      <c r="B19695" s="11"/>
    </row>
    <row r="19696" spans="2:2" x14ac:dyDescent="0.2">
      <c r="B19696" s="11"/>
    </row>
    <row r="19697" spans="2:2" x14ac:dyDescent="0.2">
      <c r="B19697" s="11"/>
    </row>
    <row r="19698" spans="2:2" x14ac:dyDescent="0.2">
      <c r="B19698" s="11"/>
    </row>
    <row r="19699" spans="2:2" x14ac:dyDescent="0.2">
      <c r="B19699" s="11"/>
    </row>
    <row r="19700" spans="2:2" x14ac:dyDescent="0.2">
      <c r="B19700" s="11"/>
    </row>
    <row r="19701" spans="2:2" x14ac:dyDescent="0.2">
      <c r="B19701" s="11"/>
    </row>
    <row r="19702" spans="2:2" x14ac:dyDescent="0.2">
      <c r="B19702" s="11"/>
    </row>
    <row r="19703" spans="2:2" x14ac:dyDescent="0.2">
      <c r="B19703" s="11"/>
    </row>
    <row r="19704" spans="2:2" x14ac:dyDescent="0.2">
      <c r="B19704" s="11"/>
    </row>
    <row r="19705" spans="2:2" x14ac:dyDescent="0.2">
      <c r="B19705" s="11"/>
    </row>
    <row r="19706" spans="2:2" x14ac:dyDescent="0.2">
      <c r="B19706" s="11"/>
    </row>
    <row r="19707" spans="2:2" x14ac:dyDescent="0.2">
      <c r="B19707" s="11"/>
    </row>
    <row r="19708" spans="2:2" x14ac:dyDescent="0.2">
      <c r="B19708" s="11"/>
    </row>
    <row r="19709" spans="2:2" x14ac:dyDescent="0.2">
      <c r="B19709" s="11"/>
    </row>
    <row r="19710" spans="2:2" x14ac:dyDescent="0.2">
      <c r="B19710" s="11"/>
    </row>
    <row r="19711" spans="2:2" x14ac:dyDescent="0.2">
      <c r="B19711" s="11"/>
    </row>
    <row r="19712" spans="2:2" x14ac:dyDescent="0.2">
      <c r="B19712" s="11"/>
    </row>
    <row r="19713" spans="2:2" x14ac:dyDescent="0.2">
      <c r="B19713" s="11"/>
    </row>
    <row r="19714" spans="2:2" x14ac:dyDescent="0.2">
      <c r="B19714" s="11"/>
    </row>
    <row r="19715" spans="2:2" x14ac:dyDescent="0.2">
      <c r="B19715" s="11"/>
    </row>
    <row r="19716" spans="2:2" x14ac:dyDescent="0.2">
      <c r="B19716" s="11"/>
    </row>
    <row r="19717" spans="2:2" x14ac:dyDescent="0.2">
      <c r="B19717" s="11"/>
    </row>
    <row r="19718" spans="2:2" x14ac:dyDescent="0.2">
      <c r="B19718" s="11"/>
    </row>
    <row r="19719" spans="2:2" x14ac:dyDescent="0.2">
      <c r="B19719" s="11"/>
    </row>
    <row r="19720" spans="2:2" x14ac:dyDescent="0.2">
      <c r="B19720" s="11"/>
    </row>
    <row r="19721" spans="2:2" x14ac:dyDescent="0.2">
      <c r="B19721" s="11"/>
    </row>
    <row r="19722" spans="2:2" x14ac:dyDescent="0.2">
      <c r="B19722" s="11"/>
    </row>
    <row r="19723" spans="2:2" x14ac:dyDescent="0.2">
      <c r="B19723" s="11"/>
    </row>
    <row r="19724" spans="2:2" x14ac:dyDescent="0.2">
      <c r="B19724" s="11"/>
    </row>
    <row r="19725" spans="2:2" x14ac:dyDescent="0.2">
      <c r="B19725" s="11"/>
    </row>
    <row r="19726" spans="2:2" x14ac:dyDescent="0.2">
      <c r="B19726" s="11"/>
    </row>
    <row r="19727" spans="2:2" x14ac:dyDescent="0.2">
      <c r="B19727" s="11"/>
    </row>
    <row r="19728" spans="2:2" x14ac:dyDescent="0.2">
      <c r="B19728" s="11"/>
    </row>
    <row r="19729" spans="2:2" x14ac:dyDescent="0.2">
      <c r="B19729" s="11"/>
    </row>
    <row r="19730" spans="2:2" x14ac:dyDescent="0.2">
      <c r="B19730" s="11"/>
    </row>
    <row r="19731" spans="2:2" x14ac:dyDescent="0.2">
      <c r="B19731" s="11"/>
    </row>
    <row r="19732" spans="2:2" x14ac:dyDescent="0.2">
      <c r="B19732" s="11"/>
    </row>
    <row r="19733" spans="2:2" x14ac:dyDescent="0.2">
      <c r="B19733" s="11"/>
    </row>
    <row r="19734" spans="2:2" x14ac:dyDescent="0.2">
      <c r="B19734" s="11"/>
    </row>
    <row r="19735" spans="2:2" x14ac:dyDescent="0.2">
      <c r="B19735" s="11"/>
    </row>
    <row r="19736" spans="2:2" x14ac:dyDescent="0.2">
      <c r="B19736" s="11"/>
    </row>
    <row r="19737" spans="2:2" x14ac:dyDescent="0.2">
      <c r="B19737" s="11"/>
    </row>
    <row r="19738" spans="2:2" x14ac:dyDescent="0.2">
      <c r="B19738" s="11"/>
    </row>
    <row r="19739" spans="2:2" x14ac:dyDescent="0.2">
      <c r="B19739" s="11"/>
    </row>
    <row r="19740" spans="2:2" x14ac:dyDescent="0.2">
      <c r="B19740" s="11"/>
    </row>
    <row r="19741" spans="2:2" x14ac:dyDescent="0.2">
      <c r="B19741" s="11"/>
    </row>
    <row r="19742" spans="2:2" x14ac:dyDescent="0.2">
      <c r="B19742" s="11"/>
    </row>
    <row r="19743" spans="2:2" x14ac:dyDescent="0.2">
      <c r="B19743" s="11"/>
    </row>
    <row r="19744" spans="2:2" x14ac:dyDescent="0.2">
      <c r="B19744" s="11"/>
    </row>
    <row r="19745" spans="2:2" x14ac:dyDescent="0.2">
      <c r="B19745" s="11"/>
    </row>
    <row r="19746" spans="2:2" x14ac:dyDescent="0.2">
      <c r="B19746" s="11"/>
    </row>
    <row r="19747" spans="2:2" x14ac:dyDescent="0.2">
      <c r="B19747" s="11"/>
    </row>
    <row r="19748" spans="2:2" x14ac:dyDescent="0.2">
      <c r="B19748" s="11"/>
    </row>
    <row r="19749" spans="2:2" x14ac:dyDescent="0.2">
      <c r="B19749" s="11"/>
    </row>
    <row r="19750" spans="2:2" x14ac:dyDescent="0.2">
      <c r="B19750" s="11"/>
    </row>
    <row r="19751" spans="2:2" x14ac:dyDescent="0.2">
      <c r="B19751" s="11"/>
    </row>
    <row r="19752" spans="2:2" x14ac:dyDescent="0.2">
      <c r="B19752" s="11"/>
    </row>
    <row r="19753" spans="2:2" x14ac:dyDescent="0.2">
      <c r="B19753" s="11"/>
    </row>
    <row r="19754" spans="2:2" x14ac:dyDescent="0.2">
      <c r="B19754" s="11"/>
    </row>
    <row r="19755" spans="2:2" x14ac:dyDescent="0.2">
      <c r="B19755" s="11"/>
    </row>
    <row r="19756" spans="2:2" x14ac:dyDescent="0.2">
      <c r="B19756" s="11"/>
    </row>
    <row r="19757" spans="2:2" x14ac:dyDescent="0.2">
      <c r="B19757" s="11"/>
    </row>
    <row r="19758" spans="2:2" x14ac:dyDescent="0.2">
      <c r="B19758" s="11"/>
    </row>
    <row r="19759" spans="2:2" x14ac:dyDescent="0.2">
      <c r="B19759" s="11"/>
    </row>
    <row r="19760" spans="2:2" x14ac:dyDescent="0.2">
      <c r="B19760" s="11"/>
    </row>
    <row r="19761" spans="2:2" x14ac:dyDescent="0.2">
      <c r="B19761" s="11"/>
    </row>
    <row r="19762" spans="2:2" x14ac:dyDescent="0.2">
      <c r="B19762" s="11"/>
    </row>
    <row r="19763" spans="2:2" x14ac:dyDescent="0.2">
      <c r="B19763" s="11"/>
    </row>
    <row r="19764" spans="2:2" x14ac:dyDescent="0.2">
      <c r="B19764" s="11"/>
    </row>
    <row r="19765" spans="2:2" x14ac:dyDescent="0.2">
      <c r="B19765" s="11"/>
    </row>
    <row r="19766" spans="2:2" x14ac:dyDescent="0.2">
      <c r="B19766" s="11"/>
    </row>
    <row r="19767" spans="2:2" x14ac:dyDescent="0.2">
      <c r="B19767" s="11"/>
    </row>
    <row r="19768" spans="2:2" x14ac:dyDescent="0.2">
      <c r="B19768" s="11"/>
    </row>
    <row r="19769" spans="2:2" x14ac:dyDescent="0.2">
      <c r="B19769" s="11"/>
    </row>
    <row r="19770" spans="2:2" x14ac:dyDescent="0.2">
      <c r="B19770" s="11"/>
    </row>
    <row r="19771" spans="2:2" x14ac:dyDescent="0.2">
      <c r="B19771" s="11"/>
    </row>
    <row r="19772" spans="2:2" x14ac:dyDescent="0.2">
      <c r="B19772" s="11"/>
    </row>
    <row r="19773" spans="2:2" x14ac:dyDescent="0.2">
      <c r="B19773" s="11"/>
    </row>
    <row r="19774" spans="2:2" x14ac:dyDescent="0.2">
      <c r="B19774" s="11"/>
    </row>
    <row r="19775" spans="2:2" x14ac:dyDescent="0.2">
      <c r="B19775" s="11"/>
    </row>
    <row r="19776" spans="2:2" x14ac:dyDescent="0.2">
      <c r="B19776" s="11"/>
    </row>
    <row r="19777" spans="2:2" x14ac:dyDescent="0.2">
      <c r="B19777" s="11"/>
    </row>
    <row r="19778" spans="2:2" x14ac:dyDescent="0.2">
      <c r="B19778" s="11"/>
    </row>
    <row r="19779" spans="2:2" x14ac:dyDescent="0.2">
      <c r="B19779" s="11"/>
    </row>
    <row r="19780" spans="2:2" x14ac:dyDescent="0.2">
      <c r="B19780" s="11"/>
    </row>
    <row r="19781" spans="2:2" x14ac:dyDescent="0.2">
      <c r="B19781" s="11"/>
    </row>
    <row r="19782" spans="2:2" x14ac:dyDescent="0.2">
      <c r="B19782" s="11"/>
    </row>
    <row r="19783" spans="2:2" x14ac:dyDescent="0.2">
      <c r="B19783" s="11"/>
    </row>
    <row r="19784" spans="2:2" x14ac:dyDescent="0.2">
      <c r="B19784" s="11"/>
    </row>
    <row r="19785" spans="2:2" x14ac:dyDescent="0.2">
      <c r="B19785" s="11"/>
    </row>
    <row r="19786" spans="2:2" x14ac:dyDescent="0.2">
      <c r="B19786" s="11"/>
    </row>
    <row r="19787" spans="2:2" x14ac:dyDescent="0.2">
      <c r="B19787" s="11"/>
    </row>
    <row r="19788" spans="2:2" x14ac:dyDescent="0.2">
      <c r="B19788" s="11"/>
    </row>
    <row r="19789" spans="2:2" x14ac:dyDescent="0.2">
      <c r="B19789" s="11"/>
    </row>
    <row r="19790" spans="2:2" x14ac:dyDescent="0.2">
      <c r="B19790" s="11"/>
    </row>
    <row r="19791" spans="2:2" x14ac:dyDescent="0.2">
      <c r="B19791" s="11"/>
    </row>
    <row r="19792" spans="2:2" x14ac:dyDescent="0.2">
      <c r="B19792" s="11"/>
    </row>
    <row r="19793" spans="2:2" x14ac:dyDescent="0.2">
      <c r="B19793" s="11"/>
    </row>
    <row r="19794" spans="2:2" x14ac:dyDescent="0.2">
      <c r="B19794" s="11"/>
    </row>
    <row r="19795" spans="2:2" x14ac:dyDescent="0.2">
      <c r="B19795" s="11"/>
    </row>
    <row r="19796" spans="2:2" x14ac:dyDescent="0.2">
      <c r="B19796" s="11"/>
    </row>
    <row r="19797" spans="2:2" x14ac:dyDescent="0.2">
      <c r="B19797" s="11"/>
    </row>
    <row r="19798" spans="2:2" x14ac:dyDescent="0.2">
      <c r="B19798" s="11"/>
    </row>
    <row r="19799" spans="2:2" x14ac:dyDescent="0.2">
      <c r="B19799" s="11"/>
    </row>
    <row r="19800" spans="2:2" x14ac:dyDescent="0.2">
      <c r="B19800" s="11"/>
    </row>
    <row r="19801" spans="2:2" x14ac:dyDescent="0.2">
      <c r="B19801" s="11"/>
    </row>
    <row r="19802" spans="2:2" x14ac:dyDescent="0.2">
      <c r="B19802" s="11"/>
    </row>
    <row r="19803" spans="2:2" x14ac:dyDescent="0.2">
      <c r="B19803" s="11"/>
    </row>
    <row r="19804" spans="2:2" x14ac:dyDescent="0.2">
      <c r="B19804" s="11"/>
    </row>
    <row r="19805" spans="2:2" x14ac:dyDescent="0.2">
      <c r="B19805" s="11"/>
    </row>
    <row r="19806" spans="2:2" x14ac:dyDescent="0.2">
      <c r="B19806" s="11"/>
    </row>
    <row r="19807" spans="2:2" x14ac:dyDescent="0.2">
      <c r="B19807" s="11"/>
    </row>
    <row r="19808" spans="2:2" x14ac:dyDescent="0.2">
      <c r="B19808" s="11"/>
    </row>
    <row r="19809" spans="2:2" x14ac:dyDescent="0.2">
      <c r="B19809" s="11"/>
    </row>
    <row r="19810" spans="2:2" x14ac:dyDescent="0.2">
      <c r="B19810" s="11"/>
    </row>
    <row r="19811" spans="2:2" x14ac:dyDescent="0.2">
      <c r="B19811" s="11"/>
    </row>
    <row r="19812" spans="2:2" x14ac:dyDescent="0.2">
      <c r="B19812" s="11"/>
    </row>
    <row r="19813" spans="2:2" x14ac:dyDescent="0.2">
      <c r="B19813" s="11"/>
    </row>
    <row r="19814" spans="2:2" x14ac:dyDescent="0.2">
      <c r="B19814" s="11"/>
    </row>
    <row r="19815" spans="2:2" x14ac:dyDescent="0.2">
      <c r="B19815" s="11"/>
    </row>
    <row r="19816" spans="2:2" x14ac:dyDescent="0.2">
      <c r="B19816" s="11"/>
    </row>
    <row r="19817" spans="2:2" x14ac:dyDescent="0.2">
      <c r="B19817" s="11"/>
    </row>
    <row r="19818" spans="2:2" x14ac:dyDescent="0.2">
      <c r="B19818" s="11"/>
    </row>
    <row r="19819" spans="2:2" x14ac:dyDescent="0.2">
      <c r="B19819" s="11"/>
    </row>
    <row r="19820" spans="2:2" x14ac:dyDescent="0.2">
      <c r="B19820" s="11"/>
    </row>
    <row r="19821" spans="2:2" x14ac:dyDescent="0.2">
      <c r="B19821" s="11"/>
    </row>
    <row r="19822" spans="2:2" x14ac:dyDescent="0.2">
      <c r="B19822" s="11"/>
    </row>
    <row r="19823" spans="2:2" x14ac:dyDescent="0.2">
      <c r="B19823" s="11"/>
    </row>
    <row r="19824" spans="2:2" x14ac:dyDescent="0.2">
      <c r="B19824" s="11"/>
    </row>
    <row r="19825" spans="2:2" x14ac:dyDescent="0.2">
      <c r="B19825" s="11"/>
    </row>
    <row r="19826" spans="2:2" x14ac:dyDescent="0.2">
      <c r="B19826" s="11"/>
    </row>
    <row r="19827" spans="2:2" x14ac:dyDescent="0.2">
      <c r="B19827" s="11"/>
    </row>
    <row r="19828" spans="2:2" x14ac:dyDescent="0.2">
      <c r="B19828" s="11"/>
    </row>
    <row r="19829" spans="2:2" x14ac:dyDescent="0.2">
      <c r="B19829" s="11"/>
    </row>
    <row r="19830" spans="2:2" x14ac:dyDescent="0.2">
      <c r="B19830" s="11"/>
    </row>
    <row r="19831" spans="2:2" x14ac:dyDescent="0.2">
      <c r="B19831" s="11"/>
    </row>
    <row r="19832" spans="2:2" x14ac:dyDescent="0.2">
      <c r="B19832" s="11"/>
    </row>
    <row r="19833" spans="2:2" x14ac:dyDescent="0.2">
      <c r="B19833" s="11"/>
    </row>
    <row r="19834" spans="2:2" x14ac:dyDescent="0.2">
      <c r="B19834" s="11"/>
    </row>
    <row r="19835" spans="2:2" x14ac:dyDescent="0.2">
      <c r="B19835" s="11"/>
    </row>
    <row r="19836" spans="2:2" x14ac:dyDescent="0.2">
      <c r="B19836" s="11"/>
    </row>
    <row r="19837" spans="2:2" x14ac:dyDescent="0.2">
      <c r="B19837" s="11"/>
    </row>
    <row r="19838" spans="2:2" x14ac:dyDescent="0.2">
      <c r="B19838" s="11"/>
    </row>
    <row r="19839" spans="2:2" x14ac:dyDescent="0.2">
      <c r="B19839" s="11"/>
    </row>
    <row r="19840" spans="2:2" x14ac:dyDescent="0.2">
      <c r="B19840" s="11"/>
    </row>
    <row r="19841" spans="2:2" x14ac:dyDescent="0.2">
      <c r="B19841" s="11"/>
    </row>
    <row r="19842" spans="2:2" x14ac:dyDescent="0.2">
      <c r="B19842" s="11"/>
    </row>
    <row r="19843" spans="2:2" x14ac:dyDescent="0.2">
      <c r="B19843" s="11"/>
    </row>
    <row r="19844" spans="2:2" x14ac:dyDescent="0.2">
      <c r="B19844" s="11"/>
    </row>
    <row r="19845" spans="2:2" x14ac:dyDescent="0.2">
      <c r="B19845" s="11"/>
    </row>
    <row r="19846" spans="2:2" x14ac:dyDescent="0.2">
      <c r="B19846" s="11"/>
    </row>
    <row r="19847" spans="2:2" x14ac:dyDescent="0.2">
      <c r="B19847" s="11"/>
    </row>
    <row r="19848" spans="2:2" x14ac:dyDescent="0.2">
      <c r="B19848" s="11"/>
    </row>
    <row r="19849" spans="2:2" x14ac:dyDescent="0.2">
      <c r="B19849" s="11"/>
    </row>
    <row r="19850" spans="2:2" x14ac:dyDescent="0.2">
      <c r="B19850" s="11"/>
    </row>
    <row r="19851" spans="2:2" x14ac:dyDescent="0.2">
      <c r="B19851" s="11"/>
    </row>
    <row r="19852" spans="2:2" x14ac:dyDescent="0.2">
      <c r="B19852" s="11"/>
    </row>
    <row r="19853" spans="2:2" x14ac:dyDescent="0.2">
      <c r="B19853" s="11"/>
    </row>
    <row r="19854" spans="2:2" x14ac:dyDescent="0.2">
      <c r="B19854" s="11"/>
    </row>
    <row r="19855" spans="2:2" x14ac:dyDescent="0.2">
      <c r="B19855" s="11"/>
    </row>
    <row r="19856" spans="2:2" x14ac:dyDescent="0.2">
      <c r="B19856" s="11"/>
    </row>
    <row r="19857" spans="2:2" x14ac:dyDescent="0.2">
      <c r="B19857" s="11"/>
    </row>
    <row r="19858" spans="2:2" x14ac:dyDescent="0.2">
      <c r="B19858" s="11"/>
    </row>
    <row r="19859" spans="2:2" x14ac:dyDescent="0.2">
      <c r="B19859" s="11"/>
    </row>
    <row r="19860" spans="2:2" x14ac:dyDescent="0.2">
      <c r="B19860" s="11"/>
    </row>
    <row r="19861" spans="2:2" x14ac:dyDescent="0.2">
      <c r="B19861" s="11"/>
    </row>
    <row r="19862" spans="2:2" x14ac:dyDescent="0.2">
      <c r="B19862" s="11"/>
    </row>
    <row r="19863" spans="2:2" x14ac:dyDescent="0.2">
      <c r="B19863" s="11"/>
    </row>
    <row r="19864" spans="2:2" x14ac:dyDescent="0.2">
      <c r="B19864" s="11"/>
    </row>
    <row r="19865" spans="2:2" x14ac:dyDescent="0.2">
      <c r="B19865" s="11"/>
    </row>
    <row r="19866" spans="2:2" x14ac:dyDescent="0.2">
      <c r="B19866" s="11"/>
    </row>
    <row r="19867" spans="2:2" x14ac:dyDescent="0.2">
      <c r="B19867" s="11"/>
    </row>
    <row r="19868" spans="2:2" x14ac:dyDescent="0.2">
      <c r="B19868" s="11"/>
    </row>
    <row r="19869" spans="2:2" x14ac:dyDescent="0.2">
      <c r="B19869" s="11"/>
    </row>
    <row r="19870" spans="2:2" x14ac:dyDescent="0.2">
      <c r="B19870" s="11"/>
    </row>
    <row r="19871" spans="2:2" x14ac:dyDescent="0.2">
      <c r="B19871" s="11"/>
    </row>
    <row r="19872" spans="2:2" x14ac:dyDescent="0.2">
      <c r="B19872" s="11"/>
    </row>
    <row r="19873" spans="2:2" x14ac:dyDescent="0.2">
      <c r="B19873" s="11"/>
    </row>
    <row r="19874" spans="2:2" x14ac:dyDescent="0.2">
      <c r="B19874" s="11"/>
    </row>
    <row r="19875" spans="2:2" x14ac:dyDescent="0.2">
      <c r="B19875" s="11"/>
    </row>
    <row r="19876" spans="2:2" x14ac:dyDescent="0.2">
      <c r="B19876" s="11"/>
    </row>
    <row r="19877" spans="2:2" x14ac:dyDescent="0.2">
      <c r="B19877" s="11"/>
    </row>
    <row r="19878" spans="2:2" x14ac:dyDescent="0.2">
      <c r="B19878" s="11"/>
    </row>
    <row r="19879" spans="2:2" x14ac:dyDescent="0.2">
      <c r="B19879" s="11"/>
    </row>
    <row r="19880" spans="2:2" x14ac:dyDescent="0.2">
      <c r="B19880" s="11"/>
    </row>
    <row r="19881" spans="2:2" x14ac:dyDescent="0.2">
      <c r="B19881" s="11"/>
    </row>
    <row r="19882" spans="2:2" x14ac:dyDescent="0.2">
      <c r="B19882" s="11"/>
    </row>
    <row r="19883" spans="2:2" x14ac:dyDescent="0.2">
      <c r="B19883" s="11"/>
    </row>
    <row r="19884" spans="2:2" x14ac:dyDescent="0.2">
      <c r="B19884" s="11"/>
    </row>
    <row r="19885" spans="2:2" x14ac:dyDescent="0.2">
      <c r="B19885" s="11"/>
    </row>
    <row r="19886" spans="2:2" x14ac:dyDescent="0.2">
      <c r="B19886" s="11"/>
    </row>
    <row r="19887" spans="2:2" x14ac:dyDescent="0.2">
      <c r="B19887" s="11"/>
    </row>
    <row r="19888" spans="2:2" x14ac:dyDescent="0.2">
      <c r="B19888" s="11"/>
    </row>
    <row r="19889" spans="2:2" x14ac:dyDescent="0.2">
      <c r="B19889" s="11"/>
    </row>
    <row r="19890" spans="2:2" x14ac:dyDescent="0.2">
      <c r="B19890" s="11"/>
    </row>
    <row r="19891" spans="2:2" x14ac:dyDescent="0.2">
      <c r="B19891" s="11"/>
    </row>
    <row r="19892" spans="2:2" x14ac:dyDescent="0.2">
      <c r="B19892" s="11"/>
    </row>
    <row r="19893" spans="2:2" x14ac:dyDescent="0.2">
      <c r="B19893" s="11"/>
    </row>
    <row r="19894" spans="2:2" x14ac:dyDescent="0.2">
      <c r="B19894" s="11"/>
    </row>
    <row r="19895" spans="2:2" x14ac:dyDescent="0.2">
      <c r="B19895" s="11"/>
    </row>
    <row r="19896" spans="2:2" x14ac:dyDescent="0.2">
      <c r="B19896" s="11"/>
    </row>
    <row r="19897" spans="2:2" x14ac:dyDescent="0.2">
      <c r="B19897" s="11"/>
    </row>
    <row r="19898" spans="2:2" x14ac:dyDescent="0.2">
      <c r="B19898" s="11"/>
    </row>
    <row r="19899" spans="2:2" x14ac:dyDescent="0.2">
      <c r="B19899" s="11"/>
    </row>
    <row r="19900" spans="2:2" x14ac:dyDescent="0.2">
      <c r="B19900" s="11"/>
    </row>
    <row r="19901" spans="2:2" x14ac:dyDescent="0.2">
      <c r="B19901" s="11"/>
    </row>
    <row r="19902" spans="2:2" x14ac:dyDescent="0.2">
      <c r="B19902" s="11"/>
    </row>
    <row r="19903" spans="2:2" x14ac:dyDescent="0.2">
      <c r="B19903" s="11"/>
    </row>
    <row r="19904" spans="2:2" x14ac:dyDescent="0.2">
      <c r="B19904" s="11"/>
    </row>
    <row r="19905" spans="2:2" x14ac:dyDescent="0.2">
      <c r="B19905" s="11"/>
    </row>
    <row r="19906" spans="2:2" x14ac:dyDescent="0.2">
      <c r="B19906" s="11"/>
    </row>
    <row r="19907" spans="2:2" x14ac:dyDescent="0.2">
      <c r="B19907" s="11"/>
    </row>
    <row r="19908" spans="2:2" x14ac:dyDescent="0.2">
      <c r="B19908" s="11"/>
    </row>
    <row r="19909" spans="2:2" x14ac:dyDescent="0.2">
      <c r="B19909" s="11"/>
    </row>
    <row r="19910" spans="2:2" x14ac:dyDescent="0.2">
      <c r="B19910" s="11"/>
    </row>
    <row r="19911" spans="2:2" x14ac:dyDescent="0.2">
      <c r="B19911" s="11"/>
    </row>
    <row r="19912" spans="2:2" x14ac:dyDescent="0.2">
      <c r="B19912" s="11"/>
    </row>
    <row r="19913" spans="2:2" x14ac:dyDescent="0.2">
      <c r="B19913" s="11"/>
    </row>
    <row r="19914" spans="2:2" x14ac:dyDescent="0.2">
      <c r="B19914" s="11"/>
    </row>
    <row r="19915" spans="2:2" x14ac:dyDescent="0.2">
      <c r="B19915" s="11"/>
    </row>
    <row r="19916" spans="2:2" x14ac:dyDescent="0.2">
      <c r="B19916" s="11"/>
    </row>
    <row r="19917" spans="2:2" x14ac:dyDescent="0.2">
      <c r="B19917" s="11"/>
    </row>
    <row r="19918" spans="2:2" x14ac:dyDescent="0.2">
      <c r="B19918" s="11"/>
    </row>
    <row r="19919" spans="2:2" x14ac:dyDescent="0.2">
      <c r="B19919" s="11"/>
    </row>
    <row r="19920" spans="2:2" x14ac:dyDescent="0.2">
      <c r="B19920" s="11"/>
    </row>
    <row r="19921" spans="2:2" x14ac:dyDescent="0.2">
      <c r="B19921" s="11"/>
    </row>
    <row r="19922" spans="2:2" x14ac:dyDescent="0.2">
      <c r="B19922" s="11"/>
    </row>
    <row r="19923" spans="2:2" x14ac:dyDescent="0.2">
      <c r="B19923" s="11"/>
    </row>
    <row r="19924" spans="2:2" x14ac:dyDescent="0.2">
      <c r="B19924" s="11"/>
    </row>
    <row r="19925" spans="2:2" x14ac:dyDescent="0.2">
      <c r="B19925" s="11"/>
    </row>
    <row r="19926" spans="2:2" x14ac:dyDescent="0.2">
      <c r="B19926" s="11"/>
    </row>
    <row r="19927" spans="2:2" x14ac:dyDescent="0.2">
      <c r="B19927" s="11"/>
    </row>
    <row r="19928" spans="2:2" x14ac:dyDescent="0.2">
      <c r="B19928" s="11"/>
    </row>
    <row r="19929" spans="2:2" x14ac:dyDescent="0.2">
      <c r="B19929" s="11"/>
    </row>
    <row r="19930" spans="2:2" x14ac:dyDescent="0.2">
      <c r="B19930" s="11"/>
    </row>
    <row r="19931" spans="2:2" x14ac:dyDescent="0.2">
      <c r="B19931" s="11"/>
    </row>
    <row r="19932" spans="2:2" x14ac:dyDescent="0.2">
      <c r="B19932" s="11"/>
    </row>
    <row r="19933" spans="2:2" x14ac:dyDescent="0.2">
      <c r="B19933" s="11"/>
    </row>
    <row r="19934" spans="2:2" x14ac:dyDescent="0.2">
      <c r="B19934" s="11"/>
    </row>
    <row r="19935" spans="2:2" x14ac:dyDescent="0.2">
      <c r="B19935" s="11"/>
    </row>
    <row r="19936" spans="2:2" x14ac:dyDescent="0.2">
      <c r="B19936" s="11"/>
    </row>
    <row r="19937" spans="2:2" x14ac:dyDescent="0.2">
      <c r="B19937" s="11"/>
    </row>
    <row r="19938" spans="2:2" x14ac:dyDescent="0.2">
      <c r="B19938" s="11"/>
    </row>
    <row r="19939" spans="2:2" x14ac:dyDescent="0.2">
      <c r="B19939" s="11"/>
    </row>
    <row r="19940" spans="2:2" x14ac:dyDescent="0.2">
      <c r="B19940" s="11"/>
    </row>
    <row r="19941" spans="2:2" x14ac:dyDescent="0.2">
      <c r="B19941" s="11"/>
    </row>
    <row r="19942" spans="2:2" x14ac:dyDescent="0.2">
      <c r="B19942" s="11"/>
    </row>
    <row r="19943" spans="2:2" x14ac:dyDescent="0.2">
      <c r="B19943" s="11"/>
    </row>
    <row r="19944" spans="2:2" x14ac:dyDescent="0.2">
      <c r="B19944" s="11"/>
    </row>
    <row r="19945" spans="2:2" x14ac:dyDescent="0.2">
      <c r="B19945" s="11"/>
    </row>
    <row r="19946" spans="2:2" x14ac:dyDescent="0.2">
      <c r="B19946" s="11"/>
    </row>
    <row r="19947" spans="2:2" x14ac:dyDescent="0.2">
      <c r="B19947" s="11"/>
    </row>
    <row r="19948" spans="2:2" x14ac:dyDescent="0.2">
      <c r="B19948" s="11"/>
    </row>
    <row r="19949" spans="2:2" x14ac:dyDescent="0.2">
      <c r="B19949" s="11"/>
    </row>
    <row r="19950" spans="2:2" x14ac:dyDescent="0.2">
      <c r="B19950" s="11"/>
    </row>
    <row r="19951" spans="2:2" x14ac:dyDescent="0.2">
      <c r="B19951" s="11"/>
    </row>
    <row r="19952" spans="2:2" x14ac:dyDescent="0.2">
      <c r="B19952" s="11"/>
    </row>
    <row r="19953" spans="2:2" x14ac:dyDescent="0.2">
      <c r="B19953" s="11"/>
    </row>
    <row r="19954" spans="2:2" x14ac:dyDescent="0.2">
      <c r="B19954" s="11"/>
    </row>
    <row r="19955" spans="2:2" x14ac:dyDescent="0.2">
      <c r="B19955" s="11"/>
    </row>
    <row r="19956" spans="2:2" x14ac:dyDescent="0.2">
      <c r="B19956" s="11"/>
    </row>
    <row r="19957" spans="2:2" x14ac:dyDescent="0.2">
      <c r="B19957" s="11"/>
    </row>
    <row r="19958" spans="2:2" x14ac:dyDescent="0.2">
      <c r="B19958" s="11"/>
    </row>
    <row r="19959" spans="2:2" x14ac:dyDescent="0.2">
      <c r="B19959" s="11"/>
    </row>
    <row r="19960" spans="2:2" x14ac:dyDescent="0.2">
      <c r="B19960" s="11"/>
    </row>
    <row r="19961" spans="2:2" x14ac:dyDescent="0.2">
      <c r="B19961" s="11"/>
    </row>
    <row r="19962" spans="2:2" x14ac:dyDescent="0.2">
      <c r="B19962" s="11"/>
    </row>
    <row r="19963" spans="2:2" x14ac:dyDescent="0.2">
      <c r="B19963" s="11"/>
    </row>
    <row r="19964" spans="2:2" x14ac:dyDescent="0.2">
      <c r="B19964" s="11"/>
    </row>
    <row r="19965" spans="2:2" x14ac:dyDescent="0.2">
      <c r="B19965" s="11"/>
    </row>
    <row r="19966" spans="2:2" x14ac:dyDescent="0.2">
      <c r="B19966" s="11"/>
    </row>
    <row r="19967" spans="2:2" x14ac:dyDescent="0.2">
      <c r="B19967" s="11"/>
    </row>
    <row r="19968" spans="2:2" x14ac:dyDescent="0.2">
      <c r="B19968" s="11"/>
    </row>
    <row r="19969" spans="2:2" x14ac:dyDescent="0.2">
      <c r="B19969" s="11"/>
    </row>
    <row r="19970" spans="2:2" x14ac:dyDescent="0.2">
      <c r="B19970" s="11"/>
    </row>
    <row r="19971" spans="2:2" x14ac:dyDescent="0.2">
      <c r="B19971" s="11"/>
    </row>
    <row r="19972" spans="2:2" x14ac:dyDescent="0.2">
      <c r="B19972" s="11"/>
    </row>
    <row r="19973" spans="2:2" x14ac:dyDescent="0.2">
      <c r="B19973" s="11"/>
    </row>
    <row r="19974" spans="2:2" x14ac:dyDescent="0.2">
      <c r="B19974" s="11"/>
    </row>
    <row r="19975" spans="2:2" x14ac:dyDescent="0.2">
      <c r="B19975" s="11"/>
    </row>
    <row r="19976" spans="2:2" x14ac:dyDescent="0.2">
      <c r="B19976" s="11"/>
    </row>
    <row r="19977" spans="2:2" x14ac:dyDescent="0.2">
      <c r="B19977" s="11"/>
    </row>
    <row r="19978" spans="2:2" x14ac:dyDescent="0.2">
      <c r="B19978" s="11"/>
    </row>
    <row r="19979" spans="2:2" x14ac:dyDescent="0.2">
      <c r="B19979" s="11"/>
    </row>
    <row r="19980" spans="2:2" x14ac:dyDescent="0.2">
      <c r="B19980" s="11"/>
    </row>
    <row r="19981" spans="2:2" x14ac:dyDescent="0.2">
      <c r="B19981" s="11"/>
    </row>
    <row r="19982" spans="2:2" x14ac:dyDescent="0.2">
      <c r="B19982" s="11"/>
    </row>
    <row r="19983" spans="2:2" x14ac:dyDescent="0.2">
      <c r="B19983" s="11"/>
    </row>
    <row r="19984" spans="2:2" x14ac:dyDescent="0.2">
      <c r="B19984" s="11"/>
    </row>
    <row r="19985" spans="2:2" x14ac:dyDescent="0.2">
      <c r="B19985" s="11"/>
    </row>
    <row r="19986" spans="2:2" x14ac:dyDescent="0.2">
      <c r="B19986" s="11"/>
    </row>
    <row r="19987" spans="2:2" x14ac:dyDescent="0.2">
      <c r="B19987" s="11"/>
    </row>
    <row r="19988" spans="2:2" x14ac:dyDescent="0.2">
      <c r="B19988" s="11"/>
    </row>
    <row r="19989" spans="2:2" x14ac:dyDescent="0.2">
      <c r="B19989" s="11"/>
    </row>
    <row r="19990" spans="2:2" x14ac:dyDescent="0.2">
      <c r="B19990" s="11"/>
    </row>
    <row r="19991" spans="2:2" x14ac:dyDescent="0.2">
      <c r="B19991" s="11"/>
    </row>
    <row r="19992" spans="2:2" x14ac:dyDescent="0.2">
      <c r="B19992" s="11"/>
    </row>
    <row r="19993" spans="2:2" x14ac:dyDescent="0.2">
      <c r="B19993" s="11"/>
    </row>
    <row r="19994" spans="2:2" x14ac:dyDescent="0.2">
      <c r="B19994" s="11"/>
    </row>
    <row r="19995" spans="2:2" x14ac:dyDescent="0.2">
      <c r="B19995" s="11"/>
    </row>
    <row r="19996" spans="2:2" x14ac:dyDescent="0.2">
      <c r="B19996" s="11"/>
    </row>
    <row r="19997" spans="2:2" x14ac:dyDescent="0.2">
      <c r="B19997" s="11"/>
    </row>
    <row r="19998" spans="2:2" x14ac:dyDescent="0.2">
      <c r="B19998" s="11"/>
    </row>
    <row r="19999" spans="2:2" x14ac:dyDescent="0.2">
      <c r="B19999" s="11"/>
    </row>
    <row r="20000" spans="2:2" x14ac:dyDescent="0.2">
      <c r="B20000" s="11"/>
    </row>
    <row r="20001" spans="2:2" x14ac:dyDescent="0.2">
      <c r="B20001" s="11"/>
    </row>
    <row r="20002" spans="2:2" x14ac:dyDescent="0.2">
      <c r="B20002" s="11"/>
    </row>
    <row r="20003" spans="2:2" x14ac:dyDescent="0.2">
      <c r="B20003" s="11"/>
    </row>
    <row r="20004" spans="2:2" x14ac:dyDescent="0.2">
      <c r="B20004" s="11"/>
    </row>
    <row r="20005" spans="2:2" x14ac:dyDescent="0.2">
      <c r="B20005" s="11"/>
    </row>
    <row r="20006" spans="2:2" x14ac:dyDescent="0.2">
      <c r="B20006" s="11"/>
    </row>
    <row r="20007" spans="2:2" x14ac:dyDescent="0.2">
      <c r="B20007" s="11"/>
    </row>
    <row r="20008" spans="2:2" x14ac:dyDescent="0.2">
      <c r="B20008" s="11"/>
    </row>
    <row r="20009" spans="2:2" x14ac:dyDescent="0.2">
      <c r="B20009" s="11"/>
    </row>
    <row r="20010" spans="2:2" x14ac:dyDescent="0.2">
      <c r="B20010" s="11"/>
    </row>
    <row r="20011" spans="2:2" x14ac:dyDescent="0.2">
      <c r="B20011" s="11"/>
    </row>
    <row r="20012" spans="2:2" x14ac:dyDescent="0.2">
      <c r="B20012" s="11"/>
    </row>
    <row r="20013" spans="2:2" x14ac:dyDescent="0.2">
      <c r="B20013" s="11"/>
    </row>
    <row r="20014" spans="2:2" x14ac:dyDescent="0.2">
      <c r="B20014" s="11"/>
    </row>
    <row r="20015" spans="2:2" x14ac:dyDescent="0.2">
      <c r="B20015" s="11"/>
    </row>
    <row r="20016" spans="2:2" x14ac:dyDescent="0.2">
      <c r="B20016" s="11"/>
    </row>
    <row r="20017" spans="2:2" x14ac:dyDescent="0.2">
      <c r="B20017" s="11"/>
    </row>
    <row r="20018" spans="2:2" x14ac:dyDescent="0.2">
      <c r="B20018" s="11"/>
    </row>
    <row r="20019" spans="2:2" x14ac:dyDescent="0.2">
      <c r="B20019" s="11"/>
    </row>
    <row r="20020" spans="2:2" x14ac:dyDescent="0.2">
      <c r="B20020" s="11"/>
    </row>
    <row r="20021" spans="2:2" x14ac:dyDescent="0.2">
      <c r="B20021" s="11"/>
    </row>
    <row r="20022" spans="2:2" x14ac:dyDescent="0.2">
      <c r="B20022" s="11"/>
    </row>
    <row r="20023" spans="2:2" x14ac:dyDescent="0.2">
      <c r="B20023" s="11"/>
    </row>
    <row r="20024" spans="2:2" x14ac:dyDescent="0.2">
      <c r="B20024" s="11"/>
    </row>
    <row r="20025" spans="2:2" x14ac:dyDescent="0.2">
      <c r="B20025" s="11"/>
    </row>
    <row r="20026" spans="2:2" x14ac:dyDescent="0.2">
      <c r="B20026" s="11"/>
    </row>
    <row r="20027" spans="2:2" x14ac:dyDescent="0.2">
      <c r="B20027" s="11"/>
    </row>
    <row r="20028" spans="2:2" x14ac:dyDescent="0.2">
      <c r="B20028" s="11"/>
    </row>
    <row r="20029" spans="2:2" x14ac:dyDescent="0.2">
      <c r="B20029" s="11"/>
    </row>
    <row r="20030" spans="2:2" x14ac:dyDescent="0.2">
      <c r="B20030" s="11"/>
    </row>
    <row r="20031" spans="2:2" x14ac:dyDescent="0.2">
      <c r="B20031" s="11"/>
    </row>
    <row r="20032" spans="2:2" x14ac:dyDescent="0.2">
      <c r="B20032" s="11"/>
    </row>
    <row r="20033" spans="2:2" x14ac:dyDescent="0.2">
      <c r="B20033" s="11"/>
    </row>
    <row r="20034" spans="2:2" x14ac:dyDescent="0.2">
      <c r="B20034" s="11"/>
    </row>
    <row r="20035" spans="2:2" x14ac:dyDescent="0.2">
      <c r="B20035" s="11"/>
    </row>
    <row r="20036" spans="2:2" x14ac:dyDescent="0.2">
      <c r="B20036" s="11"/>
    </row>
    <row r="20037" spans="2:2" x14ac:dyDescent="0.2">
      <c r="B20037" s="11"/>
    </row>
    <row r="20038" spans="2:2" x14ac:dyDescent="0.2">
      <c r="B20038" s="11"/>
    </row>
    <row r="20039" spans="2:2" x14ac:dyDescent="0.2">
      <c r="B20039" s="11"/>
    </row>
    <row r="20040" spans="2:2" x14ac:dyDescent="0.2">
      <c r="B20040" s="11"/>
    </row>
    <row r="20041" spans="2:2" x14ac:dyDescent="0.2">
      <c r="B20041" s="11"/>
    </row>
    <row r="20042" spans="2:2" x14ac:dyDescent="0.2">
      <c r="B20042" s="11"/>
    </row>
    <row r="20043" spans="2:2" x14ac:dyDescent="0.2">
      <c r="B20043" s="11"/>
    </row>
    <row r="20044" spans="2:2" x14ac:dyDescent="0.2">
      <c r="B20044" s="11"/>
    </row>
    <row r="20045" spans="2:2" x14ac:dyDescent="0.2">
      <c r="B20045" s="11"/>
    </row>
    <row r="20046" spans="2:2" x14ac:dyDescent="0.2">
      <c r="B20046" s="11"/>
    </row>
    <row r="20047" spans="2:2" x14ac:dyDescent="0.2">
      <c r="B20047" s="11"/>
    </row>
    <row r="20048" spans="2:2" x14ac:dyDescent="0.2">
      <c r="B20048" s="11"/>
    </row>
    <row r="20049" spans="2:2" x14ac:dyDescent="0.2">
      <c r="B20049" s="11"/>
    </row>
    <row r="20050" spans="2:2" x14ac:dyDescent="0.2">
      <c r="B20050" s="11"/>
    </row>
    <row r="20051" spans="2:2" x14ac:dyDescent="0.2">
      <c r="B20051" s="11"/>
    </row>
    <row r="20052" spans="2:2" x14ac:dyDescent="0.2">
      <c r="B20052" s="11"/>
    </row>
    <row r="20053" spans="2:2" x14ac:dyDescent="0.2">
      <c r="B20053" s="11"/>
    </row>
    <row r="20054" spans="2:2" x14ac:dyDescent="0.2">
      <c r="B20054" s="11"/>
    </row>
    <row r="20055" spans="2:2" x14ac:dyDescent="0.2">
      <c r="B20055" s="11"/>
    </row>
    <row r="20056" spans="2:2" x14ac:dyDescent="0.2">
      <c r="B20056" s="11"/>
    </row>
    <row r="20057" spans="2:2" x14ac:dyDescent="0.2">
      <c r="B20057" s="11"/>
    </row>
    <row r="20058" spans="2:2" x14ac:dyDescent="0.2">
      <c r="B20058" s="11"/>
    </row>
    <row r="20059" spans="2:2" x14ac:dyDescent="0.2">
      <c r="B20059" s="11"/>
    </row>
    <row r="20060" spans="2:2" x14ac:dyDescent="0.2">
      <c r="B20060" s="11"/>
    </row>
    <row r="20061" spans="2:2" x14ac:dyDescent="0.2">
      <c r="B20061" s="11"/>
    </row>
    <row r="20062" spans="2:2" x14ac:dyDescent="0.2">
      <c r="B20062" s="11"/>
    </row>
    <row r="20063" spans="2:2" x14ac:dyDescent="0.2">
      <c r="B20063" s="11"/>
    </row>
    <row r="20064" spans="2:2" x14ac:dyDescent="0.2">
      <c r="B20064" s="11"/>
    </row>
    <row r="20065" spans="2:2" x14ac:dyDescent="0.2">
      <c r="B20065" s="11"/>
    </row>
    <row r="20066" spans="2:2" x14ac:dyDescent="0.2">
      <c r="B20066" s="11"/>
    </row>
    <row r="20067" spans="2:2" x14ac:dyDescent="0.2">
      <c r="B20067" s="11"/>
    </row>
    <row r="20068" spans="2:2" x14ac:dyDescent="0.2">
      <c r="B20068" s="11"/>
    </row>
    <row r="20069" spans="2:2" x14ac:dyDescent="0.2">
      <c r="B20069" s="11"/>
    </row>
    <row r="20070" spans="2:2" x14ac:dyDescent="0.2">
      <c r="B20070" s="11"/>
    </row>
    <row r="20071" spans="2:2" x14ac:dyDescent="0.2">
      <c r="B20071" s="11"/>
    </row>
    <row r="20072" spans="2:2" x14ac:dyDescent="0.2">
      <c r="B20072" s="11"/>
    </row>
    <row r="20073" spans="2:2" x14ac:dyDescent="0.2">
      <c r="B20073" s="11"/>
    </row>
    <row r="20074" spans="2:2" x14ac:dyDescent="0.2">
      <c r="B20074" s="11"/>
    </row>
    <row r="20075" spans="2:2" x14ac:dyDescent="0.2">
      <c r="B20075" s="11"/>
    </row>
    <row r="20076" spans="2:2" x14ac:dyDescent="0.2">
      <c r="B20076" s="11"/>
    </row>
    <row r="20077" spans="2:2" x14ac:dyDescent="0.2">
      <c r="B20077" s="11"/>
    </row>
    <row r="20078" spans="2:2" x14ac:dyDescent="0.2">
      <c r="B20078" s="11"/>
    </row>
    <row r="20079" spans="2:2" x14ac:dyDescent="0.2">
      <c r="B20079" s="11"/>
    </row>
    <row r="20080" spans="2:2" x14ac:dyDescent="0.2">
      <c r="B20080" s="11"/>
    </row>
    <row r="20081" spans="2:2" x14ac:dyDescent="0.2">
      <c r="B20081" s="11"/>
    </row>
    <row r="20082" spans="2:2" x14ac:dyDescent="0.2">
      <c r="B20082" s="11"/>
    </row>
    <row r="20083" spans="2:2" x14ac:dyDescent="0.2">
      <c r="B20083" s="11"/>
    </row>
    <row r="20084" spans="2:2" x14ac:dyDescent="0.2">
      <c r="B20084" s="11"/>
    </row>
    <row r="20085" spans="2:2" x14ac:dyDescent="0.2">
      <c r="B20085" s="11"/>
    </row>
    <row r="20086" spans="2:2" x14ac:dyDescent="0.2">
      <c r="B20086" s="11"/>
    </row>
    <row r="20087" spans="2:2" x14ac:dyDescent="0.2">
      <c r="B20087" s="11"/>
    </row>
    <row r="20088" spans="2:2" x14ac:dyDescent="0.2">
      <c r="B20088" s="11"/>
    </row>
    <row r="20089" spans="2:2" x14ac:dyDescent="0.2">
      <c r="B20089" s="11"/>
    </row>
    <row r="20090" spans="2:2" x14ac:dyDescent="0.2">
      <c r="B20090" s="11"/>
    </row>
    <row r="20091" spans="2:2" x14ac:dyDescent="0.2">
      <c r="B20091" s="11"/>
    </row>
    <row r="20092" spans="2:2" x14ac:dyDescent="0.2">
      <c r="B20092" s="11"/>
    </row>
    <row r="20093" spans="2:2" x14ac:dyDescent="0.2">
      <c r="B20093" s="11"/>
    </row>
    <row r="20094" spans="2:2" x14ac:dyDescent="0.2">
      <c r="B20094" s="11"/>
    </row>
    <row r="20095" spans="2:2" x14ac:dyDescent="0.2">
      <c r="B20095" s="11"/>
    </row>
    <row r="20096" spans="2:2" x14ac:dyDescent="0.2">
      <c r="B20096" s="11"/>
    </row>
    <row r="20097" spans="2:2" x14ac:dyDescent="0.2">
      <c r="B20097" s="11"/>
    </row>
    <row r="20098" spans="2:2" x14ac:dyDescent="0.2">
      <c r="B20098" s="11"/>
    </row>
    <row r="20099" spans="2:2" x14ac:dyDescent="0.2">
      <c r="B20099" s="11"/>
    </row>
    <row r="20100" spans="2:2" x14ac:dyDescent="0.2">
      <c r="B20100" s="11"/>
    </row>
    <row r="20101" spans="2:2" x14ac:dyDescent="0.2">
      <c r="B20101" s="11"/>
    </row>
    <row r="20102" spans="2:2" x14ac:dyDescent="0.2">
      <c r="B20102" s="11"/>
    </row>
    <row r="20103" spans="2:2" x14ac:dyDescent="0.2">
      <c r="B20103" s="11"/>
    </row>
    <row r="20104" spans="2:2" x14ac:dyDescent="0.2">
      <c r="B20104" s="11"/>
    </row>
    <row r="20105" spans="2:2" x14ac:dyDescent="0.2">
      <c r="B20105" s="11"/>
    </row>
    <row r="20106" spans="2:2" x14ac:dyDescent="0.2">
      <c r="B20106" s="11"/>
    </row>
    <row r="20107" spans="2:2" x14ac:dyDescent="0.2">
      <c r="B20107" s="11"/>
    </row>
    <row r="20108" spans="2:2" x14ac:dyDescent="0.2">
      <c r="B20108" s="11"/>
    </row>
    <row r="20109" spans="2:2" x14ac:dyDescent="0.2">
      <c r="B20109" s="11"/>
    </row>
    <row r="20110" spans="2:2" x14ac:dyDescent="0.2">
      <c r="B20110" s="11"/>
    </row>
    <row r="20111" spans="2:2" x14ac:dyDescent="0.2">
      <c r="B20111" s="11"/>
    </row>
    <row r="20112" spans="2:2" x14ac:dyDescent="0.2">
      <c r="B20112" s="11"/>
    </row>
    <row r="20113" spans="2:2" x14ac:dyDescent="0.2">
      <c r="B20113" s="11"/>
    </row>
    <row r="20114" spans="2:2" x14ac:dyDescent="0.2">
      <c r="B20114" s="11"/>
    </row>
    <row r="20115" spans="2:2" x14ac:dyDescent="0.2">
      <c r="B20115" s="11"/>
    </row>
    <row r="20116" spans="2:2" x14ac:dyDescent="0.2">
      <c r="B20116" s="11"/>
    </row>
    <row r="20117" spans="2:2" x14ac:dyDescent="0.2">
      <c r="B20117" s="11"/>
    </row>
    <row r="20118" spans="2:2" x14ac:dyDescent="0.2">
      <c r="B20118" s="11"/>
    </row>
    <row r="20119" spans="2:2" x14ac:dyDescent="0.2">
      <c r="B20119" s="11"/>
    </row>
    <row r="20120" spans="2:2" x14ac:dyDescent="0.2">
      <c r="B20120" s="11"/>
    </row>
    <row r="20121" spans="2:2" x14ac:dyDescent="0.2">
      <c r="B20121" s="11"/>
    </row>
    <row r="20122" spans="2:2" x14ac:dyDescent="0.2">
      <c r="B20122" s="11"/>
    </row>
    <row r="20123" spans="2:2" x14ac:dyDescent="0.2">
      <c r="B20123" s="11"/>
    </row>
    <row r="20124" spans="2:2" x14ac:dyDescent="0.2">
      <c r="B20124" s="11"/>
    </row>
    <row r="20125" spans="2:2" x14ac:dyDescent="0.2">
      <c r="B20125" s="11"/>
    </row>
    <row r="20126" spans="2:2" x14ac:dyDescent="0.2">
      <c r="B20126" s="11"/>
    </row>
    <row r="20127" spans="2:2" x14ac:dyDescent="0.2">
      <c r="B20127" s="11"/>
    </row>
    <row r="20128" spans="2:2" x14ac:dyDescent="0.2">
      <c r="B20128" s="11"/>
    </row>
    <row r="20129" spans="2:2" x14ac:dyDescent="0.2">
      <c r="B20129" s="11"/>
    </row>
    <row r="20130" spans="2:2" x14ac:dyDescent="0.2">
      <c r="B20130" s="11"/>
    </row>
    <row r="20131" spans="2:2" x14ac:dyDescent="0.2">
      <c r="B20131" s="11"/>
    </row>
    <row r="20132" spans="2:2" x14ac:dyDescent="0.2">
      <c r="B20132" s="11"/>
    </row>
    <row r="20133" spans="2:2" x14ac:dyDescent="0.2">
      <c r="B20133" s="11"/>
    </row>
    <row r="20134" spans="2:2" x14ac:dyDescent="0.2">
      <c r="B20134" s="11"/>
    </row>
    <row r="20135" spans="2:2" x14ac:dyDescent="0.2">
      <c r="B20135" s="11"/>
    </row>
    <row r="20136" spans="2:2" x14ac:dyDescent="0.2">
      <c r="B20136" s="11"/>
    </row>
    <row r="20137" spans="2:2" x14ac:dyDescent="0.2">
      <c r="B20137" s="11"/>
    </row>
    <row r="20138" spans="2:2" x14ac:dyDescent="0.2">
      <c r="B20138" s="11"/>
    </row>
    <row r="20139" spans="2:2" x14ac:dyDescent="0.2">
      <c r="B20139" s="11"/>
    </row>
    <row r="20140" spans="2:2" x14ac:dyDescent="0.2">
      <c r="B20140" s="11"/>
    </row>
    <row r="20141" spans="2:2" x14ac:dyDescent="0.2">
      <c r="B20141" s="11"/>
    </row>
    <row r="20142" spans="2:2" x14ac:dyDescent="0.2">
      <c r="B20142" s="11"/>
    </row>
    <row r="20143" spans="2:2" x14ac:dyDescent="0.2">
      <c r="B20143" s="11"/>
    </row>
    <row r="20144" spans="2:2" x14ac:dyDescent="0.2">
      <c r="B20144" s="11"/>
    </row>
    <row r="20145" spans="2:2" x14ac:dyDescent="0.2">
      <c r="B20145" s="11"/>
    </row>
    <row r="20146" spans="2:2" x14ac:dyDescent="0.2">
      <c r="B20146" s="11"/>
    </row>
    <row r="20147" spans="2:2" x14ac:dyDescent="0.2">
      <c r="B20147" s="11"/>
    </row>
    <row r="20148" spans="2:2" x14ac:dyDescent="0.2">
      <c r="B20148" s="11"/>
    </row>
    <row r="20149" spans="2:2" x14ac:dyDescent="0.2">
      <c r="B20149" s="11"/>
    </row>
    <row r="20150" spans="2:2" x14ac:dyDescent="0.2">
      <c r="B20150" s="11"/>
    </row>
    <row r="20151" spans="2:2" x14ac:dyDescent="0.2">
      <c r="B20151" s="11"/>
    </row>
    <row r="20152" spans="2:2" x14ac:dyDescent="0.2">
      <c r="B20152" s="11"/>
    </row>
    <row r="20153" spans="2:2" x14ac:dyDescent="0.2">
      <c r="B20153" s="11"/>
    </row>
    <row r="20154" spans="2:2" x14ac:dyDescent="0.2">
      <c r="B20154" s="11"/>
    </row>
    <row r="20155" spans="2:2" x14ac:dyDescent="0.2">
      <c r="B20155" s="11"/>
    </row>
    <row r="20156" spans="2:2" x14ac:dyDescent="0.2">
      <c r="B20156" s="11"/>
    </row>
    <row r="20157" spans="2:2" x14ac:dyDescent="0.2">
      <c r="B20157" s="11"/>
    </row>
    <row r="20158" spans="2:2" x14ac:dyDescent="0.2">
      <c r="B20158" s="11"/>
    </row>
    <row r="20159" spans="2:2" x14ac:dyDescent="0.2">
      <c r="B20159" s="11"/>
    </row>
    <row r="20160" spans="2:2" x14ac:dyDescent="0.2">
      <c r="B20160" s="11"/>
    </row>
    <row r="20161" spans="2:2" x14ac:dyDescent="0.2">
      <c r="B20161" s="11"/>
    </row>
    <row r="20162" spans="2:2" x14ac:dyDescent="0.2">
      <c r="B20162" s="11"/>
    </row>
    <row r="20163" spans="2:2" x14ac:dyDescent="0.2">
      <c r="B20163" s="11"/>
    </row>
    <row r="20164" spans="2:2" x14ac:dyDescent="0.2">
      <c r="B20164" s="11"/>
    </row>
    <row r="20165" spans="2:2" x14ac:dyDescent="0.2">
      <c r="B20165" s="11"/>
    </row>
    <row r="20166" spans="2:2" x14ac:dyDescent="0.2">
      <c r="B20166" s="11"/>
    </row>
    <row r="20167" spans="2:2" x14ac:dyDescent="0.2">
      <c r="B20167" s="11"/>
    </row>
    <row r="20168" spans="2:2" x14ac:dyDescent="0.2">
      <c r="B20168" s="11"/>
    </row>
    <row r="20169" spans="2:2" x14ac:dyDescent="0.2">
      <c r="B20169" s="11"/>
    </row>
    <row r="20170" spans="2:2" x14ac:dyDescent="0.2">
      <c r="B20170" s="11"/>
    </row>
    <row r="20171" spans="2:2" x14ac:dyDescent="0.2">
      <c r="B20171" s="11"/>
    </row>
    <row r="20172" spans="2:2" x14ac:dyDescent="0.2">
      <c r="B20172" s="11"/>
    </row>
    <row r="20173" spans="2:2" x14ac:dyDescent="0.2">
      <c r="B20173" s="11"/>
    </row>
    <row r="20174" spans="2:2" x14ac:dyDescent="0.2">
      <c r="B20174" s="11"/>
    </row>
    <row r="20175" spans="2:2" x14ac:dyDescent="0.2">
      <c r="B20175" s="11"/>
    </row>
    <row r="20176" spans="2:2" x14ac:dyDescent="0.2">
      <c r="B20176" s="11"/>
    </row>
    <row r="20177" spans="2:2" x14ac:dyDescent="0.2">
      <c r="B20177" s="11"/>
    </row>
    <row r="20178" spans="2:2" x14ac:dyDescent="0.2">
      <c r="B20178" s="11"/>
    </row>
    <row r="20179" spans="2:2" x14ac:dyDescent="0.2">
      <c r="B20179" s="11"/>
    </row>
    <row r="20180" spans="2:2" x14ac:dyDescent="0.2">
      <c r="B20180" s="11"/>
    </row>
    <row r="20181" spans="2:2" x14ac:dyDescent="0.2">
      <c r="B20181" s="11"/>
    </row>
    <row r="20182" spans="2:2" x14ac:dyDescent="0.2">
      <c r="B20182" s="11"/>
    </row>
    <row r="20183" spans="2:2" x14ac:dyDescent="0.2">
      <c r="B20183" s="11"/>
    </row>
    <row r="20184" spans="2:2" x14ac:dyDescent="0.2">
      <c r="B20184" s="11"/>
    </row>
    <row r="20185" spans="2:2" x14ac:dyDescent="0.2">
      <c r="B20185" s="11"/>
    </row>
    <row r="20186" spans="2:2" x14ac:dyDescent="0.2">
      <c r="B20186" s="11"/>
    </row>
    <row r="20187" spans="2:2" x14ac:dyDescent="0.2">
      <c r="B20187" s="11"/>
    </row>
    <row r="20188" spans="2:2" x14ac:dyDescent="0.2">
      <c r="B20188" s="11"/>
    </row>
    <row r="20189" spans="2:2" x14ac:dyDescent="0.2">
      <c r="B20189" s="11"/>
    </row>
    <row r="20190" spans="2:2" x14ac:dyDescent="0.2">
      <c r="B20190" s="11"/>
    </row>
    <row r="20191" spans="2:2" x14ac:dyDescent="0.2">
      <c r="B20191" s="11"/>
    </row>
    <row r="20192" spans="2:2" x14ac:dyDescent="0.2">
      <c r="B20192" s="11"/>
    </row>
    <row r="20193" spans="2:2" x14ac:dyDescent="0.2">
      <c r="B20193" s="11"/>
    </row>
    <row r="20194" spans="2:2" x14ac:dyDescent="0.2">
      <c r="B20194" s="11"/>
    </row>
    <row r="20195" spans="2:2" x14ac:dyDescent="0.2">
      <c r="B20195" s="11"/>
    </row>
    <row r="20196" spans="2:2" x14ac:dyDescent="0.2">
      <c r="B20196" s="11"/>
    </row>
    <row r="20197" spans="2:2" x14ac:dyDescent="0.2">
      <c r="B20197" s="11"/>
    </row>
    <row r="20198" spans="2:2" x14ac:dyDescent="0.2">
      <c r="B20198" s="11"/>
    </row>
    <row r="20199" spans="2:2" x14ac:dyDescent="0.2">
      <c r="B20199" s="11"/>
    </row>
    <row r="20200" spans="2:2" x14ac:dyDescent="0.2">
      <c r="B20200" s="11"/>
    </row>
    <row r="20201" spans="2:2" x14ac:dyDescent="0.2">
      <c r="B20201" s="11"/>
    </row>
    <row r="20202" spans="2:2" x14ac:dyDescent="0.2">
      <c r="B20202" s="11"/>
    </row>
    <row r="20203" spans="2:2" x14ac:dyDescent="0.2">
      <c r="B20203" s="11"/>
    </row>
    <row r="20204" spans="2:2" x14ac:dyDescent="0.2">
      <c r="B20204" s="11"/>
    </row>
    <row r="20205" spans="2:2" x14ac:dyDescent="0.2">
      <c r="B20205" s="11"/>
    </row>
    <row r="20206" spans="2:2" x14ac:dyDescent="0.2">
      <c r="B20206" s="11"/>
    </row>
    <row r="20207" spans="2:2" x14ac:dyDescent="0.2">
      <c r="B20207" s="11"/>
    </row>
    <row r="20208" spans="2:2" x14ac:dyDescent="0.2">
      <c r="B20208" s="11"/>
    </row>
    <row r="20209" spans="2:2" x14ac:dyDescent="0.2">
      <c r="B20209" s="11"/>
    </row>
    <row r="20210" spans="2:2" x14ac:dyDescent="0.2">
      <c r="B20210" s="11"/>
    </row>
    <row r="20211" spans="2:2" x14ac:dyDescent="0.2">
      <c r="B20211" s="11"/>
    </row>
    <row r="20212" spans="2:2" x14ac:dyDescent="0.2">
      <c r="B20212" s="11"/>
    </row>
    <row r="20213" spans="2:2" x14ac:dyDescent="0.2">
      <c r="B20213" s="11"/>
    </row>
    <row r="20214" spans="2:2" x14ac:dyDescent="0.2">
      <c r="B20214" s="11"/>
    </row>
    <row r="20215" spans="2:2" x14ac:dyDescent="0.2">
      <c r="B20215" s="11"/>
    </row>
    <row r="20216" spans="2:2" x14ac:dyDescent="0.2">
      <c r="B20216" s="11"/>
    </row>
    <row r="20217" spans="2:2" x14ac:dyDescent="0.2">
      <c r="B20217" s="11"/>
    </row>
    <row r="20218" spans="2:2" x14ac:dyDescent="0.2">
      <c r="B20218" s="11"/>
    </row>
    <row r="20219" spans="2:2" x14ac:dyDescent="0.2">
      <c r="B20219" s="11"/>
    </row>
    <row r="20220" spans="2:2" x14ac:dyDescent="0.2">
      <c r="B20220" s="11"/>
    </row>
    <row r="20221" spans="2:2" x14ac:dyDescent="0.2">
      <c r="B20221" s="11"/>
    </row>
    <row r="20222" spans="2:2" x14ac:dyDescent="0.2">
      <c r="B20222" s="11"/>
    </row>
    <row r="20223" spans="2:2" x14ac:dyDescent="0.2">
      <c r="B20223" s="11"/>
    </row>
    <row r="20224" spans="2:2" x14ac:dyDescent="0.2">
      <c r="B20224" s="11"/>
    </row>
    <row r="20225" spans="2:2" x14ac:dyDescent="0.2">
      <c r="B20225" s="11"/>
    </row>
    <row r="20226" spans="2:2" x14ac:dyDescent="0.2">
      <c r="B20226" s="11"/>
    </row>
    <row r="20227" spans="2:2" x14ac:dyDescent="0.2">
      <c r="B20227" s="11"/>
    </row>
    <row r="20228" spans="2:2" x14ac:dyDescent="0.2">
      <c r="B20228" s="11"/>
    </row>
    <row r="20229" spans="2:2" x14ac:dyDescent="0.2">
      <c r="B20229" s="11"/>
    </row>
    <row r="20230" spans="2:2" x14ac:dyDescent="0.2">
      <c r="B20230" s="11"/>
    </row>
    <row r="20231" spans="2:2" x14ac:dyDescent="0.2">
      <c r="B20231" s="11"/>
    </row>
    <row r="20232" spans="2:2" x14ac:dyDescent="0.2">
      <c r="B20232" s="11"/>
    </row>
    <row r="20233" spans="2:2" x14ac:dyDescent="0.2">
      <c r="B20233" s="11"/>
    </row>
    <row r="20234" spans="2:2" x14ac:dyDescent="0.2">
      <c r="B20234" s="11"/>
    </row>
    <row r="20235" spans="2:2" x14ac:dyDescent="0.2">
      <c r="B20235" s="11"/>
    </row>
    <row r="20236" spans="2:2" x14ac:dyDescent="0.2">
      <c r="B20236" s="11"/>
    </row>
    <row r="20237" spans="2:2" x14ac:dyDescent="0.2">
      <c r="B20237" s="11"/>
    </row>
    <row r="20238" spans="2:2" x14ac:dyDescent="0.2">
      <c r="B20238" s="11"/>
    </row>
    <row r="20239" spans="2:2" x14ac:dyDescent="0.2">
      <c r="B20239" s="11"/>
    </row>
    <row r="20240" spans="2:2" x14ac:dyDescent="0.2">
      <c r="B20240" s="11"/>
    </row>
    <row r="20241" spans="2:2" x14ac:dyDescent="0.2">
      <c r="B20241" s="11"/>
    </row>
    <row r="20242" spans="2:2" x14ac:dyDescent="0.2">
      <c r="B20242" s="11"/>
    </row>
    <row r="20243" spans="2:2" x14ac:dyDescent="0.2">
      <c r="B20243" s="11"/>
    </row>
    <row r="20244" spans="2:2" x14ac:dyDescent="0.2">
      <c r="B20244" s="11"/>
    </row>
    <row r="20245" spans="2:2" x14ac:dyDescent="0.2">
      <c r="B20245" s="11"/>
    </row>
    <row r="20246" spans="2:2" x14ac:dyDescent="0.2">
      <c r="B20246" s="11"/>
    </row>
    <row r="20247" spans="2:2" x14ac:dyDescent="0.2">
      <c r="B20247" s="11"/>
    </row>
    <row r="20248" spans="2:2" x14ac:dyDescent="0.2">
      <c r="B20248" s="11"/>
    </row>
    <row r="20249" spans="2:2" x14ac:dyDescent="0.2">
      <c r="B20249" s="11"/>
    </row>
    <row r="20250" spans="2:2" x14ac:dyDescent="0.2">
      <c r="B20250" s="11"/>
    </row>
    <row r="20251" spans="2:2" x14ac:dyDescent="0.2">
      <c r="B20251" s="11"/>
    </row>
    <row r="20252" spans="2:2" x14ac:dyDescent="0.2">
      <c r="B20252" s="11"/>
    </row>
    <row r="20253" spans="2:2" x14ac:dyDescent="0.2">
      <c r="B20253" s="11"/>
    </row>
    <row r="20254" spans="2:2" x14ac:dyDescent="0.2">
      <c r="B20254" s="11"/>
    </row>
    <row r="20255" spans="2:2" x14ac:dyDescent="0.2">
      <c r="B20255" s="11"/>
    </row>
    <row r="20256" spans="2:2" x14ac:dyDescent="0.2">
      <c r="B20256" s="11"/>
    </row>
    <row r="20257" spans="2:2" x14ac:dyDescent="0.2">
      <c r="B20257" s="11"/>
    </row>
    <row r="20258" spans="2:2" x14ac:dyDescent="0.2">
      <c r="B20258" s="11"/>
    </row>
    <row r="20259" spans="2:2" x14ac:dyDescent="0.2">
      <c r="B20259" s="11"/>
    </row>
    <row r="20260" spans="2:2" x14ac:dyDescent="0.2">
      <c r="B20260" s="11"/>
    </row>
    <row r="20261" spans="2:2" x14ac:dyDescent="0.2">
      <c r="B20261" s="11"/>
    </row>
    <row r="20262" spans="2:2" x14ac:dyDescent="0.2">
      <c r="B20262" s="11"/>
    </row>
    <row r="20263" spans="2:2" x14ac:dyDescent="0.2">
      <c r="B20263" s="11"/>
    </row>
    <row r="20264" spans="2:2" x14ac:dyDescent="0.2">
      <c r="B20264" s="11"/>
    </row>
    <row r="20265" spans="2:2" x14ac:dyDescent="0.2">
      <c r="B20265" s="11"/>
    </row>
    <row r="20266" spans="2:2" x14ac:dyDescent="0.2">
      <c r="B20266" s="11"/>
    </row>
    <row r="20267" spans="2:2" x14ac:dyDescent="0.2">
      <c r="B20267" s="11"/>
    </row>
    <row r="20268" spans="2:2" x14ac:dyDescent="0.2">
      <c r="B20268" s="11"/>
    </row>
    <row r="20269" spans="2:2" x14ac:dyDescent="0.2">
      <c r="B20269" s="11"/>
    </row>
    <row r="20270" spans="2:2" x14ac:dyDescent="0.2">
      <c r="B20270" s="11"/>
    </row>
    <row r="20271" spans="2:2" x14ac:dyDescent="0.2">
      <c r="B20271" s="11"/>
    </row>
    <row r="20272" spans="2:2" x14ac:dyDescent="0.2">
      <c r="B20272" s="11"/>
    </row>
    <row r="20273" spans="2:2" x14ac:dyDescent="0.2">
      <c r="B20273" s="11"/>
    </row>
    <row r="20274" spans="2:2" x14ac:dyDescent="0.2">
      <c r="B20274" s="11"/>
    </row>
    <row r="20275" spans="2:2" x14ac:dyDescent="0.2">
      <c r="B20275" s="11"/>
    </row>
    <row r="20276" spans="2:2" x14ac:dyDescent="0.2">
      <c r="B20276" s="11"/>
    </row>
    <row r="20277" spans="2:2" x14ac:dyDescent="0.2">
      <c r="B20277" s="11"/>
    </row>
    <row r="20278" spans="2:2" x14ac:dyDescent="0.2">
      <c r="B20278" s="11"/>
    </row>
    <row r="20279" spans="2:2" x14ac:dyDescent="0.2">
      <c r="B20279" s="11"/>
    </row>
    <row r="20280" spans="2:2" x14ac:dyDescent="0.2">
      <c r="B20280" s="11"/>
    </row>
    <row r="20281" spans="2:2" x14ac:dyDescent="0.2">
      <c r="B20281" s="11"/>
    </row>
    <row r="20282" spans="2:2" x14ac:dyDescent="0.2">
      <c r="B20282" s="11"/>
    </row>
    <row r="20283" spans="2:2" x14ac:dyDescent="0.2">
      <c r="B20283" s="11"/>
    </row>
    <row r="20284" spans="2:2" x14ac:dyDescent="0.2">
      <c r="B20284" s="11"/>
    </row>
    <row r="20285" spans="2:2" x14ac:dyDescent="0.2">
      <c r="B20285" s="11"/>
    </row>
    <row r="20286" spans="2:2" x14ac:dyDescent="0.2">
      <c r="B20286" s="11"/>
    </row>
    <row r="20287" spans="2:2" x14ac:dyDescent="0.2">
      <c r="B20287" s="11"/>
    </row>
    <row r="20288" spans="2:2" x14ac:dyDescent="0.2">
      <c r="B20288" s="11"/>
    </row>
    <row r="20289" spans="2:2" x14ac:dyDescent="0.2">
      <c r="B20289" s="11"/>
    </row>
    <row r="20290" spans="2:2" x14ac:dyDescent="0.2">
      <c r="B20290" s="11"/>
    </row>
    <row r="20291" spans="2:2" x14ac:dyDescent="0.2">
      <c r="B20291" s="11"/>
    </row>
    <row r="20292" spans="2:2" x14ac:dyDescent="0.2">
      <c r="B20292" s="11"/>
    </row>
    <row r="20293" spans="2:2" x14ac:dyDescent="0.2">
      <c r="B20293" s="11"/>
    </row>
    <row r="20294" spans="2:2" x14ac:dyDescent="0.2">
      <c r="B20294" s="11"/>
    </row>
    <row r="20295" spans="2:2" x14ac:dyDescent="0.2">
      <c r="B20295" s="11"/>
    </row>
    <row r="20296" spans="2:2" x14ac:dyDescent="0.2">
      <c r="B20296" s="11"/>
    </row>
    <row r="20297" spans="2:2" x14ac:dyDescent="0.2">
      <c r="B20297" s="11"/>
    </row>
    <row r="20298" spans="2:2" x14ac:dyDescent="0.2">
      <c r="B20298" s="11"/>
    </row>
    <row r="20299" spans="2:2" x14ac:dyDescent="0.2">
      <c r="B20299" s="11"/>
    </row>
    <row r="20300" spans="2:2" x14ac:dyDescent="0.2">
      <c r="B20300" s="11"/>
    </row>
    <row r="20301" spans="2:2" x14ac:dyDescent="0.2">
      <c r="B20301" s="11"/>
    </row>
    <row r="20302" spans="2:2" x14ac:dyDescent="0.2">
      <c r="B20302" s="11"/>
    </row>
    <row r="20303" spans="2:2" x14ac:dyDescent="0.2">
      <c r="B20303" s="11"/>
    </row>
    <row r="20304" spans="2:2" x14ac:dyDescent="0.2">
      <c r="B20304" s="11"/>
    </row>
    <row r="20305" spans="2:2" x14ac:dyDescent="0.2">
      <c r="B20305" s="11"/>
    </row>
    <row r="20306" spans="2:2" x14ac:dyDescent="0.2">
      <c r="B20306" s="11"/>
    </row>
    <row r="20307" spans="2:2" x14ac:dyDescent="0.2">
      <c r="B20307" s="11"/>
    </row>
    <row r="20308" spans="2:2" x14ac:dyDescent="0.2">
      <c r="B20308" s="11"/>
    </row>
    <row r="20309" spans="2:2" x14ac:dyDescent="0.2">
      <c r="B20309" s="11"/>
    </row>
    <row r="20310" spans="2:2" x14ac:dyDescent="0.2">
      <c r="B20310" s="11"/>
    </row>
    <row r="20311" spans="2:2" x14ac:dyDescent="0.2">
      <c r="B20311" s="11"/>
    </row>
    <row r="20312" spans="2:2" x14ac:dyDescent="0.2">
      <c r="B20312" s="11"/>
    </row>
    <row r="20313" spans="2:2" x14ac:dyDescent="0.2">
      <c r="B20313" s="11"/>
    </row>
    <row r="20314" spans="2:2" x14ac:dyDescent="0.2">
      <c r="B20314" s="11"/>
    </row>
    <row r="20315" spans="2:2" x14ac:dyDescent="0.2">
      <c r="B20315" s="11"/>
    </row>
    <row r="20316" spans="2:2" x14ac:dyDescent="0.2">
      <c r="B20316" s="11"/>
    </row>
    <row r="20317" spans="2:2" x14ac:dyDescent="0.2">
      <c r="B20317" s="11"/>
    </row>
    <row r="20318" spans="2:2" x14ac:dyDescent="0.2">
      <c r="B20318" s="11"/>
    </row>
    <row r="20319" spans="2:2" x14ac:dyDescent="0.2">
      <c r="B20319" s="11"/>
    </row>
    <row r="20320" spans="2:2" x14ac:dyDescent="0.2">
      <c r="B20320" s="11"/>
    </row>
    <row r="20321" spans="2:2" x14ac:dyDescent="0.2">
      <c r="B20321" s="11"/>
    </row>
    <row r="20322" spans="2:2" x14ac:dyDescent="0.2">
      <c r="B20322" s="11"/>
    </row>
    <row r="20323" spans="2:2" x14ac:dyDescent="0.2">
      <c r="B20323" s="11"/>
    </row>
    <row r="20324" spans="2:2" x14ac:dyDescent="0.2">
      <c r="B20324" s="11"/>
    </row>
    <row r="20325" spans="2:2" x14ac:dyDescent="0.2">
      <c r="B20325" s="11"/>
    </row>
    <row r="20326" spans="2:2" x14ac:dyDescent="0.2">
      <c r="B20326" s="11"/>
    </row>
    <row r="20327" spans="2:2" x14ac:dyDescent="0.2">
      <c r="B20327" s="11"/>
    </row>
    <row r="20328" spans="2:2" x14ac:dyDescent="0.2">
      <c r="B20328" s="11"/>
    </row>
    <row r="20329" spans="2:2" x14ac:dyDescent="0.2">
      <c r="B20329" s="11"/>
    </row>
    <row r="20330" spans="2:2" x14ac:dyDescent="0.2">
      <c r="B20330" s="11"/>
    </row>
    <row r="20331" spans="2:2" x14ac:dyDescent="0.2">
      <c r="B20331" s="11"/>
    </row>
    <row r="20332" spans="2:2" x14ac:dyDescent="0.2">
      <c r="B20332" s="11"/>
    </row>
    <row r="20333" spans="2:2" x14ac:dyDescent="0.2">
      <c r="B20333" s="11"/>
    </row>
    <row r="20334" spans="2:2" x14ac:dyDescent="0.2">
      <c r="B20334" s="11"/>
    </row>
    <row r="20335" spans="2:2" x14ac:dyDescent="0.2">
      <c r="B20335" s="11"/>
    </row>
    <row r="20336" spans="2:2" x14ac:dyDescent="0.2">
      <c r="B20336" s="11"/>
    </row>
    <row r="20337" spans="2:2" x14ac:dyDescent="0.2">
      <c r="B20337" s="11"/>
    </row>
    <row r="20338" spans="2:2" x14ac:dyDescent="0.2">
      <c r="B20338" s="11"/>
    </row>
    <row r="20339" spans="2:2" x14ac:dyDescent="0.2">
      <c r="B20339" s="11"/>
    </row>
    <row r="20340" spans="2:2" x14ac:dyDescent="0.2">
      <c r="B20340" s="11"/>
    </row>
    <row r="20341" spans="2:2" x14ac:dyDescent="0.2">
      <c r="B20341" s="11"/>
    </row>
    <row r="20342" spans="2:2" x14ac:dyDescent="0.2">
      <c r="B20342" s="11"/>
    </row>
    <row r="20343" spans="2:2" x14ac:dyDescent="0.2">
      <c r="B20343" s="11"/>
    </row>
    <row r="20344" spans="2:2" x14ac:dyDescent="0.2">
      <c r="B20344" s="11"/>
    </row>
    <row r="20345" spans="2:2" x14ac:dyDescent="0.2">
      <c r="B20345" s="11"/>
    </row>
    <row r="20346" spans="2:2" x14ac:dyDescent="0.2">
      <c r="B20346" s="11"/>
    </row>
    <row r="20347" spans="2:2" x14ac:dyDescent="0.2">
      <c r="B20347" s="11"/>
    </row>
    <row r="20348" spans="2:2" x14ac:dyDescent="0.2">
      <c r="B20348" s="11"/>
    </row>
    <row r="20349" spans="2:2" x14ac:dyDescent="0.2">
      <c r="B20349" s="11"/>
    </row>
    <row r="20350" spans="2:2" x14ac:dyDescent="0.2">
      <c r="B20350" s="11"/>
    </row>
    <row r="20351" spans="2:2" x14ac:dyDescent="0.2">
      <c r="B20351" s="11"/>
    </row>
    <row r="20352" spans="2:2" x14ac:dyDescent="0.2">
      <c r="B20352" s="11"/>
    </row>
    <row r="20353" spans="2:2" x14ac:dyDescent="0.2">
      <c r="B20353" s="11"/>
    </row>
    <row r="20354" spans="2:2" x14ac:dyDescent="0.2">
      <c r="B20354" s="11"/>
    </row>
    <row r="20355" spans="2:2" x14ac:dyDescent="0.2">
      <c r="B20355" s="11"/>
    </row>
    <row r="20356" spans="2:2" x14ac:dyDescent="0.2">
      <c r="B20356" s="11"/>
    </row>
    <row r="20357" spans="2:2" x14ac:dyDescent="0.2">
      <c r="B20357" s="11"/>
    </row>
    <row r="20358" spans="2:2" x14ac:dyDescent="0.2">
      <c r="B20358" s="11"/>
    </row>
    <row r="20359" spans="2:2" x14ac:dyDescent="0.2">
      <c r="B20359" s="11"/>
    </row>
    <row r="20360" spans="2:2" x14ac:dyDescent="0.2">
      <c r="B20360" s="11"/>
    </row>
    <row r="20361" spans="2:2" x14ac:dyDescent="0.2">
      <c r="B20361" s="11"/>
    </row>
    <row r="20362" spans="2:2" x14ac:dyDescent="0.2">
      <c r="B20362" s="11"/>
    </row>
    <row r="20363" spans="2:2" x14ac:dyDescent="0.2">
      <c r="B20363" s="11"/>
    </row>
    <row r="20364" spans="2:2" x14ac:dyDescent="0.2">
      <c r="B20364" s="11"/>
    </row>
    <row r="20365" spans="2:2" x14ac:dyDescent="0.2">
      <c r="B20365" s="11"/>
    </row>
    <row r="20366" spans="2:2" x14ac:dyDescent="0.2">
      <c r="B20366" s="11"/>
    </row>
    <row r="20367" spans="2:2" x14ac:dyDescent="0.2">
      <c r="B20367" s="11"/>
    </row>
    <row r="20368" spans="2:2" x14ac:dyDescent="0.2">
      <c r="B20368" s="11"/>
    </row>
    <row r="20369" spans="2:2" x14ac:dyDescent="0.2">
      <c r="B20369" s="11"/>
    </row>
    <row r="20370" spans="2:2" x14ac:dyDescent="0.2">
      <c r="B20370" s="11"/>
    </row>
    <row r="20371" spans="2:2" x14ac:dyDescent="0.2">
      <c r="B20371" s="11"/>
    </row>
    <row r="20372" spans="2:2" x14ac:dyDescent="0.2">
      <c r="B20372" s="11"/>
    </row>
    <row r="20373" spans="2:2" x14ac:dyDescent="0.2">
      <c r="B20373" s="11"/>
    </row>
    <row r="20374" spans="2:2" x14ac:dyDescent="0.2">
      <c r="B20374" s="11"/>
    </row>
    <row r="20375" spans="2:2" x14ac:dyDescent="0.2">
      <c r="B20375" s="11"/>
    </row>
    <row r="20376" spans="2:2" x14ac:dyDescent="0.2">
      <c r="B20376" s="11"/>
    </row>
    <row r="20377" spans="2:2" x14ac:dyDescent="0.2">
      <c r="B20377" s="11"/>
    </row>
    <row r="20378" spans="2:2" x14ac:dyDescent="0.2">
      <c r="B20378" s="11"/>
    </row>
    <row r="20379" spans="2:2" x14ac:dyDescent="0.2">
      <c r="B20379" s="11"/>
    </row>
    <row r="20380" spans="2:2" x14ac:dyDescent="0.2">
      <c r="B20380" s="11"/>
    </row>
    <row r="20381" spans="2:2" x14ac:dyDescent="0.2">
      <c r="B20381" s="11"/>
    </row>
    <row r="20382" spans="2:2" x14ac:dyDescent="0.2">
      <c r="B20382" s="11"/>
    </row>
    <row r="20383" spans="2:2" x14ac:dyDescent="0.2">
      <c r="B20383" s="11"/>
    </row>
    <row r="20384" spans="2:2" x14ac:dyDescent="0.2">
      <c r="B20384" s="11"/>
    </row>
    <row r="20385" spans="2:2" x14ac:dyDescent="0.2">
      <c r="B20385" s="11"/>
    </row>
    <row r="20386" spans="2:2" x14ac:dyDescent="0.2">
      <c r="B20386" s="11"/>
    </row>
    <row r="20387" spans="2:2" x14ac:dyDescent="0.2">
      <c r="B20387" s="11"/>
    </row>
    <row r="20388" spans="2:2" x14ac:dyDescent="0.2">
      <c r="B20388" s="11"/>
    </row>
    <row r="20389" spans="2:2" x14ac:dyDescent="0.2">
      <c r="B20389" s="11"/>
    </row>
    <row r="20390" spans="2:2" x14ac:dyDescent="0.2">
      <c r="B20390" s="11"/>
    </row>
    <row r="20391" spans="2:2" x14ac:dyDescent="0.2">
      <c r="B20391" s="11"/>
    </row>
    <row r="20392" spans="2:2" x14ac:dyDescent="0.2">
      <c r="B20392" s="11"/>
    </row>
    <row r="20393" spans="2:2" x14ac:dyDescent="0.2">
      <c r="B20393" s="11"/>
    </row>
    <row r="20394" spans="2:2" x14ac:dyDescent="0.2">
      <c r="B20394" s="11"/>
    </row>
    <row r="20395" spans="2:2" x14ac:dyDescent="0.2">
      <c r="B20395" s="11"/>
    </row>
    <row r="20396" spans="2:2" x14ac:dyDescent="0.2">
      <c r="B20396" s="11"/>
    </row>
    <row r="20397" spans="2:2" x14ac:dyDescent="0.2">
      <c r="B20397" s="11"/>
    </row>
    <row r="20398" spans="2:2" x14ac:dyDescent="0.2">
      <c r="B20398" s="11"/>
    </row>
    <row r="20399" spans="2:2" x14ac:dyDescent="0.2">
      <c r="B20399" s="11"/>
    </row>
    <row r="20400" spans="2:2" x14ac:dyDescent="0.2">
      <c r="B20400" s="11"/>
    </row>
    <row r="20401" spans="2:2" x14ac:dyDescent="0.2">
      <c r="B20401" s="11"/>
    </row>
    <row r="20402" spans="2:2" x14ac:dyDescent="0.2">
      <c r="B20402" s="11"/>
    </row>
    <row r="20403" spans="2:2" x14ac:dyDescent="0.2">
      <c r="B20403" s="11"/>
    </row>
    <row r="20404" spans="2:2" x14ac:dyDescent="0.2">
      <c r="B20404" s="11"/>
    </row>
    <row r="20405" spans="2:2" x14ac:dyDescent="0.2">
      <c r="B20405" s="11"/>
    </row>
    <row r="20406" spans="2:2" x14ac:dyDescent="0.2">
      <c r="B20406" s="11"/>
    </row>
    <row r="20407" spans="2:2" x14ac:dyDescent="0.2">
      <c r="B20407" s="11"/>
    </row>
    <row r="20408" spans="2:2" x14ac:dyDescent="0.2">
      <c r="B20408" s="11"/>
    </row>
    <row r="20409" spans="2:2" x14ac:dyDescent="0.2">
      <c r="B20409" s="11"/>
    </row>
    <row r="20410" spans="2:2" x14ac:dyDescent="0.2">
      <c r="B20410" s="11"/>
    </row>
    <row r="20411" spans="2:2" x14ac:dyDescent="0.2">
      <c r="B20411" s="11"/>
    </row>
    <row r="20412" spans="2:2" x14ac:dyDescent="0.2">
      <c r="B20412" s="11"/>
    </row>
    <row r="20413" spans="2:2" x14ac:dyDescent="0.2">
      <c r="B20413" s="11"/>
    </row>
    <row r="20414" spans="2:2" x14ac:dyDescent="0.2">
      <c r="B20414" s="11"/>
    </row>
    <row r="20415" spans="2:2" x14ac:dyDescent="0.2">
      <c r="B20415" s="11"/>
    </row>
    <row r="20416" spans="2:2" x14ac:dyDescent="0.2">
      <c r="B20416" s="11"/>
    </row>
    <row r="20417" spans="2:2" x14ac:dyDescent="0.2">
      <c r="B20417" s="11"/>
    </row>
    <row r="20418" spans="2:2" x14ac:dyDescent="0.2">
      <c r="B20418" s="11"/>
    </row>
    <row r="20419" spans="2:2" x14ac:dyDescent="0.2">
      <c r="B20419" s="11"/>
    </row>
    <row r="20420" spans="2:2" x14ac:dyDescent="0.2">
      <c r="B20420" s="11"/>
    </row>
    <row r="20421" spans="2:2" x14ac:dyDescent="0.2">
      <c r="B20421" s="11"/>
    </row>
    <row r="20422" spans="2:2" x14ac:dyDescent="0.2">
      <c r="B20422" s="11"/>
    </row>
    <row r="20423" spans="2:2" x14ac:dyDescent="0.2">
      <c r="B20423" s="11"/>
    </row>
    <row r="20424" spans="2:2" x14ac:dyDescent="0.2">
      <c r="B20424" s="11"/>
    </row>
    <row r="20425" spans="2:2" x14ac:dyDescent="0.2">
      <c r="B20425" s="11"/>
    </row>
    <row r="20426" spans="2:2" x14ac:dyDescent="0.2">
      <c r="B20426" s="11"/>
    </row>
    <row r="20427" spans="2:2" x14ac:dyDescent="0.2">
      <c r="B20427" s="11"/>
    </row>
    <row r="20428" spans="2:2" x14ac:dyDescent="0.2">
      <c r="B20428" s="11"/>
    </row>
    <row r="20429" spans="2:2" x14ac:dyDescent="0.2">
      <c r="B20429" s="11"/>
    </row>
    <row r="20430" spans="2:2" x14ac:dyDescent="0.2">
      <c r="B20430" s="11"/>
    </row>
    <row r="20431" spans="2:2" x14ac:dyDescent="0.2">
      <c r="B20431" s="11"/>
    </row>
    <row r="20432" spans="2:2" x14ac:dyDescent="0.2">
      <c r="B20432" s="11"/>
    </row>
    <row r="20433" spans="2:2" x14ac:dyDescent="0.2">
      <c r="B20433" s="11"/>
    </row>
    <row r="20434" spans="2:2" x14ac:dyDescent="0.2">
      <c r="B20434" s="11"/>
    </row>
    <row r="20435" spans="2:2" x14ac:dyDescent="0.2">
      <c r="B20435" s="11"/>
    </row>
    <row r="20436" spans="2:2" x14ac:dyDescent="0.2">
      <c r="B20436" s="11"/>
    </row>
    <row r="20437" spans="2:2" x14ac:dyDescent="0.2">
      <c r="B20437" s="11"/>
    </row>
    <row r="20438" spans="2:2" x14ac:dyDescent="0.2">
      <c r="B20438" s="11"/>
    </row>
    <row r="20439" spans="2:2" x14ac:dyDescent="0.2">
      <c r="B20439" s="11"/>
    </row>
    <row r="20440" spans="2:2" x14ac:dyDescent="0.2">
      <c r="B20440" s="11"/>
    </row>
    <row r="20441" spans="2:2" x14ac:dyDescent="0.2">
      <c r="B20441" s="11"/>
    </row>
    <row r="20442" spans="2:2" x14ac:dyDescent="0.2">
      <c r="B20442" s="11"/>
    </row>
    <row r="20443" spans="2:2" x14ac:dyDescent="0.2">
      <c r="B20443" s="11"/>
    </row>
    <row r="20444" spans="2:2" x14ac:dyDescent="0.2">
      <c r="B20444" s="11"/>
    </row>
    <row r="20445" spans="2:2" x14ac:dyDescent="0.2">
      <c r="B20445" s="11"/>
    </row>
    <row r="20446" spans="2:2" x14ac:dyDescent="0.2">
      <c r="B20446" s="11"/>
    </row>
    <row r="20447" spans="2:2" x14ac:dyDescent="0.2">
      <c r="B20447" s="11"/>
    </row>
    <row r="20448" spans="2:2" x14ac:dyDescent="0.2">
      <c r="B20448" s="11"/>
    </row>
    <row r="20449" spans="2:2" x14ac:dyDescent="0.2">
      <c r="B20449" s="11"/>
    </row>
    <row r="20450" spans="2:2" x14ac:dyDescent="0.2">
      <c r="B20450" s="11"/>
    </row>
    <row r="20451" spans="2:2" x14ac:dyDescent="0.2">
      <c r="B20451" s="11"/>
    </row>
    <row r="20452" spans="2:2" x14ac:dyDescent="0.2">
      <c r="B20452" s="11"/>
    </row>
    <row r="20453" spans="2:2" x14ac:dyDescent="0.2">
      <c r="B20453" s="11"/>
    </row>
    <row r="20454" spans="2:2" x14ac:dyDescent="0.2">
      <c r="B20454" s="11"/>
    </row>
    <row r="20455" spans="2:2" x14ac:dyDescent="0.2">
      <c r="B20455" s="11"/>
    </row>
    <row r="20456" spans="2:2" x14ac:dyDescent="0.2">
      <c r="B20456" s="11"/>
    </row>
    <row r="20457" spans="2:2" x14ac:dyDescent="0.2">
      <c r="B20457" s="11"/>
    </row>
    <row r="20458" spans="2:2" x14ac:dyDescent="0.2">
      <c r="B20458" s="11"/>
    </row>
    <row r="20459" spans="2:2" x14ac:dyDescent="0.2">
      <c r="B20459" s="11"/>
    </row>
    <row r="20460" spans="2:2" x14ac:dyDescent="0.2">
      <c r="B20460" s="11"/>
    </row>
    <row r="20461" spans="2:2" x14ac:dyDescent="0.2">
      <c r="B20461" s="11"/>
    </row>
    <row r="20462" spans="2:2" x14ac:dyDescent="0.2">
      <c r="B20462" s="11"/>
    </row>
    <row r="20463" spans="2:2" x14ac:dyDescent="0.2">
      <c r="B20463" s="11"/>
    </row>
    <row r="20464" spans="2:2" x14ac:dyDescent="0.2">
      <c r="B20464" s="11"/>
    </row>
    <row r="20465" spans="2:2" x14ac:dyDescent="0.2">
      <c r="B20465" s="11"/>
    </row>
    <row r="20466" spans="2:2" x14ac:dyDescent="0.2">
      <c r="B20466" s="11"/>
    </row>
    <row r="20467" spans="2:2" x14ac:dyDescent="0.2">
      <c r="B20467" s="11"/>
    </row>
    <row r="20468" spans="2:2" x14ac:dyDescent="0.2">
      <c r="B20468" s="11"/>
    </row>
    <row r="20469" spans="2:2" x14ac:dyDescent="0.2">
      <c r="B20469" s="11"/>
    </row>
    <row r="20470" spans="2:2" x14ac:dyDescent="0.2">
      <c r="B20470" s="11"/>
    </row>
    <row r="20471" spans="2:2" x14ac:dyDescent="0.2">
      <c r="B20471" s="11"/>
    </row>
    <row r="20472" spans="2:2" x14ac:dyDescent="0.2">
      <c r="B20472" s="11"/>
    </row>
    <row r="20473" spans="2:2" x14ac:dyDescent="0.2">
      <c r="B20473" s="11"/>
    </row>
    <row r="20474" spans="2:2" x14ac:dyDescent="0.2">
      <c r="B20474" s="11"/>
    </row>
    <row r="20475" spans="2:2" x14ac:dyDescent="0.2">
      <c r="B20475" s="11"/>
    </row>
    <row r="20476" spans="2:2" x14ac:dyDescent="0.2">
      <c r="B20476" s="11"/>
    </row>
    <row r="20477" spans="2:2" x14ac:dyDescent="0.2">
      <c r="B20477" s="11"/>
    </row>
    <row r="20478" spans="2:2" x14ac:dyDescent="0.2">
      <c r="B20478" s="11"/>
    </row>
    <row r="20479" spans="2:2" x14ac:dyDescent="0.2">
      <c r="B20479" s="11"/>
    </row>
    <row r="20480" spans="2:2" x14ac:dyDescent="0.2">
      <c r="B20480" s="11"/>
    </row>
    <row r="20481" spans="2:2" x14ac:dyDescent="0.2">
      <c r="B20481" s="11"/>
    </row>
    <row r="20482" spans="2:2" x14ac:dyDescent="0.2">
      <c r="B20482" s="11"/>
    </row>
    <row r="20483" spans="2:2" x14ac:dyDescent="0.2">
      <c r="B20483" s="11"/>
    </row>
    <row r="20484" spans="2:2" x14ac:dyDescent="0.2">
      <c r="B20484" s="11"/>
    </row>
    <row r="20485" spans="2:2" x14ac:dyDescent="0.2">
      <c r="B20485" s="11"/>
    </row>
    <row r="20486" spans="2:2" x14ac:dyDescent="0.2">
      <c r="B20486" s="11"/>
    </row>
    <row r="20487" spans="2:2" x14ac:dyDescent="0.2">
      <c r="B20487" s="11"/>
    </row>
    <row r="20488" spans="2:2" x14ac:dyDescent="0.2">
      <c r="B20488" s="11"/>
    </row>
    <row r="20489" spans="2:2" x14ac:dyDescent="0.2">
      <c r="B20489" s="11"/>
    </row>
    <row r="20490" spans="2:2" x14ac:dyDescent="0.2">
      <c r="B20490" s="11"/>
    </row>
    <row r="20491" spans="2:2" x14ac:dyDescent="0.2">
      <c r="B20491" s="11"/>
    </row>
    <row r="20492" spans="2:2" x14ac:dyDescent="0.2">
      <c r="B20492" s="11"/>
    </row>
    <row r="20493" spans="2:2" x14ac:dyDescent="0.2">
      <c r="B20493" s="11"/>
    </row>
    <row r="20494" spans="2:2" x14ac:dyDescent="0.2">
      <c r="B20494" s="11"/>
    </row>
    <row r="20495" spans="2:2" x14ac:dyDescent="0.2">
      <c r="B20495" s="11"/>
    </row>
    <row r="20496" spans="2:2" x14ac:dyDescent="0.2">
      <c r="B20496" s="11"/>
    </row>
    <row r="20497" spans="2:2" x14ac:dyDescent="0.2">
      <c r="B20497" s="11"/>
    </row>
    <row r="20498" spans="2:2" x14ac:dyDescent="0.2">
      <c r="B20498" s="11"/>
    </row>
    <row r="20499" spans="2:2" x14ac:dyDescent="0.2">
      <c r="B20499" s="11"/>
    </row>
    <row r="20500" spans="2:2" x14ac:dyDescent="0.2">
      <c r="B20500" s="11"/>
    </row>
    <row r="20501" spans="2:2" x14ac:dyDescent="0.2">
      <c r="B20501" s="11"/>
    </row>
    <row r="20502" spans="2:2" x14ac:dyDescent="0.2">
      <c r="B20502" s="11"/>
    </row>
    <row r="20503" spans="2:2" x14ac:dyDescent="0.2">
      <c r="B20503" s="11"/>
    </row>
    <row r="20504" spans="2:2" x14ac:dyDescent="0.2">
      <c r="B20504" s="11"/>
    </row>
    <row r="20505" spans="2:2" x14ac:dyDescent="0.2">
      <c r="B20505" s="11"/>
    </row>
    <row r="20506" spans="2:2" x14ac:dyDescent="0.2">
      <c r="B20506" s="11"/>
    </row>
    <row r="20507" spans="2:2" x14ac:dyDescent="0.2">
      <c r="B20507" s="11"/>
    </row>
    <row r="20508" spans="2:2" x14ac:dyDescent="0.2">
      <c r="B20508" s="11"/>
    </row>
    <row r="20509" spans="2:2" x14ac:dyDescent="0.2">
      <c r="B20509" s="11"/>
    </row>
    <row r="20510" spans="2:2" x14ac:dyDescent="0.2">
      <c r="B20510" s="11"/>
    </row>
    <row r="20511" spans="2:2" x14ac:dyDescent="0.2">
      <c r="B20511" s="11"/>
    </row>
    <row r="20512" spans="2:2" x14ac:dyDescent="0.2">
      <c r="B20512" s="11"/>
    </row>
    <row r="20513" spans="2:2" x14ac:dyDescent="0.2">
      <c r="B20513" s="11"/>
    </row>
    <row r="20514" spans="2:2" x14ac:dyDescent="0.2">
      <c r="B20514" s="11"/>
    </row>
    <row r="20515" spans="2:2" x14ac:dyDescent="0.2">
      <c r="B20515" s="11"/>
    </row>
    <row r="20516" spans="2:2" x14ac:dyDescent="0.2">
      <c r="B20516" s="11"/>
    </row>
    <row r="20517" spans="2:2" x14ac:dyDescent="0.2">
      <c r="B20517" s="11"/>
    </row>
    <row r="20518" spans="2:2" x14ac:dyDescent="0.2">
      <c r="B20518" s="11"/>
    </row>
    <row r="20519" spans="2:2" x14ac:dyDescent="0.2">
      <c r="B20519" s="11"/>
    </row>
    <row r="20520" spans="2:2" x14ac:dyDescent="0.2">
      <c r="B20520" s="11"/>
    </row>
    <row r="20521" spans="2:2" x14ac:dyDescent="0.2">
      <c r="B20521" s="11"/>
    </row>
    <row r="20522" spans="2:2" x14ac:dyDescent="0.2">
      <c r="B20522" s="11"/>
    </row>
    <row r="20523" spans="2:2" x14ac:dyDescent="0.2">
      <c r="B20523" s="11"/>
    </row>
    <row r="20524" spans="2:2" x14ac:dyDescent="0.2">
      <c r="B20524" s="11"/>
    </row>
    <row r="20525" spans="2:2" x14ac:dyDescent="0.2">
      <c r="B20525" s="11"/>
    </row>
    <row r="20526" spans="2:2" x14ac:dyDescent="0.2">
      <c r="B20526" s="11"/>
    </row>
    <row r="20527" spans="2:2" x14ac:dyDescent="0.2">
      <c r="B20527" s="11"/>
    </row>
    <row r="20528" spans="2:2" x14ac:dyDescent="0.2">
      <c r="B20528" s="11"/>
    </row>
    <row r="20529" spans="2:2" x14ac:dyDescent="0.2">
      <c r="B20529" s="11"/>
    </row>
    <row r="20530" spans="2:2" x14ac:dyDescent="0.2">
      <c r="B20530" s="11"/>
    </row>
    <row r="20531" spans="2:2" x14ac:dyDescent="0.2">
      <c r="B20531" s="11"/>
    </row>
    <row r="20532" spans="2:2" x14ac:dyDescent="0.2">
      <c r="B20532" s="11"/>
    </row>
    <row r="20533" spans="2:2" x14ac:dyDescent="0.2">
      <c r="B20533" s="11"/>
    </row>
    <row r="20534" spans="2:2" x14ac:dyDescent="0.2">
      <c r="B20534" s="11"/>
    </row>
    <row r="20535" spans="2:2" x14ac:dyDescent="0.2">
      <c r="B20535" s="11"/>
    </row>
    <row r="20536" spans="2:2" x14ac:dyDescent="0.2">
      <c r="B20536" s="11"/>
    </row>
    <row r="20537" spans="2:2" x14ac:dyDescent="0.2">
      <c r="B20537" s="11"/>
    </row>
    <row r="20538" spans="2:2" x14ac:dyDescent="0.2">
      <c r="B20538" s="11"/>
    </row>
    <row r="20539" spans="2:2" x14ac:dyDescent="0.2">
      <c r="B20539" s="11"/>
    </row>
    <row r="20540" spans="2:2" x14ac:dyDescent="0.2">
      <c r="B20540" s="11"/>
    </row>
    <row r="20541" spans="2:2" x14ac:dyDescent="0.2">
      <c r="B20541" s="11"/>
    </row>
    <row r="20542" spans="2:2" x14ac:dyDescent="0.2">
      <c r="B20542" s="11"/>
    </row>
    <row r="20543" spans="2:2" x14ac:dyDescent="0.2">
      <c r="B20543" s="11"/>
    </row>
    <row r="20544" spans="2:2" x14ac:dyDescent="0.2">
      <c r="B20544" s="11"/>
    </row>
    <row r="20545" spans="2:2" x14ac:dyDescent="0.2">
      <c r="B20545" s="11"/>
    </row>
    <row r="20546" spans="2:2" x14ac:dyDescent="0.2">
      <c r="B20546" s="11"/>
    </row>
    <row r="20547" spans="2:2" x14ac:dyDescent="0.2">
      <c r="B20547" s="11"/>
    </row>
    <row r="20548" spans="2:2" x14ac:dyDescent="0.2">
      <c r="B20548" s="11"/>
    </row>
    <row r="20549" spans="2:2" x14ac:dyDescent="0.2">
      <c r="B20549" s="11"/>
    </row>
    <row r="20550" spans="2:2" x14ac:dyDescent="0.2">
      <c r="B20550" s="11"/>
    </row>
    <row r="20551" spans="2:2" x14ac:dyDescent="0.2">
      <c r="B20551" s="11"/>
    </row>
    <row r="20552" spans="2:2" x14ac:dyDescent="0.2">
      <c r="B20552" s="11"/>
    </row>
    <row r="20553" spans="2:2" x14ac:dyDescent="0.2">
      <c r="B20553" s="11"/>
    </row>
    <row r="20554" spans="2:2" x14ac:dyDescent="0.2">
      <c r="B20554" s="11"/>
    </row>
    <row r="20555" spans="2:2" x14ac:dyDescent="0.2">
      <c r="B20555" s="11"/>
    </row>
    <row r="20556" spans="2:2" x14ac:dyDescent="0.2">
      <c r="B20556" s="11"/>
    </row>
    <row r="20557" spans="2:2" x14ac:dyDescent="0.2">
      <c r="B20557" s="11"/>
    </row>
    <row r="20558" spans="2:2" x14ac:dyDescent="0.2">
      <c r="B20558" s="11"/>
    </row>
    <row r="20559" spans="2:2" x14ac:dyDescent="0.2">
      <c r="B20559" s="11"/>
    </row>
    <row r="20560" spans="2:2" x14ac:dyDescent="0.2">
      <c r="B20560" s="11"/>
    </row>
    <row r="20561" spans="2:2" x14ac:dyDescent="0.2">
      <c r="B20561" s="11"/>
    </row>
    <row r="20562" spans="2:2" x14ac:dyDescent="0.2">
      <c r="B20562" s="11"/>
    </row>
    <row r="20563" spans="2:2" x14ac:dyDescent="0.2">
      <c r="B20563" s="11"/>
    </row>
    <row r="20564" spans="2:2" x14ac:dyDescent="0.2">
      <c r="B20564" s="11"/>
    </row>
    <row r="20565" spans="2:2" x14ac:dyDescent="0.2">
      <c r="B20565" s="11"/>
    </row>
    <row r="20566" spans="2:2" x14ac:dyDescent="0.2">
      <c r="B20566" s="11"/>
    </row>
    <row r="20567" spans="2:2" x14ac:dyDescent="0.2">
      <c r="B20567" s="11"/>
    </row>
    <row r="20568" spans="2:2" x14ac:dyDescent="0.2">
      <c r="B20568" s="11"/>
    </row>
    <row r="20569" spans="2:2" x14ac:dyDescent="0.2">
      <c r="B20569" s="11"/>
    </row>
    <row r="20570" spans="2:2" x14ac:dyDescent="0.2">
      <c r="B20570" s="11"/>
    </row>
    <row r="20571" spans="2:2" x14ac:dyDescent="0.2">
      <c r="B20571" s="11"/>
    </row>
    <row r="20572" spans="2:2" x14ac:dyDescent="0.2">
      <c r="B20572" s="11"/>
    </row>
    <row r="20573" spans="2:2" x14ac:dyDescent="0.2">
      <c r="B20573" s="11"/>
    </row>
    <row r="20574" spans="2:2" x14ac:dyDescent="0.2">
      <c r="B20574" s="11"/>
    </row>
    <row r="20575" spans="2:2" x14ac:dyDescent="0.2">
      <c r="B20575" s="11"/>
    </row>
    <row r="20576" spans="2:2" x14ac:dyDescent="0.2">
      <c r="B20576" s="11"/>
    </row>
    <row r="20577" spans="2:2" x14ac:dyDescent="0.2">
      <c r="B20577" s="11"/>
    </row>
    <row r="20578" spans="2:2" x14ac:dyDescent="0.2">
      <c r="B20578" s="11"/>
    </row>
    <row r="20579" spans="2:2" x14ac:dyDescent="0.2">
      <c r="B20579" s="11"/>
    </row>
    <row r="20580" spans="2:2" x14ac:dyDescent="0.2">
      <c r="B20580" s="11"/>
    </row>
    <row r="20581" spans="2:2" x14ac:dyDescent="0.2">
      <c r="B20581" s="11"/>
    </row>
    <row r="20582" spans="2:2" x14ac:dyDescent="0.2">
      <c r="B20582" s="11"/>
    </row>
    <row r="20583" spans="2:2" x14ac:dyDescent="0.2">
      <c r="B20583" s="11"/>
    </row>
    <row r="20584" spans="2:2" x14ac:dyDescent="0.2">
      <c r="B20584" s="11"/>
    </row>
    <row r="20585" spans="2:2" x14ac:dyDescent="0.2">
      <c r="B20585" s="11"/>
    </row>
    <row r="20586" spans="2:2" x14ac:dyDescent="0.2">
      <c r="B20586" s="11"/>
    </row>
    <row r="20587" spans="2:2" x14ac:dyDescent="0.2">
      <c r="B20587" s="11"/>
    </row>
    <row r="20588" spans="2:2" x14ac:dyDescent="0.2">
      <c r="B20588" s="11"/>
    </row>
    <row r="20589" spans="2:2" x14ac:dyDescent="0.2">
      <c r="B20589" s="11"/>
    </row>
    <row r="20590" spans="2:2" x14ac:dyDescent="0.2">
      <c r="B20590" s="11"/>
    </row>
    <row r="20591" spans="2:2" x14ac:dyDescent="0.2">
      <c r="B20591" s="11"/>
    </row>
    <row r="20592" spans="2:2" x14ac:dyDescent="0.2">
      <c r="B20592" s="11"/>
    </row>
    <row r="20593" spans="2:2" x14ac:dyDescent="0.2">
      <c r="B20593" s="11"/>
    </row>
    <row r="20594" spans="2:2" x14ac:dyDescent="0.2">
      <c r="B20594" s="11"/>
    </row>
    <row r="20595" spans="2:2" x14ac:dyDescent="0.2">
      <c r="B20595" s="11"/>
    </row>
    <row r="20596" spans="2:2" x14ac:dyDescent="0.2">
      <c r="B20596" s="11"/>
    </row>
    <row r="20597" spans="2:2" x14ac:dyDescent="0.2">
      <c r="B20597" s="11"/>
    </row>
    <row r="20598" spans="2:2" x14ac:dyDescent="0.2">
      <c r="B20598" s="11"/>
    </row>
    <row r="20599" spans="2:2" x14ac:dyDescent="0.2">
      <c r="B20599" s="11"/>
    </row>
    <row r="20600" spans="2:2" x14ac:dyDescent="0.2">
      <c r="B20600" s="11"/>
    </row>
    <row r="20601" spans="2:2" x14ac:dyDescent="0.2">
      <c r="B20601" s="11"/>
    </row>
    <row r="20602" spans="2:2" x14ac:dyDescent="0.2">
      <c r="B20602" s="11"/>
    </row>
    <row r="20603" spans="2:2" x14ac:dyDescent="0.2">
      <c r="B20603" s="11"/>
    </row>
    <row r="20604" spans="2:2" x14ac:dyDescent="0.2">
      <c r="B20604" s="11"/>
    </row>
    <row r="20605" spans="2:2" x14ac:dyDescent="0.2">
      <c r="B20605" s="11"/>
    </row>
    <row r="20606" spans="2:2" x14ac:dyDescent="0.2">
      <c r="B20606" s="11"/>
    </row>
    <row r="20607" spans="2:2" x14ac:dyDescent="0.2">
      <c r="B20607" s="11"/>
    </row>
    <row r="20608" spans="2:2" x14ac:dyDescent="0.2">
      <c r="B20608" s="11"/>
    </row>
    <row r="20609" spans="2:2" x14ac:dyDescent="0.2">
      <c r="B20609" s="11"/>
    </row>
    <row r="20610" spans="2:2" x14ac:dyDescent="0.2">
      <c r="B20610" s="11"/>
    </row>
    <row r="20611" spans="2:2" x14ac:dyDescent="0.2">
      <c r="B20611" s="11"/>
    </row>
    <row r="20612" spans="2:2" x14ac:dyDescent="0.2">
      <c r="B20612" s="11"/>
    </row>
    <row r="20613" spans="2:2" x14ac:dyDescent="0.2">
      <c r="B20613" s="11"/>
    </row>
    <row r="20614" spans="2:2" x14ac:dyDescent="0.2">
      <c r="B20614" s="11"/>
    </row>
    <row r="20615" spans="2:2" x14ac:dyDescent="0.2">
      <c r="B20615" s="11"/>
    </row>
    <row r="20616" spans="2:2" x14ac:dyDescent="0.2">
      <c r="B20616" s="11"/>
    </row>
    <row r="20617" spans="2:2" x14ac:dyDescent="0.2">
      <c r="B20617" s="11"/>
    </row>
    <row r="20618" spans="2:2" x14ac:dyDescent="0.2">
      <c r="B20618" s="11"/>
    </row>
    <row r="20619" spans="2:2" x14ac:dyDescent="0.2">
      <c r="B20619" s="11"/>
    </row>
    <row r="20620" spans="2:2" x14ac:dyDescent="0.2">
      <c r="B20620" s="11"/>
    </row>
    <row r="20621" spans="2:2" x14ac:dyDescent="0.2">
      <c r="B20621" s="11"/>
    </row>
    <row r="20622" spans="2:2" x14ac:dyDescent="0.2">
      <c r="B20622" s="11"/>
    </row>
    <row r="20623" spans="2:2" x14ac:dyDescent="0.2">
      <c r="B20623" s="11"/>
    </row>
    <row r="20624" spans="2:2" x14ac:dyDescent="0.2">
      <c r="B20624" s="11"/>
    </row>
    <row r="20625" spans="2:2" x14ac:dyDescent="0.2">
      <c r="B20625" s="11"/>
    </row>
    <row r="20626" spans="2:2" x14ac:dyDescent="0.2">
      <c r="B20626" s="11"/>
    </row>
    <row r="20627" spans="2:2" x14ac:dyDescent="0.2">
      <c r="B20627" s="11"/>
    </row>
    <row r="20628" spans="2:2" x14ac:dyDescent="0.2">
      <c r="B20628" s="11"/>
    </row>
    <row r="20629" spans="2:2" x14ac:dyDescent="0.2">
      <c r="B20629" s="11"/>
    </row>
    <row r="20630" spans="2:2" x14ac:dyDescent="0.2">
      <c r="B20630" s="11"/>
    </row>
    <row r="20631" spans="2:2" x14ac:dyDescent="0.2">
      <c r="B20631" s="11"/>
    </row>
    <row r="20632" spans="2:2" x14ac:dyDescent="0.2">
      <c r="B20632" s="11"/>
    </row>
    <row r="20633" spans="2:2" x14ac:dyDescent="0.2">
      <c r="B20633" s="11"/>
    </row>
    <row r="20634" spans="2:2" x14ac:dyDescent="0.2">
      <c r="B20634" s="11"/>
    </row>
    <row r="20635" spans="2:2" x14ac:dyDescent="0.2">
      <c r="B20635" s="11"/>
    </row>
    <row r="20636" spans="2:2" x14ac:dyDescent="0.2">
      <c r="B20636" s="11"/>
    </row>
    <row r="20637" spans="2:2" x14ac:dyDescent="0.2">
      <c r="B20637" s="11"/>
    </row>
    <row r="20638" spans="2:2" x14ac:dyDescent="0.2">
      <c r="B20638" s="11"/>
    </row>
    <row r="20639" spans="2:2" x14ac:dyDescent="0.2">
      <c r="B20639" s="11"/>
    </row>
    <row r="20640" spans="2:2" x14ac:dyDescent="0.2">
      <c r="B20640" s="11"/>
    </row>
    <row r="20641" spans="2:2" x14ac:dyDescent="0.2">
      <c r="B20641" s="11"/>
    </row>
    <row r="20642" spans="2:2" x14ac:dyDescent="0.2">
      <c r="B20642" s="11"/>
    </row>
    <row r="20643" spans="2:2" x14ac:dyDescent="0.2">
      <c r="B20643" s="11"/>
    </row>
    <row r="20644" spans="2:2" x14ac:dyDescent="0.2">
      <c r="B20644" s="11"/>
    </row>
    <row r="20645" spans="2:2" x14ac:dyDescent="0.2">
      <c r="B20645" s="11"/>
    </row>
    <row r="20646" spans="2:2" x14ac:dyDescent="0.2">
      <c r="B20646" s="11"/>
    </row>
    <row r="20647" spans="2:2" x14ac:dyDescent="0.2">
      <c r="B20647" s="11"/>
    </row>
    <row r="20648" spans="2:2" x14ac:dyDescent="0.2">
      <c r="B20648" s="11"/>
    </row>
    <row r="20649" spans="2:2" x14ac:dyDescent="0.2">
      <c r="B20649" s="11"/>
    </row>
    <row r="20650" spans="2:2" x14ac:dyDescent="0.2">
      <c r="B20650" s="11"/>
    </row>
    <row r="20651" spans="2:2" x14ac:dyDescent="0.2">
      <c r="B20651" s="11"/>
    </row>
    <row r="20652" spans="2:2" x14ac:dyDescent="0.2">
      <c r="B20652" s="11"/>
    </row>
    <row r="20653" spans="2:2" x14ac:dyDescent="0.2">
      <c r="B20653" s="11"/>
    </row>
    <row r="20654" spans="2:2" x14ac:dyDescent="0.2">
      <c r="B20654" s="11"/>
    </row>
    <row r="20655" spans="2:2" x14ac:dyDescent="0.2">
      <c r="B20655" s="11"/>
    </row>
    <row r="20656" spans="2:2" x14ac:dyDescent="0.2">
      <c r="B20656" s="11"/>
    </row>
    <row r="20657" spans="2:2" x14ac:dyDescent="0.2">
      <c r="B20657" s="11"/>
    </row>
    <row r="20658" spans="2:2" x14ac:dyDescent="0.2">
      <c r="B20658" s="11"/>
    </row>
    <row r="20659" spans="2:2" x14ac:dyDescent="0.2">
      <c r="B20659" s="11"/>
    </row>
    <row r="20660" spans="2:2" x14ac:dyDescent="0.2">
      <c r="B20660" s="11"/>
    </row>
    <row r="20661" spans="2:2" x14ac:dyDescent="0.2">
      <c r="B20661" s="11"/>
    </row>
    <row r="20662" spans="2:2" x14ac:dyDescent="0.2">
      <c r="B20662" s="11"/>
    </row>
    <row r="20663" spans="2:2" x14ac:dyDescent="0.2">
      <c r="B20663" s="11"/>
    </row>
    <row r="20664" spans="2:2" x14ac:dyDescent="0.2">
      <c r="B20664" s="11"/>
    </row>
    <row r="20665" spans="2:2" x14ac:dyDescent="0.2">
      <c r="B20665" s="11"/>
    </row>
    <row r="20666" spans="2:2" x14ac:dyDescent="0.2">
      <c r="B20666" s="11"/>
    </row>
    <row r="20667" spans="2:2" x14ac:dyDescent="0.2">
      <c r="B20667" s="11"/>
    </row>
    <row r="20668" spans="2:2" x14ac:dyDescent="0.2">
      <c r="B20668" s="11"/>
    </row>
    <row r="20669" spans="2:2" x14ac:dyDescent="0.2">
      <c r="B20669" s="11"/>
    </row>
    <row r="20670" spans="2:2" x14ac:dyDescent="0.2">
      <c r="B20670" s="11"/>
    </row>
    <row r="20671" spans="2:2" x14ac:dyDescent="0.2">
      <c r="B20671" s="11"/>
    </row>
    <row r="20672" spans="2:2" x14ac:dyDescent="0.2">
      <c r="B20672" s="11"/>
    </row>
    <row r="20673" spans="2:2" x14ac:dyDescent="0.2">
      <c r="B20673" s="11"/>
    </row>
    <row r="20674" spans="2:2" x14ac:dyDescent="0.2">
      <c r="B20674" s="11"/>
    </row>
    <row r="20675" spans="2:2" x14ac:dyDescent="0.2">
      <c r="B20675" s="11"/>
    </row>
    <row r="20676" spans="2:2" x14ac:dyDescent="0.2">
      <c r="B20676" s="11"/>
    </row>
    <row r="20677" spans="2:2" x14ac:dyDescent="0.2">
      <c r="B20677" s="11"/>
    </row>
    <row r="20678" spans="2:2" x14ac:dyDescent="0.2">
      <c r="B20678" s="11"/>
    </row>
    <row r="20679" spans="2:2" x14ac:dyDescent="0.2">
      <c r="B20679" s="11"/>
    </row>
    <row r="20680" spans="2:2" x14ac:dyDescent="0.2">
      <c r="B20680" s="11"/>
    </row>
    <row r="20681" spans="2:2" x14ac:dyDescent="0.2">
      <c r="B20681" s="11"/>
    </row>
    <row r="20682" spans="2:2" x14ac:dyDescent="0.2">
      <c r="B20682" s="11"/>
    </row>
    <row r="20683" spans="2:2" x14ac:dyDescent="0.2">
      <c r="B20683" s="11"/>
    </row>
    <row r="20684" spans="2:2" x14ac:dyDescent="0.2">
      <c r="B20684" s="11"/>
    </row>
    <row r="20685" spans="2:2" x14ac:dyDescent="0.2">
      <c r="B20685" s="11"/>
    </row>
    <row r="20686" spans="2:2" x14ac:dyDescent="0.2">
      <c r="B20686" s="11"/>
    </row>
    <row r="20687" spans="2:2" x14ac:dyDescent="0.2">
      <c r="B20687" s="11"/>
    </row>
    <row r="20688" spans="2:2" x14ac:dyDescent="0.2">
      <c r="B20688" s="11"/>
    </row>
    <row r="20689" spans="2:2" x14ac:dyDescent="0.2">
      <c r="B20689" s="11"/>
    </row>
    <row r="20690" spans="2:2" x14ac:dyDescent="0.2">
      <c r="B20690" s="11"/>
    </row>
    <row r="20691" spans="2:2" x14ac:dyDescent="0.2">
      <c r="B20691" s="11"/>
    </row>
    <row r="20692" spans="2:2" x14ac:dyDescent="0.2">
      <c r="B20692" s="11"/>
    </row>
    <row r="20693" spans="2:2" x14ac:dyDescent="0.2">
      <c r="B20693" s="11"/>
    </row>
    <row r="20694" spans="2:2" x14ac:dyDescent="0.2">
      <c r="B20694" s="11"/>
    </row>
    <row r="20695" spans="2:2" x14ac:dyDescent="0.2">
      <c r="B20695" s="11"/>
    </row>
    <row r="20696" spans="2:2" x14ac:dyDescent="0.2">
      <c r="B20696" s="11"/>
    </row>
    <row r="20697" spans="2:2" x14ac:dyDescent="0.2">
      <c r="B20697" s="11"/>
    </row>
    <row r="20698" spans="2:2" x14ac:dyDescent="0.2">
      <c r="B20698" s="11"/>
    </row>
    <row r="20699" spans="2:2" x14ac:dyDescent="0.2">
      <c r="B20699" s="11"/>
    </row>
    <row r="20700" spans="2:2" x14ac:dyDescent="0.2">
      <c r="B20700" s="11"/>
    </row>
    <row r="20701" spans="2:2" x14ac:dyDescent="0.2">
      <c r="B20701" s="11"/>
    </row>
    <row r="20702" spans="2:2" x14ac:dyDescent="0.2">
      <c r="B20702" s="11"/>
    </row>
    <row r="20703" spans="2:2" x14ac:dyDescent="0.2">
      <c r="B20703" s="11"/>
    </row>
    <row r="20704" spans="2:2" x14ac:dyDescent="0.2">
      <c r="B20704" s="11"/>
    </row>
    <row r="20705" spans="2:2" x14ac:dyDescent="0.2">
      <c r="B20705" s="11"/>
    </row>
    <row r="20706" spans="2:2" x14ac:dyDescent="0.2">
      <c r="B20706" s="11"/>
    </row>
    <row r="20707" spans="2:2" x14ac:dyDescent="0.2">
      <c r="B20707" s="11"/>
    </row>
    <row r="20708" spans="2:2" x14ac:dyDescent="0.2">
      <c r="B20708" s="11"/>
    </row>
    <row r="20709" spans="2:2" x14ac:dyDescent="0.2">
      <c r="B20709" s="11"/>
    </row>
    <row r="20710" spans="2:2" x14ac:dyDescent="0.2">
      <c r="B20710" s="11"/>
    </row>
    <row r="20711" spans="2:2" x14ac:dyDescent="0.2">
      <c r="B20711" s="11"/>
    </row>
    <row r="20712" spans="2:2" x14ac:dyDescent="0.2">
      <c r="B20712" s="11"/>
    </row>
    <row r="20713" spans="2:2" x14ac:dyDescent="0.2">
      <c r="B20713" s="11"/>
    </row>
    <row r="20714" spans="2:2" x14ac:dyDescent="0.2">
      <c r="B20714" s="11"/>
    </row>
    <row r="20715" spans="2:2" x14ac:dyDescent="0.2">
      <c r="B20715" s="11"/>
    </row>
    <row r="20716" spans="2:2" x14ac:dyDescent="0.2">
      <c r="B20716" s="11"/>
    </row>
    <row r="20717" spans="2:2" x14ac:dyDescent="0.2">
      <c r="B20717" s="11"/>
    </row>
    <row r="20718" spans="2:2" x14ac:dyDescent="0.2">
      <c r="B20718" s="11"/>
    </row>
    <row r="20719" spans="2:2" x14ac:dyDescent="0.2">
      <c r="B20719" s="11"/>
    </row>
    <row r="20720" spans="2:2" x14ac:dyDescent="0.2">
      <c r="B20720" s="11"/>
    </row>
    <row r="20721" spans="2:2" x14ac:dyDescent="0.2">
      <c r="B20721" s="11"/>
    </row>
    <row r="20722" spans="2:2" x14ac:dyDescent="0.2">
      <c r="B20722" s="11"/>
    </row>
    <row r="20723" spans="2:2" x14ac:dyDescent="0.2">
      <c r="B20723" s="11"/>
    </row>
    <row r="20724" spans="2:2" x14ac:dyDescent="0.2">
      <c r="B20724" s="11"/>
    </row>
    <row r="20725" spans="2:2" x14ac:dyDescent="0.2">
      <c r="B20725" s="11"/>
    </row>
    <row r="20726" spans="2:2" x14ac:dyDescent="0.2">
      <c r="B20726" s="11"/>
    </row>
    <row r="20727" spans="2:2" x14ac:dyDescent="0.2">
      <c r="B20727" s="11"/>
    </row>
    <row r="20728" spans="2:2" x14ac:dyDescent="0.2">
      <c r="B20728" s="11"/>
    </row>
    <row r="20729" spans="2:2" x14ac:dyDescent="0.2">
      <c r="B20729" s="11"/>
    </row>
    <row r="20730" spans="2:2" x14ac:dyDescent="0.2">
      <c r="B20730" s="11"/>
    </row>
    <row r="20731" spans="2:2" x14ac:dyDescent="0.2">
      <c r="B20731" s="11"/>
    </row>
    <row r="20732" spans="2:2" x14ac:dyDescent="0.2">
      <c r="B20732" s="11"/>
    </row>
    <row r="20733" spans="2:2" x14ac:dyDescent="0.2">
      <c r="B20733" s="11"/>
    </row>
    <row r="20734" spans="2:2" x14ac:dyDescent="0.2">
      <c r="B20734" s="11"/>
    </row>
    <row r="20735" spans="2:2" x14ac:dyDescent="0.2">
      <c r="B20735" s="11"/>
    </row>
    <row r="20736" spans="2:2" x14ac:dyDescent="0.2">
      <c r="B20736" s="11"/>
    </row>
    <row r="20737" spans="2:2" x14ac:dyDescent="0.2">
      <c r="B20737" s="11"/>
    </row>
    <row r="20738" spans="2:2" x14ac:dyDescent="0.2">
      <c r="B20738" s="11"/>
    </row>
    <row r="20739" spans="2:2" x14ac:dyDescent="0.2">
      <c r="B20739" s="11"/>
    </row>
    <row r="20740" spans="2:2" x14ac:dyDescent="0.2">
      <c r="B20740" s="11"/>
    </row>
    <row r="20741" spans="2:2" x14ac:dyDescent="0.2">
      <c r="B20741" s="11"/>
    </row>
    <row r="20742" spans="2:2" x14ac:dyDescent="0.2">
      <c r="B20742" s="11"/>
    </row>
    <row r="20743" spans="2:2" x14ac:dyDescent="0.2">
      <c r="B20743" s="11"/>
    </row>
    <row r="20744" spans="2:2" x14ac:dyDescent="0.2">
      <c r="B20744" s="11"/>
    </row>
    <row r="20745" spans="2:2" x14ac:dyDescent="0.2">
      <c r="B20745" s="11"/>
    </row>
    <row r="20746" spans="2:2" x14ac:dyDescent="0.2">
      <c r="B20746" s="11"/>
    </row>
    <row r="20747" spans="2:2" x14ac:dyDescent="0.2">
      <c r="B20747" s="11"/>
    </row>
    <row r="20748" spans="2:2" x14ac:dyDescent="0.2">
      <c r="B20748" s="11"/>
    </row>
    <row r="20749" spans="2:2" x14ac:dyDescent="0.2">
      <c r="B20749" s="11"/>
    </row>
    <row r="20750" spans="2:2" x14ac:dyDescent="0.2">
      <c r="B20750" s="11"/>
    </row>
    <row r="20751" spans="2:2" x14ac:dyDescent="0.2">
      <c r="B20751" s="11"/>
    </row>
    <row r="20752" spans="2:2" x14ac:dyDescent="0.2">
      <c r="B20752" s="11"/>
    </row>
    <row r="20753" spans="2:2" x14ac:dyDescent="0.2">
      <c r="B20753" s="11"/>
    </row>
    <row r="20754" spans="2:2" x14ac:dyDescent="0.2">
      <c r="B20754" s="11"/>
    </row>
    <row r="20755" spans="2:2" x14ac:dyDescent="0.2">
      <c r="B20755" s="11"/>
    </row>
    <row r="20756" spans="2:2" x14ac:dyDescent="0.2">
      <c r="B20756" s="11"/>
    </row>
    <row r="20757" spans="2:2" x14ac:dyDescent="0.2">
      <c r="B20757" s="11"/>
    </row>
    <row r="20758" spans="2:2" x14ac:dyDescent="0.2">
      <c r="B20758" s="11"/>
    </row>
    <row r="20759" spans="2:2" x14ac:dyDescent="0.2">
      <c r="B20759" s="11"/>
    </row>
    <row r="20760" spans="2:2" x14ac:dyDescent="0.2">
      <c r="B20760" s="11"/>
    </row>
    <row r="20761" spans="2:2" x14ac:dyDescent="0.2">
      <c r="B20761" s="11"/>
    </row>
    <row r="20762" spans="2:2" x14ac:dyDescent="0.2">
      <c r="B20762" s="11"/>
    </row>
    <row r="20763" spans="2:2" x14ac:dyDescent="0.2">
      <c r="B20763" s="11"/>
    </row>
    <row r="20764" spans="2:2" x14ac:dyDescent="0.2">
      <c r="B20764" s="11"/>
    </row>
    <row r="20765" spans="2:2" x14ac:dyDescent="0.2">
      <c r="B20765" s="11"/>
    </row>
    <row r="20766" spans="2:2" x14ac:dyDescent="0.2">
      <c r="B20766" s="11"/>
    </row>
    <row r="20767" spans="2:2" x14ac:dyDescent="0.2">
      <c r="B20767" s="11"/>
    </row>
    <row r="20768" spans="2:2" x14ac:dyDescent="0.2">
      <c r="B20768" s="11"/>
    </row>
    <row r="20769" spans="2:2" x14ac:dyDescent="0.2">
      <c r="B20769" s="11"/>
    </row>
    <row r="20770" spans="2:2" x14ac:dyDescent="0.2">
      <c r="B20770" s="11"/>
    </row>
    <row r="20771" spans="2:2" x14ac:dyDescent="0.2">
      <c r="B20771" s="11"/>
    </row>
    <row r="20772" spans="2:2" x14ac:dyDescent="0.2">
      <c r="B20772" s="11"/>
    </row>
    <row r="20773" spans="2:2" x14ac:dyDescent="0.2">
      <c r="B20773" s="11"/>
    </row>
    <row r="20774" spans="2:2" x14ac:dyDescent="0.2">
      <c r="B20774" s="11"/>
    </row>
    <row r="20775" spans="2:2" x14ac:dyDescent="0.2">
      <c r="B20775" s="11"/>
    </row>
    <row r="20776" spans="2:2" x14ac:dyDescent="0.2">
      <c r="B20776" s="11"/>
    </row>
    <row r="20777" spans="2:2" x14ac:dyDescent="0.2">
      <c r="B20777" s="11"/>
    </row>
    <row r="20778" spans="2:2" x14ac:dyDescent="0.2">
      <c r="B20778" s="11"/>
    </row>
    <row r="20779" spans="2:2" x14ac:dyDescent="0.2">
      <c r="B20779" s="11"/>
    </row>
    <row r="20780" spans="2:2" x14ac:dyDescent="0.2">
      <c r="B20780" s="11"/>
    </row>
    <row r="20781" spans="2:2" x14ac:dyDescent="0.2">
      <c r="B20781" s="11"/>
    </row>
    <row r="20782" spans="2:2" x14ac:dyDescent="0.2">
      <c r="B20782" s="11"/>
    </row>
    <row r="20783" spans="2:2" x14ac:dyDescent="0.2">
      <c r="B20783" s="11"/>
    </row>
    <row r="20784" spans="2:2" x14ac:dyDescent="0.2">
      <c r="B20784" s="11"/>
    </row>
    <row r="20785" spans="2:2" x14ac:dyDescent="0.2">
      <c r="B20785" s="11"/>
    </row>
    <row r="20786" spans="2:2" x14ac:dyDescent="0.2">
      <c r="B20786" s="11"/>
    </row>
    <row r="20787" spans="2:2" x14ac:dyDescent="0.2">
      <c r="B20787" s="11"/>
    </row>
    <row r="20788" spans="2:2" x14ac:dyDescent="0.2">
      <c r="B20788" s="11"/>
    </row>
    <row r="20789" spans="2:2" x14ac:dyDescent="0.2">
      <c r="B20789" s="11"/>
    </row>
    <row r="20790" spans="2:2" x14ac:dyDescent="0.2">
      <c r="B20790" s="11"/>
    </row>
    <row r="20791" spans="2:2" x14ac:dyDescent="0.2">
      <c r="B20791" s="11"/>
    </row>
    <row r="20792" spans="2:2" x14ac:dyDescent="0.2">
      <c r="B20792" s="11"/>
    </row>
    <row r="20793" spans="2:2" x14ac:dyDescent="0.2">
      <c r="B20793" s="11"/>
    </row>
    <row r="20794" spans="2:2" x14ac:dyDescent="0.2">
      <c r="B20794" s="11"/>
    </row>
    <row r="20795" spans="2:2" x14ac:dyDescent="0.2">
      <c r="B20795" s="11"/>
    </row>
    <row r="20796" spans="2:2" x14ac:dyDescent="0.2">
      <c r="B20796" s="11"/>
    </row>
    <row r="20797" spans="2:2" x14ac:dyDescent="0.2">
      <c r="B20797" s="11"/>
    </row>
    <row r="20798" spans="2:2" x14ac:dyDescent="0.2">
      <c r="B20798" s="11"/>
    </row>
    <row r="20799" spans="2:2" x14ac:dyDescent="0.2">
      <c r="B20799" s="11"/>
    </row>
    <row r="20800" spans="2:2" x14ac:dyDescent="0.2">
      <c r="B20800" s="11"/>
    </row>
    <row r="20801" spans="2:2" x14ac:dyDescent="0.2">
      <c r="B20801" s="11"/>
    </row>
    <row r="20802" spans="2:2" x14ac:dyDescent="0.2">
      <c r="B20802" s="11"/>
    </row>
    <row r="20803" spans="2:2" x14ac:dyDescent="0.2">
      <c r="B20803" s="11"/>
    </row>
    <row r="20804" spans="2:2" x14ac:dyDescent="0.2">
      <c r="B20804" s="11"/>
    </row>
    <row r="20805" spans="2:2" x14ac:dyDescent="0.2">
      <c r="B20805" s="11"/>
    </row>
    <row r="20806" spans="2:2" x14ac:dyDescent="0.2">
      <c r="B20806" s="11"/>
    </row>
    <row r="20807" spans="2:2" x14ac:dyDescent="0.2">
      <c r="B20807" s="11"/>
    </row>
    <row r="20808" spans="2:2" x14ac:dyDescent="0.2">
      <c r="B20808" s="11"/>
    </row>
    <row r="20809" spans="2:2" x14ac:dyDescent="0.2">
      <c r="B20809" s="11"/>
    </row>
    <row r="20810" spans="2:2" x14ac:dyDescent="0.2">
      <c r="B20810" s="11"/>
    </row>
    <row r="20811" spans="2:2" x14ac:dyDescent="0.2">
      <c r="B20811" s="11"/>
    </row>
    <row r="20812" spans="2:2" x14ac:dyDescent="0.2">
      <c r="B20812" s="11"/>
    </row>
    <row r="20813" spans="2:2" x14ac:dyDescent="0.2">
      <c r="B20813" s="11"/>
    </row>
    <row r="20814" spans="2:2" x14ac:dyDescent="0.2">
      <c r="B20814" s="11"/>
    </row>
    <row r="20815" spans="2:2" x14ac:dyDescent="0.2">
      <c r="B20815" s="11"/>
    </row>
    <row r="20816" spans="2:2" x14ac:dyDescent="0.2">
      <c r="B20816" s="11"/>
    </row>
    <row r="20817" spans="2:2" x14ac:dyDescent="0.2">
      <c r="B20817" s="11"/>
    </row>
    <row r="20818" spans="2:2" x14ac:dyDescent="0.2">
      <c r="B20818" s="11"/>
    </row>
    <row r="20819" spans="2:2" x14ac:dyDescent="0.2">
      <c r="B20819" s="11"/>
    </row>
    <row r="20820" spans="2:2" x14ac:dyDescent="0.2">
      <c r="B20820" s="11"/>
    </row>
    <row r="20821" spans="2:2" x14ac:dyDescent="0.2">
      <c r="B20821" s="11"/>
    </row>
    <row r="20822" spans="2:2" x14ac:dyDescent="0.2">
      <c r="B20822" s="11"/>
    </row>
    <row r="20823" spans="2:2" x14ac:dyDescent="0.2">
      <c r="B20823" s="11"/>
    </row>
    <row r="20824" spans="2:2" x14ac:dyDescent="0.2">
      <c r="B20824" s="11"/>
    </row>
    <row r="20825" spans="2:2" x14ac:dyDescent="0.2">
      <c r="B20825" s="11"/>
    </row>
    <row r="20826" spans="2:2" x14ac:dyDescent="0.2">
      <c r="B20826" s="11"/>
    </row>
    <row r="20827" spans="2:2" x14ac:dyDescent="0.2">
      <c r="B20827" s="11"/>
    </row>
    <row r="20828" spans="2:2" x14ac:dyDescent="0.2">
      <c r="B20828" s="11"/>
    </row>
    <row r="20829" spans="2:2" x14ac:dyDescent="0.2">
      <c r="B20829" s="11"/>
    </row>
    <row r="20830" spans="2:2" x14ac:dyDescent="0.2">
      <c r="B20830" s="11"/>
    </row>
    <row r="20831" spans="2:2" x14ac:dyDescent="0.2">
      <c r="B20831" s="11"/>
    </row>
    <row r="20832" spans="2:2" x14ac:dyDescent="0.2">
      <c r="B20832" s="11"/>
    </row>
    <row r="20833" spans="2:2" x14ac:dyDescent="0.2">
      <c r="B20833" s="11"/>
    </row>
    <row r="20834" spans="2:2" x14ac:dyDescent="0.2">
      <c r="B20834" s="11"/>
    </row>
    <row r="20835" spans="2:2" x14ac:dyDescent="0.2">
      <c r="B20835" s="11"/>
    </row>
    <row r="20836" spans="2:2" x14ac:dyDescent="0.2">
      <c r="B20836" s="11"/>
    </row>
    <row r="20837" spans="2:2" x14ac:dyDescent="0.2">
      <c r="B20837" s="11"/>
    </row>
    <row r="20838" spans="2:2" x14ac:dyDescent="0.2">
      <c r="B20838" s="11"/>
    </row>
    <row r="20839" spans="2:2" x14ac:dyDescent="0.2">
      <c r="B20839" s="11"/>
    </row>
    <row r="20840" spans="2:2" x14ac:dyDescent="0.2">
      <c r="B20840" s="11"/>
    </row>
    <row r="20841" spans="2:2" x14ac:dyDescent="0.2">
      <c r="B20841" s="11"/>
    </row>
    <row r="20842" spans="2:2" x14ac:dyDescent="0.2">
      <c r="B20842" s="11"/>
    </row>
    <row r="20843" spans="2:2" x14ac:dyDescent="0.2">
      <c r="B20843" s="11"/>
    </row>
    <row r="20844" spans="2:2" x14ac:dyDescent="0.2">
      <c r="B20844" s="11"/>
    </row>
    <row r="20845" spans="2:2" x14ac:dyDescent="0.2">
      <c r="B20845" s="11"/>
    </row>
    <row r="20846" spans="2:2" x14ac:dyDescent="0.2">
      <c r="B20846" s="11"/>
    </row>
    <row r="20847" spans="2:2" x14ac:dyDescent="0.2">
      <c r="B20847" s="11"/>
    </row>
    <row r="20848" spans="2:2" x14ac:dyDescent="0.2">
      <c r="B20848" s="11"/>
    </row>
    <row r="20849" spans="2:2" x14ac:dyDescent="0.2">
      <c r="B20849" s="11"/>
    </row>
    <row r="20850" spans="2:2" x14ac:dyDescent="0.2">
      <c r="B20850" s="11"/>
    </row>
    <row r="20851" spans="2:2" x14ac:dyDescent="0.2">
      <c r="B20851" s="11"/>
    </row>
    <row r="20852" spans="2:2" x14ac:dyDescent="0.2">
      <c r="B20852" s="11"/>
    </row>
    <row r="20853" spans="2:2" x14ac:dyDescent="0.2">
      <c r="B20853" s="11"/>
    </row>
    <row r="20854" spans="2:2" x14ac:dyDescent="0.2">
      <c r="B20854" s="11"/>
    </row>
    <row r="20855" spans="2:2" x14ac:dyDescent="0.2">
      <c r="B20855" s="11"/>
    </row>
    <row r="20856" spans="2:2" x14ac:dyDescent="0.2">
      <c r="B20856" s="11"/>
    </row>
    <row r="20857" spans="2:2" x14ac:dyDescent="0.2">
      <c r="B20857" s="11"/>
    </row>
    <row r="20858" spans="2:2" x14ac:dyDescent="0.2">
      <c r="B20858" s="11"/>
    </row>
    <row r="20859" spans="2:2" x14ac:dyDescent="0.2">
      <c r="B20859" s="11"/>
    </row>
    <row r="20860" spans="2:2" x14ac:dyDescent="0.2">
      <c r="B20860" s="11"/>
    </row>
    <row r="20861" spans="2:2" x14ac:dyDescent="0.2">
      <c r="B20861" s="11"/>
    </row>
    <row r="20862" spans="2:2" x14ac:dyDescent="0.2">
      <c r="B20862" s="11"/>
    </row>
    <row r="20863" spans="2:2" x14ac:dyDescent="0.2">
      <c r="B20863" s="11"/>
    </row>
    <row r="20864" spans="2:2" x14ac:dyDescent="0.2">
      <c r="B20864" s="11"/>
    </row>
    <row r="20865" spans="2:2" x14ac:dyDescent="0.2">
      <c r="B20865" s="11"/>
    </row>
    <row r="20866" spans="2:2" x14ac:dyDescent="0.2">
      <c r="B20866" s="11"/>
    </row>
    <row r="20867" spans="2:2" x14ac:dyDescent="0.2">
      <c r="B20867" s="11"/>
    </row>
    <row r="20868" spans="2:2" x14ac:dyDescent="0.2">
      <c r="B20868" s="11"/>
    </row>
    <row r="20869" spans="2:2" x14ac:dyDescent="0.2">
      <c r="B20869" s="11"/>
    </row>
    <row r="20870" spans="2:2" x14ac:dyDescent="0.2">
      <c r="B20870" s="11"/>
    </row>
    <row r="20871" spans="2:2" x14ac:dyDescent="0.2">
      <c r="B20871" s="11"/>
    </row>
    <row r="20872" spans="2:2" x14ac:dyDescent="0.2">
      <c r="B20872" s="11"/>
    </row>
    <row r="20873" spans="2:2" x14ac:dyDescent="0.2">
      <c r="B20873" s="11"/>
    </row>
    <row r="20874" spans="2:2" x14ac:dyDescent="0.2">
      <c r="B20874" s="11"/>
    </row>
    <row r="20875" spans="2:2" x14ac:dyDescent="0.2">
      <c r="B20875" s="11"/>
    </row>
    <row r="20876" spans="2:2" x14ac:dyDescent="0.2">
      <c r="B20876" s="11"/>
    </row>
    <row r="20877" spans="2:2" x14ac:dyDescent="0.2">
      <c r="B20877" s="11"/>
    </row>
    <row r="20878" spans="2:2" x14ac:dyDescent="0.2">
      <c r="B20878" s="11"/>
    </row>
    <row r="20879" spans="2:2" x14ac:dyDescent="0.2">
      <c r="B20879" s="11"/>
    </row>
    <row r="20880" spans="2:2" x14ac:dyDescent="0.2">
      <c r="B20880" s="11"/>
    </row>
    <row r="20881" spans="2:2" x14ac:dyDescent="0.2">
      <c r="B20881" s="11"/>
    </row>
    <row r="20882" spans="2:2" x14ac:dyDescent="0.2">
      <c r="B20882" s="11"/>
    </row>
    <row r="20883" spans="2:2" x14ac:dyDescent="0.2">
      <c r="B20883" s="11"/>
    </row>
    <row r="20884" spans="2:2" x14ac:dyDescent="0.2">
      <c r="B20884" s="11"/>
    </row>
    <row r="20885" spans="2:2" x14ac:dyDescent="0.2">
      <c r="B20885" s="11"/>
    </row>
    <row r="20886" spans="2:2" x14ac:dyDescent="0.2">
      <c r="B20886" s="11"/>
    </row>
    <row r="20887" spans="2:2" x14ac:dyDescent="0.2">
      <c r="B20887" s="11"/>
    </row>
    <row r="20888" spans="2:2" x14ac:dyDescent="0.2">
      <c r="B20888" s="11"/>
    </row>
    <row r="20889" spans="2:2" x14ac:dyDescent="0.2">
      <c r="B20889" s="11"/>
    </row>
    <row r="20890" spans="2:2" x14ac:dyDescent="0.2">
      <c r="B20890" s="11"/>
    </row>
    <row r="20891" spans="2:2" x14ac:dyDescent="0.2">
      <c r="B20891" s="11"/>
    </row>
    <row r="20892" spans="2:2" x14ac:dyDescent="0.2">
      <c r="B20892" s="11"/>
    </row>
    <row r="20893" spans="2:2" x14ac:dyDescent="0.2">
      <c r="B20893" s="11"/>
    </row>
    <row r="20894" spans="2:2" x14ac:dyDescent="0.2">
      <c r="B20894" s="11"/>
    </row>
    <row r="20895" spans="2:2" x14ac:dyDescent="0.2">
      <c r="B20895" s="11"/>
    </row>
    <row r="20896" spans="2:2" x14ac:dyDescent="0.2">
      <c r="B20896" s="11"/>
    </row>
    <row r="20897" spans="2:2" x14ac:dyDescent="0.2">
      <c r="B20897" s="11"/>
    </row>
    <row r="20898" spans="2:2" x14ac:dyDescent="0.2">
      <c r="B20898" s="11"/>
    </row>
    <row r="20899" spans="2:2" x14ac:dyDescent="0.2">
      <c r="B20899" s="11"/>
    </row>
    <row r="20900" spans="2:2" x14ac:dyDescent="0.2">
      <c r="B20900" s="11"/>
    </row>
    <row r="20901" spans="2:2" x14ac:dyDescent="0.2">
      <c r="B20901" s="11"/>
    </row>
    <row r="20902" spans="2:2" x14ac:dyDescent="0.2">
      <c r="B20902" s="11"/>
    </row>
    <row r="20903" spans="2:2" x14ac:dyDescent="0.2">
      <c r="B20903" s="11"/>
    </row>
    <row r="20904" spans="2:2" x14ac:dyDescent="0.2">
      <c r="B20904" s="11"/>
    </row>
    <row r="20905" spans="2:2" x14ac:dyDescent="0.2">
      <c r="B20905" s="11"/>
    </row>
    <row r="20906" spans="2:2" x14ac:dyDescent="0.2">
      <c r="B20906" s="11"/>
    </row>
    <row r="20907" spans="2:2" x14ac:dyDescent="0.2">
      <c r="B20907" s="11"/>
    </row>
    <row r="20908" spans="2:2" x14ac:dyDescent="0.2">
      <c r="B20908" s="11"/>
    </row>
    <row r="20909" spans="2:2" x14ac:dyDescent="0.2">
      <c r="B20909" s="11"/>
    </row>
    <row r="20910" spans="2:2" x14ac:dyDescent="0.2">
      <c r="B20910" s="11"/>
    </row>
    <row r="20911" spans="2:2" x14ac:dyDescent="0.2">
      <c r="B20911" s="11"/>
    </row>
    <row r="20912" spans="2:2" x14ac:dyDescent="0.2">
      <c r="B20912" s="11"/>
    </row>
    <row r="20913" spans="2:2" x14ac:dyDescent="0.2">
      <c r="B20913" s="11"/>
    </row>
    <row r="20914" spans="2:2" x14ac:dyDescent="0.2">
      <c r="B20914" s="11"/>
    </row>
    <row r="20915" spans="2:2" x14ac:dyDescent="0.2">
      <c r="B20915" s="11"/>
    </row>
    <row r="20916" spans="2:2" x14ac:dyDescent="0.2">
      <c r="B20916" s="11"/>
    </row>
    <row r="20917" spans="2:2" x14ac:dyDescent="0.2">
      <c r="B20917" s="11"/>
    </row>
    <row r="20918" spans="2:2" x14ac:dyDescent="0.2">
      <c r="B20918" s="11"/>
    </row>
    <row r="20919" spans="2:2" x14ac:dyDescent="0.2">
      <c r="B20919" s="11"/>
    </row>
    <row r="20920" spans="2:2" x14ac:dyDescent="0.2">
      <c r="B20920" s="11"/>
    </row>
    <row r="20921" spans="2:2" x14ac:dyDescent="0.2">
      <c r="B20921" s="11"/>
    </row>
    <row r="20922" spans="2:2" x14ac:dyDescent="0.2">
      <c r="B20922" s="11"/>
    </row>
    <row r="20923" spans="2:2" x14ac:dyDescent="0.2">
      <c r="B20923" s="11"/>
    </row>
    <row r="20924" spans="2:2" x14ac:dyDescent="0.2">
      <c r="B20924" s="11"/>
    </row>
    <row r="20925" spans="2:2" x14ac:dyDescent="0.2">
      <c r="B20925" s="11"/>
    </row>
    <row r="20926" spans="2:2" x14ac:dyDescent="0.2">
      <c r="B20926" s="11"/>
    </row>
    <row r="20927" spans="2:2" x14ac:dyDescent="0.2">
      <c r="B20927" s="11"/>
    </row>
    <row r="20928" spans="2:2" x14ac:dyDescent="0.2">
      <c r="B20928" s="11"/>
    </row>
    <row r="20929" spans="2:2" x14ac:dyDescent="0.2">
      <c r="B20929" s="11"/>
    </row>
    <row r="20930" spans="2:2" x14ac:dyDescent="0.2">
      <c r="B20930" s="11"/>
    </row>
    <row r="20931" spans="2:2" x14ac:dyDescent="0.2">
      <c r="B20931" s="11"/>
    </row>
    <row r="20932" spans="2:2" x14ac:dyDescent="0.2">
      <c r="B20932" s="11"/>
    </row>
    <row r="20933" spans="2:2" x14ac:dyDescent="0.2">
      <c r="B20933" s="11"/>
    </row>
    <row r="20934" spans="2:2" x14ac:dyDescent="0.2">
      <c r="B20934" s="11"/>
    </row>
    <row r="20935" spans="2:2" x14ac:dyDescent="0.2">
      <c r="B20935" s="11"/>
    </row>
    <row r="20936" spans="2:2" x14ac:dyDescent="0.2">
      <c r="B20936" s="11"/>
    </row>
    <row r="20937" spans="2:2" x14ac:dyDescent="0.2">
      <c r="B20937" s="11"/>
    </row>
    <row r="20938" spans="2:2" x14ac:dyDescent="0.2">
      <c r="B20938" s="11"/>
    </row>
    <row r="20939" spans="2:2" x14ac:dyDescent="0.2">
      <c r="B20939" s="11"/>
    </row>
    <row r="20940" spans="2:2" x14ac:dyDescent="0.2">
      <c r="B20940" s="11"/>
    </row>
    <row r="20941" spans="2:2" x14ac:dyDescent="0.2">
      <c r="B20941" s="11"/>
    </row>
    <row r="20942" spans="2:2" x14ac:dyDescent="0.2">
      <c r="B20942" s="11"/>
    </row>
    <row r="20943" spans="2:2" x14ac:dyDescent="0.2">
      <c r="B20943" s="11"/>
    </row>
    <row r="20944" spans="2:2" x14ac:dyDescent="0.2">
      <c r="B20944" s="11"/>
    </row>
    <row r="20945" spans="2:2" x14ac:dyDescent="0.2">
      <c r="B20945" s="11"/>
    </row>
    <row r="20946" spans="2:2" x14ac:dyDescent="0.2">
      <c r="B20946" s="11"/>
    </row>
    <row r="20947" spans="2:2" x14ac:dyDescent="0.2">
      <c r="B20947" s="11"/>
    </row>
    <row r="20948" spans="2:2" x14ac:dyDescent="0.2">
      <c r="B20948" s="11"/>
    </row>
    <row r="20949" spans="2:2" x14ac:dyDescent="0.2">
      <c r="B20949" s="11"/>
    </row>
    <row r="20950" spans="2:2" x14ac:dyDescent="0.2">
      <c r="B20950" s="11"/>
    </row>
    <row r="20951" spans="2:2" x14ac:dyDescent="0.2">
      <c r="B20951" s="11"/>
    </row>
    <row r="20952" spans="2:2" x14ac:dyDescent="0.2">
      <c r="B20952" s="11"/>
    </row>
    <row r="20953" spans="2:2" x14ac:dyDescent="0.2">
      <c r="B20953" s="11"/>
    </row>
    <row r="20954" spans="2:2" x14ac:dyDescent="0.2">
      <c r="B20954" s="11"/>
    </row>
    <row r="20955" spans="2:2" x14ac:dyDescent="0.2">
      <c r="B20955" s="11"/>
    </row>
    <row r="20956" spans="2:2" x14ac:dyDescent="0.2">
      <c r="B20956" s="11"/>
    </row>
    <row r="20957" spans="2:2" x14ac:dyDescent="0.2">
      <c r="B20957" s="11"/>
    </row>
    <row r="20958" spans="2:2" x14ac:dyDescent="0.2">
      <c r="B20958" s="11"/>
    </row>
    <row r="20959" spans="2:2" x14ac:dyDescent="0.2">
      <c r="B20959" s="11"/>
    </row>
    <row r="20960" spans="2:2" x14ac:dyDescent="0.2">
      <c r="B20960" s="11"/>
    </row>
    <row r="20961" spans="2:2" x14ac:dyDescent="0.2">
      <c r="B20961" s="11"/>
    </row>
    <row r="20962" spans="2:2" x14ac:dyDescent="0.2">
      <c r="B20962" s="11"/>
    </row>
    <row r="20963" spans="2:2" x14ac:dyDescent="0.2">
      <c r="B20963" s="11"/>
    </row>
    <row r="20964" spans="2:2" x14ac:dyDescent="0.2">
      <c r="B20964" s="11"/>
    </row>
    <row r="20965" spans="2:2" x14ac:dyDescent="0.2">
      <c r="B20965" s="11"/>
    </row>
    <row r="20966" spans="2:2" x14ac:dyDescent="0.2">
      <c r="B20966" s="11"/>
    </row>
    <row r="20967" spans="2:2" x14ac:dyDescent="0.2">
      <c r="B20967" s="11"/>
    </row>
    <row r="20968" spans="2:2" x14ac:dyDescent="0.2">
      <c r="B20968" s="11"/>
    </row>
    <row r="20969" spans="2:2" x14ac:dyDescent="0.2">
      <c r="B20969" s="11"/>
    </row>
    <row r="20970" spans="2:2" x14ac:dyDescent="0.2">
      <c r="B20970" s="11"/>
    </row>
    <row r="20971" spans="2:2" x14ac:dyDescent="0.2">
      <c r="B20971" s="11"/>
    </row>
    <row r="20972" spans="2:2" x14ac:dyDescent="0.2">
      <c r="B20972" s="11"/>
    </row>
    <row r="20973" spans="2:2" x14ac:dyDescent="0.2">
      <c r="B20973" s="11"/>
    </row>
    <row r="20974" spans="2:2" x14ac:dyDescent="0.2">
      <c r="B20974" s="11"/>
    </row>
    <row r="20975" spans="2:2" x14ac:dyDescent="0.2">
      <c r="B20975" s="11"/>
    </row>
    <row r="20976" spans="2:2" x14ac:dyDescent="0.2">
      <c r="B20976" s="11"/>
    </row>
    <row r="20977" spans="2:2" x14ac:dyDescent="0.2">
      <c r="B20977" s="11"/>
    </row>
    <row r="20978" spans="2:2" x14ac:dyDescent="0.2">
      <c r="B20978" s="11"/>
    </row>
    <row r="20979" spans="2:2" x14ac:dyDescent="0.2">
      <c r="B20979" s="11"/>
    </row>
    <row r="20980" spans="2:2" x14ac:dyDescent="0.2">
      <c r="B20980" s="11"/>
    </row>
    <row r="20981" spans="2:2" x14ac:dyDescent="0.2">
      <c r="B20981" s="11"/>
    </row>
    <row r="20982" spans="2:2" x14ac:dyDescent="0.2">
      <c r="B20982" s="11"/>
    </row>
    <row r="20983" spans="2:2" x14ac:dyDescent="0.2">
      <c r="B20983" s="11"/>
    </row>
    <row r="20984" spans="2:2" x14ac:dyDescent="0.2">
      <c r="B20984" s="11"/>
    </row>
    <row r="20985" spans="2:2" x14ac:dyDescent="0.2">
      <c r="B20985" s="11"/>
    </row>
    <row r="20986" spans="2:2" x14ac:dyDescent="0.2">
      <c r="B20986" s="11"/>
    </row>
    <row r="20987" spans="2:2" x14ac:dyDescent="0.2">
      <c r="B20987" s="11"/>
    </row>
    <row r="20988" spans="2:2" x14ac:dyDescent="0.2">
      <c r="B20988" s="11"/>
    </row>
    <row r="20989" spans="2:2" x14ac:dyDescent="0.2">
      <c r="B20989" s="11"/>
    </row>
    <row r="20990" spans="2:2" x14ac:dyDescent="0.2">
      <c r="B20990" s="11"/>
    </row>
    <row r="20991" spans="2:2" x14ac:dyDescent="0.2">
      <c r="B20991" s="11"/>
    </row>
    <row r="20992" spans="2:2" x14ac:dyDescent="0.2">
      <c r="B20992" s="11"/>
    </row>
    <row r="20993" spans="2:2" x14ac:dyDescent="0.2">
      <c r="B20993" s="11"/>
    </row>
    <row r="20994" spans="2:2" x14ac:dyDescent="0.2">
      <c r="B20994" s="11"/>
    </row>
    <row r="20995" spans="2:2" x14ac:dyDescent="0.2">
      <c r="B20995" s="11"/>
    </row>
    <row r="20996" spans="2:2" x14ac:dyDescent="0.2">
      <c r="B20996" s="11"/>
    </row>
    <row r="20997" spans="2:2" x14ac:dyDescent="0.2">
      <c r="B20997" s="11"/>
    </row>
    <row r="20998" spans="2:2" x14ac:dyDescent="0.2">
      <c r="B20998" s="11"/>
    </row>
    <row r="20999" spans="2:2" x14ac:dyDescent="0.2">
      <c r="B20999" s="11"/>
    </row>
    <row r="21000" spans="2:2" x14ac:dyDescent="0.2">
      <c r="B21000" s="11"/>
    </row>
    <row r="21001" spans="2:2" x14ac:dyDescent="0.2">
      <c r="B21001" s="11"/>
    </row>
    <row r="21002" spans="2:2" x14ac:dyDescent="0.2">
      <c r="B21002" s="11"/>
    </row>
    <row r="21003" spans="2:2" x14ac:dyDescent="0.2">
      <c r="B21003" s="11"/>
    </row>
    <row r="21004" spans="2:2" x14ac:dyDescent="0.2">
      <c r="B21004" s="11"/>
    </row>
    <row r="21005" spans="2:2" x14ac:dyDescent="0.2">
      <c r="B21005" s="11"/>
    </row>
    <row r="21006" spans="2:2" x14ac:dyDescent="0.2">
      <c r="B21006" s="11"/>
    </row>
    <row r="21007" spans="2:2" x14ac:dyDescent="0.2">
      <c r="B21007" s="11"/>
    </row>
    <row r="21008" spans="2:2" x14ac:dyDescent="0.2">
      <c r="B21008" s="11"/>
    </row>
    <row r="21009" spans="2:2" x14ac:dyDescent="0.2">
      <c r="B21009" s="11"/>
    </row>
    <row r="21010" spans="2:2" x14ac:dyDescent="0.2">
      <c r="B21010" s="11"/>
    </row>
    <row r="21011" spans="2:2" x14ac:dyDescent="0.2">
      <c r="B21011" s="11"/>
    </row>
    <row r="21012" spans="2:2" x14ac:dyDescent="0.2">
      <c r="B21012" s="11"/>
    </row>
    <row r="21013" spans="2:2" x14ac:dyDescent="0.2">
      <c r="B21013" s="11"/>
    </row>
    <row r="21014" spans="2:2" x14ac:dyDescent="0.2">
      <c r="B21014" s="11"/>
    </row>
    <row r="21015" spans="2:2" x14ac:dyDescent="0.2">
      <c r="B21015" s="11"/>
    </row>
    <row r="21016" spans="2:2" x14ac:dyDescent="0.2">
      <c r="B21016" s="11"/>
    </row>
    <row r="21017" spans="2:2" x14ac:dyDescent="0.2">
      <c r="B21017" s="11"/>
    </row>
    <row r="21018" spans="2:2" x14ac:dyDescent="0.2">
      <c r="B21018" s="11"/>
    </row>
    <row r="21019" spans="2:2" x14ac:dyDescent="0.2">
      <c r="B21019" s="11"/>
    </row>
    <row r="21020" spans="2:2" x14ac:dyDescent="0.2">
      <c r="B21020" s="11"/>
    </row>
    <row r="21021" spans="2:2" x14ac:dyDescent="0.2">
      <c r="B21021" s="11"/>
    </row>
    <row r="21022" spans="2:2" x14ac:dyDescent="0.2">
      <c r="B21022" s="11"/>
    </row>
    <row r="21023" spans="2:2" x14ac:dyDescent="0.2">
      <c r="B21023" s="11"/>
    </row>
    <row r="21024" spans="2:2" x14ac:dyDescent="0.2">
      <c r="B21024" s="11"/>
    </row>
    <row r="21025" spans="2:2" x14ac:dyDescent="0.2">
      <c r="B21025" s="11"/>
    </row>
    <row r="21026" spans="2:2" x14ac:dyDescent="0.2">
      <c r="B21026" s="11"/>
    </row>
    <row r="21027" spans="2:2" x14ac:dyDescent="0.2">
      <c r="B21027" s="11"/>
    </row>
    <row r="21028" spans="2:2" x14ac:dyDescent="0.2">
      <c r="B21028" s="11"/>
    </row>
    <row r="21029" spans="2:2" x14ac:dyDescent="0.2">
      <c r="B21029" s="11"/>
    </row>
    <row r="21030" spans="2:2" x14ac:dyDescent="0.2">
      <c r="B21030" s="11"/>
    </row>
    <row r="21031" spans="2:2" x14ac:dyDescent="0.2">
      <c r="B21031" s="11"/>
    </row>
    <row r="21032" spans="2:2" x14ac:dyDescent="0.2">
      <c r="B21032" s="11"/>
    </row>
    <row r="21033" spans="2:2" x14ac:dyDescent="0.2">
      <c r="B21033" s="11"/>
    </row>
    <row r="21034" spans="2:2" x14ac:dyDescent="0.2">
      <c r="B21034" s="11"/>
    </row>
    <row r="21035" spans="2:2" x14ac:dyDescent="0.2">
      <c r="B21035" s="11"/>
    </row>
    <row r="21036" spans="2:2" x14ac:dyDescent="0.2">
      <c r="B21036" s="11"/>
    </row>
    <row r="21037" spans="2:2" x14ac:dyDescent="0.2">
      <c r="B21037" s="11"/>
    </row>
    <row r="21038" spans="2:2" x14ac:dyDescent="0.2">
      <c r="B21038" s="11"/>
    </row>
    <row r="21039" spans="2:2" x14ac:dyDescent="0.2">
      <c r="B21039" s="11"/>
    </row>
    <row r="21040" spans="2:2" x14ac:dyDescent="0.2">
      <c r="B21040" s="11"/>
    </row>
    <row r="21041" spans="2:2" x14ac:dyDescent="0.2">
      <c r="B21041" s="11"/>
    </row>
    <row r="21042" spans="2:2" x14ac:dyDescent="0.2">
      <c r="B21042" s="11"/>
    </row>
    <row r="21043" spans="2:2" x14ac:dyDescent="0.2">
      <c r="B21043" s="11"/>
    </row>
    <row r="21044" spans="2:2" x14ac:dyDescent="0.2">
      <c r="B21044" s="11"/>
    </row>
    <row r="21045" spans="2:2" x14ac:dyDescent="0.2">
      <c r="B21045" s="11"/>
    </row>
    <row r="21046" spans="2:2" x14ac:dyDescent="0.2">
      <c r="B21046" s="11"/>
    </row>
    <row r="21047" spans="2:2" x14ac:dyDescent="0.2">
      <c r="B21047" s="11"/>
    </row>
    <row r="21048" spans="2:2" x14ac:dyDescent="0.2">
      <c r="B21048" s="11"/>
    </row>
    <row r="21049" spans="2:2" x14ac:dyDescent="0.2">
      <c r="B21049" s="11"/>
    </row>
    <row r="21050" spans="2:2" x14ac:dyDescent="0.2">
      <c r="B21050" s="11"/>
    </row>
    <row r="21051" spans="2:2" x14ac:dyDescent="0.2">
      <c r="B21051" s="11"/>
    </row>
    <row r="21052" spans="2:2" x14ac:dyDescent="0.2">
      <c r="B21052" s="11"/>
    </row>
    <row r="21053" spans="2:2" x14ac:dyDescent="0.2">
      <c r="B21053" s="11"/>
    </row>
    <row r="21054" spans="2:2" x14ac:dyDescent="0.2">
      <c r="B21054" s="11"/>
    </row>
    <row r="21055" spans="2:2" x14ac:dyDescent="0.2">
      <c r="B21055" s="11"/>
    </row>
    <row r="21056" spans="2:2" x14ac:dyDescent="0.2">
      <c r="B21056" s="11"/>
    </row>
    <row r="21057" spans="2:2" x14ac:dyDescent="0.2">
      <c r="B21057" s="11"/>
    </row>
    <row r="21058" spans="2:2" x14ac:dyDescent="0.2">
      <c r="B21058" s="11"/>
    </row>
    <row r="21059" spans="2:2" x14ac:dyDescent="0.2">
      <c r="B21059" s="11"/>
    </row>
    <row r="21060" spans="2:2" x14ac:dyDescent="0.2">
      <c r="B21060" s="11"/>
    </row>
    <row r="21061" spans="2:2" x14ac:dyDescent="0.2">
      <c r="B21061" s="11"/>
    </row>
    <row r="21062" spans="2:2" x14ac:dyDescent="0.2">
      <c r="B21062" s="11"/>
    </row>
    <row r="21063" spans="2:2" x14ac:dyDescent="0.2">
      <c r="B21063" s="11"/>
    </row>
    <row r="21064" spans="2:2" x14ac:dyDescent="0.2">
      <c r="B21064" s="11"/>
    </row>
    <row r="21065" spans="2:2" x14ac:dyDescent="0.2">
      <c r="B21065" s="11"/>
    </row>
    <row r="21066" spans="2:2" x14ac:dyDescent="0.2">
      <c r="B21066" s="11"/>
    </row>
    <row r="21067" spans="2:2" x14ac:dyDescent="0.2">
      <c r="B21067" s="11"/>
    </row>
    <row r="21068" spans="2:2" x14ac:dyDescent="0.2">
      <c r="B21068" s="11"/>
    </row>
    <row r="21069" spans="2:2" x14ac:dyDescent="0.2">
      <c r="B21069" s="11"/>
    </row>
    <row r="21070" spans="2:2" x14ac:dyDescent="0.2">
      <c r="B21070" s="11"/>
    </row>
    <row r="21071" spans="2:2" x14ac:dyDescent="0.2">
      <c r="B21071" s="11"/>
    </row>
    <row r="21072" spans="2:2" x14ac:dyDescent="0.2">
      <c r="B21072" s="11"/>
    </row>
    <row r="21073" spans="2:2" x14ac:dyDescent="0.2">
      <c r="B21073" s="11"/>
    </row>
    <row r="21074" spans="2:2" x14ac:dyDescent="0.2">
      <c r="B21074" s="11"/>
    </row>
    <row r="21075" spans="2:2" x14ac:dyDescent="0.2">
      <c r="B21075" s="11"/>
    </row>
    <row r="21076" spans="2:2" x14ac:dyDescent="0.2">
      <c r="B21076" s="11"/>
    </row>
    <row r="21077" spans="2:2" x14ac:dyDescent="0.2">
      <c r="B21077" s="11"/>
    </row>
    <row r="21078" spans="2:2" x14ac:dyDescent="0.2">
      <c r="B21078" s="11"/>
    </row>
    <row r="21079" spans="2:2" x14ac:dyDescent="0.2">
      <c r="B21079" s="11"/>
    </row>
    <row r="21080" spans="2:2" x14ac:dyDescent="0.2">
      <c r="B21080" s="11"/>
    </row>
    <row r="21081" spans="2:2" x14ac:dyDescent="0.2">
      <c r="B21081" s="11"/>
    </row>
    <row r="21082" spans="2:2" x14ac:dyDescent="0.2">
      <c r="B21082" s="11"/>
    </row>
    <row r="21083" spans="2:2" x14ac:dyDescent="0.2">
      <c r="B21083" s="11"/>
    </row>
    <row r="21084" spans="2:2" x14ac:dyDescent="0.2">
      <c r="B21084" s="11"/>
    </row>
    <row r="21085" spans="2:2" x14ac:dyDescent="0.2">
      <c r="B21085" s="11"/>
    </row>
    <row r="21086" spans="2:2" x14ac:dyDescent="0.2">
      <c r="B21086" s="11"/>
    </row>
    <row r="21087" spans="2:2" x14ac:dyDescent="0.2">
      <c r="B21087" s="11"/>
    </row>
    <row r="21088" spans="2:2" x14ac:dyDescent="0.2">
      <c r="B21088" s="11"/>
    </row>
    <row r="21089" spans="2:2" x14ac:dyDescent="0.2">
      <c r="B21089" s="11"/>
    </row>
    <row r="21090" spans="2:2" x14ac:dyDescent="0.2">
      <c r="B21090" s="11"/>
    </row>
    <row r="21091" spans="2:2" x14ac:dyDescent="0.2">
      <c r="B21091" s="11"/>
    </row>
    <row r="21092" spans="2:2" x14ac:dyDescent="0.2">
      <c r="B21092" s="11"/>
    </row>
    <row r="21093" spans="2:2" x14ac:dyDescent="0.2">
      <c r="B21093" s="11"/>
    </row>
    <row r="21094" spans="2:2" x14ac:dyDescent="0.2">
      <c r="B21094" s="11"/>
    </row>
    <row r="21095" spans="2:2" x14ac:dyDescent="0.2">
      <c r="B21095" s="11"/>
    </row>
    <row r="21096" spans="2:2" x14ac:dyDescent="0.2">
      <c r="B21096" s="11"/>
    </row>
    <row r="21097" spans="2:2" x14ac:dyDescent="0.2">
      <c r="B21097" s="11"/>
    </row>
    <row r="21098" spans="2:2" x14ac:dyDescent="0.2">
      <c r="B21098" s="11"/>
    </row>
    <row r="21099" spans="2:2" x14ac:dyDescent="0.2">
      <c r="B21099" s="11"/>
    </row>
    <row r="21100" spans="2:2" x14ac:dyDescent="0.2">
      <c r="B21100" s="11"/>
    </row>
    <row r="21101" spans="2:2" x14ac:dyDescent="0.2">
      <c r="B21101" s="11"/>
    </row>
    <row r="21102" spans="2:2" x14ac:dyDescent="0.2">
      <c r="B21102" s="11"/>
    </row>
    <row r="21103" spans="2:2" x14ac:dyDescent="0.2">
      <c r="B21103" s="11"/>
    </row>
    <row r="21104" spans="2:2" x14ac:dyDescent="0.2">
      <c r="B21104" s="11"/>
    </row>
    <row r="21105" spans="2:2" x14ac:dyDescent="0.2">
      <c r="B21105" s="11"/>
    </row>
    <row r="21106" spans="2:2" x14ac:dyDescent="0.2">
      <c r="B21106" s="11"/>
    </row>
    <row r="21107" spans="2:2" x14ac:dyDescent="0.2">
      <c r="B21107" s="11"/>
    </row>
    <row r="21108" spans="2:2" x14ac:dyDescent="0.2">
      <c r="B21108" s="11"/>
    </row>
    <row r="21109" spans="2:2" x14ac:dyDescent="0.2">
      <c r="B21109" s="11"/>
    </row>
    <row r="21110" spans="2:2" x14ac:dyDescent="0.2">
      <c r="B21110" s="11"/>
    </row>
    <row r="21111" spans="2:2" x14ac:dyDescent="0.2">
      <c r="B21111" s="11"/>
    </row>
    <row r="21112" spans="2:2" x14ac:dyDescent="0.2">
      <c r="B21112" s="11"/>
    </row>
    <row r="21113" spans="2:2" x14ac:dyDescent="0.2">
      <c r="B21113" s="11"/>
    </row>
    <row r="21114" spans="2:2" x14ac:dyDescent="0.2">
      <c r="B21114" s="11"/>
    </row>
    <row r="21115" spans="2:2" x14ac:dyDescent="0.2">
      <c r="B21115" s="11"/>
    </row>
    <row r="21116" spans="2:2" x14ac:dyDescent="0.2">
      <c r="B21116" s="11"/>
    </row>
    <row r="21117" spans="2:2" x14ac:dyDescent="0.2">
      <c r="B21117" s="11"/>
    </row>
    <row r="21118" spans="2:2" x14ac:dyDescent="0.2">
      <c r="B21118" s="11"/>
    </row>
    <row r="21119" spans="2:2" x14ac:dyDescent="0.2">
      <c r="B21119" s="11"/>
    </row>
    <row r="21120" spans="2:2" x14ac:dyDescent="0.2">
      <c r="B21120" s="11"/>
    </row>
    <row r="21121" spans="2:2" x14ac:dyDescent="0.2">
      <c r="B21121" s="11"/>
    </row>
    <row r="21122" spans="2:2" x14ac:dyDescent="0.2">
      <c r="B21122" s="11"/>
    </row>
    <row r="21123" spans="2:2" x14ac:dyDescent="0.2">
      <c r="B21123" s="11"/>
    </row>
    <row r="21124" spans="2:2" x14ac:dyDescent="0.2">
      <c r="B21124" s="11"/>
    </row>
    <row r="21125" spans="2:2" x14ac:dyDescent="0.2">
      <c r="B21125" s="11"/>
    </row>
    <row r="21126" spans="2:2" x14ac:dyDescent="0.2">
      <c r="B21126" s="11"/>
    </row>
    <row r="21127" spans="2:2" x14ac:dyDescent="0.2">
      <c r="B21127" s="11"/>
    </row>
    <row r="21128" spans="2:2" x14ac:dyDescent="0.2">
      <c r="B21128" s="11"/>
    </row>
    <row r="21129" spans="2:2" x14ac:dyDescent="0.2">
      <c r="B21129" s="11"/>
    </row>
    <row r="21130" spans="2:2" x14ac:dyDescent="0.2">
      <c r="B21130" s="11"/>
    </row>
    <row r="21131" spans="2:2" x14ac:dyDescent="0.2">
      <c r="B21131" s="11"/>
    </row>
    <row r="21132" spans="2:2" x14ac:dyDescent="0.2">
      <c r="B21132" s="11"/>
    </row>
    <row r="21133" spans="2:2" x14ac:dyDescent="0.2">
      <c r="B21133" s="11"/>
    </row>
    <row r="21134" spans="2:2" x14ac:dyDescent="0.2">
      <c r="B21134" s="11"/>
    </row>
    <row r="21135" spans="2:2" x14ac:dyDescent="0.2">
      <c r="B21135" s="11"/>
    </row>
    <row r="21136" spans="2:2" x14ac:dyDescent="0.2">
      <c r="B21136" s="11"/>
    </row>
    <row r="21137" spans="2:2" x14ac:dyDescent="0.2">
      <c r="B21137" s="11"/>
    </row>
    <row r="21138" spans="2:2" x14ac:dyDescent="0.2">
      <c r="B21138" s="11"/>
    </row>
    <row r="21139" spans="2:2" x14ac:dyDescent="0.2">
      <c r="B21139" s="11"/>
    </row>
    <row r="21140" spans="2:2" x14ac:dyDescent="0.2">
      <c r="B21140" s="11"/>
    </row>
    <row r="21141" spans="2:2" x14ac:dyDescent="0.2">
      <c r="B21141" s="11"/>
    </row>
    <row r="21142" spans="2:2" x14ac:dyDescent="0.2">
      <c r="B21142" s="11"/>
    </row>
    <row r="21143" spans="2:2" x14ac:dyDescent="0.2">
      <c r="B21143" s="11"/>
    </row>
    <row r="21144" spans="2:2" x14ac:dyDescent="0.2">
      <c r="B21144" s="11"/>
    </row>
    <row r="21145" spans="2:2" x14ac:dyDescent="0.2">
      <c r="B21145" s="11"/>
    </row>
    <row r="21146" spans="2:2" x14ac:dyDescent="0.2">
      <c r="B21146" s="11"/>
    </row>
    <row r="21147" spans="2:2" x14ac:dyDescent="0.2">
      <c r="B21147" s="11"/>
    </row>
    <row r="21148" spans="2:2" x14ac:dyDescent="0.2">
      <c r="B21148" s="11"/>
    </row>
    <row r="21149" spans="2:2" x14ac:dyDescent="0.2">
      <c r="B21149" s="11"/>
    </row>
    <row r="21150" spans="2:2" x14ac:dyDescent="0.2">
      <c r="B21150" s="11"/>
    </row>
    <row r="21151" spans="2:2" x14ac:dyDescent="0.2">
      <c r="B21151" s="11"/>
    </row>
    <row r="21152" spans="2:2" x14ac:dyDescent="0.2">
      <c r="B21152" s="11"/>
    </row>
    <row r="21153" spans="2:2" x14ac:dyDescent="0.2">
      <c r="B21153" s="11"/>
    </row>
    <row r="21154" spans="2:2" x14ac:dyDescent="0.2">
      <c r="B21154" s="11"/>
    </row>
    <row r="21155" spans="2:2" x14ac:dyDescent="0.2">
      <c r="B21155" s="11"/>
    </row>
    <row r="21156" spans="2:2" x14ac:dyDescent="0.2">
      <c r="B21156" s="11"/>
    </row>
    <row r="21157" spans="2:2" x14ac:dyDescent="0.2">
      <c r="B21157" s="11"/>
    </row>
    <row r="21158" spans="2:2" x14ac:dyDescent="0.2">
      <c r="B21158" s="11"/>
    </row>
    <row r="21159" spans="2:2" x14ac:dyDescent="0.2">
      <c r="B21159" s="11"/>
    </row>
    <row r="21160" spans="2:2" x14ac:dyDescent="0.2">
      <c r="B21160" s="11"/>
    </row>
    <row r="21161" spans="2:2" x14ac:dyDescent="0.2">
      <c r="B21161" s="11"/>
    </row>
    <row r="21162" spans="2:2" x14ac:dyDescent="0.2">
      <c r="B21162" s="11"/>
    </row>
    <row r="21163" spans="2:2" x14ac:dyDescent="0.2">
      <c r="B21163" s="11"/>
    </row>
    <row r="21164" spans="2:2" x14ac:dyDescent="0.2">
      <c r="B21164" s="11"/>
    </row>
    <row r="21165" spans="2:2" x14ac:dyDescent="0.2">
      <c r="B21165" s="11"/>
    </row>
    <row r="21166" spans="2:2" x14ac:dyDescent="0.2">
      <c r="B21166" s="11"/>
    </row>
    <row r="21167" spans="2:2" x14ac:dyDescent="0.2">
      <c r="B21167" s="11"/>
    </row>
    <row r="21168" spans="2:2" x14ac:dyDescent="0.2">
      <c r="B21168" s="11"/>
    </row>
    <row r="21169" spans="2:2" x14ac:dyDescent="0.2">
      <c r="B21169" s="11"/>
    </row>
    <row r="21170" spans="2:2" x14ac:dyDescent="0.2">
      <c r="B21170" s="11"/>
    </row>
    <row r="21171" spans="2:2" x14ac:dyDescent="0.2">
      <c r="B21171" s="11"/>
    </row>
    <row r="21172" spans="2:2" x14ac:dyDescent="0.2">
      <c r="B21172" s="11"/>
    </row>
    <row r="21173" spans="2:2" x14ac:dyDescent="0.2">
      <c r="B21173" s="11"/>
    </row>
    <row r="21174" spans="2:2" x14ac:dyDescent="0.2">
      <c r="B21174" s="11"/>
    </row>
    <row r="21175" spans="2:2" x14ac:dyDescent="0.2">
      <c r="B21175" s="11"/>
    </row>
    <row r="21176" spans="2:2" x14ac:dyDescent="0.2">
      <c r="B21176" s="11"/>
    </row>
    <row r="21177" spans="2:2" x14ac:dyDescent="0.2">
      <c r="B21177" s="11"/>
    </row>
    <row r="21178" spans="2:2" x14ac:dyDescent="0.2">
      <c r="B21178" s="11"/>
    </row>
    <row r="21179" spans="2:2" x14ac:dyDescent="0.2">
      <c r="B21179" s="11"/>
    </row>
    <row r="21180" spans="2:2" x14ac:dyDescent="0.2">
      <c r="B21180" s="11"/>
    </row>
    <row r="21181" spans="2:2" x14ac:dyDescent="0.2">
      <c r="B21181" s="11"/>
    </row>
    <row r="21182" spans="2:2" x14ac:dyDescent="0.2">
      <c r="B21182" s="11"/>
    </row>
    <row r="21183" spans="2:2" x14ac:dyDescent="0.2">
      <c r="B21183" s="11"/>
    </row>
    <row r="21184" spans="2:2" x14ac:dyDescent="0.2">
      <c r="B21184" s="11"/>
    </row>
    <row r="21185" spans="2:2" x14ac:dyDescent="0.2">
      <c r="B21185" s="11"/>
    </row>
    <row r="21186" spans="2:2" x14ac:dyDescent="0.2">
      <c r="B21186" s="11"/>
    </row>
    <row r="21187" spans="2:2" x14ac:dyDescent="0.2">
      <c r="B21187" s="11"/>
    </row>
    <row r="21188" spans="2:2" x14ac:dyDescent="0.2">
      <c r="B21188" s="11"/>
    </row>
    <row r="21189" spans="2:2" x14ac:dyDescent="0.2">
      <c r="B21189" s="11"/>
    </row>
    <row r="21190" spans="2:2" x14ac:dyDescent="0.2">
      <c r="B21190" s="11"/>
    </row>
    <row r="21191" spans="2:2" x14ac:dyDescent="0.2">
      <c r="B21191" s="11"/>
    </row>
    <row r="21192" spans="2:2" x14ac:dyDescent="0.2">
      <c r="B21192" s="11"/>
    </row>
    <row r="21193" spans="2:2" x14ac:dyDescent="0.2">
      <c r="B21193" s="11"/>
    </row>
    <row r="21194" spans="2:2" x14ac:dyDescent="0.2">
      <c r="B21194" s="11"/>
    </row>
    <row r="21195" spans="2:2" x14ac:dyDescent="0.2">
      <c r="B21195" s="11"/>
    </row>
    <row r="21196" spans="2:2" x14ac:dyDescent="0.2">
      <c r="B21196" s="11"/>
    </row>
    <row r="21197" spans="2:2" x14ac:dyDescent="0.2">
      <c r="B21197" s="11"/>
    </row>
    <row r="21198" spans="2:2" x14ac:dyDescent="0.2">
      <c r="B21198" s="11"/>
    </row>
    <row r="21199" spans="2:2" x14ac:dyDescent="0.2">
      <c r="B21199" s="11"/>
    </row>
    <row r="21200" spans="2:2" x14ac:dyDescent="0.2">
      <c r="B21200" s="11"/>
    </row>
    <row r="21201" spans="2:2" x14ac:dyDescent="0.2">
      <c r="B21201" s="11"/>
    </row>
    <row r="21202" spans="2:2" x14ac:dyDescent="0.2">
      <c r="B21202" s="11"/>
    </row>
    <row r="21203" spans="2:2" x14ac:dyDescent="0.2">
      <c r="B21203" s="11"/>
    </row>
    <row r="21204" spans="2:2" x14ac:dyDescent="0.2">
      <c r="B21204" s="11"/>
    </row>
    <row r="21205" spans="2:2" x14ac:dyDescent="0.2">
      <c r="B21205" s="11"/>
    </row>
    <row r="21206" spans="2:2" x14ac:dyDescent="0.2">
      <c r="B21206" s="11"/>
    </row>
    <row r="21207" spans="2:2" x14ac:dyDescent="0.2">
      <c r="B21207" s="11"/>
    </row>
    <row r="21208" spans="2:2" x14ac:dyDescent="0.2">
      <c r="B21208" s="11"/>
    </row>
    <row r="21209" spans="2:2" x14ac:dyDescent="0.2">
      <c r="B21209" s="11"/>
    </row>
    <row r="21210" spans="2:2" x14ac:dyDescent="0.2">
      <c r="B21210" s="11"/>
    </row>
    <row r="21211" spans="2:2" x14ac:dyDescent="0.2">
      <c r="B21211" s="11"/>
    </row>
    <row r="21212" spans="2:2" x14ac:dyDescent="0.2">
      <c r="B21212" s="11"/>
    </row>
    <row r="21213" spans="2:2" x14ac:dyDescent="0.2">
      <c r="B21213" s="11"/>
    </row>
    <row r="21214" spans="2:2" x14ac:dyDescent="0.2">
      <c r="B21214" s="11"/>
    </row>
    <row r="21215" spans="2:2" x14ac:dyDescent="0.2">
      <c r="B21215" s="11"/>
    </row>
    <row r="21216" spans="2:2" x14ac:dyDescent="0.2">
      <c r="B21216" s="11"/>
    </row>
    <row r="21217" spans="2:2" x14ac:dyDescent="0.2">
      <c r="B21217" s="11"/>
    </row>
    <row r="21218" spans="2:2" x14ac:dyDescent="0.2">
      <c r="B21218" s="11"/>
    </row>
    <row r="21219" spans="2:2" x14ac:dyDescent="0.2">
      <c r="B21219" s="11"/>
    </row>
    <row r="21220" spans="2:2" x14ac:dyDescent="0.2">
      <c r="B21220" s="11"/>
    </row>
    <row r="21221" spans="2:2" x14ac:dyDescent="0.2">
      <c r="B21221" s="11"/>
    </row>
    <row r="21222" spans="2:2" x14ac:dyDescent="0.2">
      <c r="B21222" s="11"/>
    </row>
    <row r="21223" spans="2:2" x14ac:dyDescent="0.2">
      <c r="B21223" s="11"/>
    </row>
    <row r="21224" spans="2:2" x14ac:dyDescent="0.2">
      <c r="B21224" s="11"/>
    </row>
    <row r="21225" spans="2:2" x14ac:dyDescent="0.2">
      <c r="B21225" s="11"/>
    </row>
    <row r="21226" spans="2:2" x14ac:dyDescent="0.2">
      <c r="B21226" s="11"/>
    </row>
    <row r="21227" spans="2:2" x14ac:dyDescent="0.2">
      <c r="B21227" s="11"/>
    </row>
    <row r="21228" spans="2:2" x14ac:dyDescent="0.2">
      <c r="B21228" s="11"/>
    </row>
    <row r="21229" spans="2:2" x14ac:dyDescent="0.2">
      <c r="B21229" s="11"/>
    </row>
    <row r="21230" spans="2:2" x14ac:dyDescent="0.2">
      <c r="B21230" s="11"/>
    </row>
    <row r="21231" spans="2:2" x14ac:dyDescent="0.2">
      <c r="B21231" s="11"/>
    </row>
    <row r="21232" spans="2:2" x14ac:dyDescent="0.2">
      <c r="B21232" s="11"/>
    </row>
    <row r="21233" spans="2:2" x14ac:dyDescent="0.2">
      <c r="B21233" s="11"/>
    </row>
    <row r="21234" spans="2:2" x14ac:dyDescent="0.2">
      <c r="B21234" s="11"/>
    </row>
    <row r="21235" spans="2:2" x14ac:dyDescent="0.2">
      <c r="B21235" s="11"/>
    </row>
    <row r="21236" spans="2:2" x14ac:dyDescent="0.2">
      <c r="B21236" s="11"/>
    </row>
    <row r="21237" spans="2:2" x14ac:dyDescent="0.2">
      <c r="B21237" s="11"/>
    </row>
    <row r="21238" spans="2:2" x14ac:dyDescent="0.2">
      <c r="B21238" s="11"/>
    </row>
    <row r="21239" spans="2:2" x14ac:dyDescent="0.2">
      <c r="B21239" s="11"/>
    </row>
    <row r="21240" spans="2:2" x14ac:dyDescent="0.2">
      <c r="B21240" s="11"/>
    </row>
    <row r="21241" spans="2:2" x14ac:dyDescent="0.2">
      <c r="B21241" s="11"/>
    </row>
    <row r="21242" spans="2:2" x14ac:dyDescent="0.2">
      <c r="B21242" s="11"/>
    </row>
    <row r="21243" spans="2:2" x14ac:dyDescent="0.2">
      <c r="B21243" s="11"/>
    </row>
    <row r="21244" spans="2:2" x14ac:dyDescent="0.2">
      <c r="B21244" s="11"/>
    </row>
    <row r="21245" spans="2:2" x14ac:dyDescent="0.2">
      <c r="B21245" s="11"/>
    </row>
    <row r="21246" spans="2:2" x14ac:dyDescent="0.2">
      <c r="B21246" s="11"/>
    </row>
    <row r="21247" spans="2:2" x14ac:dyDescent="0.2">
      <c r="B21247" s="11"/>
    </row>
    <row r="21248" spans="2:2" x14ac:dyDescent="0.2">
      <c r="B21248" s="11"/>
    </row>
    <row r="21249" spans="2:2" x14ac:dyDescent="0.2">
      <c r="B21249" s="11"/>
    </row>
    <row r="21250" spans="2:2" x14ac:dyDescent="0.2">
      <c r="B21250" s="11"/>
    </row>
    <row r="21251" spans="2:2" x14ac:dyDescent="0.2">
      <c r="B21251" s="11"/>
    </row>
    <row r="21252" spans="2:2" x14ac:dyDescent="0.2">
      <c r="B21252" s="11"/>
    </row>
    <row r="21253" spans="2:2" x14ac:dyDescent="0.2">
      <c r="B21253" s="11"/>
    </row>
    <row r="21254" spans="2:2" x14ac:dyDescent="0.2">
      <c r="B21254" s="11"/>
    </row>
    <row r="21255" spans="2:2" x14ac:dyDescent="0.2">
      <c r="B21255" s="11"/>
    </row>
    <row r="21256" spans="2:2" x14ac:dyDescent="0.2">
      <c r="B21256" s="11"/>
    </row>
    <row r="21257" spans="2:2" x14ac:dyDescent="0.2">
      <c r="B21257" s="11"/>
    </row>
    <row r="21258" spans="2:2" x14ac:dyDescent="0.2">
      <c r="B21258" s="11"/>
    </row>
    <row r="21259" spans="2:2" x14ac:dyDescent="0.2">
      <c r="B21259" s="11"/>
    </row>
    <row r="21260" spans="2:2" x14ac:dyDescent="0.2">
      <c r="B21260" s="11"/>
    </row>
    <row r="21261" spans="2:2" x14ac:dyDescent="0.2">
      <c r="B21261" s="11"/>
    </row>
    <row r="21262" spans="2:2" x14ac:dyDescent="0.2">
      <c r="B21262" s="11"/>
    </row>
    <row r="21263" spans="2:2" x14ac:dyDescent="0.2">
      <c r="B21263" s="11"/>
    </row>
    <row r="21264" spans="2:2" x14ac:dyDescent="0.2">
      <c r="B21264" s="11"/>
    </row>
    <row r="21265" spans="2:2" x14ac:dyDescent="0.2">
      <c r="B21265" s="11"/>
    </row>
    <row r="21266" spans="2:2" x14ac:dyDescent="0.2">
      <c r="B21266" s="11"/>
    </row>
    <row r="21267" spans="2:2" x14ac:dyDescent="0.2">
      <c r="B21267" s="11"/>
    </row>
    <row r="21268" spans="2:2" x14ac:dyDescent="0.2">
      <c r="B21268" s="11"/>
    </row>
    <row r="21269" spans="2:2" x14ac:dyDescent="0.2">
      <c r="B21269" s="11"/>
    </row>
    <row r="21270" spans="2:2" x14ac:dyDescent="0.2">
      <c r="B21270" s="11"/>
    </row>
    <row r="21271" spans="2:2" x14ac:dyDescent="0.2">
      <c r="B21271" s="11"/>
    </row>
    <row r="21272" spans="2:2" x14ac:dyDescent="0.2">
      <c r="B21272" s="11"/>
    </row>
    <row r="21273" spans="2:2" x14ac:dyDescent="0.2">
      <c r="B21273" s="11"/>
    </row>
    <row r="21274" spans="2:2" x14ac:dyDescent="0.2">
      <c r="B21274" s="11"/>
    </row>
    <row r="21275" spans="2:2" x14ac:dyDescent="0.2">
      <c r="B21275" s="11"/>
    </row>
    <row r="21276" spans="2:2" x14ac:dyDescent="0.2">
      <c r="B21276" s="11"/>
    </row>
    <row r="21277" spans="2:2" x14ac:dyDescent="0.2">
      <c r="B21277" s="11"/>
    </row>
    <row r="21278" spans="2:2" x14ac:dyDescent="0.2">
      <c r="B21278" s="11"/>
    </row>
    <row r="21279" spans="2:2" x14ac:dyDescent="0.2">
      <c r="B21279" s="11"/>
    </row>
    <row r="21280" spans="2:2" x14ac:dyDescent="0.2">
      <c r="B21280" s="11"/>
    </row>
    <row r="21281" spans="2:2" x14ac:dyDescent="0.2">
      <c r="B21281" s="11"/>
    </row>
    <row r="21282" spans="2:2" x14ac:dyDescent="0.2">
      <c r="B21282" s="11"/>
    </row>
    <row r="21283" spans="2:2" x14ac:dyDescent="0.2">
      <c r="B21283" s="11"/>
    </row>
    <row r="21284" spans="2:2" x14ac:dyDescent="0.2">
      <c r="B21284" s="11"/>
    </row>
    <row r="21285" spans="2:2" x14ac:dyDescent="0.2">
      <c r="B21285" s="11"/>
    </row>
    <row r="21286" spans="2:2" x14ac:dyDescent="0.2">
      <c r="B21286" s="11"/>
    </row>
    <row r="21287" spans="2:2" x14ac:dyDescent="0.2">
      <c r="B21287" s="11"/>
    </row>
    <row r="21288" spans="2:2" x14ac:dyDescent="0.2">
      <c r="B21288" s="11"/>
    </row>
    <row r="21289" spans="2:2" x14ac:dyDescent="0.2">
      <c r="B21289" s="11"/>
    </row>
    <row r="21290" spans="2:2" x14ac:dyDescent="0.2">
      <c r="B21290" s="11"/>
    </row>
    <row r="21291" spans="2:2" x14ac:dyDescent="0.2">
      <c r="B21291" s="11"/>
    </row>
    <row r="21292" spans="2:2" x14ac:dyDescent="0.2">
      <c r="B21292" s="11"/>
    </row>
    <row r="21293" spans="2:2" x14ac:dyDescent="0.2">
      <c r="B21293" s="11"/>
    </row>
    <row r="21294" spans="2:2" x14ac:dyDescent="0.2">
      <c r="B21294" s="11"/>
    </row>
    <row r="21295" spans="2:2" x14ac:dyDescent="0.2">
      <c r="B21295" s="11"/>
    </row>
    <row r="21296" spans="2:2" x14ac:dyDescent="0.2">
      <c r="B21296" s="11"/>
    </row>
    <row r="21297" spans="2:2" x14ac:dyDescent="0.2">
      <c r="B21297" s="11"/>
    </row>
    <row r="21298" spans="2:2" x14ac:dyDescent="0.2">
      <c r="B21298" s="11"/>
    </row>
    <row r="21299" spans="2:2" x14ac:dyDescent="0.2">
      <c r="B21299" s="11"/>
    </row>
    <row r="21300" spans="2:2" x14ac:dyDescent="0.2">
      <c r="B21300" s="11"/>
    </row>
    <row r="21301" spans="2:2" x14ac:dyDescent="0.2">
      <c r="B21301" s="11"/>
    </row>
    <row r="21302" spans="2:2" x14ac:dyDescent="0.2">
      <c r="B21302" s="11"/>
    </row>
    <row r="21303" spans="2:2" x14ac:dyDescent="0.2">
      <c r="B21303" s="11"/>
    </row>
    <row r="21304" spans="2:2" x14ac:dyDescent="0.2">
      <c r="B21304" s="11"/>
    </row>
    <row r="21305" spans="2:2" x14ac:dyDescent="0.2">
      <c r="B21305" s="11"/>
    </row>
    <row r="21306" spans="2:2" x14ac:dyDescent="0.2">
      <c r="B21306" s="11"/>
    </row>
    <row r="21307" spans="2:2" x14ac:dyDescent="0.2">
      <c r="B21307" s="11"/>
    </row>
    <row r="21308" spans="2:2" x14ac:dyDescent="0.2">
      <c r="B21308" s="11"/>
    </row>
    <row r="21309" spans="2:2" x14ac:dyDescent="0.2">
      <c r="B21309" s="11"/>
    </row>
    <row r="21310" spans="2:2" x14ac:dyDescent="0.2">
      <c r="B21310" s="11"/>
    </row>
    <row r="21311" spans="2:2" x14ac:dyDescent="0.2">
      <c r="B21311" s="11"/>
    </row>
    <row r="21312" spans="2:2" x14ac:dyDescent="0.2">
      <c r="B21312" s="11"/>
    </row>
    <row r="21313" spans="2:2" x14ac:dyDescent="0.2">
      <c r="B21313" s="11"/>
    </row>
    <row r="21314" spans="2:2" x14ac:dyDescent="0.2">
      <c r="B21314" s="11"/>
    </row>
    <row r="21315" spans="2:2" x14ac:dyDescent="0.2">
      <c r="B21315" s="11"/>
    </row>
    <row r="21316" spans="2:2" x14ac:dyDescent="0.2">
      <c r="B21316" s="11"/>
    </row>
    <row r="21317" spans="2:2" x14ac:dyDescent="0.2">
      <c r="B21317" s="11"/>
    </row>
    <row r="21318" spans="2:2" x14ac:dyDescent="0.2">
      <c r="B21318" s="11"/>
    </row>
    <row r="21319" spans="2:2" x14ac:dyDescent="0.2">
      <c r="B21319" s="11"/>
    </row>
    <row r="21320" spans="2:2" x14ac:dyDescent="0.2">
      <c r="B21320" s="11"/>
    </row>
    <row r="21321" spans="2:2" x14ac:dyDescent="0.2">
      <c r="B21321" s="11"/>
    </row>
    <row r="21322" spans="2:2" x14ac:dyDescent="0.2">
      <c r="B21322" s="11"/>
    </row>
    <row r="21323" spans="2:2" x14ac:dyDescent="0.2">
      <c r="B21323" s="11"/>
    </row>
    <row r="21324" spans="2:2" x14ac:dyDescent="0.2">
      <c r="B21324" s="11"/>
    </row>
    <row r="21325" spans="2:2" x14ac:dyDescent="0.2">
      <c r="B21325" s="11"/>
    </row>
    <row r="21326" spans="2:2" x14ac:dyDescent="0.2">
      <c r="B21326" s="11"/>
    </row>
    <row r="21327" spans="2:2" x14ac:dyDescent="0.2">
      <c r="B21327" s="11"/>
    </row>
    <row r="21328" spans="2:2" x14ac:dyDescent="0.2">
      <c r="B21328" s="11"/>
    </row>
    <row r="21329" spans="2:2" x14ac:dyDescent="0.2">
      <c r="B21329" s="11"/>
    </row>
    <row r="21330" spans="2:2" x14ac:dyDescent="0.2">
      <c r="B21330" s="11"/>
    </row>
    <row r="21331" spans="2:2" x14ac:dyDescent="0.2">
      <c r="B21331" s="11"/>
    </row>
    <row r="21332" spans="2:2" x14ac:dyDescent="0.2">
      <c r="B21332" s="11"/>
    </row>
    <row r="21333" spans="2:2" x14ac:dyDescent="0.2">
      <c r="B21333" s="11"/>
    </row>
    <row r="21334" spans="2:2" x14ac:dyDescent="0.2">
      <c r="B21334" s="11"/>
    </row>
    <row r="21335" spans="2:2" x14ac:dyDescent="0.2">
      <c r="B21335" s="11"/>
    </row>
    <row r="21336" spans="2:2" x14ac:dyDescent="0.2">
      <c r="B21336" s="11"/>
    </row>
    <row r="21337" spans="2:2" x14ac:dyDescent="0.2">
      <c r="B21337" s="11"/>
    </row>
    <row r="21338" spans="2:2" x14ac:dyDescent="0.2">
      <c r="B21338" s="11"/>
    </row>
    <row r="21339" spans="2:2" x14ac:dyDescent="0.2">
      <c r="B21339" s="11"/>
    </row>
    <row r="21340" spans="2:2" x14ac:dyDescent="0.2">
      <c r="B21340" s="11"/>
    </row>
    <row r="21341" spans="2:2" x14ac:dyDescent="0.2">
      <c r="B21341" s="11"/>
    </row>
    <row r="21342" spans="2:2" x14ac:dyDescent="0.2">
      <c r="B21342" s="11"/>
    </row>
    <row r="21343" spans="2:2" x14ac:dyDescent="0.2">
      <c r="B21343" s="11"/>
    </row>
    <row r="21344" spans="2:2" x14ac:dyDescent="0.2">
      <c r="B21344" s="11"/>
    </row>
    <row r="21345" spans="2:2" x14ac:dyDescent="0.2">
      <c r="B21345" s="11"/>
    </row>
    <row r="21346" spans="2:2" x14ac:dyDescent="0.2">
      <c r="B21346" s="11"/>
    </row>
    <row r="21347" spans="2:2" x14ac:dyDescent="0.2">
      <c r="B21347" s="11"/>
    </row>
    <row r="21348" spans="2:2" x14ac:dyDescent="0.2">
      <c r="B21348" s="11"/>
    </row>
    <row r="21349" spans="2:2" x14ac:dyDescent="0.2">
      <c r="B21349" s="11"/>
    </row>
    <row r="21350" spans="2:2" x14ac:dyDescent="0.2">
      <c r="B21350" s="11"/>
    </row>
    <row r="21351" spans="2:2" x14ac:dyDescent="0.2">
      <c r="B21351" s="11"/>
    </row>
    <row r="21352" spans="2:2" x14ac:dyDescent="0.2">
      <c r="B21352" s="11"/>
    </row>
    <row r="21353" spans="2:2" x14ac:dyDescent="0.2">
      <c r="B21353" s="11"/>
    </row>
    <row r="21354" spans="2:2" x14ac:dyDescent="0.2">
      <c r="B21354" s="11"/>
    </row>
    <row r="21355" spans="2:2" x14ac:dyDescent="0.2">
      <c r="B21355" s="11"/>
    </row>
    <row r="21356" spans="2:2" x14ac:dyDescent="0.2">
      <c r="B21356" s="11"/>
    </row>
    <row r="21357" spans="2:2" x14ac:dyDescent="0.2">
      <c r="B21357" s="11"/>
    </row>
    <row r="21358" spans="2:2" x14ac:dyDescent="0.2">
      <c r="B21358" s="11"/>
    </row>
    <row r="21359" spans="2:2" x14ac:dyDescent="0.2">
      <c r="B21359" s="11"/>
    </row>
    <row r="21360" spans="2:2" x14ac:dyDescent="0.2">
      <c r="B21360" s="11"/>
    </row>
    <row r="21361" spans="2:2" x14ac:dyDescent="0.2">
      <c r="B21361" s="11"/>
    </row>
    <row r="21362" spans="2:2" x14ac:dyDescent="0.2">
      <c r="B21362" s="11"/>
    </row>
    <row r="21363" spans="2:2" x14ac:dyDescent="0.2">
      <c r="B21363" s="11"/>
    </row>
    <row r="21364" spans="2:2" x14ac:dyDescent="0.2">
      <c r="B21364" s="11"/>
    </row>
    <row r="21365" spans="2:2" x14ac:dyDescent="0.2">
      <c r="B21365" s="11"/>
    </row>
    <row r="21366" spans="2:2" x14ac:dyDescent="0.2">
      <c r="B21366" s="11"/>
    </row>
    <row r="21367" spans="2:2" x14ac:dyDescent="0.2">
      <c r="B21367" s="11"/>
    </row>
    <row r="21368" spans="2:2" x14ac:dyDescent="0.2">
      <c r="B21368" s="11"/>
    </row>
    <row r="21369" spans="2:2" x14ac:dyDescent="0.2">
      <c r="B21369" s="11"/>
    </row>
    <row r="21370" spans="2:2" x14ac:dyDescent="0.2">
      <c r="B21370" s="11"/>
    </row>
    <row r="21371" spans="2:2" x14ac:dyDescent="0.2">
      <c r="B21371" s="11"/>
    </row>
    <row r="21372" spans="2:2" x14ac:dyDescent="0.2">
      <c r="B21372" s="11"/>
    </row>
    <row r="21373" spans="2:2" x14ac:dyDescent="0.2">
      <c r="B21373" s="11"/>
    </row>
    <row r="21374" spans="2:2" x14ac:dyDescent="0.2">
      <c r="B21374" s="11"/>
    </row>
    <row r="21375" spans="2:2" x14ac:dyDescent="0.2">
      <c r="B21375" s="11"/>
    </row>
    <row r="21376" spans="2:2" x14ac:dyDescent="0.2">
      <c r="B21376" s="11"/>
    </row>
    <row r="21377" spans="2:2" x14ac:dyDescent="0.2">
      <c r="B21377" s="11"/>
    </row>
    <row r="21378" spans="2:2" x14ac:dyDescent="0.2">
      <c r="B21378" s="11"/>
    </row>
    <row r="21379" spans="2:2" x14ac:dyDescent="0.2">
      <c r="B21379" s="11"/>
    </row>
    <row r="21380" spans="2:2" x14ac:dyDescent="0.2">
      <c r="B21380" s="11"/>
    </row>
    <row r="21381" spans="2:2" x14ac:dyDescent="0.2">
      <c r="B21381" s="11"/>
    </row>
    <row r="21382" spans="2:2" x14ac:dyDescent="0.2">
      <c r="B21382" s="11"/>
    </row>
    <row r="21383" spans="2:2" x14ac:dyDescent="0.2">
      <c r="B21383" s="11"/>
    </row>
    <row r="21384" spans="2:2" x14ac:dyDescent="0.2">
      <c r="B21384" s="11"/>
    </row>
    <row r="21385" spans="2:2" x14ac:dyDescent="0.2">
      <c r="B21385" s="11"/>
    </row>
    <row r="21386" spans="2:2" x14ac:dyDescent="0.2">
      <c r="B21386" s="11"/>
    </row>
    <row r="21387" spans="2:2" x14ac:dyDescent="0.2">
      <c r="B21387" s="11"/>
    </row>
    <row r="21388" spans="2:2" x14ac:dyDescent="0.2">
      <c r="B21388" s="11"/>
    </row>
    <row r="21389" spans="2:2" x14ac:dyDescent="0.2">
      <c r="B21389" s="11"/>
    </row>
    <row r="21390" spans="2:2" x14ac:dyDescent="0.2">
      <c r="B21390" s="11"/>
    </row>
    <row r="21391" spans="2:2" x14ac:dyDescent="0.2">
      <c r="B21391" s="11"/>
    </row>
    <row r="21392" spans="2:2" x14ac:dyDescent="0.2">
      <c r="B21392" s="11"/>
    </row>
    <row r="21393" spans="2:2" x14ac:dyDescent="0.2">
      <c r="B21393" s="11"/>
    </row>
    <row r="21394" spans="2:2" x14ac:dyDescent="0.2">
      <c r="B21394" s="11"/>
    </row>
    <row r="21395" spans="2:2" x14ac:dyDescent="0.2">
      <c r="B21395" s="11"/>
    </row>
    <row r="21396" spans="2:2" x14ac:dyDescent="0.2">
      <c r="B21396" s="11"/>
    </row>
    <row r="21397" spans="2:2" x14ac:dyDescent="0.2">
      <c r="B21397" s="11"/>
    </row>
    <row r="21398" spans="2:2" x14ac:dyDescent="0.2">
      <c r="B21398" s="11"/>
    </row>
    <row r="21399" spans="2:2" x14ac:dyDescent="0.2">
      <c r="B21399" s="11"/>
    </row>
    <row r="21400" spans="2:2" x14ac:dyDescent="0.2">
      <c r="B21400" s="11"/>
    </row>
    <row r="21401" spans="2:2" x14ac:dyDescent="0.2">
      <c r="B21401" s="11"/>
    </row>
    <row r="21402" spans="2:2" x14ac:dyDescent="0.2">
      <c r="B21402" s="11"/>
    </row>
    <row r="21403" spans="2:2" x14ac:dyDescent="0.2">
      <c r="B21403" s="11"/>
    </row>
    <row r="21404" spans="2:2" x14ac:dyDescent="0.2">
      <c r="B21404" s="11"/>
    </row>
    <row r="21405" spans="2:2" x14ac:dyDescent="0.2">
      <c r="B21405" s="11"/>
    </row>
    <row r="21406" spans="2:2" x14ac:dyDescent="0.2">
      <c r="B21406" s="11"/>
    </row>
    <row r="21407" spans="2:2" x14ac:dyDescent="0.2">
      <c r="B21407" s="11"/>
    </row>
    <row r="21408" spans="2:2" x14ac:dyDescent="0.2">
      <c r="B21408" s="11"/>
    </row>
    <row r="21409" spans="2:2" x14ac:dyDescent="0.2">
      <c r="B21409" s="11"/>
    </row>
    <row r="21410" spans="2:2" x14ac:dyDescent="0.2">
      <c r="B21410" s="11"/>
    </row>
    <row r="21411" spans="2:2" x14ac:dyDescent="0.2">
      <c r="B21411" s="11"/>
    </row>
    <row r="21412" spans="2:2" x14ac:dyDescent="0.2">
      <c r="B21412" s="11"/>
    </row>
    <row r="21413" spans="2:2" x14ac:dyDescent="0.2">
      <c r="B21413" s="11"/>
    </row>
    <row r="21414" spans="2:2" x14ac:dyDescent="0.2">
      <c r="B21414" s="11"/>
    </row>
    <row r="21415" spans="2:2" x14ac:dyDescent="0.2">
      <c r="B21415" s="11"/>
    </row>
    <row r="21416" spans="2:2" x14ac:dyDescent="0.2">
      <c r="B21416" s="11"/>
    </row>
    <row r="21417" spans="2:2" x14ac:dyDescent="0.2">
      <c r="B21417" s="11"/>
    </row>
    <row r="21418" spans="2:2" x14ac:dyDescent="0.2">
      <c r="B21418" s="11"/>
    </row>
    <row r="21419" spans="2:2" x14ac:dyDescent="0.2">
      <c r="B21419" s="11"/>
    </row>
    <row r="21420" spans="2:2" x14ac:dyDescent="0.2">
      <c r="B21420" s="11"/>
    </row>
    <row r="21421" spans="2:2" x14ac:dyDescent="0.2">
      <c r="B21421" s="11"/>
    </row>
    <row r="21422" spans="2:2" x14ac:dyDescent="0.2">
      <c r="B21422" s="11"/>
    </row>
    <row r="21423" spans="2:2" x14ac:dyDescent="0.2">
      <c r="B21423" s="11"/>
    </row>
    <row r="21424" spans="2:2" x14ac:dyDescent="0.2">
      <c r="B21424" s="11"/>
    </row>
    <row r="21425" spans="2:2" x14ac:dyDescent="0.2">
      <c r="B21425" s="11"/>
    </row>
    <row r="21426" spans="2:2" x14ac:dyDescent="0.2">
      <c r="B21426" s="11"/>
    </row>
    <row r="21427" spans="2:2" x14ac:dyDescent="0.2">
      <c r="B21427" s="11"/>
    </row>
    <row r="21428" spans="2:2" x14ac:dyDescent="0.2">
      <c r="B21428" s="11"/>
    </row>
    <row r="21429" spans="2:2" x14ac:dyDescent="0.2">
      <c r="B21429" s="11"/>
    </row>
    <row r="21430" spans="2:2" x14ac:dyDescent="0.2">
      <c r="B21430" s="11"/>
    </row>
    <row r="21431" spans="2:2" x14ac:dyDescent="0.2">
      <c r="B21431" s="11"/>
    </row>
    <row r="21432" spans="2:2" x14ac:dyDescent="0.2">
      <c r="B21432" s="11"/>
    </row>
    <row r="21433" spans="2:2" x14ac:dyDescent="0.2">
      <c r="B21433" s="11"/>
    </row>
    <row r="21434" spans="2:2" x14ac:dyDescent="0.2">
      <c r="B21434" s="11"/>
    </row>
    <row r="21435" spans="2:2" x14ac:dyDescent="0.2">
      <c r="B21435" s="11"/>
    </row>
    <row r="21436" spans="2:2" x14ac:dyDescent="0.2">
      <c r="B21436" s="11"/>
    </row>
    <row r="21437" spans="2:2" x14ac:dyDescent="0.2">
      <c r="B21437" s="11"/>
    </row>
    <row r="21438" spans="2:2" x14ac:dyDescent="0.2">
      <c r="B21438" s="11"/>
    </row>
    <row r="21439" spans="2:2" x14ac:dyDescent="0.2">
      <c r="B21439" s="11"/>
    </row>
    <row r="21440" spans="2:2" x14ac:dyDescent="0.2">
      <c r="B21440" s="11"/>
    </row>
    <row r="21441" spans="2:2" x14ac:dyDescent="0.2">
      <c r="B21441" s="11"/>
    </row>
    <row r="21442" spans="2:2" x14ac:dyDescent="0.2">
      <c r="B21442" s="11"/>
    </row>
    <row r="21443" spans="2:2" x14ac:dyDescent="0.2">
      <c r="B21443" s="11"/>
    </row>
    <row r="21444" spans="2:2" x14ac:dyDescent="0.2">
      <c r="B21444" s="11"/>
    </row>
    <row r="21445" spans="2:2" x14ac:dyDescent="0.2">
      <c r="B21445" s="11"/>
    </row>
    <row r="21446" spans="2:2" x14ac:dyDescent="0.2">
      <c r="B21446" s="11"/>
    </row>
    <row r="21447" spans="2:2" x14ac:dyDescent="0.2">
      <c r="B21447" s="11"/>
    </row>
    <row r="21448" spans="2:2" x14ac:dyDescent="0.2">
      <c r="B21448" s="11"/>
    </row>
    <row r="21449" spans="2:2" x14ac:dyDescent="0.2">
      <c r="B21449" s="11"/>
    </row>
    <row r="21450" spans="2:2" x14ac:dyDescent="0.2">
      <c r="B21450" s="11"/>
    </row>
    <row r="21451" spans="2:2" x14ac:dyDescent="0.2">
      <c r="B21451" s="11"/>
    </row>
    <row r="21452" spans="2:2" x14ac:dyDescent="0.2">
      <c r="B21452" s="11"/>
    </row>
    <row r="21453" spans="2:2" x14ac:dyDescent="0.2">
      <c r="B21453" s="11"/>
    </row>
    <row r="21454" spans="2:2" x14ac:dyDescent="0.2">
      <c r="B21454" s="11"/>
    </row>
    <row r="21455" spans="2:2" x14ac:dyDescent="0.2">
      <c r="B21455" s="11"/>
    </row>
    <row r="21456" spans="2:2" x14ac:dyDescent="0.2">
      <c r="B21456" s="11"/>
    </row>
    <row r="21457" spans="2:2" x14ac:dyDescent="0.2">
      <c r="B21457" s="11"/>
    </row>
    <row r="21458" spans="2:2" x14ac:dyDescent="0.2">
      <c r="B21458" s="11"/>
    </row>
    <row r="21459" spans="2:2" x14ac:dyDescent="0.2">
      <c r="B21459" s="11"/>
    </row>
    <row r="21460" spans="2:2" x14ac:dyDescent="0.2">
      <c r="B21460" s="11"/>
    </row>
    <row r="21461" spans="2:2" x14ac:dyDescent="0.2">
      <c r="B21461" s="11"/>
    </row>
    <row r="21462" spans="2:2" x14ac:dyDescent="0.2">
      <c r="B21462" s="11"/>
    </row>
    <row r="21463" spans="2:2" x14ac:dyDescent="0.2">
      <c r="B21463" s="11"/>
    </row>
    <row r="21464" spans="2:2" x14ac:dyDescent="0.2">
      <c r="B21464" s="11"/>
    </row>
    <row r="21465" spans="2:2" x14ac:dyDescent="0.2">
      <c r="B21465" s="11"/>
    </row>
    <row r="21466" spans="2:2" x14ac:dyDescent="0.2">
      <c r="B21466" s="11"/>
    </row>
    <row r="21467" spans="2:2" x14ac:dyDescent="0.2">
      <c r="B21467" s="11"/>
    </row>
    <row r="21468" spans="2:2" x14ac:dyDescent="0.2">
      <c r="B21468" s="11"/>
    </row>
    <row r="21469" spans="2:2" x14ac:dyDescent="0.2">
      <c r="B21469" s="11"/>
    </row>
    <row r="21470" spans="2:2" x14ac:dyDescent="0.2">
      <c r="B21470" s="11"/>
    </row>
    <row r="21471" spans="2:2" x14ac:dyDescent="0.2">
      <c r="B21471" s="11"/>
    </row>
    <row r="21472" spans="2:2" x14ac:dyDescent="0.2">
      <c r="B21472" s="11"/>
    </row>
    <row r="21473" spans="2:2" x14ac:dyDescent="0.2">
      <c r="B21473" s="11"/>
    </row>
    <row r="21474" spans="2:2" x14ac:dyDescent="0.2">
      <c r="B21474" s="11"/>
    </row>
    <row r="21475" spans="2:2" x14ac:dyDescent="0.2">
      <c r="B21475" s="11"/>
    </row>
    <row r="21476" spans="2:2" x14ac:dyDescent="0.2">
      <c r="B21476" s="11"/>
    </row>
    <row r="21477" spans="2:2" x14ac:dyDescent="0.2">
      <c r="B21477" s="11"/>
    </row>
    <row r="21478" spans="2:2" x14ac:dyDescent="0.2">
      <c r="B21478" s="11"/>
    </row>
    <row r="21479" spans="2:2" x14ac:dyDescent="0.2">
      <c r="B21479" s="11"/>
    </row>
    <row r="21480" spans="2:2" x14ac:dyDescent="0.2">
      <c r="B21480" s="11"/>
    </row>
    <row r="21481" spans="2:2" x14ac:dyDescent="0.2">
      <c r="B21481" s="11"/>
    </row>
    <row r="21482" spans="2:2" x14ac:dyDescent="0.2">
      <c r="B21482" s="11"/>
    </row>
    <row r="21483" spans="2:2" x14ac:dyDescent="0.2">
      <c r="B21483" s="11"/>
    </row>
    <row r="21484" spans="2:2" x14ac:dyDescent="0.2">
      <c r="B21484" s="11"/>
    </row>
    <row r="21485" spans="2:2" x14ac:dyDescent="0.2">
      <c r="B21485" s="11"/>
    </row>
    <row r="21486" spans="2:2" x14ac:dyDescent="0.2">
      <c r="B21486" s="11"/>
    </row>
    <row r="21487" spans="2:2" x14ac:dyDescent="0.2">
      <c r="B21487" s="11"/>
    </row>
    <row r="21488" spans="2:2" x14ac:dyDescent="0.2">
      <c r="B21488" s="11"/>
    </row>
    <row r="21489" spans="2:2" x14ac:dyDescent="0.2">
      <c r="B21489" s="11"/>
    </row>
    <row r="21490" spans="2:2" x14ac:dyDescent="0.2">
      <c r="B21490" s="11"/>
    </row>
    <row r="21491" spans="2:2" x14ac:dyDescent="0.2">
      <c r="B21491" s="11"/>
    </row>
    <row r="21492" spans="2:2" x14ac:dyDescent="0.2">
      <c r="B21492" s="11"/>
    </row>
    <row r="21493" spans="2:2" x14ac:dyDescent="0.2">
      <c r="B21493" s="11"/>
    </row>
    <row r="21494" spans="2:2" x14ac:dyDescent="0.2">
      <c r="B21494" s="11"/>
    </row>
    <row r="21495" spans="2:2" x14ac:dyDescent="0.2">
      <c r="B21495" s="11"/>
    </row>
    <row r="21496" spans="2:2" x14ac:dyDescent="0.2">
      <c r="B21496" s="11"/>
    </row>
    <row r="21497" spans="2:2" x14ac:dyDescent="0.2">
      <c r="B21497" s="11"/>
    </row>
    <row r="21498" spans="2:2" x14ac:dyDescent="0.2">
      <c r="B21498" s="11"/>
    </row>
    <row r="21499" spans="2:2" x14ac:dyDescent="0.2">
      <c r="B21499" s="11"/>
    </row>
    <row r="21500" spans="2:2" x14ac:dyDescent="0.2">
      <c r="B21500" s="11"/>
    </row>
    <row r="21501" spans="2:2" x14ac:dyDescent="0.2">
      <c r="B21501" s="11"/>
    </row>
    <row r="21502" spans="2:2" x14ac:dyDescent="0.2">
      <c r="B21502" s="11"/>
    </row>
    <row r="21503" spans="2:2" x14ac:dyDescent="0.2">
      <c r="B21503" s="11"/>
    </row>
    <row r="21504" spans="2:2" x14ac:dyDescent="0.2">
      <c r="B21504" s="11"/>
    </row>
    <row r="21505" spans="2:2" x14ac:dyDescent="0.2">
      <c r="B21505" s="11"/>
    </row>
    <row r="21506" spans="2:2" x14ac:dyDescent="0.2">
      <c r="B21506" s="11"/>
    </row>
    <row r="21507" spans="2:2" x14ac:dyDescent="0.2">
      <c r="B21507" s="11"/>
    </row>
    <row r="21508" spans="2:2" x14ac:dyDescent="0.2">
      <c r="B21508" s="11"/>
    </row>
    <row r="21509" spans="2:2" x14ac:dyDescent="0.2">
      <c r="B21509" s="11"/>
    </row>
    <row r="21510" spans="2:2" x14ac:dyDescent="0.2">
      <c r="B21510" s="11"/>
    </row>
    <row r="21511" spans="2:2" x14ac:dyDescent="0.2">
      <c r="B21511" s="11"/>
    </row>
    <row r="21512" spans="2:2" x14ac:dyDescent="0.2">
      <c r="B21512" s="11"/>
    </row>
    <row r="21513" spans="2:2" x14ac:dyDescent="0.2">
      <c r="B21513" s="11"/>
    </row>
    <row r="21514" spans="2:2" x14ac:dyDescent="0.2">
      <c r="B21514" s="11"/>
    </row>
    <row r="21515" spans="2:2" x14ac:dyDescent="0.2">
      <c r="B21515" s="11"/>
    </row>
    <row r="21516" spans="2:2" x14ac:dyDescent="0.2">
      <c r="B21516" s="11"/>
    </row>
    <row r="21517" spans="2:2" x14ac:dyDescent="0.2">
      <c r="B21517" s="11"/>
    </row>
    <row r="21518" spans="2:2" x14ac:dyDescent="0.2">
      <c r="B21518" s="11"/>
    </row>
    <row r="21519" spans="2:2" x14ac:dyDescent="0.2">
      <c r="B21519" s="11"/>
    </row>
    <row r="21520" spans="2:2" x14ac:dyDescent="0.2">
      <c r="B21520" s="11"/>
    </row>
    <row r="21521" spans="2:2" x14ac:dyDescent="0.2">
      <c r="B21521" s="11"/>
    </row>
    <row r="21522" spans="2:2" x14ac:dyDescent="0.2">
      <c r="B21522" s="11"/>
    </row>
    <row r="21523" spans="2:2" x14ac:dyDescent="0.2">
      <c r="B21523" s="11"/>
    </row>
    <row r="21524" spans="2:2" x14ac:dyDescent="0.2">
      <c r="B21524" s="11"/>
    </row>
    <row r="21525" spans="2:2" x14ac:dyDescent="0.2">
      <c r="B21525" s="11"/>
    </row>
    <row r="21526" spans="2:2" x14ac:dyDescent="0.2">
      <c r="B21526" s="11"/>
    </row>
    <row r="21527" spans="2:2" x14ac:dyDescent="0.2">
      <c r="B21527" s="11"/>
    </row>
    <row r="21528" spans="2:2" x14ac:dyDescent="0.2">
      <c r="B21528" s="11"/>
    </row>
    <row r="21529" spans="2:2" x14ac:dyDescent="0.2">
      <c r="B21529" s="11"/>
    </row>
    <row r="21530" spans="2:2" x14ac:dyDescent="0.2">
      <c r="B21530" s="11"/>
    </row>
    <row r="21531" spans="2:2" x14ac:dyDescent="0.2">
      <c r="B21531" s="11"/>
    </row>
    <row r="21532" spans="2:2" x14ac:dyDescent="0.2">
      <c r="B21532" s="11"/>
    </row>
    <row r="21533" spans="2:2" x14ac:dyDescent="0.2">
      <c r="B21533" s="11"/>
    </row>
    <row r="21534" spans="2:2" x14ac:dyDescent="0.2">
      <c r="B21534" s="11"/>
    </row>
    <row r="21535" spans="2:2" x14ac:dyDescent="0.2">
      <c r="B21535" s="11"/>
    </row>
    <row r="21536" spans="2:2" x14ac:dyDescent="0.2">
      <c r="B21536" s="11"/>
    </row>
    <row r="21537" spans="2:2" x14ac:dyDescent="0.2">
      <c r="B21537" s="11"/>
    </row>
    <row r="21538" spans="2:2" x14ac:dyDescent="0.2">
      <c r="B21538" s="11"/>
    </row>
    <row r="21539" spans="2:2" x14ac:dyDescent="0.2">
      <c r="B21539" s="11"/>
    </row>
    <row r="21540" spans="2:2" x14ac:dyDescent="0.2">
      <c r="B21540" s="11"/>
    </row>
    <row r="21541" spans="2:2" x14ac:dyDescent="0.2">
      <c r="B21541" s="11"/>
    </row>
    <row r="21542" spans="2:2" x14ac:dyDescent="0.2">
      <c r="B21542" s="11"/>
    </row>
    <row r="21543" spans="2:2" x14ac:dyDescent="0.2">
      <c r="B21543" s="11"/>
    </row>
    <row r="21544" spans="2:2" x14ac:dyDescent="0.2">
      <c r="B21544" s="11"/>
    </row>
    <row r="21545" spans="2:2" x14ac:dyDescent="0.2">
      <c r="B21545" s="11"/>
    </row>
    <row r="21546" spans="2:2" x14ac:dyDescent="0.2">
      <c r="B21546" s="11"/>
    </row>
    <row r="21547" spans="2:2" x14ac:dyDescent="0.2">
      <c r="B21547" s="11"/>
    </row>
    <row r="21548" spans="2:2" x14ac:dyDescent="0.2">
      <c r="B21548" s="11"/>
    </row>
    <row r="21549" spans="2:2" x14ac:dyDescent="0.2">
      <c r="B21549" s="11"/>
    </row>
    <row r="21550" spans="2:2" x14ac:dyDescent="0.2">
      <c r="B21550" s="11"/>
    </row>
    <row r="21551" spans="2:2" x14ac:dyDescent="0.2">
      <c r="B21551" s="11"/>
    </row>
    <row r="21552" spans="2:2" x14ac:dyDescent="0.2">
      <c r="B21552" s="11"/>
    </row>
    <row r="21553" spans="2:2" x14ac:dyDescent="0.2">
      <c r="B21553" s="11"/>
    </row>
    <row r="21554" spans="2:2" x14ac:dyDescent="0.2">
      <c r="B21554" s="11"/>
    </row>
    <row r="21555" spans="2:2" x14ac:dyDescent="0.2">
      <c r="B21555" s="11"/>
    </row>
    <row r="21556" spans="2:2" x14ac:dyDescent="0.2">
      <c r="B21556" s="11"/>
    </row>
    <row r="21557" spans="2:2" x14ac:dyDescent="0.2">
      <c r="B21557" s="11"/>
    </row>
    <row r="21558" spans="2:2" x14ac:dyDescent="0.2">
      <c r="B21558" s="11"/>
    </row>
    <row r="21559" spans="2:2" x14ac:dyDescent="0.2">
      <c r="B21559" s="11"/>
    </row>
    <row r="21560" spans="2:2" x14ac:dyDescent="0.2">
      <c r="B21560" s="11"/>
    </row>
    <row r="21561" spans="2:2" x14ac:dyDescent="0.2">
      <c r="B21561" s="11"/>
    </row>
    <row r="21562" spans="2:2" x14ac:dyDescent="0.2">
      <c r="B21562" s="11"/>
    </row>
    <row r="21563" spans="2:2" x14ac:dyDescent="0.2">
      <c r="B21563" s="11"/>
    </row>
    <row r="21564" spans="2:2" x14ac:dyDescent="0.2">
      <c r="B21564" s="11"/>
    </row>
    <row r="21565" spans="2:2" x14ac:dyDescent="0.2">
      <c r="B21565" s="11"/>
    </row>
    <row r="21566" spans="2:2" x14ac:dyDescent="0.2">
      <c r="B21566" s="11"/>
    </row>
    <row r="21567" spans="2:2" x14ac:dyDescent="0.2">
      <c r="B21567" s="11"/>
    </row>
    <row r="21568" spans="2:2" x14ac:dyDescent="0.2">
      <c r="B21568" s="11"/>
    </row>
    <row r="21569" spans="2:2" x14ac:dyDescent="0.2">
      <c r="B21569" s="11"/>
    </row>
    <row r="21570" spans="2:2" x14ac:dyDescent="0.2">
      <c r="B21570" s="11"/>
    </row>
    <row r="21571" spans="2:2" x14ac:dyDescent="0.2">
      <c r="B21571" s="11"/>
    </row>
    <row r="21572" spans="2:2" x14ac:dyDescent="0.2">
      <c r="B21572" s="11"/>
    </row>
    <row r="21573" spans="2:2" x14ac:dyDescent="0.2">
      <c r="B21573" s="11"/>
    </row>
    <row r="21574" spans="2:2" x14ac:dyDescent="0.2">
      <c r="B21574" s="11"/>
    </row>
    <row r="21575" spans="2:2" x14ac:dyDescent="0.2">
      <c r="B21575" s="11"/>
    </row>
    <row r="21576" spans="2:2" x14ac:dyDescent="0.2">
      <c r="B21576" s="11"/>
    </row>
    <row r="21577" spans="2:2" x14ac:dyDescent="0.2">
      <c r="B21577" s="11"/>
    </row>
    <row r="21578" spans="2:2" x14ac:dyDescent="0.2">
      <c r="B21578" s="11"/>
    </row>
    <row r="21579" spans="2:2" x14ac:dyDescent="0.2">
      <c r="B21579" s="11"/>
    </row>
    <row r="21580" spans="2:2" x14ac:dyDescent="0.2">
      <c r="B21580" s="11"/>
    </row>
    <row r="21581" spans="2:2" x14ac:dyDescent="0.2">
      <c r="B21581" s="11"/>
    </row>
    <row r="21582" spans="2:2" x14ac:dyDescent="0.2">
      <c r="B21582" s="11"/>
    </row>
    <row r="21583" spans="2:2" x14ac:dyDescent="0.2">
      <c r="B21583" s="11"/>
    </row>
    <row r="21584" spans="2:2" x14ac:dyDescent="0.2">
      <c r="B21584" s="11"/>
    </row>
    <row r="21585" spans="2:2" x14ac:dyDescent="0.2">
      <c r="B21585" s="11"/>
    </row>
    <row r="21586" spans="2:2" x14ac:dyDescent="0.2">
      <c r="B21586" s="11"/>
    </row>
    <row r="21587" spans="2:2" x14ac:dyDescent="0.2">
      <c r="B21587" s="11"/>
    </row>
    <row r="21588" spans="2:2" x14ac:dyDescent="0.2">
      <c r="B21588" s="11"/>
    </row>
    <row r="21589" spans="2:2" x14ac:dyDescent="0.2">
      <c r="B21589" s="11"/>
    </row>
    <row r="21590" spans="2:2" x14ac:dyDescent="0.2">
      <c r="B21590" s="11"/>
    </row>
    <row r="21591" spans="2:2" x14ac:dyDescent="0.2">
      <c r="B21591" s="11"/>
    </row>
    <row r="21592" spans="2:2" x14ac:dyDescent="0.2">
      <c r="B21592" s="11"/>
    </row>
    <row r="21593" spans="2:2" x14ac:dyDescent="0.2">
      <c r="B21593" s="11"/>
    </row>
    <row r="21594" spans="2:2" x14ac:dyDescent="0.2">
      <c r="B21594" s="11"/>
    </row>
    <row r="21595" spans="2:2" x14ac:dyDescent="0.2">
      <c r="B21595" s="11"/>
    </row>
    <row r="21596" spans="2:2" x14ac:dyDescent="0.2">
      <c r="B21596" s="11"/>
    </row>
    <row r="21597" spans="2:2" x14ac:dyDescent="0.2">
      <c r="B21597" s="11"/>
    </row>
    <row r="21598" spans="2:2" x14ac:dyDescent="0.2">
      <c r="B21598" s="11"/>
    </row>
    <row r="21599" spans="2:2" x14ac:dyDescent="0.2">
      <c r="B21599" s="11"/>
    </row>
    <row r="21600" spans="2:2" x14ac:dyDescent="0.2">
      <c r="B21600" s="11"/>
    </row>
    <row r="21601" spans="2:2" x14ac:dyDescent="0.2">
      <c r="B21601" s="11"/>
    </row>
    <row r="21602" spans="2:2" x14ac:dyDescent="0.2">
      <c r="B21602" s="11"/>
    </row>
    <row r="21603" spans="2:2" x14ac:dyDescent="0.2">
      <c r="B21603" s="11"/>
    </row>
    <row r="21604" spans="2:2" x14ac:dyDescent="0.2">
      <c r="B21604" s="11"/>
    </row>
    <row r="21605" spans="2:2" x14ac:dyDescent="0.2">
      <c r="B21605" s="11"/>
    </row>
    <row r="21606" spans="2:2" x14ac:dyDescent="0.2">
      <c r="B21606" s="11"/>
    </row>
    <row r="21607" spans="2:2" x14ac:dyDescent="0.2">
      <c r="B21607" s="11"/>
    </row>
    <row r="21608" spans="2:2" x14ac:dyDescent="0.2">
      <c r="B21608" s="11"/>
    </row>
    <row r="21609" spans="2:2" x14ac:dyDescent="0.2">
      <c r="B21609" s="11"/>
    </row>
    <row r="21610" spans="2:2" x14ac:dyDescent="0.2">
      <c r="B21610" s="11"/>
    </row>
    <row r="21611" spans="2:2" x14ac:dyDescent="0.2">
      <c r="B21611" s="11"/>
    </row>
    <row r="21612" spans="2:2" x14ac:dyDescent="0.2">
      <c r="B21612" s="11"/>
    </row>
    <row r="21613" spans="2:2" x14ac:dyDescent="0.2">
      <c r="B21613" s="11"/>
    </row>
    <row r="21614" spans="2:2" x14ac:dyDescent="0.2">
      <c r="B21614" s="11"/>
    </row>
    <row r="21615" spans="2:2" x14ac:dyDescent="0.2">
      <c r="B21615" s="11"/>
    </row>
    <row r="21616" spans="2:2" x14ac:dyDescent="0.2">
      <c r="B21616" s="11"/>
    </row>
    <row r="21617" spans="2:2" x14ac:dyDescent="0.2">
      <c r="B21617" s="11"/>
    </row>
    <row r="21618" spans="2:2" x14ac:dyDescent="0.2">
      <c r="B21618" s="11"/>
    </row>
    <row r="21619" spans="2:2" x14ac:dyDescent="0.2">
      <c r="B21619" s="11"/>
    </row>
    <row r="21620" spans="2:2" x14ac:dyDescent="0.2">
      <c r="B21620" s="11"/>
    </row>
    <row r="21621" spans="2:2" x14ac:dyDescent="0.2">
      <c r="B21621" s="11"/>
    </row>
    <row r="21622" spans="2:2" x14ac:dyDescent="0.2">
      <c r="B21622" s="11"/>
    </row>
    <row r="21623" spans="2:2" x14ac:dyDescent="0.2">
      <c r="B21623" s="11"/>
    </row>
    <row r="21624" spans="2:2" x14ac:dyDescent="0.2">
      <c r="B21624" s="11"/>
    </row>
    <row r="21625" spans="2:2" x14ac:dyDescent="0.2">
      <c r="B21625" s="11"/>
    </row>
    <row r="21626" spans="2:2" x14ac:dyDescent="0.2">
      <c r="B21626" s="11"/>
    </row>
    <row r="21627" spans="2:2" x14ac:dyDescent="0.2">
      <c r="B21627" s="11"/>
    </row>
    <row r="21628" spans="2:2" x14ac:dyDescent="0.2">
      <c r="B21628" s="11"/>
    </row>
    <row r="21629" spans="2:2" x14ac:dyDescent="0.2">
      <c r="B21629" s="11"/>
    </row>
    <row r="21630" spans="2:2" x14ac:dyDescent="0.2">
      <c r="B21630" s="11"/>
    </row>
    <row r="21631" spans="2:2" x14ac:dyDescent="0.2">
      <c r="B21631" s="11"/>
    </row>
    <row r="21632" spans="2:2" x14ac:dyDescent="0.2">
      <c r="B21632" s="11"/>
    </row>
    <row r="21633" spans="2:2" x14ac:dyDescent="0.2">
      <c r="B21633" s="11"/>
    </row>
    <row r="21634" spans="2:2" x14ac:dyDescent="0.2">
      <c r="B21634" s="11"/>
    </row>
    <row r="21635" spans="2:2" x14ac:dyDescent="0.2">
      <c r="B21635" s="11"/>
    </row>
    <row r="21636" spans="2:2" x14ac:dyDescent="0.2">
      <c r="B21636" s="11"/>
    </row>
    <row r="21637" spans="2:2" x14ac:dyDescent="0.2">
      <c r="B21637" s="11"/>
    </row>
    <row r="21638" spans="2:2" x14ac:dyDescent="0.2">
      <c r="B21638" s="11"/>
    </row>
    <row r="21639" spans="2:2" x14ac:dyDescent="0.2">
      <c r="B21639" s="11"/>
    </row>
    <row r="21640" spans="2:2" x14ac:dyDescent="0.2">
      <c r="B21640" s="11"/>
    </row>
    <row r="21641" spans="2:2" x14ac:dyDescent="0.2">
      <c r="B21641" s="11"/>
    </row>
    <row r="21642" spans="2:2" x14ac:dyDescent="0.2">
      <c r="B21642" s="11"/>
    </row>
    <row r="21643" spans="2:2" x14ac:dyDescent="0.2">
      <c r="B21643" s="11"/>
    </row>
    <row r="21644" spans="2:2" x14ac:dyDescent="0.2">
      <c r="B21644" s="11"/>
    </row>
    <row r="21645" spans="2:2" x14ac:dyDescent="0.2">
      <c r="B21645" s="11"/>
    </row>
    <row r="21646" spans="2:2" x14ac:dyDescent="0.2">
      <c r="B21646" s="11"/>
    </row>
    <row r="21647" spans="2:2" x14ac:dyDescent="0.2">
      <c r="B21647" s="11"/>
    </row>
    <row r="21648" spans="2:2" x14ac:dyDescent="0.2">
      <c r="B21648" s="11"/>
    </row>
    <row r="21649" spans="2:2" x14ac:dyDescent="0.2">
      <c r="B21649" s="11"/>
    </row>
    <row r="21650" spans="2:2" x14ac:dyDescent="0.2">
      <c r="B21650" s="11"/>
    </row>
    <row r="21651" spans="2:2" x14ac:dyDescent="0.2">
      <c r="B21651" s="11"/>
    </row>
    <row r="21652" spans="2:2" x14ac:dyDescent="0.2">
      <c r="B21652" s="11"/>
    </row>
    <row r="21653" spans="2:2" x14ac:dyDescent="0.2">
      <c r="B21653" s="11"/>
    </row>
    <row r="21654" spans="2:2" x14ac:dyDescent="0.2">
      <c r="B21654" s="11"/>
    </row>
    <row r="21655" spans="2:2" x14ac:dyDescent="0.2">
      <c r="B21655" s="11"/>
    </row>
    <row r="21656" spans="2:2" x14ac:dyDescent="0.2">
      <c r="B21656" s="11"/>
    </row>
    <row r="21657" spans="2:2" x14ac:dyDescent="0.2">
      <c r="B21657" s="11"/>
    </row>
    <row r="21658" spans="2:2" x14ac:dyDescent="0.2">
      <c r="B21658" s="11"/>
    </row>
    <row r="21659" spans="2:2" x14ac:dyDescent="0.2">
      <c r="B21659" s="11"/>
    </row>
    <row r="21660" spans="2:2" x14ac:dyDescent="0.2">
      <c r="B21660" s="11"/>
    </row>
    <row r="21661" spans="2:2" x14ac:dyDescent="0.2">
      <c r="B21661" s="11"/>
    </row>
    <row r="21662" spans="2:2" x14ac:dyDescent="0.2">
      <c r="B21662" s="11"/>
    </row>
    <row r="21663" spans="2:2" x14ac:dyDescent="0.2">
      <c r="B21663" s="11"/>
    </row>
    <row r="21664" spans="2:2" x14ac:dyDescent="0.2">
      <c r="B21664" s="11"/>
    </row>
    <row r="21665" spans="2:2" x14ac:dyDescent="0.2">
      <c r="B21665" s="11"/>
    </row>
    <row r="21666" spans="2:2" x14ac:dyDescent="0.2">
      <c r="B21666" s="11"/>
    </row>
    <row r="21667" spans="2:2" x14ac:dyDescent="0.2">
      <c r="B21667" s="11"/>
    </row>
    <row r="21668" spans="2:2" x14ac:dyDescent="0.2">
      <c r="B21668" s="11"/>
    </row>
    <row r="21669" spans="2:2" x14ac:dyDescent="0.2">
      <c r="B21669" s="11"/>
    </row>
    <row r="21670" spans="2:2" x14ac:dyDescent="0.2">
      <c r="B21670" s="11"/>
    </row>
    <row r="21671" spans="2:2" x14ac:dyDescent="0.2">
      <c r="B21671" s="11"/>
    </row>
    <row r="21672" spans="2:2" x14ac:dyDescent="0.2">
      <c r="B21672" s="11"/>
    </row>
    <row r="21673" spans="2:2" x14ac:dyDescent="0.2">
      <c r="B21673" s="11"/>
    </row>
    <row r="21674" spans="2:2" x14ac:dyDescent="0.2">
      <c r="B21674" s="11"/>
    </row>
    <row r="21675" spans="2:2" x14ac:dyDescent="0.2">
      <c r="B21675" s="11"/>
    </row>
    <row r="21676" spans="2:2" x14ac:dyDescent="0.2">
      <c r="B21676" s="11"/>
    </row>
    <row r="21677" spans="2:2" x14ac:dyDescent="0.2">
      <c r="B21677" s="11"/>
    </row>
    <row r="21678" spans="2:2" x14ac:dyDescent="0.2">
      <c r="B21678" s="11"/>
    </row>
    <row r="21679" spans="2:2" x14ac:dyDescent="0.2">
      <c r="B21679" s="11"/>
    </row>
    <row r="21680" spans="2:2" x14ac:dyDescent="0.2">
      <c r="B21680" s="11"/>
    </row>
    <row r="21681" spans="2:2" x14ac:dyDescent="0.2">
      <c r="B21681" s="11"/>
    </row>
    <row r="21682" spans="2:2" x14ac:dyDescent="0.2">
      <c r="B21682" s="11"/>
    </row>
    <row r="21683" spans="2:2" x14ac:dyDescent="0.2">
      <c r="B21683" s="11"/>
    </row>
    <row r="21684" spans="2:2" x14ac:dyDescent="0.2">
      <c r="B21684" s="11"/>
    </row>
    <row r="21685" spans="2:2" x14ac:dyDescent="0.2">
      <c r="B21685" s="11"/>
    </row>
    <row r="21686" spans="2:2" x14ac:dyDescent="0.2">
      <c r="B21686" s="11"/>
    </row>
    <row r="21687" spans="2:2" x14ac:dyDescent="0.2">
      <c r="B21687" s="11"/>
    </row>
    <row r="21688" spans="2:2" x14ac:dyDescent="0.2">
      <c r="B21688" s="11"/>
    </row>
    <row r="21689" spans="2:2" x14ac:dyDescent="0.2">
      <c r="B21689" s="11"/>
    </row>
    <row r="21690" spans="2:2" x14ac:dyDescent="0.2">
      <c r="B21690" s="11"/>
    </row>
    <row r="21691" spans="2:2" x14ac:dyDescent="0.2">
      <c r="B21691" s="11"/>
    </row>
    <row r="21692" spans="2:2" x14ac:dyDescent="0.2">
      <c r="B21692" s="11"/>
    </row>
    <row r="21693" spans="2:2" x14ac:dyDescent="0.2">
      <c r="B21693" s="11"/>
    </row>
    <row r="21694" spans="2:2" x14ac:dyDescent="0.2">
      <c r="B21694" s="11"/>
    </row>
    <row r="21695" spans="2:2" x14ac:dyDescent="0.2">
      <c r="B21695" s="11"/>
    </row>
    <row r="21696" spans="2:2" x14ac:dyDescent="0.2">
      <c r="B21696" s="11"/>
    </row>
    <row r="21697" spans="2:2" x14ac:dyDescent="0.2">
      <c r="B21697" s="11"/>
    </row>
    <row r="21698" spans="2:2" x14ac:dyDescent="0.2">
      <c r="B21698" s="11"/>
    </row>
    <row r="21699" spans="2:2" x14ac:dyDescent="0.2">
      <c r="B21699" s="11"/>
    </row>
    <row r="21700" spans="2:2" x14ac:dyDescent="0.2">
      <c r="B21700" s="11"/>
    </row>
    <row r="21701" spans="2:2" x14ac:dyDescent="0.2">
      <c r="B21701" s="11"/>
    </row>
    <row r="21702" spans="2:2" x14ac:dyDescent="0.2">
      <c r="B21702" s="11"/>
    </row>
    <row r="21703" spans="2:2" x14ac:dyDescent="0.2">
      <c r="B21703" s="11"/>
    </row>
    <row r="21704" spans="2:2" x14ac:dyDescent="0.2">
      <c r="B21704" s="11"/>
    </row>
    <row r="21705" spans="2:2" x14ac:dyDescent="0.2">
      <c r="B21705" s="11"/>
    </row>
    <row r="21706" spans="2:2" x14ac:dyDescent="0.2">
      <c r="B21706" s="11"/>
    </row>
    <row r="21707" spans="2:2" x14ac:dyDescent="0.2">
      <c r="B21707" s="11"/>
    </row>
    <row r="21708" spans="2:2" x14ac:dyDescent="0.2">
      <c r="B21708" s="11"/>
    </row>
    <row r="21709" spans="2:2" x14ac:dyDescent="0.2">
      <c r="B21709" s="11"/>
    </row>
    <row r="21710" spans="2:2" x14ac:dyDescent="0.2">
      <c r="B21710" s="11"/>
    </row>
    <row r="21711" spans="2:2" x14ac:dyDescent="0.2">
      <c r="B21711" s="11"/>
    </row>
    <row r="21712" spans="2:2" x14ac:dyDescent="0.2">
      <c r="B21712" s="11"/>
    </row>
    <row r="21713" spans="2:2" x14ac:dyDescent="0.2">
      <c r="B21713" s="11"/>
    </row>
    <row r="21714" spans="2:2" x14ac:dyDescent="0.2">
      <c r="B21714" s="11"/>
    </row>
    <row r="21715" spans="2:2" x14ac:dyDescent="0.2">
      <c r="B21715" s="11"/>
    </row>
    <row r="21716" spans="2:2" x14ac:dyDescent="0.2">
      <c r="B21716" s="11"/>
    </row>
    <row r="21717" spans="2:2" x14ac:dyDescent="0.2">
      <c r="B21717" s="11"/>
    </row>
    <row r="21718" spans="2:2" x14ac:dyDescent="0.2">
      <c r="B21718" s="11"/>
    </row>
    <row r="21719" spans="2:2" x14ac:dyDescent="0.2">
      <c r="B21719" s="11"/>
    </row>
    <row r="21720" spans="2:2" x14ac:dyDescent="0.2">
      <c r="B21720" s="11"/>
    </row>
    <row r="21721" spans="2:2" x14ac:dyDescent="0.2">
      <c r="B21721" s="11"/>
    </row>
    <row r="21722" spans="2:2" x14ac:dyDescent="0.2">
      <c r="B21722" s="11"/>
    </row>
    <row r="21723" spans="2:2" x14ac:dyDescent="0.2">
      <c r="B21723" s="11"/>
    </row>
    <row r="21724" spans="2:2" x14ac:dyDescent="0.2">
      <c r="B21724" s="11"/>
    </row>
    <row r="21725" spans="2:2" x14ac:dyDescent="0.2">
      <c r="B21725" s="11"/>
    </row>
    <row r="21726" spans="2:2" x14ac:dyDescent="0.2">
      <c r="B21726" s="11"/>
    </row>
    <row r="21727" spans="2:2" x14ac:dyDescent="0.2">
      <c r="B21727" s="11"/>
    </row>
    <row r="21728" spans="2:2" x14ac:dyDescent="0.2">
      <c r="B21728" s="11"/>
    </row>
    <row r="21729" spans="2:2" x14ac:dyDescent="0.2">
      <c r="B21729" s="11"/>
    </row>
    <row r="21730" spans="2:2" x14ac:dyDescent="0.2">
      <c r="B21730" s="11"/>
    </row>
    <row r="21731" spans="2:2" x14ac:dyDescent="0.2">
      <c r="B21731" s="11"/>
    </row>
    <row r="21732" spans="2:2" x14ac:dyDescent="0.2">
      <c r="B21732" s="11"/>
    </row>
    <row r="21733" spans="2:2" x14ac:dyDescent="0.2">
      <c r="B21733" s="11"/>
    </row>
    <row r="21734" spans="2:2" x14ac:dyDescent="0.2">
      <c r="B21734" s="11"/>
    </row>
    <row r="21735" spans="2:2" x14ac:dyDescent="0.2">
      <c r="B21735" s="11"/>
    </row>
    <row r="21736" spans="2:2" x14ac:dyDescent="0.2">
      <c r="B21736" s="11"/>
    </row>
    <row r="21737" spans="2:2" x14ac:dyDescent="0.2">
      <c r="B21737" s="11"/>
    </row>
    <row r="21738" spans="2:2" x14ac:dyDescent="0.2">
      <c r="B21738" s="11"/>
    </row>
    <row r="21739" spans="2:2" x14ac:dyDescent="0.2">
      <c r="B21739" s="11"/>
    </row>
    <row r="21740" spans="2:2" x14ac:dyDescent="0.2">
      <c r="B21740" s="11"/>
    </row>
    <row r="21741" spans="2:2" x14ac:dyDescent="0.2">
      <c r="B21741" s="11"/>
    </row>
    <row r="21742" spans="2:2" x14ac:dyDescent="0.2">
      <c r="B21742" s="11"/>
    </row>
    <row r="21743" spans="2:2" x14ac:dyDescent="0.2">
      <c r="B21743" s="11"/>
    </row>
    <row r="21744" spans="2:2" x14ac:dyDescent="0.2">
      <c r="B21744" s="11"/>
    </row>
    <row r="21745" spans="2:2" x14ac:dyDescent="0.2">
      <c r="B21745" s="11"/>
    </row>
    <row r="21746" spans="2:2" x14ac:dyDescent="0.2">
      <c r="B21746" s="11"/>
    </row>
    <row r="21747" spans="2:2" x14ac:dyDescent="0.2">
      <c r="B21747" s="11"/>
    </row>
    <row r="21748" spans="2:2" x14ac:dyDescent="0.2">
      <c r="B21748" s="11"/>
    </row>
    <row r="21749" spans="2:2" x14ac:dyDescent="0.2">
      <c r="B21749" s="11"/>
    </row>
    <row r="21750" spans="2:2" x14ac:dyDescent="0.2">
      <c r="B21750" s="11"/>
    </row>
    <row r="21751" spans="2:2" x14ac:dyDescent="0.2">
      <c r="B21751" s="11"/>
    </row>
    <row r="21752" spans="2:2" x14ac:dyDescent="0.2">
      <c r="B21752" s="11"/>
    </row>
    <row r="21753" spans="2:2" x14ac:dyDescent="0.2">
      <c r="B21753" s="11"/>
    </row>
    <row r="21754" spans="2:2" x14ac:dyDescent="0.2">
      <c r="B21754" s="11"/>
    </row>
    <row r="21755" spans="2:2" x14ac:dyDescent="0.2">
      <c r="B21755" s="11"/>
    </row>
    <row r="21756" spans="2:2" x14ac:dyDescent="0.2">
      <c r="B21756" s="11"/>
    </row>
    <row r="21757" spans="2:2" x14ac:dyDescent="0.2">
      <c r="B21757" s="11"/>
    </row>
    <row r="21758" spans="2:2" x14ac:dyDescent="0.2">
      <c r="B21758" s="11"/>
    </row>
    <row r="21759" spans="2:2" x14ac:dyDescent="0.2">
      <c r="B21759" s="11"/>
    </row>
    <row r="21760" spans="2:2" x14ac:dyDescent="0.2">
      <c r="B21760" s="11"/>
    </row>
    <row r="21761" spans="2:2" x14ac:dyDescent="0.2">
      <c r="B21761" s="11"/>
    </row>
    <row r="21762" spans="2:2" x14ac:dyDescent="0.2">
      <c r="B21762" s="11"/>
    </row>
    <row r="21763" spans="2:2" x14ac:dyDescent="0.2">
      <c r="B21763" s="11"/>
    </row>
    <row r="21764" spans="2:2" x14ac:dyDescent="0.2">
      <c r="B21764" s="11"/>
    </row>
    <row r="21765" spans="2:2" x14ac:dyDescent="0.2">
      <c r="B21765" s="11"/>
    </row>
    <row r="21766" spans="2:2" x14ac:dyDescent="0.2">
      <c r="B21766" s="11"/>
    </row>
    <row r="21767" spans="2:2" x14ac:dyDescent="0.2">
      <c r="B21767" s="11"/>
    </row>
    <row r="21768" spans="2:2" x14ac:dyDescent="0.2">
      <c r="B21768" s="11"/>
    </row>
    <row r="21769" spans="2:2" x14ac:dyDescent="0.2">
      <c r="B21769" s="11"/>
    </row>
    <row r="21770" spans="2:2" x14ac:dyDescent="0.2">
      <c r="B21770" s="11"/>
    </row>
    <row r="21771" spans="2:2" x14ac:dyDescent="0.2">
      <c r="B21771" s="11"/>
    </row>
    <row r="21772" spans="2:2" x14ac:dyDescent="0.2">
      <c r="B21772" s="11"/>
    </row>
    <row r="21773" spans="2:2" x14ac:dyDescent="0.2">
      <c r="B21773" s="11"/>
    </row>
    <row r="21774" spans="2:2" x14ac:dyDescent="0.2">
      <c r="B21774" s="11"/>
    </row>
    <row r="21775" spans="2:2" x14ac:dyDescent="0.2">
      <c r="B21775" s="11"/>
    </row>
    <row r="21776" spans="2:2" x14ac:dyDescent="0.2">
      <c r="B21776" s="11"/>
    </row>
    <row r="21777" spans="2:2" x14ac:dyDescent="0.2">
      <c r="B21777" s="11"/>
    </row>
    <row r="21778" spans="2:2" x14ac:dyDescent="0.2">
      <c r="B21778" s="11"/>
    </row>
    <row r="21779" spans="2:2" x14ac:dyDescent="0.2">
      <c r="B21779" s="11"/>
    </row>
    <row r="21780" spans="2:2" x14ac:dyDescent="0.2">
      <c r="B21780" s="11"/>
    </row>
    <row r="21781" spans="2:2" x14ac:dyDescent="0.2">
      <c r="B21781" s="11"/>
    </row>
    <row r="21782" spans="2:2" x14ac:dyDescent="0.2">
      <c r="B21782" s="11"/>
    </row>
    <row r="21783" spans="2:2" x14ac:dyDescent="0.2">
      <c r="B21783" s="11"/>
    </row>
    <row r="21784" spans="2:2" x14ac:dyDescent="0.2">
      <c r="B21784" s="11"/>
    </row>
    <row r="21785" spans="2:2" x14ac:dyDescent="0.2">
      <c r="B21785" s="11"/>
    </row>
    <row r="21786" spans="2:2" x14ac:dyDescent="0.2">
      <c r="B21786" s="11"/>
    </row>
    <row r="21787" spans="2:2" x14ac:dyDescent="0.2">
      <c r="B21787" s="11"/>
    </row>
    <row r="21788" spans="2:2" x14ac:dyDescent="0.2">
      <c r="B21788" s="11"/>
    </row>
    <row r="21789" spans="2:2" x14ac:dyDescent="0.2">
      <c r="B21789" s="11"/>
    </row>
    <row r="21790" spans="2:2" x14ac:dyDescent="0.2">
      <c r="B21790" s="11"/>
    </row>
    <row r="21791" spans="2:2" x14ac:dyDescent="0.2">
      <c r="B21791" s="11"/>
    </row>
    <row r="21792" spans="2:2" x14ac:dyDescent="0.2">
      <c r="B21792" s="11"/>
    </row>
    <row r="21793" spans="2:2" x14ac:dyDescent="0.2">
      <c r="B21793" s="11"/>
    </row>
    <row r="21794" spans="2:2" x14ac:dyDescent="0.2">
      <c r="B21794" s="11"/>
    </row>
    <row r="21795" spans="2:2" x14ac:dyDescent="0.2">
      <c r="B21795" s="11"/>
    </row>
    <row r="21796" spans="2:2" x14ac:dyDescent="0.2">
      <c r="B21796" s="11"/>
    </row>
    <row r="21797" spans="2:2" x14ac:dyDescent="0.2">
      <c r="B21797" s="11"/>
    </row>
    <row r="21798" spans="2:2" x14ac:dyDescent="0.2">
      <c r="B21798" s="11"/>
    </row>
    <row r="21799" spans="2:2" x14ac:dyDescent="0.2">
      <c r="B21799" s="11"/>
    </row>
    <row r="21800" spans="2:2" x14ac:dyDescent="0.2">
      <c r="B21800" s="11"/>
    </row>
    <row r="21801" spans="2:2" x14ac:dyDescent="0.2">
      <c r="B21801" s="11"/>
    </row>
    <row r="21802" spans="2:2" x14ac:dyDescent="0.2">
      <c r="B21802" s="11"/>
    </row>
    <row r="21803" spans="2:2" x14ac:dyDescent="0.2">
      <c r="B21803" s="11"/>
    </row>
    <row r="21804" spans="2:2" x14ac:dyDescent="0.2">
      <c r="B21804" s="11"/>
    </row>
    <row r="21805" spans="2:2" x14ac:dyDescent="0.2">
      <c r="B21805" s="11"/>
    </row>
    <row r="21806" spans="2:2" x14ac:dyDescent="0.2">
      <c r="B21806" s="11"/>
    </row>
    <row r="21807" spans="2:2" x14ac:dyDescent="0.2">
      <c r="B21807" s="11"/>
    </row>
    <row r="21808" spans="2:2" x14ac:dyDescent="0.2">
      <c r="B21808" s="11"/>
    </row>
    <row r="21809" spans="2:2" x14ac:dyDescent="0.2">
      <c r="B21809" s="11"/>
    </row>
    <row r="21810" spans="2:2" x14ac:dyDescent="0.2">
      <c r="B21810" s="11"/>
    </row>
    <row r="21811" spans="2:2" x14ac:dyDescent="0.2">
      <c r="B21811" s="11"/>
    </row>
    <row r="21812" spans="2:2" x14ac:dyDescent="0.2">
      <c r="B21812" s="11"/>
    </row>
    <row r="21813" spans="2:2" x14ac:dyDescent="0.2">
      <c r="B21813" s="11"/>
    </row>
    <row r="21814" spans="2:2" x14ac:dyDescent="0.2">
      <c r="B21814" s="11"/>
    </row>
    <row r="21815" spans="2:2" x14ac:dyDescent="0.2">
      <c r="B21815" s="11"/>
    </row>
    <row r="21816" spans="2:2" x14ac:dyDescent="0.2">
      <c r="B21816" s="11"/>
    </row>
    <row r="21817" spans="2:2" x14ac:dyDescent="0.2">
      <c r="B21817" s="11"/>
    </row>
    <row r="21818" spans="2:2" x14ac:dyDescent="0.2">
      <c r="B21818" s="11"/>
    </row>
    <row r="21819" spans="2:2" x14ac:dyDescent="0.2">
      <c r="B21819" s="11"/>
    </row>
    <row r="21820" spans="2:2" x14ac:dyDescent="0.2">
      <c r="B21820" s="11"/>
    </row>
    <row r="21821" spans="2:2" x14ac:dyDescent="0.2">
      <c r="B21821" s="11"/>
    </row>
    <row r="21822" spans="2:2" x14ac:dyDescent="0.2">
      <c r="B21822" s="11"/>
    </row>
    <row r="21823" spans="2:2" x14ac:dyDescent="0.2">
      <c r="B21823" s="11"/>
    </row>
    <row r="21824" spans="2:2" x14ac:dyDescent="0.2">
      <c r="B21824" s="11"/>
    </row>
    <row r="21825" spans="2:2" x14ac:dyDescent="0.2">
      <c r="B21825" s="11"/>
    </row>
    <row r="21826" spans="2:2" x14ac:dyDescent="0.2">
      <c r="B21826" s="11"/>
    </row>
    <row r="21827" spans="2:2" x14ac:dyDescent="0.2">
      <c r="B21827" s="11"/>
    </row>
    <row r="21828" spans="2:2" x14ac:dyDescent="0.2">
      <c r="B21828" s="11"/>
    </row>
    <row r="21829" spans="2:2" x14ac:dyDescent="0.2">
      <c r="B21829" s="11"/>
    </row>
    <row r="21830" spans="2:2" x14ac:dyDescent="0.2">
      <c r="B21830" s="11"/>
    </row>
    <row r="21831" spans="2:2" x14ac:dyDescent="0.2">
      <c r="B21831" s="11"/>
    </row>
    <row r="21832" spans="2:2" x14ac:dyDescent="0.2">
      <c r="B21832" s="11"/>
    </row>
    <row r="21833" spans="2:2" x14ac:dyDescent="0.2">
      <c r="B21833" s="11"/>
    </row>
    <row r="21834" spans="2:2" x14ac:dyDescent="0.2">
      <c r="B21834" s="11"/>
    </row>
    <row r="21835" spans="2:2" x14ac:dyDescent="0.2">
      <c r="B21835" s="11"/>
    </row>
    <row r="21836" spans="2:2" x14ac:dyDescent="0.2">
      <c r="B21836" s="11"/>
    </row>
    <row r="21837" spans="2:2" x14ac:dyDescent="0.2">
      <c r="B21837" s="11"/>
    </row>
    <row r="21838" spans="2:2" x14ac:dyDescent="0.2">
      <c r="B21838" s="11"/>
    </row>
    <row r="21839" spans="2:2" x14ac:dyDescent="0.2">
      <c r="B21839" s="11"/>
    </row>
    <row r="21840" spans="2:2" x14ac:dyDescent="0.2">
      <c r="B21840" s="11"/>
    </row>
    <row r="21841" spans="2:2" x14ac:dyDescent="0.2">
      <c r="B21841" s="11"/>
    </row>
    <row r="21842" spans="2:2" x14ac:dyDescent="0.2">
      <c r="B21842" s="11"/>
    </row>
    <row r="21843" spans="2:2" x14ac:dyDescent="0.2">
      <c r="B21843" s="11"/>
    </row>
    <row r="21844" spans="2:2" x14ac:dyDescent="0.2">
      <c r="B21844" s="11"/>
    </row>
    <row r="21845" spans="2:2" x14ac:dyDescent="0.2">
      <c r="B21845" s="11"/>
    </row>
    <row r="21846" spans="2:2" x14ac:dyDescent="0.2">
      <c r="B21846" s="11"/>
    </row>
    <row r="21847" spans="2:2" x14ac:dyDescent="0.2">
      <c r="B21847" s="11"/>
    </row>
    <row r="21848" spans="2:2" x14ac:dyDescent="0.2">
      <c r="B21848" s="11"/>
    </row>
    <row r="21849" spans="2:2" x14ac:dyDescent="0.2">
      <c r="B21849" s="11"/>
    </row>
    <row r="21850" spans="2:2" x14ac:dyDescent="0.2">
      <c r="B21850" s="11"/>
    </row>
    <row r="21851" spans="2:2" x14ac:dyDescent="0.2">
      <c r="B21851" s="11"/>
    </row>
    <row r="21852" spans="2:2" x14ac:dyDescent="0.2">
      <c r="B21852" s="11"/>
    </row>
    <row r="21853" spans="2:2" x14ac:dyDescent="0.2">
      <c r="B21853" s="11"/>
    </row>
    <row r="21854" spans="2:2" x14ac:dyDescent="0.2">
      <c r="B21854" s="11"/>
    </row>
    <row r="21855" spans="2:2" x14ac:dyDescent="0.2">
      <c r="B21855" s="11"/>
    </row>
    <row r="21856" spans="2:2" x14ac:dyDescent="0.2">
      <c r="B21856" s="11"/>
    </row>
    <row r="21857" spans="2:2" x14ac:dyDescent="0.2">
      <c r="B21857" s="11"/>
    </row>
    <row r="21858" spans="2:2" x14ac:dyDescent="0.2">
      <c r="B21858" s="11"/>
    </row>
    <row r="21859" spans="2:2" x14ac:dyDescent="0.2">
      <c r="B21859" s="11"/>
    </row>
    <row r="21860" spans="2:2" x14ac:dyDescent="0.2">
      <c r="B21860" s="11"/>
    </row>
    <row r="21861" spans="2:2" x14ac:dyDescent="0.2">
      <c r="B21861" s="11"/>
    </row>
    <row r="21862" spans="2:2" x14ac:dyDescent="0.2">
      <c r="B21862" s="11"/>
    </row>
    <row r="21863" spans="2:2" x14ac:dyDescent="0.2">
      <c r="B21863" s="11"/>
    </row>
    <row r="21864" spans="2:2" x14ac:dyDescent="0.2">
      <c r="B21864" s="11"/>
    </row>
    <row r="21865" spans="2:2" x14ac:dyDescent="0.2">
      <c r="B21865" s="11"/>
    </row>
    <row r="21866" spans="2:2" x14ac:dyDescent="0.2">
      <c r="B21866" s="11"/>
    </row>
    <row r="21867" spans="2:2" x14ac:dyDescent="0.2">
      <c r="B21867" s="11"/>
    </row>
    <row r="21868" spans="2:2" x14ac:dyDescent="0.2">
      <c r="B21868" s="11"/>
    </row>
    <row r="21869" spans="2:2" x14ac:dyDescent="0.2">
      <c r="B21869" s="11"/>
    </row>
    <row r="21870" spans="2:2" x14ac:dyDescent="0.2">
      <c r="B21870" s="11"/>
    </row>
    <row r="21871" spans="2:2" x14ac:dyDescent="0.2">
      <c r="B21871" s="11"/>
    </row>
    <row r="21872" spans="2:2" x14ac:dyDescent="0.2">
      <c r="B21872" s="11"/>
    </row>
    <row r="21873" spans="2:2" x14ac:dyDescent="0.2">
      <c r="B21873" s="11"/>
    </row>
    <row r="21874" spans="2:2" x14ac:dyDescent="0.2">
      <c r="B21874" s="11"/>
    </row>
    <row r="21875" spans="2:2" x14ac:dyDescent="0.2">
      <c r="B21875" s="11"/>
    </row>
    <row r="21876" spans="2:2" x14ac:dyDescent="0.2">
      <c r="B21876" s="11"/>
    </row>
    <row r="21877" spans="2:2" x14ac:dyDescent="0.2">
      <c r="B21877" s="11"/>
    </row>
    <row r="21878" spans="2:2" x14ac:dyDescent="0.2">
      <c r="B21878" s="11"/>
    </row>
    <row r="21879" spans="2:2" x14ac:dyDescent="0.2">
      <c r="B21879" s="11"/>
    </row>
    <row r="21880" spans="2:2" x14ac:dyDescent="0.2">
      <c r="B21880" s="11"/>
    </row>
    <row r="21881" spans="2:2" x14ac:dyDescent="0.2">
      <c r="B21881" s="11"/>
    </row>
    <row r="21882" spans="2:2" x14ac:dyDescent="0.2">
      <c r="B21882" s="11"/>
    </row>
    <row r="21883" spans="2:2" x14ac:dyDescent="0.2">
      <c r="B21883" s="11"/>
    </row>
    <row r="21884" spans="2:2" x14ac:dyDescent="0.2">
      <c r="B21884" s="11"/>
    </row>
    <row r="21885" spans="2:2" x14ac:dyDescent="0.2">
      <c r="B21885" s="11"/>
    </row>
    <row r="21886" spans="2:2" x14ac:dyDescent="0.2">
      <c r="B21886" s="11"/>
    </row>
    <row r="21887" spans="2:2" x14ac:dyDescent="0.2">
      <c r="B21887" s="11"/>
    </row>
    <row r="21888" spans="2:2" x14ac:dyDescent="0.2">
      <c r="B21888" s="11"/>
    </row>
    <row r="21889" spans="2:2" x14ac:dyDescent="0.2">
      <c r="B21889" s="11"/>
    </row>
    <row r="21890" spans="2:2" x14ac:dyDescent="0.2">
      <c r="B21890" s="11"/>
    </row>
    <row r="21891" spans="2:2" x14ac:dyDescent="0.2">
      <c r="B21891" s="11"/>
    </row>
    <row r="21892" spans="2:2" x14ac:dyDescent="0.2">
      <c r="B21892" s="11"/>
    </row>
    <row r="21893" spans="2:2" x14ac:dyDescent="0.2">
      <c r="B21893" s="11"/>
    </row>
    <row r="21894" spans="2:2" x14ac:dyDescent="0.2">
      <c r="B21894" s="11"/>
    </row>
    <row r="21895" spans="2:2" x14ac:dyDescent="0.2">
      <c r="B21895" s="11"/>
    </row>
    <row r="21896" spans="2:2" x14ac:dyDescent="0.2">
      <c r="B21896" s="11"/>
    </row>
    <row r="21897" spans="2:2" x14ac:dyDescent="0.2">
      <c r="B21897" s="11"/>
    </row>
    <row r="21898" spans="2:2" x14ac:dyDescent="0.2">
      <c r="B21898" s="11"/>
    </row>
    <row r="21899" spans="2:2" x14ac:dyDescent="0.2">
      <c r="B21899" s="11"/>
    </row>
    <row r="21900" spans="2:2" x14ac:dyDescent="0.2">
      <c r="B21900" s="11"/>
    </row>
    <row r="21901" spans="2:2" x14ac:dyDescent="0.2">
      <c r="B21901" s="11"/>
    </row>
    <row r="21902" spans="2:2" x14ac:dyDescent="0.2">
      <c r="B21902" s="11"/>
    </row>
    <row r="21903" spans="2:2" x14ac:dyDescent="0.2">
      <c r="B21903" s="11"/>
    </row>
    <row r="21904" spans="2:2" x14ac:dyDescent="0.2">
      <c r="B21904" s="11"/>
    </row>
    <row r="21905" spans="2:2" x14ac:dyDescent="0.2">
      <c r="B21905" s="11"/>
    </row>
    <row r="21906" spans="2:2" x14ac:dyDescent="0.2">
      <c r="B21906" s="11"/>
    </row>
    <row r="21907" spans="2:2" x14ac:dyDescent="0.2">
      <c r="B21907" s="11"/>
    </row>
    <row r="21908" spans="2:2" x14ac:dyDescent="0.2">
      <c r="B21908" s="11"/>
    </row>
    <row r="21909" spans="2:2" x14ac:dyDescent="0.2">
      <c r="B21909" s="11"/>
    </row>
    <row r="21910" spans="2:2" x14ac:dyDescent="0.2">
      <c r="B21910" s="11"/>
    </row>
    <row r="21911" spans="2:2" x14ac:dyDescent="0.2">
      <c r="B21911" s="11"/>
    </row>
    <row r="21912" spans="2:2" x14ac:dyDescent="0.2">
      <c r="B21912" s="11"/>
    </row>
    <row r="21913" spans="2:2" x14ac:dyDescent="0.2">
      <c r="B21913" s="11"/>
    </row>
    <row r="21914" spans="2:2" x14ac:dyDescent="0.2">
      <c r="B21914" s="11"/>
    </row>
    <row r="21915" spans="2:2" x14ac:dyDescent="0.2">
      <c r="B21915" s="11"/>
    </row>
    <row r="21916" spans="2:2" x14ac:dyDescent="0.2">
      <c r="B21916" s="11"/>
    </row>
    <row r="21917" spans="2:2" x14ac:dyDescent="0.2">
      <c r="B21917" s="11"/>
    </row>
    <row r="21918" spans="2:2" x14ac:dyDescent="0.2">
      <c r="B21918" s="11"/>
    </row>
    <row r="21919" spans="2:2" x14ac:dyDescent="0.2">
      <c r="B21919" s="11"/>
    </row>
    <row r="21920" spans="2:2" x14ac:dyDescent="0.2">
      <c r="B21920" s="11"/>
    </row>
    <row r="21921" spans="2:2" x14ac:dyDescent="0.2">
      <c r="B21921" s="11"/>
    </row>
    <row r="21922" spans="2:2" x14ac:dyDescent="0.2">
      <c r="B21922" s="11"/>
    </row>
    <row r="21923" spans="2:2" x14ac:dyDescent="0.2">
      <c r="B21923" s="11"/>
    </row>
    <row r="21924" spans="2:2" x14ac:dyDescent="0.2">
      <c r="B21924" s="11"/>
    </row>
    <row r="21925" spans="2:2" x14ac:dyDescent="0.2">
      <c r="B21925" s="11"/>
    </row>
    <row r="21926" spans="2:2" x14ac:dyDescent="0.2">
      <c r="B21926" s="11"/>
    </row>
    <row r="21927" spans="2:2" x14ac:dyDescent="0.2">
      <c r="B21927" s="11"/>
    </row>
    <row r="21928" spans="2:2" x14ac:dyDescent="0.2">
      <c r="B21928" s="11"/>
    </row>
    <row r="21929" spans="2:2" x14ac:dyDescent="0.2">
      <c r="B21929" s="11"/>
    </row>
    <row r="21930" spans="2:2" x14ac:dyDescent="0.2">
      <c r="B21930" s="11"/>
    </row>
    <row r="21931" spans="2:2" x14ac:dyDescent="0.2">
      <c r="B21931" s="11"/>
    </row>
    <row r="21932" spans="2:2" x14ac:dyDescent="0.2">
      <c r="B21932" s="11"/>
    </row>
    <row r="21933" spans="2:2" x14ac:dyDescent="0.2">
      <c r="B21933" s="11"/>
    </row>
    <row r="21934" spans="2:2" x14ac:dyDescent="0.2">
      <c r="B21934" s="11"/>
    </row>
    <row r="21935" spans="2:2" x14ac:dyDescent="0.2">
      <c r="B21935" s="11"/>
    </row>
    <row r="21936" spans="2:2" x14ac:dyDescent="0.2">
      <c r="B21936" s="11"/>
    </row>
    <row r="21937" spans="2:2" x14ac:dyDescent="0.2">
      <c r="B21937" s="11"/>
    </row>
    <row r="21938" spans="2:2" x14ac:dyDescent="0.2">
      <c r="B21938" s="11"/>
    </row>
    <row r="21939" spans="2:2" x14ac:dyDescent="0.2">
      <c r="B21939" s="11"/>
    </row>
    <row r="21940" spans="2:2" x14ac:dyDescent="0.2">
      <c r="B21940" s="11"/>
    </row>
    <row r="21941" spans="2:2" x14ac:dyDescent="0.2">
      <c r="B21941" s="11"/>
    </row>
    <row r="21942" spans="2:2" x14ac:dyDescent="0.2">
      <c r="B21942" s="11"/>
    </row>
    <row r="21943" spans="2:2" x14ac:dyDescent="0.2">
      <c r="B21943" s="11"/>
    </row>
    <row r="21944" spans="2:2" x14ac:dyDescent="0.2">
      <c r="B21944" s="11"/>
    </row>
    <row r="21945" spans="2:2" x14ac:dyDescent="0.2">
      <c r="B21945" s="11"/>
    </row>
    <row r="21946" spans="2:2" x14ac:dyDescent="0.2">
      <c r="B21946" s="11"/>
    </row>
    <row r="21947" spans="2:2" x14ac:dyDescent="0.2">
      <c r="B21947" s="11"/>
    </row>
    <row r="21948" spans="2:2" x14ac:dyDescent="0.2">
      <c r="B21948" s="11"/>
    </row>
    <row r="21949" spans="2:2" x14ac:dyDescent="0.2">
      <c r="B21949" s="11"/>
    </row>
    <row r="21950" spans="2:2" x14ac:dyDescent="0.2">
      <c r="B21950" s="11"/>
    </row>
    <row r="21951" spans="2:2" x14ac:dyDescent="0.2">
      <c r="B21951" s="11"/>
    </row>
    <row r="21952" spans="2:2" x14ac:dyDescent="0.2">
      <c r="B21952" s="11"/>
    </row>
    <row r="21953" spans="2:2" x14ac:dyDescent="0.2">
      <c r="B21953" s="11"/>
    </row>
    <row r="21954" spans="2:2" x14ac:dyDescent="0.2">
      <c r="B21954" s="11"/>
    </row>
    <row r="21955" spans="2:2" x14ac:dyDescent="0.2">
      <c r="B21955" s="11"/>
    </row>
    <row r="21956" spans="2:2" x14ac:dyDescent="0.2">
      <c r="B21956" s="11"/>
    </row>
    <row r="21957" spans="2:2" x14ac:dyDescent="0.2">
      <c r="B21957" s="11"/>
    </row>
    <row r="21958" spans="2:2" x14ac:dyDescent="0.2">
      <c r="B21958" s="11"/>
    </row>
    <row r="21959" spans="2:2" x14ac:dyDescent="0.2">
      <c r="B21959" s="11"/>
    </row>
    <row r="21960" spans="2:2" x14ac:dyDescent="0.2">
      <c r="B21960" s="11"/>
    </row>
    <row r="21961" spans="2:2" x14ac:dyDescent="0.2">
      <c r="B21961" s="11"/>
    </row>
    <row r="21962" spans="2:2" x14ac:dyDescent="0.2">
      <c r="B21962" s="11"/>
    </row>
    <row r="21963" spans="2:2" x14ac:dyDescent="0.2">
      <c r="B21963" s="11"/>
    </row>
    <row r="21964" spans="2:2" x14ac:dyDescent="0.2">
      <c r="B21964" s="11"/>
    </row>
    <row r="21965" spans="2:2" x14ac:dyDescent="0.2">
      <c r="B21965" s="11"/>
    </row>
    <row r="21966" spans="2:2" x14ac:dyDescent="0.2">
      <c r="B21966" s="11"/>
    </row>
    <row r="21967" spans="2:2" x14ac:dyDescent="0.2">
      <c r="B21967" s="11"/>
    </row>
    <row r="21968" spans="2:2" x14ac:dyDescent="0.2">
      <c r="B21968" s="11"/>
    </row>
    <row r="21969" spans="2:2" x14ac:dyDescent="0.2">
      <c r="B21969" s="11"/>
    </row>
    <row r="21970" spans="2:2" x14ac:dyDescent="0.2">
      <c r="B21970" s="11"/>
    </row>
    <row r="21971" spans="2:2" x14ac:dyDescent="0.2">
      <c r="B21971" s="11"/>
    </row>
    <row r="21972" spans="2:2" x14ac:dyDescent="0.2">
      <c r="B21972" s="11"/>
    </row>
    <row r="21973" spans="2:2" x14ac:dyDescent="0.2">
      <c r="B21973" s="11"/>
    </row>
    <row r="21974" spans="2:2" x14ac:dyDescent="0.2">
      <c r="B21974" s="11"/>
    </row>
    <row r="21975" spans="2:2" x14ac:dyDescent="0.2">
      <c r="B21975" s="11"/>
    </row>
    <row r="21976" spans="2:2" x14ac:dyDescent="0.2">
      <c r="B21976" s="11"/>
    </row>
    <row r="21977" spans="2:2" x14ac:dyDescent="0.2">
      <c r="B21977" s="11"/>
    </row>
    <row r="21978" spans="2:2" x14ac:dyDescent="0.2">
      <c r="B21978" s="11"/>
    </row>
    <row r="21979" spans="2:2" x14ac:dyDescent="0.2">
      <c r="B21979" s="11"/>
    </row>
    <row r="21980" spans="2:2" x14ac:dyDescent="0.2">
      <c r="B21980" s="11"/>
    </row>
    <row r="21981" spans="2:2" x14ac:dyDescent="0.2">
      <c r="B21981" s="11"/>
    </row>
    <row r="21982" spans="2:2" x14ac:dyDescent="0.2">
      <c r="B21982" s="11"/>
    </row>
    <row r="21983" spans="2:2" x14ac:dyDescent="0.2">
      <c r="B21983" s="11"/>
    </row>
    <row r="21984" spans="2:2" x14ac:dyDescent="0.2">
      <c r="B21984" s="11"/>
    </row>
    <row r="21985" spans="2:2" x14ac:dyDescent="0.2">
      <c r="B21985" s="11"/>
    </row>
    <row r="21986" spans="2:2" x14ac:dyDescent="0.2">
      <c r="B21986" s="11"/>
    </row>
    <row r="21987" spans="2:2" x14ac:dyDescent="0.2">
      <c r="B21987" s="11"/>
    </row>
    <row r="21988" spans="2:2" x14ac:dyDescent="0.2">
      <c r="B21988" s="11"/>
    </row>
    <row r="21989" spans="2:2" x14ac:dyDescent="0.2">
      <c r="B21989" s="11"/>
    </row>
    <row r="21990" spans="2:2" x14ac:dyDescent="0.2">
      <c r="B21990" s="11"/>
    </row>
    <row r="21991" spans="2:2" x14ac:dyDescent="0.2">
      <c r="B21991" s="11"/>
    </row>
    <row r="21992" spans="2:2" x14ac:dyDescent="0.2">
      <c r="B21992" s="11"/>
    </row>
    <row r="21993" spans="2:2" x14ac:dyDescent="0.2">
      <c r="B21993" s="11"/>
    </row>
    <row r="21994" spans="2:2" x14ac:dyDescent="0.2">
      <c r="B21994" s="11"/>
    </row>
    <row r="21995" spans="2:2" x14ac:dyDescent="0.2">
      <c r="B21995" s="11"/>
    </row>
    <row r="21996" spans="2:2" x14ac:dyDescent="0.2">
      <c r="B21996" s="11"/>
    </row>
    <row r="21997" spans="2:2" x14ac:dyDescent="0.2">
      <c r="B21997" s="11"/>
    </row>
    <row r="21998" spans="2:2" x14ac:dyDescent="0.2">
      <c r="B21998" s="11"/>
    </row>
    <row r="21999" spans="2:2" x14ac:dyDescent="0.2">
      <c r="B21999" s="11"/>
    </row>
    <row r="22000" spans="2:2" x14ac:dyDescent="0.2">
      <c r="B22000" s="11"/>
    </row>
    <row r="22001" spans="2:2" x14ac:dyDescent="0.2">
      <c r="B22001" s="11"/>
    </row>
    <row r="22002" spans="2:2" x14ac:dyDescent="0.2">
      <c r="B22002" s="11"/>
    </row>
    <row r="22003" spans="2:2" x14ac:dyDescent="0.2">
      <c r="B22003" s="11"/>
    </row>
    <row r="22004" spans="2:2" x14ac:dyDescent="0.2">
      <c r="B22004" s="11"/>
    </row>
    <row r="22005" spans="2:2" x14ac:dyDescent="0.2">
      <c r="B22005" s="11"/>
    </row>
    <row r="22006" spans="2:2" x14ac:dyDescent="0.2">
      <c r="B22006" s="11"/>
    </row>
    <row r="22007" spans="2:2" x14ac:dyDescent="0.2">
      <c r="B22007" s="11"/>
    </row>
    <row r="22008" spans="2:2" x14ac:dyDescent="0.2">
      <c r="B22008" s="11"/>
    </row>
    <row r="22009" spans="2:2" x14ac:dyDescent="0.2">
      <c r="B22009" s="11"/>
    </row>
    <row r="22010" spans="2:2" x14ac:dyDescent="0.2">
      <c r="B22010" s="11"/>
    </row>
    <row r="22011" spans="2:2" x14ac:dyDescent="0.2">
      <c r="B22011" s="11"/>
    </row>
    <row r="22012" spans="2:2" x14ac:dyDescent="0.2">
      <c r="B22012" s="11"/>
    </row>
    <row r="22013" spans="2:2" x14ac:dyDescent="0.2">
      <c r="B22013" s="11"/>
    </row>
    <row r="22014" spans="2:2" x14ac:dyDescent="0.2">
      <c r="B22014" s="11"/>
    </row>
    <row r="22015" spans="2:2" x14ac:dyDescent="0.2">
      <c r="B22015" s="11"/>
    </row>
    <row r="22016" spans="2:2" x14ac:dyDescent="0.2">
      <c r="B22016" s="11"/>
    </row>
    <row r="22017" spans="2:2" x14ac:dyDescent="0.2">
      <c r="B22017" s="11"/>
    </row>
    <row r="22018" spans="2:2" x14ac:dyDescent="0.2">
      <c r="B22018" s="11"/>
    </row>
    <row r="22019" spans="2:2" x14ac:dyDescent="0.2">
      <c r="B22019" s="11"/>
    </row>
    <row r="22020" spans="2:2" x14ac:dyDescent="0.2">
      <c r="B22020" s="11"/>
    </row>
    <row r="22021" spans="2:2" x14ac:dyDescent="0.2">
      <c r="B22021" s="11"/>
    </row>
    <row r="22022" spans="2:2" x14ac:dyDescent="0.2">
      <c r="B22022" s="11"/>
    </row>
    <row r="22023" spans="2:2" x14ac:dyDescent="0.2">
      <c r="B22023" s="11"/>
    </row>
    <row r="22024" spans="2:2" x14ac:dyDescent="0.2">
      <c r="B22024" s="11"/>
    </row>
    <row r="22025" spans="2:2" x14ac:dyDescent="0.2">
      <c r="B22025" s="11"/>
    </row>
    <row r="22026" spans="2:2" x14ac:dyDescent="0.2">
      <c r="B22026" s="11"/>
    </row>
    <row r="22027" spans="2:2" x14ac:dyDescent="0.2">
      <c r="B22027" s="11"/>
    </row>
    <row r="22028" spans="2:2" x14ac:dyDescent="0.2">
      <c r="B22028" s="11"/>
    </row>
    <row r="22029" spans="2:2" x14ac:dyDescent="0.2">
      <c r="B22029" s="11"/>
    </row>
    <row r="22030" spans="2:2" x14ac:dyDescent="0.2">
      <c r="B22030" s="11"/>
    </row>
    <row r="22031" spans="2:2" x14ac:dyDescent="0.2">
      <c r="B22031" s="11"/>
    </row>
    <row r="22032" spans="2:2" x14ac:dyDescent="0.2">
      <c r="B22032" s="11"/>
    </row>
    <row r="22033" spans="2:2" x14ac:dyDescent="0.2">
      <c r="B22033" s="11"/>
    </row>
    <row r="22034" spans="2:2" x14ac:dyDescent="0.2">
      <c r="B22034" s="11"/>
    </row>
    <row r="22035" spans="2:2" x14ac:dyDescent="0.2">
      <c r="B22035" s="11"/>
    </row>
    <row r="22036" spans="2:2" x14ac:dyDescent="0.2">
      <c r="B22036" s="11"/>
    </row>
    <row r="22037" spans="2:2" x14ac:dyDescent="0.2">
      <c r="B22037" s="11"/>
    </row>
    <row r="22038" spans="2:2" x14ac:dyDescent="0.2">
      <c r="B22038" s="11"/>
    </row>
    <row r="22039" spans="2:2" x14ac:dyDescent="0.2">
      <c r="B22039" s="11"/>
    </row>
    <row r="22040" spans="2:2" x14ac:dyDescent="0.2">
      <c r="B22040" s="11"/>
    </row>
    <row r="22041" spans="2:2" x14ac:dyDescent="0.2">
      <c r="B22041" s="11"/>
    </row>
    <row r="22042" spans="2:2" x14ac:dyDescent="0.2">
      <c r="B22042" s="11"/>
    </row>
    <row r="22043" spans="2:2" x14ac:dyDescent="0.2">
      <c r="B22043" s="11"/>
    </row>
    <row r="22044" spans="2:2" x14ac:dyDescent="0.2">
      <c r="B22044" s="11"/>
    </row>
    <row r="22045" spans="2:2" x14ac:dyDescent="0.2">
      <c r="B22045" s="11"/>
    </row>
    <row r="22046" spans="2:2" x14ac:dyDescent="0.2">
      <c r="B22046" s="11"/>
    </row>
    <row r="22047" spans="2:2" x14ac:dyDescent="0.2">
      <c r="B22047" s="11"/>
    </row>
    <row r="22048" spans="2:2" x14ac:dyDescent="0.2">
      <c r="B22048" s="11"/>
    </row>
    <row r="22049" spans="2:2" x14ac:dyDescent="0.2">
      <c r="B22049" s="11"/>
    </row>
    <row r="22050" spans="2:2" x14ac:dyDescent="0.2">
      <c r="B22050" s="11"/>
    </row>
    <row r="22051" spans="2:2" x14ac:dyDescent="0.2">
      <c r="B22051" s="11"/>
    </row>
    <row r="22052" spans="2:2" x14ac:dyDescent="0.2">
      <c r="B22052" s="11"/>
    </row>
    <row r="22053" spans="2:2" x14ac:dyDescent="0.2">
      <c r="B22053" s="11"/>
    </row>
    <row r="22054" spans="2:2" x14ac:dyDescent="0.2">
      <c r="B22054" s="11"/>
    </row>
    <row r="22055" spans="2:2" x14ac:dyDescent="0.2">
      <c r="B22055" s="11"/>
    </row>
    <row r="22056" spans="2:2" x14ac:dyDescent="0.2">
      <c r="B22056" s="11"/>
    </row>
    <row r="22057" spans="2:2" x14ac:dyDescent="0.2">
      <c r="B22057" s="11"/>
    </row>
    <row r="22058" spans="2:2" x14ac:dyDescent="0.2">
      <c r="B22058" s="11"/>
    </row>
    <row r="22059" spans="2:2" x14ac:dyDescent="0.2">
      <c r="B22059" s="11"/>
    </row>
    <row r="22060" spans="2:2" x14ac:dyDescent="0.2">
      <c r="B22060" s="11"/>
    </row>
    <row r="22061" spans="2:2" x14ac:dyDescent="0.2">
      <c r="B22061" s="11"/>
    </row>
    <row r="22062" spans="2:2" x14ac:dyDescent="0.2">
      <c r="B22062" s="11"/>
    </row>
    <row r="22063" spans="2:2" x14ac:dyDescent="0.2">
      <c r="B22063" s="11"/>
    </row>
    <row r="22064" spans="2:2" x14ac:dyDescent="0.2">
      <c r="B22064" s="11"/>
    </row>
    <row r="22065" spans="2:2" x14ac:dyDescent="0.2">
      <c r="B22065" s="11"/>
    </row>
    <row r="22066" spans="2:2" x14ac:dyDescent="0.2">
      <c r="B22066" s="11"/>
    </row>
    <row r="22067" spans="2:2" x14ac:dyDescent="0.2">
      <c r="B22067" s="11"/>
    </row>
    <row r="22068" spans="2:2" x14ac:dyDescent="0.2">
      <c r="B22068" s="11"/>
    </row>
    <row r="22069" spans="2:2" x14ac:dyDescent="0.2">
      <c r="B22069" s="11"/>
    </row>
    <row r="22070" spans="2:2" x14ac:dyDescent="0.2">
      <c r="B22070" s="11"/>
    </row>
    <row r="22071" spans="2:2" x14ac:dyDescent="0.2">
      <c r="B22071" s="11"/>
    </row>
    <row r="22072" spans="2:2" x14ac:dyDescent="0.2">
      <c r="B22072" s="11"/>
    </row>
    <row r="22073" spans="2:2" x14ac:dyDescent="0.2">
      <c r="B22073" s="11"/>
    </row>
    <row r="22074" spans="2:2" x14ac:dyDescent="0.2">
      <c r="B22074" s="11"/>
    </row>
    <row r="22075" spans="2:2" x14ac:dyDescent="0.2">
      <c r="B22075" s="11"/>
    </row>
    <row r="22076" spans="2:2" x14ac:dyDescent="0.2">
      <c r="B22076" s="11"/>
    </row>
    <row r="22077" spans="2:2" x14ac:dyDescent="0.2">
      <c r="B22077" s="11"/>
    </row>
    <row r="22078" spans="2:2" x14ac:dyDescent="0.2">
      <c r="B22078" s="11"/>
    </row>
    <row r="22079" spans="2:2" x14ac:dyDescent="0.2">
      <c r="B22079" s="11"/>
    </row>
    <row r="22080" spans="2:2" x14ac:dyDescent="0.2">
      <c r="B22080" s="11"/>
    </row>
    <row r="22081" spans="2:2" x14ac:dyDescent="0.2">
      <c r="B22081" s="11"/>
    </row>
    <row r="22082" spans="2:2" x14ac:dyDescent="0.2">
      <c r="B22082" s="11"/>
    </row>
    <row r="22083" spans="2:2" x14ac:dyDescent="0.2">
      <c r="B22083" s="11"/>
    </row>
    <row r="22084" spans="2:2" x14ac:dyDescent="0.2">
      <c r="B22084" s="11"/>
    </row>
    <row r="22085" spans="2:2" x14ac:dyDescent="0.2">
      <c r="B22085" s="11"/>
    </row>
    <row r="22086" spans="2:2" x14ac:dyDescent="0.2">
      <c r="B22086" s="11"/>
    </row>
    <row r="22087" spans="2:2" x14ac:dyDescent="0.2">
      <c r="B22087" s="11"/>
    </row>
    <row r="22088" spans="2:2" x14ac:dyDescent="0.2">
      <c r="B22088" s="11"/>
    </row>
    <row r="22089" spans="2:2" x14ac:dyDescent="0.2">
      <c r="B22089" s="11"/>
    </row>
    <row r="22090" spans="2:2" x14ac:dyDescent="0.2">
      <c r="B22090" s="11"/>
    </row>
    <row r="22091" spans="2:2" x14ac:dyDescent="0.2">
      <c r="B22091" s="11"/>
    </row>
    <row r="22092" spans="2:2" x14ac:dyDescent="0.2">
      <c r="B22092" s="11"/>
    </row>
    <row r="22093" spans="2:2" x14ac:dyDescent="0.2">
      <c r="B22093" s="11"/>
    </row>
    <row r="22094" spans="2:2" x14ac:dyDescent="0.2">
      <c r="B22094" s="11"/>
    </row>
    <row r="22095" spans="2:2" x14ac:dyDescent="0.2">
      <c r="B22095" s="11"/>
    </row>
    <row r="22096" spans="2:2" x14ac:dyDescent="0.2">
      <c r="B22096" s="11"/>
    </row>
    <row r="22097" spans="2:2" x14ac:dyDescent="0.2">
      <c r="B22097" s="11"/>
    </row>
    <row r="22098" spans="2:2" x14ac:dyDescent="0.2">
      <c r="B22098" s="11"/>
    </row>
    <row r="22099" spans="2:2" x14ac:dyDescent="0.2">
      <c r="B22099" s="11"/>
    </row>
    <row r="22100" spans="2:2" x14ac:dyDescent="0.2">
      <c r="B22100" s="11"/>
    </row>
    <row r="22101" spans="2:2" x14ac:dyDescent="0.2">
      <c r="B22101" s="11"/>
    </row>
    <row r="22102" spans="2:2" x14ac:dyDescent="0.2">
      <c r="B22102" s="11"/>
    </row>
    <row r="22103" spans="2:2" x14ac:dyDescent="0.2">
      <c r="B22103" s="11"/>
    </row>
    <row r="22104" spans="2:2" x14ac:dyDescent="0.2">
      <c r="B22104" s="11"/>
    </row>
    <row r="22105" spans="2:2" x14ac:dyDescent="0.2">
      <c r="B22105" s="11"/>
    </row>
    <row r="22106" spans="2:2" x14ac:dyDescent="0.2">
      <c r="B22106" s="11"/>
    </row>
    <row r="22107" spans="2:2" x14ac:dyDescent="0.2">
      <c r="B22107" s="11"/>
    </row>
    <row r="22108" spans="2:2" x14ac:dyDescent="0.2">
      <c r="B22108" s="11"/>
    </row>
    <row r="22109" spans="2:2" x14ac:dyDescent="0.2">
      <c r="B22109" s="11"/>
    </row>
    <row r="22110" spans="2:2" x14ac:dyDescent="0.2">
      <c r="B22110" s="11"/>
    </row>
    <row r="22111" spans="2:2" x14ac:dyDescent="0.2">
      <c r="B22111" s="11"/>
    </row>
    <row r="22112" spans="2:2" x14ac:dyDescent="0.2">
      <c r="B22112" s="11"/>
    </row>
    <row r="22113" spans="2:2" x14ac:dyDescent="0.2">
      <c r="B22113" s="11"/>
    </row>
    <row r="22114" spans="2:2" x14ac:dyDescent="0.2">
      <c r="B22114" s="11"/>
    </row>
    <row r="22115" spans="2:2" x14ac:dyDescent="0.2">
      <c r="B22115" s="11"/>
    </row>
    <row r="22116" spans="2:2" x14ac:dyDescent="0.2">
      <c r="B22116" s="11"/>
    </row>
    <row r="22117" spans="2:2" x14ac:dyDescent="0.2">
      <c r="B22117" s="11"/>
    </row>
    <row r="22118" spans="2:2" x14ac:dyDescent="0.2">
      <c r="B22118" s="11"/>
    </row>
    <row r="22119" spans="2:2" x14ac:dyDescent="0.2">
      <c r="B22119" s="11"/>
    </row>
    <row r="22120" spans="2:2" x14ac:dyDescent="0.2">
      <c r="B22120" s="11"/>
    </row>
    <row r="22121" spans="2:2" x14ac:dyDescent="0.2">
      <c r="B22121" s="11"/>
    </row>
    <row r="22122" spans="2:2" x14ac:dyDescent="0.2">
      <c r="B22122" s="11"/>
    </row>
    <row r="22123" spans="2:2" x14ac:dyDescent="0.2">
      <c r="B22123" s="11"/>
    </row>
    <row r="22124" spans="2:2" x14ac:dyDescent="0.2">
      <c r="B22124" s="11"/>
    </row>
    <row r="22125" spans="2:2" x14ac:dyDescent="0.2">
      <c r="B22125" s="11"/>
    </row>
    <row r="22126" spans="2:2" x14ac:dyDescent="0.2">
      <c r="B22126" s="11"/>
    </row>
    <row r="22127" spans="2:2" x14ac:dyDescent="0.2">
      <c r="B22127" s="11"/>
    </row>
    <row r="22128" spans="2:2" x14ac:dyDescent="0.2">
      <c r="B22128" s="11"/>
    </row>
    <row r="22129" spans="2:2" x14ac:dyDescent="0.2">
      <c r="B22129" s="11"/>
    </row>
    <row r="22130" spans="2:2" x14ac:dyDescent="0.2">
      <c r="B22130" s="11"/>
    </row>
    <row r="22131" spans="2:2" x14ac:dyDescent="0.2">
      <c r="B22131" s="11"/>
    </row>
    <row r="22132" spans="2:2" x14ac:dyDescent="0.2">
      <c r="B22132" s="11"/>
    </row>
    <row r="22133" spans="2:2" x14ac:dyDescent="0.2">
      <c r="B22133" s="11"/>
    </row>
    <row r="22134" spans="2:2" x14ac:dyDescent="0.2">
      <c r="B22134" s="11"/>
    </row>
    <row r="22135" spans="2:2" x14ac:dyDescent="0.2">
      <c r="B22135" s="11"/>
    </row>
    <row r="22136" spans="2:2" x14ac:dyDescent="0.2">
      <c r="B22136" s="11"/>
    </row>
    <row r="22137" spans="2:2" x14ac:dyDescent="0.2">
      <c r="B22137" s="11"/>
    </row>
    <row r="22138" spans="2:2" x14ac:dyDescent="0.2">
      <c r="B22138" s="11"/>
    </row>
    <row r="22139" spans="2:2" x14ac:dyDescent="0.2">
      <c r="B22139" s="11"/>
    </row>
    <row r="22140" spans="2:2" x14ac:dyDescent="0.2">
      <c r="B22140" s="11"/>
    </row>
    <row r="22141" spans="2:2" x14ac:dyDescent="0.2">
      <c r="B22141" s="11"/>
    </row>
    <row r="22142" spans="2:2" x14ac:dyDescent="0.2">
      <c r="B22142" s="11"/>
    </row>
    <row r="22143" spans="2:2" x14ac:dyDescent="0.2">
      <c r="B22143" s="11"/>
    </row>
    <row r="22144" spans="2:2" x14ac:dyDescent="0.2">
      <c r="B22144" s="11"/>
    </row>
    <row r="22145" spans="2:2" x14ac:dyDescent="0.2">
      <c r="B22145" s="11"/>
    </row>
    <row r="22146" spans="2:2" x14ac:dyDescent="0.2">
      <c r="B22146" s="11"/>
    </row>
    <row r="22147" spans="2:2" x14ac:dyDescent="0.2">
      <c r="B22147" s="11"/>
    </row>
    <row r="22148" spans="2:2" x14ac:dyDescent="0.2">
      <c r="B22148" s="11"/>
    </row>
    <row r="22149" spans="2:2" x14ac:dyDescent="0.2">
      <c r="B22149" s="11"/>
    </row>
    <row r="22150" spans="2:2" x14ac:dyDescent="0.2">
      <c r="B22150" s="11"/>
    </row>
    <row r="22151" spans="2:2" x14ac:dyDescent="0.2">
      <c r="B22151" s="11"/>
    </row>
    <row r="22152" spans="2:2" x14ac:dyDescent="0.2">
      <c r="B22152" s="11"/>
    </row>
    <row r="22153" spans="2:2" x14ac:dyDescent="0.2">
      <c r="B22153" s="11"/>
    </row>
    <row r="22154" spans="2:2" x14ac:dyDescent="0.2">
      <c r="B22154" s="11"/>
    </row>
    <row r="22155" spans="2:2" x14ac:dyDescent="0.2">
      <c r="B22155" s="11"/>
    </row>
    <row r="22156" spans="2:2" x14ac:dyDescent="0.2">
      <c r="B22156" s="11"/>
    </row>
    <row r="22157" spans="2:2" x14ac:dyDescent="0.2">
      <c r="B22157" s="11"/>
    </row>
    <row r="22158" spans="2:2" x14ac:dyDescent="0.2">
      <c r="B22158" s="11"/>
    </row>
    <row r="22159" spans="2:2" x14ac:dyDescent="0.2">
      <c r="B22159" s="11"/>
    </row>
    <row r="22160" spans="2:2" x14ac:dyDescent="0.2">
      <c r="B22160" s="11"/>
    </row>
    <row r="22161" spans="2:2" x14ac:dyDescent="0.2">
      <c r="B22161" s="11"/>
    </row>
    <row r="22162" spans="2:2" x14ac:dyDescent="0.2">
      <c r="B22162" s="11"/>
    </row>
    <row r="22163" spans="2:2" x14ac:dyDescent="0.2">
      <c r="B22163" s="11"/>
    </row>
    <row r="22164" spans="2:2" x14ac:dyDescent="0.2">
      <c r="B22164" s="11"/>
    </row>
    <row r="22165" spans="2:2" x14ac:dyDescent="0.2">
      <c r="B22165" s="11"/>
    </row>
    <row r="22166" spans="2:2" x14ac:dyDescent="0.2">
      <c r="B22166" s="11"/>
    </row>
    <row r="22167" spans="2:2" x14ac:dyDescent="0.2">
      <c r="B22167" s="11"/>
    </row>
    <row r="22168" spans="2:2" x14ac:dyDescent="0.2">
      <c r="B22168" s="11"/>
    </row>
    <row r="22169" spans="2:2" x14ac:dyDescent="0.2">
      <c r="B22169" s="11"/>
    </row>
    <row r="22170" spans="2:2" x14ac:dyDescent="0.2">
      <c r="B22170" s="11"/>
    </row>
    <row r="22171" spans="2:2" x14ac:dyDescent="0.2">
      <c r="B22171" s="11"/>
    </row>
    <row r="22172" spans="2:2" x14ac:dyDescent="0.2">
      <c r="B22172" s="11"/>
    </row>
    <row r="22173" spans="2:2" x14ac:dyDescent="0.2">
      <c r="B22173" s="11"/>
    </row>
    <row r="22174" spans="2:2" x14ac:dyDescent="0.2">
      <c r="B22174" s="11"/>
    </row>
    <row r="22175" spans="2:2" x14ac:dyDescent="0.2">
      <c r="B22175" s="11"/>
    </row>
    <row r="22176" spans="2:2" x14ac:dyDescent="0.2">
      <c r="B22176" s="11"/>
    </row>
    <row r="22177" spans="2:2" x14ac:dyDescent="0.2">
      <c r="B22177" s="11"/>
    </row>
    <row r="22178" spans="2:2" x14ac:dyDescent="0.2">
      <c r="B22178" s="11"/>
    </row>
    <row r="22179" spans="2:2" x14ac:dyDescent="0.2">
      <c r="B22179" s="11"/>
    </row>
    <row r="22180" spans="2:2" x14ac:dyDescent="0.2">
      <c r="B22180" s="11"/>
    </row>
    <row r="22181" spans="2:2" x14ac:dyDescent="0.2">
      <c r="B22181" s="11"/>
    </row>
    <row r="22182" spans="2:2" x14ac:dyDescent="0.2">
      <c r="B22182" s="11"/>
    </row>
    <row r="22183" spans="2:2" x14ac:dyDescent="0.2">
      <c r="B22183" s="11"/>
    </row>
    <row r="22184" spans="2:2" x14ac:dyDescent="0.2">
      <c r="B22184" s="11"/>
    </row>
    <row r="22185" spans="2:2" x14ac:dyDescent="0.2">
      <c r="B22185" s="11"/>
    </row>
    <row r="22186" spans="2:2" x14ac:dyDescent="0.2">
      <c r="B22186" s="11"/>
    </row>
    <row r="22187" spans="2:2" x14ac:dyDescent="0.2">
      <c r="B22187" s="11"/>
    </row>
    <row r="22188" spans="2:2" x14ac:dyDescent="0.2">
      <c r="B22188" s="11"/>
    </row>
    <row r="22189" spans="2:2" x14ac:dyDescent="0.2">
      <c r="B22189" s="11"/>
    </row>
    <row r="22190" spans="2:2" x14ac:dyDescent="0.2">
      <c r="B22190" s="11"/>
    </row>
    <row r="22191" spans="2:2" x14ac:dyDescent="0.2">
      <c r="B22191" s="11"/>
    </row>
    <row r="22192" spans="2:2" x14ac:dyDescent="0.2">
      <c r="B22192" s="11"/>
    </row>
    <row r="22193" spans="2:2" x14ac:dyDescent="0.2">
      <c r="B22193" s="11"/>
    </row>
    <row r="22194" spans="2:2" x14ac:dyDescent="0.2">
      <c r="B22194" s="11"/>
    </row>
    <row r="22195" spans="2:2" x14ac:dyDescent="0.2">
      <c r="B22195" s="11"/>
    </row>
    <row r="22196" spans="2:2" x14ac:dyDescent="0.2">
      <c r="B22196" s="11"/>
    </row>
    <row r="22197" spans="2:2" x14ac:dyDescent="0.2">
      <c r="B22197" s="11"/>
    </row>
    <row r="22198" spans="2:2" x14ac:dyDescent="0.2">
      <c r="B22198" s="11"/>
    </row>
    <row r="22199" spans="2:2" x14ac:dyDescent="0.2">
      <c r="B22199" s="11"/>
    </row>
    <row r="22200" spans="2:2" x14ac:dyDescent="0.2">
      <c r="B22200" s="11"/>
    </row>
    <row r="22201" spans="2:2" x14ac:dyDescent="0.2">
      <c r="B22201" s="11"/>
    </row>
    <row r="22202" spans="2:2" x14ac:dyDescent="0.2">
      <c r="B22202" s="11"/>
    </row>
    <row r="22203" spans="2:2" x14ac:dyDescent="0.2">
      <c r="B22203" s="11"/>
    </row>
    <row r="22204" spans="2:2" x14ac:dyDescent="0.2">
      <c r="B22204" s="11"/>
    </row>
    <row r="22205" spans="2:2" x14ac:dyDescent="0.2">
      <c r="B22205" s="11"/>
    </row>
    <row r="22206" spans="2:2" x14ac:dyDescent="0.2">
      <c r="B22206" s="11"/>
    </row>
    <row r="22207" spans="2:2" x14ac:dyDescent="0.2">
      <c r="B22207" s="11"/>
    </row>
    <row r="22208" spans="2:2" x14ac:dyDescent="0.2">
      <c r="B22208" s="11"/>
    </row>
    <row r="22209" spans="2:2" x14ac:dyDescent="0.2">
      <c r="B22209" s="11"/>
    </row>
    <row r="22210" spans="2:2" x14ac:dyDescent="0.2">
      <c r="B22210" s="11"/>
    </row>
    <row r="22211" spans="2:2" x14ac:dyDescent="0.2">
      <c r="B22211" s="11"/>
    </row>
    <row r="22212" spans="2:2" x14ac:dyDescent="0.2">
      <c r="B22212" s="11"/>
    </row>
    <row r="22213" spans="2:2" x14ac:dyDescent="0.2">
      <c r="B22213" s="11"/>
    </row>
    <row r="22214" spans="2:2" x14ac:dyDescent="0.2">
      <c r="B22214" s="11"/>
    </row>
    <row r="22215" spans="2:2" x14ac:dyDescent="0.2">
      <c r="B22215" s="11"/>
    </row>
    <row r="22216" spans="2:2" x14ac:dyDescent="0.2">
      <c r="B22216" s="11"/>
    </row>
    <row r="22217" spans="2:2" x14ac:dyDescent="0.2">
      <c r="B22217" s="11"/>
    </row>
    <row r="22218" spans="2:2" x14ac:dyDescent="0.2">
      <c r="B22218" s="11"/>
    </row>
    <row r="22219" spans="2:2" x14ac:dyDescent="0.2">
      <c r="B22219" s="11"/>
    </row>
    <row r="22220" spans="2:2" x14ac:dyDescent="0.2">
      <c r="B22220" s="11"/>
    </row>
    <row r="22221" spans="2:2" x14ac:dyDescent="0.2">
      <c r="B22221" s="11"/>
    </row>
    <row r="22222" spans="2:2" x14ac:dyDescent="0.2">
      <c r="B22222" s="11"/>
    </row>
    <row r="22223" spans="2:2" x14ac:dyDescent="0.2">
      <c r="B22223" s="11"/>
    </row>
    <row r="22224" spans="2:2" x14ac:dyDescent="0.2">
      <c r="B22224" s="11"/>
    </row>
    <row r="22225" spans="2:2" x14ac:dyDescent="0.2">
      <c r="B22225" s="11"/>
    </row>
    <row r="22226" spans="2:2" x14ac:dyDescent="0.2">
      <c r="B22226" s="11"/>
    </row>
    <row r="22227" spans="2:2" x14ac:dyDescent="0.2">
      <c r="B22227" s="11"/>
    </row>
    <row r="22228" spans="2:2" x14ac:dyDescent="0.2">
      <c r="B22228" s="11"/>
    </row>
    <row r="22229" spans="2:2" x14ac:dyDescent="0.2">
      <c r="B22229" s="11"/>
    </row>
    <row r="22230" spans="2:2" x14ac:dyDescent="0.2">
      <c r="B22230" s="11"/>
    </row>
    <row r="22231" spans="2:2" x14ac:dyDescent="0.2">
      <c r="B22231" s="11"/>
    </row>
    <row r="22232" spans="2:2" x14ac:dyDescent="0.2">
      <c r="B22232" s="11"/>
    </row>
    <row r="22233" spans="2:2" x14ac:dyDescent="0.2">
      <c r="B22233" s="11"/>
    </row>
    <row r="22234" spans="2:2" x14ac:dyDescent="0.2">
      <c r="B22234" s="11"/>
    </row>
    <row r="22235" spans="2:2" x14ac:dyDescent="0.2">
      <c r="B22235" s="11"/>
    </row>
    <row r="22236" spans="2:2" x14ac:dyDescent="0.2">
      <c r="B22236" s="11"/>
    </row>
    <row r="22237" spans="2:2" x14ac:dyDescent="0.2">
      <c r="B22237" s="11"/>
    </row>
    <row r="22238" spans="2:2" x14ac:dyDescent="0.2">
      <c r="B22238" s="11"/>
    </row>
    <row r="22239" spans="2:2" x14ac:dyDescent="0.2">
      <c r="B22239" s="11"/>
    </row>
    <row r="22240" spans="2:2" x14ac:dyDescent="0.2">
      <c r="B22240" s="11"/>
    </row>
    <row r="22241" spans="2:2" x14ac:dyDescent="0.2">
      <c r="B22241" s="11"/>
    </row>
    <row r="22242" spans="2:2" x14ac:dyDescent="0.2">
      <c r="B22242" s="11"/>
    </row>
    <row r="22243" spans="2:2" x14ac:dyDescent="0.2">
      <c r="B22243" s="11"/>
    </row>
    <row r="22244" spans="2:2" x14ac:dyDescent="0.2">
      <c r="B22244" s="11"/>
    </row>
    <row r="22245" spans="2:2" x14ac:dyDescent="0.2">
      <c r="B22245" s="11"/>
    </row>
    <row r="22246" spans="2:2" x14ac:dyDescent="0.2">
      <c r="B22246" s="11"/>
    </row>
    <row r="22247" spans="2:2" x14ac:dyDescent="0.2">
      <c r="B22247" s="11"/>
    </row>
    <row r="22248" spans="2:2" x14ac:dyDescent="0.2">
      <c r="B22248" s="11"/>
    </row>
    <row r="22249" spans="2:2" x14ac:dyDescent="0.2">
      <c r="B22249" s="11"/>
    </row>
    <row r="22250" spans="2:2" x14ac:dyDescent="0.2">
      <c r="B22250" s="11"/>
    </row>
    <row r="22251" spans="2:2" x14ac:dyDescent="0.2">
      <c r="B22251" s="11"/>
    </row>
    <row r="22252" spans="2:2" x14ac:dyDescent="0.2">
      <c r="B22252" s="11"/>
    </row>
    <row r="22253" spans="2:2" x14ac:dyDescent="0.2">
      <c r="B22253" s="11"/>
    </row>
    <row r="22254" spans="2:2" x14ac:dyDescent="0.2">
      <c r="B22254" s="11"/>
    </row>
    <row r="22255" spans="2:2" x14ac:dyDescent="0.2">
      <c r="B22255" s="11"/>
    </row>
    <row r="22256" spans="2:2" x14ac:dyDescent="0.2">
      <c r="B22256" s="11"/>
    </row>
    <row r="22257" spans="2:2" x14ac:dyDescent="0.2">
      <c r="B22257" s="11"/>
    </row>
    <row r="22258" spans="2:2" x14ac:dyDescent="0.2">
      <c r="B22258" s="11"/>
    </row>
    <row r="22259" spans="2:2" x14ac:dyDescent="0.2">
      <c r="B22259" s="11"/>
    </row>
    <row r="22260" spans="2:2" x14ac:dyDescent="0.2">
      <c r="B22260" s="11"/>
    </row>
    <row r="22261" spans="2:2" x14ac:dyDescent="0.2">
      <c r="B22261" s="11"/>
    </row>
    <row r="22262" spans="2:2" x14ac:dyDescent="0.2">
      <c r="B22262" s="11"/>
    </row>
    <row r="22263" spans="2:2" x14ac:dyDescent="0.2">
      <c r="B22263" s="11"/>
    </row>
    <row r="22264" spans="2:2" x14ac:dyDescent="0.2">
      <c r="B22264" s="11"/>
    </row>
    <row r="22265" spans="2:2" x14ac:dyDescent="0.2">
      <c r="B22265" s="11"/>
    </row>
    <row r="22266" spans="2:2" x14ac:dyDescent="0.2">
      <c r="B22266" s="11"/>
    </row>
    <row r="22267" spans="2:2" x14ac:dyDescent="0.2">
      <c r="B22267" s="11"/>
    </row>
    <row r="22268" spans="2:2" x14ac:dyDescent="0.2">
      <c r="B22268" s="11"/>
    </row>
    <row r="22269" spans="2:2" x14ac:dyDescent="0.2">
      <c r="B22269" s="11"/>
    </row>
    <row r="22270" spans="2:2" x14ac:dyDescent="0.2">
      <c r="B22270" s="11"/>
    </row>
    <row r="22271" spans="2:2" x14ac:dyDescent="0.2">
      <c r="B22271" s="11"/>
    </row>
    <row r="22272" spans="2:2" x14ac:dyDescent="0.2">
      <c r="B22272" s="11"/>
    </row>
    <row r="22273" spans="2:2" x14ac:dyDescent="0.2">
      <c r="B22273" s="11"/>
    </row>
    <row r="22274" spans="2:2" x14ac:dyDescent="0.2">
      <c r="B22274" s="11"/>
    </row>
    <row r="22275" spans="2:2" x14ac:dyDescent="0.2">
      <c r="B22275" s="11"/>
    </row>
    <row r="22276" spans="2:2" x14ac:dyDescent="0.2">
      <c r="B22276" s="11"/>
    </row>
    <row r="22277" spans="2:2" x14ac:dyDescent="0.2">
      <c r="B22277" s="11"/>
    </row>
    <row r="22278" spans="2:2" x14ac:dyDescent="0.2">
      <c r="B22278" s="11"/>
    </row>
    <row r="22279" spans="2:2" x14ac:dyDescent="0.2">
      <c r="B22279" s="11"/>
    </row>
    <row r="22280" spans="2:2" x14ac:dyDescent="0.2">
      <c r="B22280" s="11"/>
    </row>
    <row r="22281" spans="2:2" x14ac:dyDescent="0.2">
      <c r="B22281" s="11"/>
    </row>
    <row r="22282" spans="2:2" x14ac:dyDescent="0.2">
      <c r="B22282" s="11"/>
    </row>
    <row r="22283" spans="2:2" x14ac:dyDescent="0.2">
      <c r="B22283" s="11"/>
    </row>
    <row r="22284" spans="2:2" x14ac:dyDescent="0.2">
      <c r="B22284" s="11"/>
    </row>
    <row r="22285" spans="2:2" x14ac:dyDescent="0.2">
      <c r="B22285" s="11"/>
    </row>
    <row r="22286" spans="2:2" x14ac:dyDescent="0.2">
      <c r="B22286" s="11"/>
    </row>
    <row r="22287" spans="2:2" x14ac:dyDescent="0.2">
      <c r="B22287" s="11"/>
    </row>
    <row r="22288" spans="2:2" x14ac:dyDescent="0.2">
      <c r="B22288" s="11"/>
    </row>
    <row r="22289" spans="2:2" x14ac:dyDescent="0.2">
      <c r="B22289" s="11"/>
    </row>
    <row r="22290" spans="2:2" x14ac:dyDescent="0.2">
      <c r="B22290" s="11"/>
    </row>
    <row r="22291" spans="2:2" x14ac:dyDescent="0.2">
      <c r="B22291" s="11"/>
    </row>
    <row r="22292" spans="2:2" x14ac:dyDescent="0.2">
      <c r="B22292" s="11"/>
    </row>
    <row r="22293" spans="2:2" x14ac:dyDescent="0.2">
      <c r="B22293" s="11"/>
    </row>
    <row r="22294" spans="2:2" x14ac:dyDescent="0.2">
      <c r="B22294" s="11"/>
    </row>
    <row r="22295" spans="2:2" x14ac:dyDescent="0.2">
      <c r="B22295" s="11"/>
    </row>
    <row r="22296" spans="2:2" x14ac:dyDescent="0.2">
      <c r="B22296" s="11"/>
    </row>
    <row r="22297" spans="2:2" x14ac:dyDescent="0.2">
      <c r="B22297" s="11"/>
    </row>
    <row r="22298" spans="2:2" x14ac:dyDescent="0.2">
      <c r="B22298" s="11"/>
    </row>
    <row r="22299" spans="2:2" x14ac:dyDescent="0.2">
      <c r="B22299" s="11"/>
    </row>
    <row r="22300" spans="2:2" x14ac:dyDescent="0.2">
      <c r="B22300" s="11"/>
    </row>
    <row r="22301" spans="2:2" x14ac:dyDescent="0.2">
      <c r="B22301" s="11"/>
    </row>
    <row r="22302" spans="2:2" x14ac:dyDescent="0.2">
      <c r="B22302" s="11"/>
    </row>
    <row r="22303" spans="2:2" x14ac:dyDescent="0.2">
      <c r="B22303" s="11"/>
    </row>
    <row r="22304" spans="2:2" x14ac:dyDescent="0.2">
      <c r="B22304" s="11"/>
    </row>
    <row r="22305" spans="2:2" x14ac:dyDescent="0.2">
      <c r="B22305" s="11"/>
    </row>
    <row r="22306" spans="2:2" x14ac:dyDescent="0.2">
      <c r="B22306" s="11"/>
    </row>
    <row r="22307" spans="2:2" x14ac:dyDescent="0.2">
      <c r="B22307" s="11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55BF-84BC-4262-A3F6-4CA9F30B68E6}">
  <dimension ref="A1:K16423"/>
  <sheetViews>
    <sheetView workbookViewId="0">
      <pane ySplit="2" topLeftCell="A51" activePane="bottomLeft" state="frozen"/>
      <selection pane="bottomLeft" activeCell="J6" sqref="J6"/>
    </sheetView>
  </sheetViews>
  <sheetFormatPr defaultRowHeight="12" x14ac:dyDescent="0.2"/>
  <cols>
    <col min="1" max="1" width="9.140625" style="9"/>
    <col min="2" max="2" width="10.7109375" style="9" customWidth="1"/>
    <col min="3" max="3" width="9.140625" style="9"/>
    <col min="4" max="4" width="9.85546875" style="10" bestFit="1" customWidth="1"/>
    <col min="5" max="5" width="11.140625" style="10" bestFit="1" customWidth="1"/>
    <col min="6" max="7" width="10.140625" style="10" bestFit="1" customWidth="1"/>
    <col min="8" max="8" width="10.7109375" style="10" bestFit="1" customWidth="1"/>
    <col min="9" max="9" width="10.140625" style="10" bestFit="1" customWidth="1"/>
    <col min="10" max="10" width="17" style="10" bestFit="1" customWidth="1"/>
    <col min="11" max="16384" width="9.140625" style="9"/>
  </cols>
  <sheetData>
    <row r="1" spans="1:11" x14ac:dyDescent="0.2">
      <c r="A1" s="18" t="s">
        <v>4792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9" t="s">
        <v>4791</v>
      </c>
      <c r="B2" s="9" t="s">
        <v>4790</v>
      </c>
      <c r="C2" s="9" t="s">
        <v>4807</v>
      </c>
      <c r="D2" s="10" t="s">
        <v>4789</v>
      </c>
      <c r="E2" s="10" t="s">
        <v>4788</v>
      </c>
      <c r="F2" s="10" t="s">
        <v>4787</v>
      </c>
      <c r="G2" s="10" t="s">
        <v>4786</v>
      </c>
      <c r="H2" s="10" t="s">
        <v>4785</v>
      </c>
      <c r="I2" s="10" t="s">
        <v>4784</v>
      </c>
      <c r="J2" s="10" t="s">
        <v>4806</v>
      </c>
      <c r="K2" s="9" t="s">
        <v>9524</v>
      </c>
    </row>
    <row r="3" spans="1:11" x14ac:dyDescent="0.2">
      <c r="A3" s="9" t="s">
        <v>4780</v>
      </c>
      <c r="B3" s="11">
        <v>41850.772222222222</v>
      </c>
      <c r="C3" s="9" t="s">
        <v>4793</v>
      </c>
      <c r="D3" s="10">
        <v>25000</v>
      </c>
      <c r="H3" s="10">
        <v>0</v>
      </c>
      <c r="J3" s="10" t="s">
        <v>4798</v>
      </c>
      <c r="K3" s="9" t="s">
        <v>9520</v>
      </c>
    </row>
    <row r="4" spans="1:11" x14ac:dyDescent="0.2">
      <c r="A4" s="9" t="s">
        <v>4779</v>
      </c>
      <c r="B4" s="11">
        <v>41890.274305555555</v>
      </c>
      <c r="C4" s="9" t="s">
        <v>4793</v>
      </c>
      <c r="D4" s="10">
        <v>2000</v>
      </c>
      <c r="I4" s="10">
        <v>270.32</v>
      </c>
      <c r="J4" s="10" t="s">
        <v>4798</v>
      </c>
      <c r="K4" s="9" t="s">
        <v>9519</v>
      </c>
    </row>
    <row r="5" spans="1:11" x14ac:dyDescent="0.2">
      <c r="B5" s="11"/>
      <c r="I5" s="12" t="s">
        <v>9536</v>
      </c>
      <c r="J5" s="13">
        <v>2</v>
      </c>
    </row>
    <row r="6" spans="1:11" x14ac:dyDescent="0.2">
      <c r="B6" s="11"/>
      <c r="I6" s="12" t="s">
        <v>9537</v>
      </c>
      <c r="J6" s="17">
        <v>4</v>
      </c>
    </row>
    <row r="7" spans="1:11" x14ac:dyDescent="0.2">
      <c r="B7" s="11"/>
      <c r="I7" s="12" t="s">
        <v>9535</v>
      </c>
      <c r="J7" s="16">
        <f>J5/J6</f>
        <v>0.5</v>
      </c>
    </row>
    <row r="8" spans="1:11" x14ac:dyDescent="0.2">
      <c r="B8" s="11"/>
      <c r="I8" s="15"/>
    </row>
    <row r="9" spans="1:11" x14ac:dyDescent="0.2">
      <c r="A9" s="9" t="s">
        <v>4777</v>
      </c>
      <c r="B9" s="11">
        <v>42156.423611111109</v>
      </c>
      <c r="C9" s="9" t="s">
        <v>4793</v>
      </c>
      <c r="D9" s="10">
        <v>25000</v>
      </c>
      <c r="F9" s="10">
        <v>3623.64</v>
      </c>
      <c r="I9" s="10">
        <v>50000</v>
      </c>
      <c r="J9" s="10" t="s">
        <v>4800</v>
      </c>
      <c r="K9" s="9" t="s">
        <v>9517</v>
      </c>
    </row>
    <row r="10" spans="1:11" x14ac:dyDescent="0.2">
      <c r="A10" s="9" t="s">
        <v>4646</v>
      </c>
      <c r="B10" s="11">
        <v>42233.479166666664</v>
      </c>
      <c r="C10" s="9" t="s">
        <v>4794</v>
      </c>
      <c r="D10" s="10">
        <v>0</v>
      </c>
      <c r="E10" s="10">
        <v>885.14</v>
      </c>
      <c r="H10" s="10">
        <v>15619</v>
      </c>
      <c r="J10" s="10" t="s">
        <v>4805</v>
      </c>
      <c r="K10" s="9" t="s">
        <v>9388</v>
      </c>
    </row>
    <row r="11" spans="1:11" x14ac:dyDescent="0.2">
      <c r="A11" s="9" t="s">
        <v>4534</v>
      </c>
      <c r="B11" s="11">
        <v>42270.413194444445</v>
      </c>
      <c r="C11" s="9" t="s">
        <v>4795</v>
      </c>
      <c r="D11" s="10">
        <v>25000</v>
      </c>
      <c r="H11" s="10">
        <v>2199</v>
      </c>
      <c r="J11" s="10" t="s">
        <v>4800</v>
      </c>
      <c r="K11" s="9" t="s">
        <v>9278</v>
      </c>
    </row>
    <row r="12" spans="1:11" x14ac:dyDescent="0.2">
      <c r="A12" s="9" t="s">
        <v>4459</v>
      </c>
      <c r="B12" s="11">
        <v>42296.5625</v>
      </c>
      <c r="C12" s="9" t="s">
        <v>4794</v>
      </c>
      <c r="D12" s="10">
        <v>0</v>
      </c>
      <c r="H12" s="10">
        <v>8602.98</v>
      </c>
      <c r="J12" s="10" t="s">
        <v>4800</v>
      </c>
      <c r="K12" s="9" t="s">
        <v>9205</v>
      </c>
    </row>
    <row r="13" spans="1:11" x14ac:dyDescent="0.2">
      <c r="A13" s="9" t="s">
        <v>4457</v>
      </c>
      <c r="B13" s="11">
        <v>42297.329861111109</v>
      </c>
      <c r="C13" s="9" t="s">
        <v>4793</v>
      </c>
      <c r="D13" s="10">
        <v>25000</v>
      </c>
      <c r="F13" s="10">
        <v>9.8000000000000007</v>
      </c>
      <c r="H13" s="10">
        <v>6107.01</v>
      </c>
      <c r="J13" s="10" t="s">
        <v>4800</v>
      </c>
      <c r="K13" s="9" t="s">
        <v>9203</v>
      </c>
    </row>
    <row r="14" spans="1:11" x14ac:dyDescent="0.2">
      <c r="A14" s="9" t="s">
        <v>4456</v>
      </c>
      <c r="B14" s="11">
        <v>42297.381944444445</v>
      </c>
      <c r="C14" s="9" t="s">
        <v>4794</v>
      </c>
      <c r="D14" s="10">
        <v>25000</v>
      </c>
      <c r="E14" s="10">
        <v>96908.12</v>
      </c>
      <c r="H14" s="10">
        <v>0</v>
      </c>
      <c r="J14" s="10" t="s">
        <v>4800</v>
      </c>
      <c r="K14" s="9" t="s">
        <v>9202</v>
      </c>
    </row>
    <row r="15" spans="1:11" x14ac:dyDescent="0.2">
      <c r="A15" s="9" t="s">
        <v>4440</v>
      </c>
      <c r="B15" s="11">
        <v>42303.458333333336</v>
      </c>
      <c r="C15" s="9" t="s">
        <v>4794</v>
      </c>
      <c r="D15" s="10">
        <v>0</v>
      </c>
      <c r="E15" s="10">
        <v>17206.21</v>
      </c>
      <c r="H15" s="10">
        <v>4978</v>
      </c>
      <c r="J15" s="10" t="s">
        <v>4798</v>
      </c>
      <c r="K15" s="9" t="s">
        <v>9186</v>
      </c>
    </row>
    <row r="16" spans="1:11" x14ac:dyDescent="0.2">
      <c r="A16" s="9" t="s">
        <v>4399</v>
      </c>
      <c r="B16" s="11">
        <v>42314.427083333336</v>
      </c>
      <c r="C16" s="9" t="s">
        <v>4794</v>
      </c>
      <c r="D16" s="10">
        <v>0</v>
      </c>
      <c r="F16" s="10">
        <v>1537</v>
      </c>
      <c r="I16" s="10">
        <v>19892.189999999999</v>
      </c>
      <c r="J16" s="10" t="s">
        <v>4798</v>
      </c>
      <c r="K16" s="9" t="s">
        <v>9148</v>
      </c>
    </row>
    <row r="17" spans="1:11" x14ac:dyDescent="0.2">
      <c r="A17" s="9" t="s">
        <v>4345</v>
      </c>
      <c r="B17" s="11">
        <v>42336.098611111112</v>
      </c>
      <c r="C17" s="9" t="s">
        <v>4794</v>
      </c>
      <c r="D17" s="10">
        <v>0</v>
      </c>
      <c r="H17" s="10">
        <v>0</v>
      </c>
      <c r="I17" s="10">
        <v>0</v>
      </c>
      <c r="J17" s="10" t="s">
        <v>4805</v>
      </c>
      <c r="K17" s="9" t="s">
        <v>9095</v>
      </c>
    </row>
    <row r="18" spans="1:11" x14ac:dyDescent="0.2">
      <c r="A18" s="9" t="s">
        <v>4337</v>
      </c>
      <c r="B18" s="11">
        <v>42339.333333333336</v>
      </c>
      <c r="C18" s="9" t="s">
        <v>4793</v>
      </c>
      <c r="D18" s="10">
        <v>1</v>
      </c>
      <c r="I18" s="10">
        <v>0</v>
      </c>
      <c r="J18" s="10" t="s">
        <v>4800</v>
      </c>
    </row>
    <row r="19" spans="1:11" x14ac:dyDescent="0.2">
      <c r="A19" s="9" t="s">
        <v>4333</v>
      </c>
      <c r="B19" s="11">
        <v>42340.604166666664</v>
      </c>
      <c r="C19" s="9" t="s">
        <v>4794</v>
      </c>
      <c r="D19" s="10">
        <v>0</v>
      </c>
      <c r="H19" s="10">
        <v>0</v>
      </c>
      <c r="J19" s="10" t="s">
        <v>4798</v>
      </c>
      <c r="K19" s="9" t="s">
        <v>9084</v>
      </c>
    </row>
    <row r="20" spans="1:11" x14ac:dyDescent="0.2">
      <c r="A20" s="9" t="s">
        <v>4329</v>
      </c>
      <c r="B20" s="11">
        <v>42341.593055555553</v>
      </c>
      <c r="C20" s="9" t="s">
        <v>4794</v>
      </c>
      <c r="D20" s="10">
        <v>0</v>
      </c>
      <c r="H20" s="10">
        <v>0</v>
      </c>
      <c r="J20" s="10" t="s">
        <v>4798</v>
      </c>
      <c r="K20" s="9" t="s">
        <v>9080</v>
      </c>
    </row>
    <row r="21" spans="1:11" x14ac:dyDescent="0.2">
      <c r="A21" s="9" t="s">
        <v>4297</v>
      </c>
      <c r="B21" s="11">
        <v>42356.431250000001</v>
      </c>
      <c r="C21" s="9" t="s">
        <v>4794</v>
      </c>
      <c r="D21" s="10">
        <v>0</v>
      </c>
      <c r="G21" s="10">
        <v>-8652.9</v>
      </c>
      <c r="I21" s="10">
        <v>146.83000000000001</v>
      </c>
      <c r="J21" s="10" t="s">
        <v>4798</v>
      </c>
      <c r="K21" s="9" t="s">
        <v>9048</v>
      </c>
    </row>
    <row r="22" spans="1:11" x14ac:dyDescent="0.2">
      <c r="B22" s="11"/>
      <c r="I22" s="12" t="s">
        <v>9536</v>
      </c>
      <c r="J22" s="13">
        <v>13</v>
      </c>
    </row>
    <row r="23" spans="1:11" x14ac:dyDescent="0.2">
      <c r="B23" s="11"/>
      <c r="I23" s="12" t="s">
        <v>9537</v>
      </c>
      <c r="J23" s="17">
        <v>513</v>
      </c>
    </row>
    <row r="24" spans="1:11" x14ac:dyDescent="0.2">
      <c r="B24" s="11"/>
      <c r="I24" s="12" t="s">
        <v>9538</v>
      </c>
      <c r="J24" s="16">
        <f>J22/J23</f>
        <v>2.5341130604288498E-2</v>
      </c>
    </row>
    <row r="25" spans="1:11" x14ac:dyDescent="0.2">
      <c r="B25" s="11"/>
    </row>
    <row r="26" spans="1:11" x14ac:dyDescent="0.2">
      <c r="A26" s="9" t="s">
        <v>4260</v>
      </c>
      <c r="B26" s="11">
        <v>42371.65347222222</v>
      </c>
      <c r="C26" s="9" t="s">
        <v>4793</v>
      </c>
      <c r="H26" s="10">
        <v>6393.38</v>
      </c>
      <c r="J26" s="10" t="s">
        <v>4800</v>
      </c>
      <c r="K26" s="9" t="s">
        <v>9013</v>
      </c>
    </row>
    <row r="27" spans="1:11" x14ac:dyDescent="0.2">
      <c r="A27" s="9" t="s">
        <v>4210</v>
      </c>
      <c r="B27" s="11">
        <v>42387.453472222223</v>
      </c>
      <c r="C27" s="9" t="s">
        <v>4794</v>
      </c>
      <c r="D27" s="10">
        <v>25000</v>
      </c>
      <c r="I27" s="10">
        <v>166.4</v>
      </c>
      <c r="J27" s="10" t="s">
        <v>4800</v>
      </c>
      <c r="K27" s="9" t="s">
        <v>8966</v>
      </c>
    </row>
    <row r="28" spans="1:11" x14ac:dyDescent="0.2">
      <c r="A28" s="9" t="s">
        <v>4187</v>
      </c>
      <c r="B28" s="11">
        <v>42394.369444444441</v>
      </c>
      <c r="C28" s="9" t="s">
        <v>4794</v>
      </c>
      <c r="D28" s="10">
        <v>10000</v>
      </c>
      <c r="H28" s="10">
        <v>9187.82</v>
      </c>
      <c r="J28" s="10" t="s">
        <v>4800</v>
      </c>
      <c r="K28" s="9" t="s">
        <v>8944</v>
      </c>
    </row>
    <row r="29" spans="1:11" x14ac:dyDescent="0.2">
      <c r="A29" s="9" t="s">
        <v>4131</v>
      </c>
      <c r="B29" s="11">
        <v>42405.479166666664</v>
      </c>
      <c r="C29" s="9" t="s">
        <v>4794</v>
      </c>
      <c r="J29" s="10" t="s">
        <v>4798</v>
      </c>
      <c r="K29" s="9" t="s">
        <v>8890</v>
      </c>
    </row>
    <row r="30" spans="1:11" x14ac:dyDescent="0.2">
      <c r="A30" s="9" t="s">
        <v>4048</v>
      </c>
      <c r="B30" s="11">
        <v>42426.385416666664</v>
      </c>
      <c r="C30" s="9" t="s">
        <v>4794</v>
      </c>
      <c r="D30" s="10">
        <v>0</v>
      </c>
      <c r="F30" s="10">
        <v>2812.95</v>
      </c>
      <c r="I30" s="10">
        <v>9708.48</v>
      </c>
      <c r="J30" s="10" t="s">
        <v>4798</v>
      </c>
      <c r="K30" s="9" t="s">
        <v>8809</v>
      </c>
    </row>
    <row r="31" spans="1:11" x14ac:dyDescent="0.2">
      <c r="A31" s="9" t="s">
        <v>4036</v>
      </c>
      <c r="B31" s="11">
        <v>42431.72152777778</v>
      </c>
      <c r="C31" s="9" t="s">
        <v>4793</v>
      </c>
      <c r="D31" s="10">
        <v>27000</v>
      </c>
      <c r="H31" s="10">
        <v>8500</v>
      </c>
      <c r="J31" s="10" t="s">
        <v>4798</v>
      </c>
      <c r="K31" s="9" t="s">
        <v>8797</v>
      </c>
    </row>
    <row r="32" spans="1:11" x14ac:dyDescent="0.2">
      <c r="A32" s="9" t="s">
        <v>3937</v>
      </c>
      <c r="B32" s="11">
        <v>42463.99722222222</v>
      </c>
      <c r="C32" s="9" t="s">
        <v>4794</v>
      </c>
      <c r="H32" s="10">
        <v>0</v>
      </c>
      <c r="J32" s="10" t="s">
        <v>4798</v>
      </c>
      <c r="K32" s="9" t="s">
        <v>8700</v>
      </c>
    </row>
    <row r="33" spans="1:11" x14ac:dyDescent="0.2">
      <c r="A33" s="9" t="s">
        <v>3893</v>
      </c>
      <c r="B33" s="11">
        <v>42473.364583333336</v>
      </c>
      <c r="C33" s="9" t="s">
        <v>4794</v>
      </c>
      <c r="D33" s="10">
        <v>0</v>
      </c>
      <c r="I33" s="10">
        <v>2886.26</v>
      </c>
      <c r="J33" s="10" t="s">
        <v>4798</v>
      </c>
      <c r="K33" s="9" t="s">
        <v>8657</v>
      </c>
    </row>
    <row r="34" spans="1:11" x14ac:dyDescent="0.2">
      <c r="A34" s="9" t="s">
        <v>3837</v>
      </c>
      <c r="B34" s="11">
        <v>42495.644444444442</v>
      </c>
      <c r="C34" s="9" t="s">
        <v>4794</v>
      </c>
      <c r="D34" s="10">
        <v>0</v>
      </c>
      <c r="I34" s="10">
        <v>324.83999999999997</v>
      </c>
      <c r="J34" s="10" t="s">
        <v>4800</v>
      </c>
      <c r="K34" s="9" t="s">
        <v>8601</v>
      </c>
    </row>
    <row r="35" spans="1:11" x14ac:dyDescent="0.2">
      <c r="A35" s="9" t="s">
        <v>3833</v>
      </c>
      <c r="B35" s="11">
        <v>42498.520833333336</v>
      </c>
      <c r="C35" s="9" t="s">
        <v>4794</v>
      </c>
      <c r="D35" s="10">
        <v>25000</v>
      </c>
      <c r="G35" s="10">
        <v>0</v>
      </c>
      <c r="H35" s="10">
        <v>5423.33</v>
      </c>
      <c r="I35" s="10">
        <v>208.16</v>
      </c>
      <c r="J35" s="10" t="s">
        <v>4798</v>
      </c>
      <c r="K35" s="9" t="s">
        <v>8597</v>
      </c>
    </row>
    <row r="36" spans="1:11" x14ac:dyDescent="0.2">
      <c r="A36" s="9" t="s">
        <v>3805</v>
      </c>
      <c r="B36" s="11">
        <v>42506.649305555555</v>
      </c>
      <c r="C36" s="9" t="s">
        <v>4795</v>
      </c>
      <c r="D36" s="10">
        <v>2000</v>
      </c>
      <c r="H36" s="10">
        <v>0</v>
      </c>
      <c r="J36" s="10" t="s">
        <v>4800</v>
      </c>
      <c r="K36" s="9" t="s">
        <v>8569</v>
      </c>
    </row>
    <row r="37" spans="1:11" x14ac:dyDescent="0.2">
      <c r="A37" s="9" t="s">
        <v>3775</v>
      </c>
      <c r="B37" s="11">
        <v>42514.629166666666</v>
      </c>
      <c r="C37" s="9" t="s">
        <v>4795</v>
      </c>
      <c r="D37" s="10">
        <v>25000</v>
      </c>
      <c r="H37" s="10">
        <v>1890.41</v>
      </c>
      <c r="J37" s="10" t="s">
        <v>4798</v>
      </c>
      <c r="K37" s="9" t="s">
        <v>8540</v>
      </c>
    </row>
    <row r="38" spans="1:11" x14ac:dyDescent="0.2">
      <c r="A38" s="9" t="s">
        <v>3723</v>
      </c>
      <c r="B38" s="11">
        <v>42534.708333333336</v>
      </c>
      <c r="C38" s="9" t="s">
        <v>4794</v>
      </c>
      <c r="D38" s="10">
        <v>0</v>
      </c>
      <c r="H38" s="10">
        <v>7135.17</v>
      </c>
      <c r="I38" s="10">
        <v>74.95</v>
      </c>
      <c r="J38" s="10" t="s">
        <v>4800</v>
      </c>
      <c r="K38" s="9" t="s">
        <v>8489</v>
      </c>
    </row>
    <row r="39" spans="1:11" x14ac:dyDescent="0.2">
      <c r="A39" s="9" t="s">
        <v>3698</v>
      </c>
      <c r="B39" s="11">
        <v>42543.621527777781</v>
      </c>
      <c r="C39" s="9" t="s">
        <v>4794</v>
      </c>
      <c r="D39" s="10">
        <v>0</v>
      </c>
      <c r="E39" s="10">
        <v>0</v>
      </c>
      <c r="I39" s="10">
        <v>0</v>
      </c>
      <c r="J39" s="10" t="s">
        <v>4798</v>
      </c>
      <c r="K39" s="9" t="s">
        <v>8464</v>
      </c>
    </row>
    <row r="40" spans="1:11" x14ac:dyDescent="0.2">
      <c r="A40" s="9" t="s">
        <v>3683</v>
      </c>
      <c r="B40" s="11">
        <v>42548.503472222219</v>
      </c>
      <c r="C40" s="9" t="s">
        <v>4794</v>
      </c>
      <c r="D40" s="10">
        <v>0</v>
      </c>
      <c r="H40" s="10">
        <v>0</v>
      </c>
      <c r="J40" s="10" t="s">
        <v>4798</v>
      </c>
      <c r="K40" s="9" t="s">
        <v>8450</v>
      </c>
    </row>
    <row r="41" spans="1:11" x14ac:dyDescent="0.2">
      <c r="A41" s="9" t="s">
        <v>3629</v>
      </c>
      <c r="B41" s="11">
        <v>42566.375</v>
      </c>
      <c r="C41" s="9" t="s">
        <v>4793</v>
      </c>
      <c r="D41" s="10">
        <v>27000</v>
      </c>
      <c r="F41" s="10">
        <v>14.58</v>
      </c>
      <c r="H41" s="10">
        <v>4870.34</v>
      </c>
      <c r="I41" s="10">
        <v>0</v>
      </c>
      <c r="J41" s="10" t="s">
        <v>4798</v>
      </c>
      <c r="K41" s="9" t="s">
        <v>8398</v>
      </c>
    </row>
    <row r="42" spans="1:11" x14ac:dyDescent="0.2">
      <c r="A42" s="9" t="s">
        <v>3600</v>
      </c>
      <c r="B42" s="11">
        <v>42573.686805555553</v>
      </c>
      <c r="C42" s="9" t="s">
        <v>4793</v>
      </c>
      <c r="D42" s="10">
        <v>25000</v>
      </c>
      <c r="F42" s="10">
        <v>1652</v>
      </c>
      <c r="I42" s="10">
        <v>4097.88</v>
      </c>
      <c r="J42" s="10" t="s">
        <v>4800</v>
      </c>
      <c r="K42" s="9" t="s">
        <v>8369</v>
      </c>
    </row>
    <row r="43" spans="1:11" x14ac:dyDescent="0.2">
      <c r="A43" s="9" t="s">
        <v>3564</v>
      </c>
      <c r="B43" s="11">
        <v>42586.451388888891</v>
      </c>
      <c r="C43" s="9" t="s">
        <v>4794</v>
      </c>
      <c r="D43" s="10">
        <v>0</v>
      </c>
      <c r="H43" s="10">
        <v>12374.33</v>
      </c>
      <c r="I43" s="10">
        <v>0</v>
      </c>
      <c r="J43" s="10" t="s">
        <v>4798</v>
      </c>
      <c r="K43" s="9" t="s">
        <v>8333</v>
      </c>
    </row>
    <row r="44" spans="1:11" x14ac:dyDescent="0.2">
      <c r="A44" s="9" t="s">
        <v>3550</v>
      </c>
      <c r="B44" s="11">
        <v>42591.513888888891</v>
      </c>
      <c r="C44" s="9" t="s">
        <v>4793</v>
      </c>
      <c r="D44" s="10">
        <v>27000</v>
      </c>
      <c r="H44" s="10">
        <v>2523.9499999999998</v>
      </c>
      <c r="J44" s="10" t="s">
        <v>4800</v>
      </c>
      <c r="K44" s="9" t="s">
        <v>8319</v>
      </c>
    </row>
    <row r="45" spans="1:11" x14ac:dyDescent="0.2">
      <c r="A45" s="9" t="s">
        <v>3543</v>
      </c>
      <c r="B45" s="11">
        <v>42593.625</v>
      </c>
      <c r="C45" s="9" t="s">
        <v>4794</v>
      </c>
      <c r="D45" s="10">
        <v>0</v>
      </c>
      <c r="G45" s="10">
        <v>0</v>
      </c>
      <c r="I45" s="10">
        <v>0</v>
      </c>
      <c r="J45" s="10" t="s">
        <v>4804</v>
      </c>
    </row>
    <row r="46" spans="1:11" x14ac:dyDescent="0.2">
      <c r="A46" s="9" t="s">
        <v>3520</v>
      </c>
      <c r="B46" s="11">
        <v>42600.555555555555</v>
      </c>
      <c r="C46" s="9" t="s">
        <v>4794</v>
      </c>
      <c r="D46" s="10">
        <v>7500</v>
      </c>
      <c r="E46" s="10">
        <v>7357.49</v>
      </c>
      <c r="F46" s="10">
        <v>700.4</v>
      </c>
      <c r="H46" s="10">
        <v>0</v>
      </c>
      <c r="J46" s="10" t="s">
        <v>4800</v>
      </c>
      <c r="K46" s="9" t="s">
        <v>8290</v>
      </c>
    </row>
    <row r="47" spans="1:11" x14ac:dyDescent="0.2">
      <c r="A47" s="9" t="s">
        <v>3496</v>
      </c>
      <c r="B47" s="11">
        <v>42607.486111111109</v>
      </c>
      <c r="C47" s="9" t="s">
        <v>4794</v>
      </c>
      <c r="G47" s="10">
        <v>-1500.69</v>
      </c>
      <c r="H47" s="10">
        <v>1296.71</v>
      </c>
      <c r="J47" s="10" t="s">
        <v>4798</v>
      </c>
      <c r="K47" s="9" t="s">
        <v>8266</v>
      </c>
    </row>
    <row r="48" spans="1:11" x14ac:dyDescent="0.2">
      <c r="A48" s="9" t="s">
        <v>3492</v>
      </c>
      <c r="B48" s="11">
        <v>42607.683333333334</v>
      </c>
      <c r="C48" s="9" t="s">
        <v>4794</v>
      </c>
      <c r="D48" s="10">
        <v>25000</v>
      </c>
      <c r="F48" s="10">
        <v>63.96</v>
      </c>
      <c r="H48" s="10">
        <v>1640.51</v>
      </c>
      <c r="I48" s="10">
        <v>0</v>
      </c>
      <c r="J48" s="10" t="s">
        <v>4798</v>
      </c>
      <c r="K48" s="9" t="s">
        <v>8262</v>
      </c>
    </row>
    <row r="49" spans="1:11" x14ac:dyDescent="0.2">
      <c r="A49" s="9" t="s">
        <v>3394</v>
      </c>
      <c r="B49" s="11">
        <v>42652.783333333333</v>
      </c>
      <c r="C49" s="9" t="s">
        <v>4794</v>
      </c>
      <c r="D49" s="10">
        <v>38235.26</v>
      </c>
      <c r="H49" s="10">
        <v>0</v>
      </c>
      <c r="J49" s="10" t="s">
        <v>4800</v>
      </c>
      <c r="K49" s="9" t="s">
        <v>8164</v>
      </c>
    </row>
    <row r="50" spans="1:11" x14ac:dyDescent="0.2">
      <c r="A50" s="9" t="s">
        <v>3380</v>
      </c>
      <c r="B50" s="11">
        <v>42657.822916666664</v>
      </c>
      <c r="C50" s="9" t="s">
        <v>4794</v>
      </c>
      <c r="D50" s="10">
        <v>0</v>
      </c>
      <c r="H50" s="10">
        <v>0</v>
      </c>
      <c r="I50" s="10">
        <v>0</v>
      </c>
      <c r="J50" s="10" t="s">
        <v>4800</v>
      </c>
      <c r="K50" s="9" t="s">
        <v>8151</v>
      </c>
    </row>
    <row r="51" spans="1:11" x14ac:dyDescent="0.2">
      <c r="A51" s="9" t="s">
        <v>3370</v>
      </c>
      <c r="B51" s="11">
        <v>42662.472222222219</v>
      </c>
      <c r="C51" s="9" t="s">
        <v>4794</v>
      </c>
      <c r="D51" s="10">
        <v>0</v>
      </c>
      <c r="I51" s="10">
        <v>50000</v>
      </c>
      <c r="J51" s="10" t="s">
        <v>4800</v>
      </c>
      <c r="K51" s="9" t="s">
        <v>8141</v>
      </c>
    </row>
    <row r="52" spans="1:11" x14ac:dyDescent="0.2">
      <c r="A52" s="9" t="s">
        <v>3368</v>
      </c>
      <c r="B52" s="11">
        <v>42662.581250000003</v>
      </c>
      <c r="C52" s="9" t="s">
        <v>4794</v>
      </c>
      <c r="H52" s="10">
        <v>0</v>
      </c>
      <c r="J52" s="10" t="s">
        <v>4800</v>
      </c>
      <c r="K52" s="9" t="s">
        <v>8139</v>
      </c>
    </row>
    <row r="53" spans="1:11" x14ac:dyDescent="0.2">
      <c r="A53" s="9" t="s">
        <v>3367</v>
      </c>
      <c r="B53" s="11">
        <v>42662.65625</v>
      </c>
      <c r="C53" s="9" t="s">
        <v>4794</v>
      </c>
      <c r="G53" s="10">
        <v>0</v>
      </c>
      <c r="H53" s="10">
        <v>0</v>
      </c>
      <c r="J53" s="10" t="s">
        <v>4798</v>
      </c>
      <c r="K53" s="9" t="s">
        <v>8138</v>
      </c>
    </row>
    <row r="54" spans="1:11" x14ac:dyDescent="0.2">
      <c r="A54" s="9" t="s">
        <v>3355</v>
      </c>
      <c r="B54" s="11">
        <v>42667.506944444445</v>
      </c>
      <c r="C54" s="9" t="s">
        <v>4794</v>
      </c>
      <c r="D54" s="10">
        <v>0</v>
      </c>
      <c r="G54" s="10">
        <v>-4407.29</v>
      </c>
      <c r="H54" s="10">
        <v>2970.97</v>
      </c>
      <c r="I54" s="10">
        <v>428.73</v>
      </c>
      <c r="J54" s="10" t="s">
        <v>4800</v>
      </c>
      <c r="K54" s="9" t="s">
        <v>8127</v>
      </c>
    </row>
    <row r="55" spans="1:11" x14ac:dyDescent="0.2">
      <c r="A55" s="9" t="s">
        <v>3350</v>
      </c>
      <c r="B55" s="11">
        <v>42668.329861111109</v>
      </c>
      <c r="C55" s="9" t="s">
        <v>4795</v>
      </c>
      <c r="D55" s="10">
        <v>7500</v>
      </c>
      <c r="F55" s="10">
        <v>178.04</v>
      </c>
      <c r="H55" s="10">
        <v>2194.7199999999998</v>
      </c>
      <c r="I55" s="10">
        <v>0</v>
      </c>
      <c r="J55" s="10" t="s">
        <v>4798</v>
      </c>
      <c r="K55" s="9" t="s">
        <v>8122</v>
      </c>
    </row>
    <row r="56" spans="1:11" x14ac:dyDescent="0.2">
      <c r="A56" s="9" t="s">
        <v>3340</v>
      </c>
      <c r="B56" s="11">
        <v>42671.569444444445</v>
      </c>
      <c r="C56" s="9" t="s">
        <v>4794</v>
      </c>
      <c r="D56" s="10">
        <v>0</v>
      </c>
      <c r="F56" s="10">
        <v>300</v>
      </c>
      <c r="I56" s="10">
        <v>50000</v>
      </c>
      <c r="J56" s="10" t="s">
        <v>4800</v>
      </c>
      <c r="K56" s="9" t="s">
        <v>8112</v>
      </c>
    </row>
    <row r="57" spans="1:11" x14ac:dyDescent="0.2">
      <c r="A57" s="9" t="s">
        <v>3329</v>
      </c>
      <c r="B57" s="11">
        <v>42676.552083333336</v>
      </c>
      <c r="C57" s="9" t="s">
        <v>4794</v>
      </c>
      <c r="H57" s="10">
        <v>1206.7</v>
      </c>
      <c r="J57" s="10" t="s">
        <v>4798</v>
      </c>
      <c r="K57" s="9" t="s">
        <v>8101</v>
      </c>
    </row>
    <row r="58" spans="1:11" x14ac:dyDescent="0.2">
      <c r="A58" s="9" t="s">
        <v>3235</v>
      </c>
      <c r="B58" s="11">
        <v>42712.930555555555</v>
      </c>
      <c r="C58" s="9" t="s">
        <v>4794</v>
      </c>
      <c r="J58" s="10" t="s">
        <v>4798</v>
      </c>
      <c r="K58" s="9" t="s">
        <v>8008</v>
      </c>
    </row>
    <row r="59" spans="1:11" x14ac:dyDescent="0.2">
      <c r="A59" s="9" t="s">
        <v>3216</v>
      </c>
      <c r="B59" s="11">
        <v>42719.5</v>
      </c>
      <c r="C59" s="9" t="s">
        <v>4794</v>
      </c>
      <c r="H59" s="10">
        <v>0</v>
      </c>
      <c r="J59" s="10" t="s">
        <v>4798</v>
      </c>
      <c r="K59" s="9" t="s">
        <v>7989</v>
      </c>
    </row>
    <row r="60" spans="1:11" x14ac:dyDescent="0.2">
      <c r="A60" s="9" t="s">
        <v>3211</v>
      </c>
      <c r="B60" s="11">
        <v>42721.215277777781</v>
      </c>
      <c r="C60" s="9" t="s">
        <v>4794</v>
      </c>
      <c r="H60" s="10">
        <v>9897.3700000000008</v>
      </c>
      <c r="J60" s="10" t="s">
        <v>4800</v>
      </c>
      <c r="K60" s="9" t="s">
        <v>7984</v>
      </c>
    </row>
    <row r="61" spans="1:11" x14ac:dyDescent="0.2">
      <c r="A61" s="9" t="s">
        <v>3191</v>
      </c>
      <c r="B61" s="11">
        <v>42726.620138888888</v>
      </c>
      <c r="C61" s="9" t="s">
        <v>4794</v>
      </c>
      <c r="H61" s="10">
        <v>0</v>
      </c>
      <c r="J61" s="10" t="s">
        <v>4798</v>
      </c>
      <c r="K61" s="9" t="s">
        <v>7966</v>
      </c>
    </row>
    <row r="62" spans="1:11" x14ac:dyDescent="0.2">
      <c r="B62" s="11"/>
      <c r="I62" s="12" t="s">
        <v>9536</v>
      </c>
      <c r="J62" s="13">
        <v>36</v>
      </c>
    </row>
    <row r="63" spans="1:11" x14ac:dyDescent="0.2">
      <c r="B63" s="11"/>
      <c r="I63" s="12" t="s">
        <v>9537</v>
      </c>
      <c r="J63" s="17">
        <v>1101</v>
      </c>
    </row>
    <row r="64" spans="1:11" x14ac:dyDescent="0.2">
      <c r="B64" s="11"/>
      <c r="I64" s="12" t="s">
        <v>9538</v>
      </c>
      <c r="J64" s="16">
        <f>J62/J63</f>
        <v>3.2697547683923703E-2</v>
      </c>
    </row>
    <row r="65" spans="1:11" x14ac:dyDescent="0.2">
      <c r="B65" s="11"/>
    </row>
    <row r="66" spans="1:11" x14ac:dyDescent="0.2">
      <c r="A66" s="9" t="s">
        <v>3129</v>
      </c>
      <c r="B66" s="11">
        <v>42745.833333333336</v>
      </c>
      <c r="C66" s="9" t="s">
        <v>4794</v>
      </c>
      <c r="H66" s="10">
        <v>9889.3700000000008</v>
      </c>
      <c r="I66" s="10">
        <v>0</v>
      </c>
      <c r="J66" s="10" t="s">
        <v>4798</v>
      </c>
      <c r="K66" s="9" t="s">
        <v>7906</v>
      </c>
    </row>
    <row r="67" spans="1:11" x14ac:dyDescent="0.2">
      <c r="A67" s="9" t="s">
        <v>3124</v>
      </c>
      <c r="B67" s="11">
        <v>42747.736111111109</v>
      </c>
      <c r="C67" s="9" t="s">
        <v>4794</v>
      </c>
      <c r="H67" s="10">
        <v>5000</v>
      </c>
      <c r="J67" s="10" t="s">
        <v>4798</v>
      </c>
      <c r="K67" s="9" t="s">
        <v>7901</v>
      </c>
    </row>
    <row r="68" spans="1:11" x14ac:dyDescent="0.2">
      <c r="A68" s="9" t="s">
        <v>3121</v>
      </c>
      <c r="B68" s="11">
        <v>42749.838888888888</v>
      </c>
      <c r="C68" s="9" t="s">
        <v>4794</v>
      </c>
      <c r="D68" s="10">
        <v>0</v>
      </c>
      <c r="E68" s="10">
        <v>2606.4299999999998</v>
      </c>
      <c r="H68" s="10">
        <v>11099.95</v>
      </c>
      <c r="J68" s="10" t="s">
        <v>4798</v>
      </c>
      <c r="K68" s="9" t="s">
        <v>7898</v>
      </c>
    </row>
    <row r="69" spans="1:11" x14ac:dyDescent="0.2">
      <c r="A69" s="9" t="s">
        <v>3113</v>
      </c>
      <c r="B69" s="11">
        <v>42753.265277777777</v>
      </c>
      <c r="C69" s="9" t="s">
        <v>4794</v>
      </c>
      <c r="H69" s="10">
        <v>0</v>
      </c>
      <c r="J69" s="10" t="s">
        <v>4798</v>
      </c>
      <c r="K69" s="9" t="s">
        <v>7891</v>
      </c>
    </row>
    <row r="70" spans="1:11" x14ac:dyDescent="0.2">
      <c r="A70" s="9" t="s">
        <v>3067</v>
      </c>
      <c r="B70" s="11">
        <v>42767.294444444444</v>
      </c>
      <c r="C70" s="9" t="s">
        <v>4793</v>
      </c>
      <c r="D70" s="10">
        <v>25000</v>
      </c>
      <c r="E70" s="10">
        <v>24263.52</v>
      </c>
      <c r="F70" s="10">
        <v>85.1</v>
      </c>
      <c r="H70" s="10">
        <v>26221.599999999999</v>
      </c>
      <c r="J70" s="10" t="s">
        <v>4800</v>
      </c>
      <c r="K70" s="9" t="s">
        <v>7846</v>
      </c>
    </row>
    <row r="71" spans="1:11" x14ac:dyDescent="0.2">
      <c r="A71" s="9" t="s">
        <v>3054</v>
      </c>
      <c r="B71" s="11">
        <v>42769.465277777781</v>
      </c>
      <c r="C71" s="9" t="s">
        <v>4794</v>
      </c>
      <c r="H71" s="10">
        <v>6212.22</v>
      </c>
      <c r="J71" s="10" t="s">
        <v>4798</v>
      </c>
      <c r="K71" s="9" t="s">
        <v>7833</v>
      </c>
    </row>
    <row r="72" spans="1:11" x14ac:dyDescent="0.2">
      <c r="A72" s="9" t="s">
        <v>3046</v>
      </c>
      <c r="B72" s="11">
        <v>42772.520833333336</v>
      </c>
      <c r="C72" s="9" t="s">
        <v>4794</v>
      </c>
      <c r="D72" s="10">
        <v>25000</v>
      </c>
      <c r="F72" s="10">
        <v>602</v>
      </c>
      <c r="H72" s="10">
        <v>1742</v>
      </c>
      <c r="J72" s="10" t="s">
        <v>4798</v>
      </c>
      <c r="K72" s="9" t="s">
        <v>7825</v>
      </c>
    </row>
    <row r="73" spans="1:11" x14ac:dyDescent="0.2">
      <c r="A73" s="9" t="s">
        <v>3024</v>
      </c>
      <c r="B73" s="11">
        <v>42775.854166666664</v>
      </c>
      <c r="C73" s="9" t="s">
        <v>4794</v>
      </c>
      <c r="D73" s="10">
        <v>0</v>
      </c>
      <c r="E73" s="10">
        <v>29718.41</v>
      </c>
      <c r="F73" s="10">
        <v>980</v>
      </c>
      <c r="H73" s="10">
        <v>0</v>
      </c>
      <c r="J73" s="10" t="s">
        <v>4798</v>
      </c>
      <c r="K73" s="9" t="s">
        <v>7804</v>
      </c>
    </row>
    <row r="74" spans="1:11" x14ac:dyDescent="0.2">
      <c r="A74" s="9" t="s">
        <v>3009</v>
      </c>
      <c r="B74" s="11">
        <v>42778.583333333336</v>
      </c>
      <c r="C74" s="9" t="s">
        <v>4795</v>
      </c>
      <c r="D74" s="10">
        <v>1</v>
      </c>
      <c r="H74" s="10">
        <v>0</v>
      </c>
      <c r="J74" s="10" t="s">
        <v>4798</v>
      </c>
      <c r="K74" s="9" t="s">
        <v>7789</v>
      </c>
    </row>
    <row r="75" spans="1:11" x14ac:dyDescent="0.2">
      <c r="A75" s="9" t="s">
        <v>2982</v>
      </c>
      <c r="B75" s="11">
        <v>42788.548611111109</v>
      </c>
      <c r="C75" s="9" t="s">
        <v>4793</v>
      </c>
      <c r="D75" s="10">
        <v>2000</v>
      </c>
      <c r="E75" s="10">
        <v>50000</v>
      </c>
      <c r="F75" s="10">
        <v>23.44</v>
      </c>
      <c r="H75" s="10">
        <v>3095.32</v>
      </c>
      <c r="J75" s="10" t="s">
        <v>4800</v>
      </c>
      <c r="K75" s="9" t="s">
        <v>7762</v>
      </c>
    </row>
    <row r="76" spans="1:11" x14ac:dyDescent="0.2">
      <c r="A76" s="9" t="s">
        <v>2965</v>
      </c>
      <c r="B76" s="11">
        <v>42793.625</v>
      </c>
      <c r="C76" s="9" t="s">
        <v>4794</v>
      </c>
      <c r="H76" s="10">
        <v>914.66</v>
      </c>
      <c r="J76" s="10" t="s">
        <v>4798</v>
      </c>
      <c r="K76" s="9" t="s">
        <v>7745</v>
      </c>
    </row>
    <row r="77" spans="1:11" x14ac:dyDescent="0.2">
      <c r="A77" s="9" t="s">
        <v>2962</v>
      </c>
      <c r="B77" s="11">
        <v>42794.356944444444</v>
      </c>
      <c r="C77" s="9" t="s">
        <v>4794</v>
      </c>
      <c r="D77" s="10">
        <v>0</v>
      </c>
      <c r="H77" s="10">
        <v>6017.79</v>
      </c>
      <c r="J77" s="10" t="s">
        <v>4798</v>
      </c>
      <c r="K77" s="9" t="s">
        <v>7742</v>
      </c>
    </row>
    <row r="78" spans="1:11" x14ac:dyDescent="0.2">
      <c r="A78" s="9" t="s">
        <v>2928</v>
      </c>
      <c r="B78" s="11">
        <v>42802.555555555555</v>
      </c>
      <c r="C78" s="9" t="s">
        <v>4794</v>
      </c>
      <c r="I78" s="10">
        <v>0</v>
      </c>
      <c r="J78" s="10" t="s">
        <v>4798</v>
      </c>
      <c r="K78" s="9" t="s">
        <v>7709</v>
      </c>
    </row>
    <row r="79" spans="1:11" x14ac:dyDescent="0.2">
      <c r="A79" s="9" t="s">
        <v>2925</v>
      </c>
      <c r="B79" s="11">
        <v>42803.697916666664</v>
      </c>
      <c r="C79" s="9" t="s">
        <v>4795</v>
      </c>
      <c r="D79" s="10">
        <v>2000</v>
      </c>
      <c r="H79" s="10">
        <v>0</v>
      </c>
      <c r="J79" s="10" t="s">
        <v>4798</v>
      </c>
      <c r="K79" s="9" t="s">
        <v>7706</v>
      </c>
    </row>
    <row r="80" spans="1:11" x14ac:dyDescent="0.2">
      <c r="A80" s="9" t="s">
        <v>2916</v>
      </c>
      <c r="B80" s="11">
        <v>42805.654861111114</v>
      </c>
      <c r="C80" s="9" t="s">
        <v>4794</v>
      </c>
      <c r="H80" s="10">
        <v>0</v>
      </c>
      <c r="I80" s="10">
        <v>0</v>
      </c>
      <c r="J80" s="10" t="s">
        <v>4798</v>
      </c>
      <c r="K80" s="9" t="s">
        <v>7697</v>
      </c>
    </row>
    <row r="81" spans="1:11" x14ac:dyDescent="0.2">
      <c r="A81" s="9" t="s">
        <v>2915</v>
      </c>
      <c r="B81" s="11">
        <v>42807.315972222219</v>
      </c>
      <c r="C81" s="9" t="s">
        <v>4794</v>
      </c>
      <c r="H81" s="10">
        <v>8458.48</v>
      </c>
      <c r="J81" s="10" t="s">
        <v>4798</v>
      </c>
      <c r="K81" s="9" t="s">
        <v>7696</v>
      </c>
    </row>
    <row r="82" spans="1:11" x14ac:dyDescent="0.2">
      <c r="A82" s="9" t="s">
        <v>2912</v>
      </c>
      <c r="B82" s="11">
        <v>42808</v>
      </c>
      <c r="C82" s="9" t="s">
        <v>4794</v>
      </c>
      <c r="H82" s="10">
        <v>0</v>
      </c>
      <c r="J82" s="10" t="s">
        <v>4798</v>
      </c>
      <c r="K82" s="9" t="s">
        <v>7693</v>
      </c>
    </row>
    <row r="83" spans="1:11" x14ac:dyDescent="0.2">
      <c r="A83" s="9" t="s">
        <v>2911</v>
      </c>
      <c r="B83" s="11">
        <v>42808.375</v>
      </c>
      <c r="C83" s="9" t="s">
        <v>4794</v>
      </c>
      <c r="H83" s="10">
        <v>2623.14</v>
      </c>
      <c r="J83" s="10" t="s">
        <v>4798</v>
      </c>
      <c r="K83" s="9" t="s">
        <v>7692</v>
      </c>
    </row>
    <row r="84" spans="1:11" x14ac:dyDescent="0.2">
      <c r="A84" s="9" t="s">
        <v>2906</v>
      </c>
      <c r="B84" s="11">
        <v>42808.677083333336</v>
      </c>
      <c r="C84" s="9" t="s">
        <v>4794</v>
      </c>
      <c r="H84" s="10">
        <v>3873.51</v>
      </c>
      <c r="J84" s="10" t="s">
        <v>4798</v>
      </c>
      <c r="K84" s="9" t="s">
        <v>7687</v>
      </c>
    </row>
    <row r="85" spans="1:11" x14ac:dyDescent="0.2">
      <c r="A85" s="9" t="s">
        <v>2905</v>
      </c>
      <c r="B85" s="11">
        <v>42808.686111111114</v>
      </c>
      <c r="C85" s="9" t="s">
        <v>4794</v>
      </c>
      <c r="D85" s="10">
        <v>0</v>
      </c>
      <c r="H85" s="10">
        <v>25000</v>
      </c>
      <c r="J85" s="10" t="s">
        <v>4800</v>
      </c>
      <c r="K85" s="9" t="s">
        <v>7686</v>
      </c>
    </row>
    <row r="86" spans="1:11" x14ac:dyDescent="0.2">
      <c r="A86" s="9" t="s">
        <v>2880</v>
      </c>
      <c r="B86" s="11">
        <v>42814.694444444445</v>
      </c>
      <c r="C86" s="9" t="s">
        <v>4794</v>
      </c>
      <c r="D86" s="10">
        <v>0</v>
      </c>
      <c r="H86" s="10">
        <v>4355.1499999999996</v>
      </c>
      <c r="J86" s="10" t="s">
        <v>4800</v>
      </c>
      <c r="K86" s="9" t="s">
        <v>7661</v>
      </c>
    </row>
    <row r="87" spans="1:11" x14ac:dyDescent="0.2">
      <c r="A87" s="9" t="s">
        <v>2875</v>
      </c>
      <c r="B87" s="11">
        <v>42815.50277777778</v>
      </c>
      <c r="C87" s="9" t="s">
        <v>4794</v>
      </c>
      <c r="G87" s="10">
        <v>-1265.45</v>
      </c>
      <c r="H87" s="10">
        <v>448.41</v>
      </c>
      <c r="I87" s="10">
        <v>78.5</v>
      </c>
      <c r="J87" s="10" t="s">
        <v>4798</v>
      </c>
      <c r="K87" s="9" t="s">
        <v>7656</v>
      </c>
    </row>
    <row r="88" spans="1:11" x14ac:dyDescent="0.2">
      <c r="A88" s="9" t="s">
        <v>2867</v>
      </c>
      <c r="B88" s="11">
        <v>42816.363888888889</v>
      </c>
      <c r="C88" s="9" t="s">
        <v>4795</v>
      </c>
      <c r="D88" s="10">
        <v>27000</v>
      </c>
      <c r="H88" s="10">
        <v>0</v>
      </c>
      <c r="J88" s="10" t="s">
        <v>4800</v>
      </c>
      <c r="K88" s="9" t="s">
        <v>7648</v>
      </c>
    </row>
    <row r="89" spans="1:11" x14ac:dyDescent="0.2">
      <c r="A89" s="9" t="s">
        <v>2861</v>
      </c>
      <c r="B89" s="11">
        <v>42817.756944444445</v>
      </c>
      <c r="C89" s="9" t="s">
        <v>4794</v>
      </c>
      <c r="H89" s="10">
        <v>4150.1000000000004</v>
      </c>
      <c r="J89" s="10" t="s">
        <v>4798</v>
      </c>
      <c r="K89" s="9" t="s">
        <v>7642</v>
      </c>
    </row>
    <row r="90" spans="1:11" x14ac:dyDescent="0.2">
      <c r="A90" s="9" t="s">
        <v>2840</v>
      </c>
      <c r="B90" s="11">
        <v>42825.9375</v>
      </c>
      <c r="C90" s="9" t="s">
        <v>4794</v>
      </c>
      <c r="D90" s="10">
        <v>0</v>
      </c>
      <c r="H90" s="10">
        <v>0</v>
      </c>
      <c r="I90" s="10">
        <v>0</v>
      </c>
      <c r="J90" s="10" t="s">
        <v>4798</v>
      </c>
      <c r="K90" s="9" t="s">
        <v>7622</v>
      </c>
    </row>
    <row r="91" spans="1:11" x14ac:dyDescent="0.2">
      <c r="A91" s="9" t="s">
        <v>2827</v>
      </c>
      <c r="B91" s="11">
        <v>42831.625</v>
      </c>
      <c r="C91" s="9" t="s">
        <v>4794</v>
      </c>
      <c r="D91" s="10">
        <v>0</v>
      </c>
      <c r="E91" s="10">
        <v>9371.11</v>
      </c>
      <c r="F91" s="10">
        <v>134.1</v>
      </c>
      <c r="H91" s="10">
        <v>1901.9</v>
      </c>
      <c r="J91" s="10" t="s">
        <v>4798</v>
      </c>
      <c r="K91" s="9" t="s">
        <v>7609</v>
      </c>
    </row>
    <row r="92" spans="1:11" x14ac:dyDescent="0.2">
      <c r="A92" s="9" t="s">
        <v>2825</v>
      </c>
      <c r="B92" s="11">
        <v>42832.541666666664</v>
      </c>
      <c r="C92" s="9" t="s">
        <v>4794</v>
      </c>
      <c r="G92" s="10">
        <v>0</v>
      </c>
      <c r="H92" s="10">
        <v>1003.31</v>
      </c>
      <c r="J92" s="10" t="s">
        <v>4798</v>
      </c>
      <c r="K92" s="9" t="s">
        <v>7607</v>
      </c>
    </row>
    <row r="93" spans="1:11" x14ac:dyDescent="0.2">
      <c r="A93" s="9" t="s">
        <v>2813</v>
      </c>
      <c r="B93" s="11">
        <v>42835.729166666664</v>
      </c>
      <c r="C93" s="9" t="s">
        <v>4794</v>
      </c>
      <c r="H93" s="10">
        <v>2402.2800000000002</v>
      </c>
      <c r="J93" s="10" t="s">
        <v>4803</v>
      </c>
      <c r="K93" s="9" t="s">
        <v>7596</v>
      </c>
    </row>
    <row r="94" spans="1:11" x14ac:dyDescent="0.2">
      <c r="A94" s="9" t="s">
        <v>2811</v>
      </c>
      <c r="B94" s="11">
        <v>42836.598611111112</v>
      </c>
      <c r="C94" s="9" t="s">
        <v>4793</v>
      </c>
      <c r="D94" s="10">
        <v>2000</v>
      </c>
      <c r="I94" s="10">
        <v>138.08000000000001</v>
      </c>
      <c r="J94" s="10" t="s">
        <v>4798</v>
      </c>
      <c r="K94" s="9" t="s">
        <v>7594</v>
      </c>
    </row>
    <row r="95" spans="1:11" x14ac:dyDescent="0.2">
      <c r="A95" s="9" t="s">
        <v>2805</v>
      </c>
      <c r="B95" s="11">
        <v>42839.381944444445</v>
      </c>
      <c r="C95" s="9" t="s">
        <v>4794</v>
      </c>
      <c r="D95" s="10">
        <v>0</v>
      </c>
      <c r="F95" s="10">
        <v>333.09</v>
      </c>
      <c r="H95" s="10">
        <v>4662.97</v>
      </c>
      <c r="J95" s="10" t="s">
        <v>4798</v>
      </c>
      <c r="K95" s="9" t="s">
        <v>7588</v>
      </c>
    </row>
    <row r="96" spans="1:11" x14ac:dyDescent="0.2">
      <c r="A96" s="9" t="s">
        <v>2791</v>
      </c>
      <c r="B96" s="11">
        <v>42845.944444444445</v>
      </c>
      <c r="C96" s="9" t="s">
        <v>4795</v>
      </c>
      <c r="D96" s="10">
        <v>25000</v>
      </c>
      <c r="F96" s="10">
        <v>21</v>
      </c>
      <c r="H96" s="10">
        <v>0</v>
      </c>
      <c r="J96" s="10" t="s">
        <v>4800</v>
      </c>
      <c r="K96" s="9" t="s">
        <v>7574</v>
      </c>
    </row>
    <row r="97" spans="1:11" x14ac:dyDescent="0.2">
      <c r="A97" s="9" t="s">
        <v>2790</v>
      </c>
      <c r="B97" s="11">
        <v>42846.204861111109</v>
      </c>
      <c r="C97" s="9" t="s">
        <v>4794</v>
      </c>
      <c r="H97" s="10">
        <v>1503.05</v>
      </c>
      <c r="J97" s="10" t="s">
        <v>4798</v>
      </c>
      <c r="K97" s="9" t="s">
        <v>7573</v>
      </c>
    </row>
    <row r="98" spans="1:11" x14ac:dyDescent="0.2">
      <c r="A98" s="9" t="s">
        <v>2783</v>
      </c>
      <c r="B98" s="11">
        <v>42849.670138888891</v>
      </c>
      <c r="C98" s="9" t="s">
        <v>4793</v>
      </c>
      <c r="D98" s="10">
        <v>2000</v>
      </c>
      <c r="F98" s="10">
        <v>460</v>
      </c>
      <c r="G98" s="10">
        <v>-4486.29</v>
      </c>
      <c r="H98" s="10">
        <v>9423.25</v>
      </c>
      <c r="I98" s="10">
        <v>0</v>
      </c>
      <c r="J98" s="10" t="s">
        <v>4798</v>
      </c>
      <c r="K98" s="9" t="s">
        <v>7566</v>
      </c>
    </row>
    <row r="99" spans="1:11" x14ac:dyDescent="0.2">
      <c r="A99" s="9" t="s">
        <v>2772</v>
      </c>
      <c r="B99" s="11">
        <v>42853.090277777781</v>
      </c>
      <c r="C99" s="9" t="s">
        <v>4794</v>
      </c>
      <c r="D99" s="10">
        <v>0</v>
      </c>
      <c r="H99" s="10">
        <v>0</v>
      </c>
      <c r="I99" s="10">
        <v>0</v>
      </c>
      <c r="J99" s="10" t="s">
        <v>4798</v>
      </c>
      <c r="K99" s="9" t="s">
        <v>7556</v>
      </c>
    </row>
    <row r="100" spans="1:11" x14ac:dyDescent="0.2">
      <c r="A100" s="9" t="s">
        <v>2755</v>
      </c>
      <c r="B100" s="11">
        <v>42859.509027777778</v>
      </c>
      <c r="C100" s="9" t="s">
        <v>4794</v>
      </c>
      <c r="D100" s="10">
        <v>0</v>
      </c>
      <c r="I100" s="10">
        <v>1210.81</v>
      </c>
      <c r="J100" s="10" t="s">
        <v>4798</v>
      </c>
      <c r="K100" s="9" t="s">
        <v>7539</v>
      </c>
    </row>
    <row r="101" spans="1:11" x14ac:dyDescent="0.2">
      <c r="A101" s="9" t="s">
        <v>2714</v>
      </c>
      <c r="B101" s="11">
        <v>42872.328472222223</v>
      </c>
      <c r="C101" s="9" t="s">
        <v>4794</v>
      </c>
      <c r="G101" s="10">
        <v>0</v>
      </c>
      <c r="H101" s="10">
        <v>4826.38</v>
      </c>
      <c r="I101" s="10">
        <v>0</v>
      </c>
      <c r="J101" s="10" t="s">
        <v>4800</v>
      </c>
      <c r="K101" s="9" t="s">
        <v>7380</v>
      </c>
    </row>
    <row r="102" spans="1:11" x14ac:dyDescent="0.2">
      <c r="A102" s="9" t="s">
        <v>2713</v>
      </c>
      <c r="B102" s="11">
        <v>42872.364583333336</v>
      </c>
      <c r="C102" s="9" t="s">
        <v>4794</v>
      </c>
      <c r="D102" s="10">
        <v>0</v>
      </c>
      <c r="I102" s="10">
        <v>0</v>
      </c>
      <c r="J102" s="10" t="s">
        <v>4798</v>
      </c>
      <c r="K102" s="9" t="s">
        <v>7498</v>
      </c>
    </row>
    <row r="103" spans="1:11" x14ac:dyDescent="0.2">
      <c r="A103" s="9" t="s">
        <v>2712</v>
      </c>
      <c r="B103" s="11">
        <v>42872.408333333333</v>
      </c>
      <c r="C103" s="9" t="s">
        <v>4794</v>
      </c>
      <c r="H103" s="10">
        <v>8158.74</v>
      </c>
      <c r="J103" s="10" t="s">
        <v>4800</v>
      </c>
      <c r="K103" s="9" t="s">
        <v>7497</v>
      </c>
    </row>
    <row r="104" spans="1:11" x14ac:dyDescent="0.2">
      <c r="A104" s="9" t="s">
        <v>2704</v>
      </c>
      <c r="B104" s="11">
        <v>42873.627083333333</v>
      </c>
      <c r="C104" s="9" t="s">
        <v>4795</v>
      </c>
      <c r="D104" s="10">
        <v>2000</v>
      </c>
      <c r="H104" s="10">
        <v>7790.66</v>
      </c>
      <c r="I104" s="10">
        <v>0</v>
      </c>
      <c r="J104" s="10" t="s">
        <v>4800</v>
      </c>
      <c r="K104" s="9" t="s">
        <v>7489</v>
      </c>
    </row>
    <row r="105" spans="1:11" x14ac:dyDescent="0.2">
      <c r="A105" s="9" t="s">
        <v>2690</v>
      </c>
      <c r="B105" s="11">
        <v>42876.472222222219</v>
      </c>
      <c r="C105" s="9" t="s">
        <v>4794</v>
      </c>
      <c r="H105" s="10">
        <v>12546.92</v>
      </c>
      <c r="J105" s="10" t="s">
        <v>4798</v>
      </c>
      <c r="K105" s="9" t="s">
        <v>7475</v>
      </c>
    </row>
    <row r="106" spans="1:11" x14ac:dyDescent="0.2">
      <c r="A106" s="9" t="s">
        <v>2684</v>
      </c>
      <c r="B106" s="11">
        <v>42877.595833333333</v>
      </c>
      <c r="C106" s="9" t="s">
        <v>4794</v>
      </c>
      <c r="H106" s="10">
        <v>3741.16</v>
      </c>
      <c r="J106" s="10" t="s">
        <v>4798</v>
      </c>
      <c r="K106" s="9" t="s">
        <v>7469</v>
      </c>
    </row>
    <row r="107" spans="1:11" x14ac:dyDescent="0.2">
      <c r="A107" s="9" t="s">
        <v>2669</v>
      </c>
      <c r="B107" s="11">
        <v>42880.784722222219</v>
      </c>
      <c r="C107" s="9" t="s">
        <v>4794</v>
      </c>
      <c r="H107" s="10">
        <v>0</v>
      </c>
      <c r="I107" s="10">
        <v>101</v>
      </c>
      <c r="J107" s="10" t="s">
        <v>4798</v>
      </c>
      <c r="K107" s="9" t="s">
        <v>7454</v>
      </c>
    </row>
    <row r="108" spans="1:11" x14ac:dyDescent="0.2">
      <c r="A108" s="9" t="s">
        <v>2651</v>
      </c>
      <c r="B108" s="11">
        <v>42887.32916666667</v>
      </c>
      <c r="C108" s="9" t="s">
        <v>4794</v>
      </c>
      <c r="H108" s="10">
        <v>7579.25</v>
      </c>
      <c r="J108" s="10" t="s">
        <v>4798</v>
      </c>
      <c r="K108" s="9" t="s">
        <v>7436</v>
      </c>
    </row>
    <row r="109" spans="1:11" x14ac:dyDescent="0.2">
      <c r="A109" s="9" t="s">
        <v>2646</v>
      </c>
      <c r="B109" s="11">
        <v>42888.541666666664</v>
      </c>
      <c r="C109" s="9" t="s">
        <v>4794</v>
      </c>
      <c r="H109" s="10">
        <v>1558.08</v>
      </c>
      <c r="J109" s="10" t="s">
        <v>4798</v>
      </c>
      <c r="K109" s="9" t="s">
        <v>7431</v>
      </c>
    </row>
    <row r="110" spans="1:11" x14ac:dyDescent="0.2">
      <c r="A110" s="9" t="s">
        <v>2645</v>
      </c>
      <c r="B110" s="11">
        <v>42888.875</v>
      </c>
      <c r="C110" s="9" t="s">
        <v>4794</v>
      </c>
      <c r="D110" s="10">
        <v>0</v>
      </c>
      <c r="H110" s="10">
        <v>0</v>
      </c>
      <c r="J110" s="10" t="s">
        <v>4800</v>
      </c>
      <c r="K110" s="9" t="s">
        <v>7430</v>
      </c>
    </row>
    <row r="111" spans="1:11" x14ac:dyDescent="0.2">
      <c r="A111" s="9" t="s">
        <v>2626</v>
      </c>
      <c r="B111" s="11">
        <v>42894.667361111111</v>
      </c>
      <c r="C111" s="9" t="s">
        <v>4794</v>
      </c>
      <c r="H111" s="10">
        <v>18265.349999999999</v>
      </c>
      <c r="J111" s="10" t="s">
        <v>4798</v>
      </c>
      <c r="K111" s="9" t="s">
        <v>7411</v>
      </c>
    </row>
    <row r="112" spans="1:11" x14ac:dyDescent="0.2">
      <c r="A112" s="9" t="s">
        <v>2623</v>
      </c>
      <c r="B112" s="11">
        <v>42895.444444444445</v>
      </c>
      <c r="C112" s="9" t="s">
        <v>4794</v>
      </c>
      <c r="H112" s="10">
        <v>516.89</v>
      </c>
      <c r="J112" s="10" t="s">
        <v>4798</v>
      </c>
      <c r="K112" s="9" t="s">
        <v>7408</v>
      </c>
    </row>
    <row r="113" spans="1:11" x14ac:dyDescent="0.2">
      <c r="A113" s="9" t="s">
        <v>2605</v>
      </c>
      <c r="B113" s="11">
        <v>42899.697916666664</v>
      </c>
      <c r="C113" s="9" t="s">
        <v>4795</v>
      </c>
      <c r="D113" s="10">
        <v>1</v>
      </c>
      <c r="F113" s="10">
        <v>175</v>
      </c>
      <c r="I113" s="10">
        <v>1155.5</v>
      </c>
      <c r="J113" s="10" t="s">
        <v>4798</v>
      </c>
      <c r="K113" s="9" t="s">
        <v>7022</v>
      </c>
    </row>
    <row r="114" spans="1:11" x14ac:dyDescent="0.2">
      <c r="A114" s="9" t="s">
        <v>2597</v>
      </c>
      <c r="B114" s="11">
        <v>42902.606944444444</v>
      </c>
      <c r="C114" s="9" t="s">
        <v>4794</v>
      </c>
      <c r="D114" s="10">
        <v>0</v>
      </c>
      <c r="H114" s="10">
        <v>6495.04</v>
      </c>
      <c r="J114" s="10" t="s">
        <v>4798</v>
      </c>
      <c r="K114" s="9" t="s">
        <v>7383</v>
      </c>
    </row>
    <row r="115" spans="1:11" x14ac:dyDescent="0.2">
      <c r="A115" s="9" t="s">
        <v>2573</v>
      </c>
      <c r="B115" s="11">
        <v>42908.749305555553</v>
      </c>
      <c r="C115" s="9" t="s">
        <v>4794</v>
      </c>
      <c r="D115" s="10">
        <v>15000</v>
      </c>
      <c r="H115" s="10">
        <v>3501.89</v>
      </c>
      <c r="J115" s="10" t="s">
        <v>4801</v>
      </c>
      <c r="K115" s="9" t="s">
        <v>7360</v>
      </c>
    </row>
    <row r="116" spans="1:11" x14ac:dyDescent="0.2">
      <c r="A116" s="9" t="s">
        <v>2566</v>
      </c>
      <c r="B116" s="11">
        <v>42913.395833333336</v>
      </c>
      <c r="C116" s="9" t="s">
        <v>4794</v>
      </c>
      <c r="H116" s="10">
        <v>1303.1500000000001</v>
      </c>
      <c r="J116" s="10" t="s">
        <v>4798</v>
      </c>
      <c r="K116" s="9" t="s">
        <v>7353</v>
      </c>
    </row>
    <row r="117" spans="1:11" x14ac:dyDescent="0.2">
      <c r="A117" s="9" t="s">
        <v>2559</v>
      </c>
      <c r="B117" s="11">
        <v>42915.335416666669</v>
      </c>
      <c r="C117" s="9" t="s">
        <v>4794</v>
      </c>
      <c r="H117" s="10">
        <v>2852.14</v>
      </c>
      <c r="J117" s="10" t="s">
        <v>4798</v>
      </c>
      <c r="K117" s="9" t="s">
        <v>7346</v>
      </c>
    </row>
    <row r="118" spans="1:11" x14ac:dyDescent="0.2">
      <c r="A118" s="9" t="s">
        <v>2555</v>
      </c>
      <c r="B118" s="11">
        <v>42916.671527777777</v>
      </c>
      <c r="C118" s="9" t="s">
        <v>4794</v>
      </c>
      <c r="D118" s="10">
        <v>0</v>
      </c>
      <c r="F118" s="10">
        <v>40.78</v>
      </c>
      <c r="H118" s="10">
        <v>0</v>
      </c>
      <c r="J118" s="10" t="s">
        <v>4798</v>
      </c>
      <c r="K118" s="9" t="s">
        <v>7342</v>
      </c>
    </row>
    <row r="119" spans="1:11" x14ac:dyDescent="0.2">
      <c r="A119" s="9" t="s">
        <v>2540</v>
      </c>
      <c r="B119" s="11">
        <v>42923.425000000003</v>
      </c>
      <c r="C119" s="9" t="s">
        <v>4794</v>
      </c>
      <c r="G119" s="10">
        <v>0</v>
      </c>
      <c r="H119" s="10">
        <v>6026.06</v>
      </c>
      <c r="J119" s="10" t="s">
        <v>4798</v>
      </c>
      <c r="K119" s="9" t="s">
        <v>7327</v>
      </c>
    </row>
    <row r="120" spans="1:11" x14ac:dyDescent="0.2">
      <c r="A120" s="9" t="s">
        <v>2536</v>
      </c>
      <c r="B120" s="11">
        <v>42924.615277777775</v>
      </c>
      <c r="C120" s="9" t="s">
        <v>4794</v>
      </c>
      <c r="H120" s="10">
        <v>7067.05</v>
      </c>
      <c r="I120" s="10">
        <v>121.21</v>
      </c>
      <c r="J120" s="10" t="s">
        <v>4798</v>
      </c>
      <c r="K120" s="9" t="s">
        <v>7323</v>
      </c>
    </row>
    <row r="121" spans="1:11" x14ac:dyDescent="0.2">
      <c r="A121" s="9" t="s">
        <v>2532</v>
      </c>
      <c r="B121" s="11">
        <v>42927.357638888891</v>
      </c>
      <c r="C121" s="9" t="s">
        <v>4795</v>
      </c>
      <c r="D121" s="10">
        <v>1</v>
      </c>
      <c r="G121" s="10">
        <v>-3303.51</v>
      </c>
      <c r="I121" s="10">
        <v>0</v>
      </c>
      <c r="J121" s="10" t="s">
        <v>4798</v>
      </c>
      <c r="K121" s="9" t="s">
        <v>7319</v>
      </c>
    </row>
    <row r="122" spans="1:11" x14ac:dyDescent="0.2">
      <c r="A122" s="9" t="s">
        <v>2514</v>
      </c>
      <c r="B122" s="11">
        <v>42930.748611111114</v>
      </c>
      <c r="C122" s="9" t="s">
        <v>4794</v>
      </c>
      <c r="H122" s="10">
        <v>6143.06</v>
      </c>
      <c r="J122" s="10" t="s">
        <v>4798</v>
      </c>
      <c r="K122" s="9" t="s">
        <v>7301</v>
      </c>
    </row>
    <row r="123" spans="1:11" x14ac:dyDescent="0.2">
      <c r="A123" s="9" t="s">
        <v>2504</v>
      </c>
      <c r="B123" s="11">
        <v>42935.57916666667</v>
      </c>
      <c r="C123" s="9" t="s">
        <v>4794</v>
      </c>
      <c r="D123" s="10">
        <v>0</v>
      </c>
      <c r="I123" s="10">
        <v>1505.53</v>
      </c>
      <c r="J123" s="10" t="s">
        <v>4798</v>
      </c>
      <c r="K123" s="9" t="s">
        <v>7291</v>
      </c>
    </row>
    <row r="124" spans="1:11" x14ac:dyDescent="0.2">
      <c r="A124" s="9" t="s">
        <v>2497</v>
      </c>
      <c r="B124" s="11">
        <v>42936.561111111114</v>
      </c>
      <c r="C124" s="9" t="s">
        <v>4794</v>
      </c>
      <c r="H124" s="10">
        <v>7451.13</v>
      </c>
      <c r="J124" s="10" t="s">
        <v>4798</v>
      </c>
      <c r="K124" s="9" t="s">
        <v>7284</v>
      </c>
    </row>
    <row r="125" spans="1:11" x14ac:dyDescent="0.2">
      <c r="A125" s="9" t="s">
        <v>2493</v>
      </c>
      <c r="B125" s="11">
        <v>42937.565972222219</v>
      </c>
      <c r="C125" s="9" t="s">
        <v>4795</v>
      </c>
      <c r="D125" s="10">
        <v>1</v>
      </c>
      <c r="H125" s="10">
        <v>0</v>
      </c>
      <c r="I125" s="10">
        <v>0</v>
      </c>
      <c r="J125" s="10" t="s">
        <v>4798</v>
      </c>
      <c r="K125" s="9" t="s">
        <v>7280</v>
      </c>
    </row>
    <row r="126" spans="1:11" x14ac:dyDescent="0.2">
      <c r="A126" s="9" t="s">
        <v>2491</v>
      </c>
      <c r="B126" s="11">
        <v>42937.833333333336</v>
      </c>
      <c r="C126" s="9" t="s">
        <v>4794</v>
      </c>
      <c r="H126" s="10">
        <v>3400.92</v>
      </c>
      <c r="J126" s="10" t="s">
        <v>4798</v>
      </c>
      <c r="K126" s="9" t="s">
        <v>7278</v>
      </c>
    </row>
    <row r="127" spans="1:11" x14ac:dyDescent="0.2">
      <c r="A127" s="9" t="s">
        <v>2477</v>
      </c>
      <c r="B127" s="11">
        <v>42944.552083333336</v>
      </c>
      <c r="C127" s="9" t="s">
        <v>4793</v>
      </c>
      <c r="D127" s="10">
        <v>25000</v>
      </c>
      <c r="H127" s="10">
        <v>4377.17</v>
      </c>
      <c r="J127" s="10" t="s">
        <v>4798</v>
      </c>
      <c r="K127" s="9" t="s">
        <v>7264</v>
      </c>
    </row>
    <row r="128" spans="1:11" x14ac:dyDescent="0.2">
      <c r="A128" s="9" t="s">
        <v>2456</v>
      </c>
      <c r="B128" s="11">
        <v>42951.544444444444</v>
      </c>
      <c r="C128" s="9" t="s">
        <v>4793</v>
      </c>
      <c r="D128" s="10">
        <v>50000</v>
      </c>
      <c r="H128" s="10">
        <v>15477.3</v>
      </c>
      <c r="I128" s="10">
        <v>0</v>
      </c>
      <c r="J128" s="10" t="s">
        <v>4800</v>
      </c>
      <c r="K128" s="9" t="s">
        <v>7243</v>
      </c>
    </row>
    <row r="129" spans="1:11" x14ac:dyDescent="0.2">
      <c r="A129" s="9" t="s">
        <v>2411</v>
      </c>
      <c r="B129" s="11">
        <v>42967.635416666664</v>
      </c>
      <c r="C129" s="9" t="s">
        <v>4794</v>
      </c>
      <c r="H129" s="10">
        <v>1361.49</v>
      </c>
      <c r="J129" s="10" t="s">
        <v>4798</v>
      </c>
      <c r="K129" s="9" t="s">
        <v>7198</v>
      </c>
    </row>
    <row r="130" spans="1:11" x14ac:dyDescent="0.2">
      <c r="A130" s="9" t="s">
        <v>2404</v>
      </c>
      <c r="B130" s="11">
        <v>42970.589583333334</v>
      </c>
      <c r="C130" s="9" t="s">
        <v>4793</v>
      </c>
      <c r="D130" s="10">
        <v>50000</v>
      </c>
      <c r="H130" s="10">
        <v>25000</v>
      </c>
      <c r="J130" s="10" t="s">
        <v>4798</v>
      </c>
      <c r="K130" s="9" t="s">
        <v>7191</v>
      </c>
    </row>
    <row r="131" spans="1:11" x14ac:dyDescent="0.2">
      <c r="A131" s="9" t="s">
        <v>2400</v>
      </c>
      <c r="B131" s="11">
        <v>42971.559027777781</v>
      </c>
      <c r="C131" s="9" t="s">
        <v>4794</v>
      </c>
      <c r="D131" s="10">
        <v>0</v>
      </c>
      <c r="H131" s="10">
        <v>0</v>
      </c>
      <c r="I131" s="10">
        <v>101</v>
      </c>
      <c r="J131" s="10" t="s">
        <v>4798</v>
      </c>
      <c r="K131" s="9" t="s">
        <v>7187</v>
      </c>
    </row>
    <row r="132" spans="1:11" x14ac:dyDescent="0.2">
      <c r="A132" s="9" t="s">
        <v>2381</v>
      </c>
      <c r="B132" s="11">
        <v>42977.680555555555</v>
      </c>
      <c r="C132" s="9" t="s">
        <v>4793</v>
      </c>
      <c r="D132" s="10">
        <v>25000</v>
      </c>
      <c r="F132" s="10">
        <v>1600</v>
      </c>
      <c r="I132" s="10">
        <v>21753.73</v>
      </c>
      <c r="J132" s="10" t="s">
        <v>4798</v>
      </c>
      <c r="K132" s="9" t="s">
        <v>7168</v>
      </c>
    </row>
    <row r="133" spans="1:11" x14ac:dyDescent="0.2">
      <c r="A133" s="9" t="s">
        <v>2379</v>
      </c>
      <c r="B133" s="11">
        <v>42978.535416666666</v>
      </c>
      <c r="C133" s="9" t="s">
        <v>4793</v>
      </c>
      <c r="D133" s="10">
        <v>25000</v>
      </c>
      <c r="F133" s="10">
        <v>734.3</v>
      </c>
      <c r="H133" s="10">
        <v>7306.03</v>
      </c>
      <c r="I133" s="10">
        <v>0</v>
      </c>
      <c r="J133" s="10" t="s">
        <v>4798</v>
      </c>
      <c r="K133" s="9" t="s">
        <v>7166</v>
      </c>
    </row>
    <row r="134" spans="1:11" x14ac:dyDescent="0.2">
      <c r="A134" s="9" t="s">
        <v>2371</v>
      </c>
      <c r="B134" s="11">
        <v>42979.559027777781</v>
      </c>
      <c r="C134" s="9" t="s">
        <v>4794</v>
      </c>
      <c r="D134" s="10">
        <v>0</v>
      </c>
      <c r="I134" s="10">
        <v>0</v>
      </c>
      <c r="J134" s="10" t="s">
        <v>4798</v>
      </c>
      <c r="K134" s="9" t="s">
        <v>7158</v>
      </c>
    </row>
    <row r="135" spans="1:11" x14ac:dyDescent="0.2">
      <c r="A135" s="9" t="s">
        <v>2367</v>
      </c>
      <c r="B135" s="11">
        <v>42980.449305555558</v>
      </c>
      <c r="C135" s="9" t="s">
        <v>4794</v>
      </c>
      <c r="H135" s="10">
        <v>3051</v>
      </c>
      <c r="J135" s="10" t="s">
        <v>4798</v>
      </c>
      <c r="K135" s="9" t="s">
        <v>7154</v>
      </c>
    </row>
    <row r="136" spans="1:11" x14ac:dyDescent="0.2">
      <c r="A136" s="9" t="s">
        <v>2319</v>
      </c>
      <c r="B136" s="11">
        <v>42997.680555555555</v>
      </c>
      <c r="C136" s="9" t="s">
        <v>4794</v>
      </c>
      <c r="H136" s="10">
        <v>11069.44</v>
      </c>
      <c r="J136" s="10" t="s">
        <v>4798</v>
      </c>
      <c r="K136" s="9" t="s">
        <v>7106</v>
      </c>
    </row>
    <row r="137" spans="1:11" x14ac:dyDescent="0.2">
      <c r="A137" s="9" t="s">
        <v>2317</v>
      </c>
      <c r="B137" s="11">
        <v>42998.607638888891</v>
      </c>
      <c r="C137" s="9" t="s">
        <v>4794</v>
      </c>
      <c r="H137" s="10">
        <v>8186.16</v>
      </c>
      <c r="J137" s="10" t="s">
        <v>4798</v>
      </c>
      <c r="K137" s="9" t="s">
        <v>7104</v>
      </c>
    </row>
    <row r="138" spans="1:11" x14ac:dyDescent="0.2">
      <c r="A138" s="9" t="s">
        <v>2315</v>
      </c>
      <c r="B138" s="11">
        <v>42999.701388888891</v>
      </c>
      <c r="C138" s="9" t="s">
        <v>4794</v>
      </c>
      <c r="D138" s="10">
        <v>0</v>
      </c>
      <c r="F138" s="10">
        <v>46.6</v>
      </c>
      <c r="H138" s="10">
        <v>8595.6</v>
      </c>
      <c r="I138" s="10">
        <v>0</v>
      </c>
      <c r="J138" s="10" t="s">
        <v>4798</v>
      </c>
      <c r="K138" s="9" t="s">
        <v>7102</v>
      </c>
    </row>
    <row r="139" spans="1:11" x14ac:dyDescent="0.2">
      <c r="A139" s="9" t="s">
        <v>2307</v>
      </c>
      <c r="B139" s="11">
        <v>43002.479166666664</v>
      </c>
      <c r="C139" s="9" t="s">
        <v>4794</v>
      </c>
      <c r="H139" s="10">
        <v>0</v>
      </c>
      <c r="I139" s="10">
        <v>0</v>
      </c>
      <c r="J139" s="10" t="s">
        <v>4798</v>
      </c>
      <c r="K139" s="9" t="s">
        <v>7094</v>
      </c>
    </row>
    <row r="140" spans="1:11" x14ac:dyDescent="0.2">
      <c r="A140" s="9" t="s">
        <v>2299</v>
      </c>
      <c r="B140" s="11">
        <v>43006.652083333334</v>
      </c>
      <c r="C140" s="9" t="s">
        <v>4794</v>
      </c>
      <c r="D140" s="10">
        <v>0</v>
      </c>
      <c r="H140" s="10">
        <v>2144.91</v>
      </c>
      <c r="J140" s="10" t="s">
        <v>4800</v>
      </c>
      <c r="K140" s="9" t="s">
        <v>7086</v>
      </c>
    </row>
    <row r="141" spans="1:11" x14ac:dyDescent="0.2">
      <c r="A141" s="9" t="s">
        <v>2296</v>
      </c>
      <c r="B141" s="11">
        <v>43006.73333333333</v>
      </c>
      <c r="C141" s="9" t="s">
        <v>4794</v>
      </c>
      <c r="D141" s="10">
        <v>0</v>
      </c>
      <c r="H141" s="10">
        <v>8836.58</v>
      </c>
      <c r="J141" s="10" t="s">
        <v>4800</v>
      </c>
      <c r="K141" s="9" t="s">
        <v>7083</v>
      </c>
    </row>
    <row r="142" spans="1:11" x14ac:dyDescent="0.2">
      <c r="A142" s="9" t="s">
        <v>2287</v>
      </c>
      <c r="B142" s="11">
        <v>43010.249305555553</v>
      </c>
      <c r="C142" s="9" t="s">
        <v>4794</v>
      </c>
      <c r="D142" s="10">
        <v>0</v>
      </c>
      <c r="E142" s="10">
        <v>30994.68</v>
      </c>
      <c r="F142" s="10">
        <v>1440</v>
      </c>
      <c r="G142" s="10">
        <v>0</v>
      </c>
      <c r="H142" s="10">
        <v>0</v>
      </c>
      <c r="I142" s="10">
        <v>0</v>
      </c>
      <c r="J142" s="10" t="s">
        <v>4800</v>
      </c>
      <c r="K142" s="9" t="s">
        <v>7074</v>
      </c>
    </row>
    <row r="143" spans="1:11" x14ac:dyDescent="0.2">
      <c r="A143" s="9" t="s">
        <v>2281</v>
      </c>
      <c r="B143" s="11">
        <v>43011.551388888889</v>
      </c>
      <c r="C143" s="9" t="s">
        <v>4795</v>
      </c>
      <c r="D143" s="10">
        <v>25000</v>
      </c>
      <c r="F143" s="10">
        <v>23.44</v>
      </c>
      <c r="H143" s="10">
        <v>4622.17</v>
      </c>
      <c r="J143" s="10" t="s">
        <v>4798</v>
      </c>
      <c r="K143" s="9" t="s">
        <v>7068</v>
      </c>
    </row>
    <row r="144" spans="1:11" x14ac:dyDescent="0.2">
      <c r="A144" s="9" t="s">
        <v>2264</v>
      </c>
      <c r="B144" s="11">
        <v>43020.583333333336</v>
      </c>
      <c r="C144" s="9" t="s">
        <v>4794</v>
      </c>
      <c r="D144" s="10">
        <v>0</v>
      </c>
      <c r="F144" s="10">
        <v>46.6</v>
      </c>
      <c r="H144" s="10">
        <v>16610.02</v>
      </c>
      <c r="J144" s="10" t="s">
        <v>4800</v>
      </c>
      <c r="K144" s="9" t="s">
        <v>7051</v>
      </c>
    </row>
    <row r="145" spans="1:11" x14ac:dyDescent="0.2">
      <c r="A145" s="9" t="s">
        <v>2251</v>
      </c>
      <c r="B145" s="11">
        <v>43025.511805555558</v>
      </c>
      <c r="C145" s="9" t="s">
        <v>4794</v>
      </c>
      <c r="H145" s="10">
        <v>618.41</v>
      </c>
      <c r="J145" s="10" t="s">
        <v>4798</v>
      </c>
      <c r="K145" s="9" t="s">
        <v>7038</v>
      </c>
    </row>
    <row r="146" spans="1:11" x14ac:dyDescent="0.2">
      <c r="A146" s="9" t="s">
        <v>2220</v>
      </c>
      <c r="B146" s="11">
        <v>43034.667361111111</v>
      </c>
      <c r="C146" s="9" t="s">
        <v>4794</v>
      </c>
      <c r="D146" s="10">
        <v>0</v>
      </c>
      <c r="J146" s="10" t="s">
        <v>4800</v>
      </c>
      <c r="K146" s="9" t="s">
        <v>7007</v>
      </c>
    </row>
    <row r="147" spans="1:11" x14ac:dyDescent="0.2">
      <c r="A147" s="9" t="s">
        <v>2208</v>
      </c>
      <c r="B147" s="11">
        <v>43040.368055555555</v>
      </c>
      <c r="C147" s="9" t="s">
        <v>4794</v>
      </c>
      <c r="H147" s="10">
        <v>4667.2299999999996</v>
      </c>
      <c r="J147" s="10" t="s">
        <v>4798</v>
      </c>
      <c r="K147" s="9" t="s">
        <v>6995</v>
      </c>
    </row>
    <row r="148" spans="1:11" x14ac:dyDescent="0.2">
      <c r="A148" s="9" t="s">
        <v>2198</v>
      </c>
      <c r="B148" s="11">
        <v>43043.494444444441</v>
      </c>
      <c r="C148" s="9" t="s">
        <v>4794</v>
      </c>
      <c r="D148" s="10">
        <v>25000</v>
      </c>
      <c r="F148" s="10">
        <v>14.58</v>
      </c>
      <c r="H148" s="10">
        <v>0</v>
      </c>
      <c r="J148" s="10" t="s">
        <v>4798</v>
      </c>
      <c r="K148" s="9" t="s">
        <v>6985</v>
      </c>
    </row>
    <row r="149" spans="1:11" x14ac:dyDescent="0.2">
      <c r="A149" s="9" t="s">
        <v>2182</v>
      </c>
      <c r="B149" s="11">
        <v>43047.315972222219</v>
      </c>
      <c r="C149" s="9" t="s">
        <v>4794</v>
      </c>
      <c r="H149" s="10">
        <v>0</v>
      </c>
      <c r="J149" s="10" t="s">
        <v>4798</v>
      </c>
      <c r="K149" s="9" t="s">
        <v>6969</v>
      </c>
    </row>
    <row r="150" spans="1:11" x14ac:dyDescent="0.2">
      <c r="A150" s="9" t="s">
        <v>2175</v>
      </c>
      <c r="B150" s="11">
        <v>43048.354166666664</v>
      </c>
      <c r="C150" s="9" t="s">
        <v>4794</v>
      </c>
      <c r="D150" s="10">
        <v>0</v>
      </c>
      <c r="G150" s="10">
        <v>-4510.78</v>
      </c>
      <c r="I150" s="10">
        <v>0</v>
      </c>
      <c r="J150" s="10" t="s">
        <v>4798</v>
      </c>
      <c r="K150" s="9" t="s">
        <v>6962</v>
      </c>
    </row>
    <row r="151" spans="1:11" x14ac:dyDescent="0.2">
      <c r="A151" s="9" t="s">
        <v>2164</v>
      </c>
      <c r="B151" s="11">
        <v>43051.584722222222</v>
      </c>
      <c r="C151" s="9" t="s">
        <v>4793</v>
      </c>
      <c r="D151" s="10">
        <v>27000</v>
      </c>
      <c r="F151" s="10">
        <v>3220</v>
      </c>
      <c r="I151" s="10">
        <v>18935.73</v>
      </c>
      <c r="J151" s="10" t="s">
        <v>4798</v>
      </c>
      <c r="K151" s="9" t="s">
        <v>6951</v>
      </c>
    </row>
    <row r="152" spans="1:11" x14ac:dyDescent="0.2">
      <c r="A152" s="9" t="s">
        <v>2150</v>
      </c>
      <c r="B152" s="11">
        <v>43055.734027777777</v>
      </c>
      <c r="C152" s="9" t="s">
        <v>4793</v>
      </c>
      <c r="D152" s="10">
        <v>10000</v>
      </c>
      <c r="F152" s="10">
        <v>2658.1</v>
      </c>
      <c r="H152" s="10">
        <v>6382</v>
      </c>
      <c r="I152" s="10">
        <v>24825.21</v>
      </c>
      <c r="J152" s="10" t="s">
        <v>4798</v>
      </c>
      <c r="K152" s="9" t="s">
        <v>6937</v>
      </c>
    </row>
    <row r="153" spans="1:11" x14ac:dyDescent="0.2">
      <c r="A153" s="9" t="s">
        <v>2144</v>
      </c>
      <c r="B153" s="11">
        <v>43056.769444444442</v>
      </c>
      <c r="C153" s="9" t="s">
        <v>4794</v>
      </c>
      <c r="H153" s="10">
        <v>381.84</v>
      </c>
      <c r="J153" s="10" t="s">
        <v>4800</v>
      </c>
      <c r="K153" s="9" t="s">
        <v>6931</v>
      </c>
    </row>
    <row r="154" spans="1:11" x14ac:dyDescent="0.2">
      <c r="A154" s="9" t="s">
        <v>2142</v>
      </c>
      <c r="B154" s="11">
        <v>43057.396527777775</v>
      </c>
      <c r="C154" s="9" t="s">
        <v>4794</v>
      </c>
      <c r="H154" s="10">
        <v>25000</v>
      </c>
      <c r="J154" s="10" t="s">
        <v>4798</v>
      </c>
      <c r="K154" s="9" t="s">
        <v>6929</v>
      </c>
    </row>
    <row r="155" spans="1:11" x14ac:dyDescent="0.2">
      <c r="A155" s="9" t="s">
        <v>2119</v>
      </c>
      <c r="B155" s="11">
        <v>43066.311111111114</v>
      </c>
      <c r="C155" s="9" t="s">
        <v>4794</v>
      </c>
      <c r="H155" s="10">
        <v>0</v>
      </c>
      <c r="J155" s="10" t="s">
        <v>4798</v>
      </c>
      <c r="K155" s="9" t="s">
        <v>6906</v>
      </c>
    </row>
    <row r="156" spans="1:11" x14ac:dyDescent="0.2">
      <c r="A156" s="9" t="s">
        <v>2116</v>
      </c>
      <c r="B156" s="11">
        <v>43066.75</v>
      </c>
      <c r="C156" s="9" t="s">
        <v>4794</v>
      </c>
      <c r="G156" s="10">
        <v>-602.09</v>
      </c>
      <c r="H156" s="10">
        <v>22252.9</v>
      </c>
      <c r="I156" s="10">
        <v>0</v>
      </c>
      <c r="J156" s="10" t="s">
        <v>4800</v>
      </c>
      <c r="K156" s="9" t="s">
        <v>6903</v>
      </c>
    </row>
    <row r="157" spans="1:11" x14ac:dyDescent="0.2">
      <c r="A157" s="9" t="s">
        <v>2100</v>
      </c>
      <c r="B157" s="11">
        <v>43073.378472222219</v>
      </c>
      <c r="C157" s="9" t="s">
        <v>4794</v>
      </c>
      <c r="H157" s="10">
        <v>25000</v>
      </c>
      <c r="I157" s="10">
        <v>0</v>
      </c>
      <c r="J157" s="10" t="s">
        <v>4800</v>
      </c>
      <c r="K157" s="9" t="s">
        <v>6887</v>
      </c>
    </row>
    <row r="158" spans="1:11" x14ac:dyDescent="0.2">
      <c r="A158" s="9" t="s">
        <v>2092</v>
      </c>
      <c r="B158" s="11">
        <v>43074.788888888892</v>
      </c>
      <c r="C158" s="9" t="s">
        <v>4795</v>
      </c>
      <c r="G158" s="10">
        <v>0</v>
      </c>
      <c r="H158" s="10">
        <v>4800.43</v>
      </c>
      <c r="J158" s="10" t="s">
        <v>4798</v>
      </c>
      <c r="K158" s="9" t="s">
        <v>6879</v>
      </c>
    </row>
    <row r="159" spans="1:11" x14ac:dyDescent="0.2">
      <c r="A159" s="9" t="s">
        <v>2087</v>
      </c>
      <c r="B159" s="11">
        <v>43076.636805555558</v>
      </c>
      <c r="C159" s="9" t="s">
        <v>4793</v>
      </c>
      <c r="D159" s="10">
        <v>2000</v>
      </c>
      <c r="H159" s="10">
        <v>0</v>
      </c>
      <c r="J159" s="10" t="s">
        <v>4800</v>
      </c>
      <c r="K159" s="9" t="s">
        <v>6874</v>
      </c>
    </row>
    <row r="160" spans="1:11" x14ac:dyDescent="0.2">
      <c r="A160" s="9" t="s">
        <v>2071</v>
      </c>
      <c r="B160" s="11">
        <v>43080.552083333336</v>
      </c>
      <c r="C160" s="9" t="s">
        <v>4794</v>
      </c>
      <c r="H160" s="10">
        <v>7658.95</v>
      </c>
      <c r="J160" s="10" t="s">
        <v>4798</v>
      </c>
      <c r="K160" s="9" t="s">
        <v>6858</v>
      </c>
    </row>
    <row r="161" spans="1:11" x14ac:dyDescent="0.2">
      <c r="A161" s="9" t="s">
        <v>2062</v>
      </c>
      <c r="B161" s="11">
        <v>43082.451388888891</v>
      </c>
      <c r="C161" s="9" t="s">
        <v>4794</v>
      </c>
      <c r="H161" s="10">
        <v>0</v>
      </c>
      <c r="J161" s="10" t="s">
        <v>4800</v>
      </c>
      <c r="K161" s="9" t="s">
        <v>6849</v>
      </c>
    </row>
    <row r="162" spans="1:11" x14ac:dyDescent="0.2">
      <c r="A162" s="9" t="s">
        <v>2055</v>
      </c>
      <c r="B162" s="11">
        <v>43083.352777777778</v>
      </c>
      <c r="C162" s="9" t="s">
        <v>4794</v>
      </c>
      <c r="H162" s="10">
        <v>5458.24</v>
      </c>
      <c r="J162" s="10" t="s">
        <v>4800</v>
      </c>
      <c r="K162" s="9" t="s">
        <v>6842</v>
      </c>
    </row>
    <row r="163" spans="1:11" x14ac:dyDescent="0.2">
      <c r="A163" s="9" t="s">
        <v>2043</v>
      </c>
      <c r="B163" s="11">
        <v>43084.688194444447</v>
      </c>
      <c r="C163" s="9" t="s">
        <v>4794</v>
      </c>
      <c r="H163" s="10">
        <v>3768.89</v>
      </c>
      <c r="J163" s="10" t="s">
        <v>4798</v>
      </c>
      <c r="K163" s="9" t="s">
        <v>6830</v>
      </c>
    </row>
    <row r="164" spans="1:11" x14ac:dyDescent="0.2">
      <c r="A164" s="9" t="s">
        <v>1998</v>
      </c>
      <c r="B164" s="11">
        <v>43095.416666666664</v>
      </c>
      <c r="C164" s="9" t="s">
        <v>4794</v>
      </c>
      <c r="H164" s="10">
        <v>0</v>
      </c>
      <c r="J164" s="10" t="s">
        <v>4798</v>
      </c>
      <c r="K164" s="9" t="s">
        <v>6785</v>
      </c>
    </row>
    <row r="165" spans="1:11" x14ac:dyDescent="0.2">
      <c r="B165" s="11"/>
      <c r="I165" s="12" t="s">
        <v>9536</v>
      </c>
      <c r="J165" s="13">
        <v>99</v>
      </c>
    </row>
    <row r="166" spans="1:11" x14ac:dyDescent="0.2">
      <c r="B166" s="11"/>
      <c r="I166" s="12" t="s">
        <v>9537</v>
      </c>
      <c r="J166" s="17">
        <v>1189</v>
      </c>
    </row>
    <row r="167" spans="1:11" x14ac:dyDescent="0.2">
      <c r="B167" s="11"/>
      <c r="I167" s="12" t="s">
        <v>9538</v>
      </c>
      <c r="J167" s="16">
        <f>J165/J166</f>
        <v>8.3263246425567705E-2</v>
      </c>
    </row>
    <row r="168" spans="1:11" x14ac:dyDescent="0.2">
      <c r="B168" s="11"/>
    </row>
    <row r="169" spans="1:11" x14ac:dyDescent="0.2">
      <c r="A169" s="9" t="s">
        <v>1965</v>
      </c>
      <c r="B169" s="11">
        <v>43103.633333333331</v>
      </c>
      <c r="C169" s="9" t="s">
        <v>4794</v>
      </c>
      <c r="H169" s="10">
        <v>0</v>
      </c>
      <c r="J169" s="10" t="s">
        <v>4798</v>
      </c>
      <c r="K169" s="9" t="s">
        <v>6752</v>
      </c>
    </row>
    <row r="170" spans="1:11" x14ac:dyDescent="0.2">
      <c r="A170" s="9" t="s">
        <v>1924</v>
      </c>
      <c r="B170" s="11">
        <v>43112.675000000003</v>
      </c>
      <c r="C170" s="9" t="s">
        <v>4794</v>
      </c>
      <c r="D170" s="10">
        <v>0</v>
      </c>
      <c r="H170" s="10">
        <v>0</v>
      </c>
      <c r="J170" s="10" t="s">
        <v>4798</v>
      </c>
      <c r="K170" s="9" t="s">
        <v>6712</v>
      </c>
    </row>
    <row r="171" spans="1:11" x14ac:dyDescent="0.2">
      <c r="A171" s="9" t="s">
        <v>1862</v>
      </c>
      <c r="B171" s="11">
        <v>43132.393055555556</v>
      </c>
      <c r="C171" s="9" t="s">
        <v>4794</v>
      </c>
      <c r="H171" s="10">
        <v>2211.79</v>
      </c>
      <c r="J171" s="10" t="s">
        <v>4798</v>
      </c>
      <c r="K171" s="9" t="s">
        <v>6651</v>
      </c>
    </row>
    <row r="172" spans="1:11" x14ac:dyDescent="0.2">
      <c r="A172" s="9" t="s">
        <v>1846</v>
      </c>
      <c r="B172" s="11">
        <v>43136.673611111109</v>
      </c>
      <c r="C172" s="9" t="s">
        <v>4793</v>
      </c>
      <c r="D172" s="10">
        <v>25000</v>
      </c>
      <c r="F172" s="10">
        <v>4050</v>
      </c>
      <c r="I172" s="10">
        <v>13545.98</v>
      </c>
      <c r="J172" s="10" t="s">
        <v>4798</v>
      </c>
      <c r="K172" s="9" t="s">
        <v>6635</v>
      </c>
    </row>
    <row r="173" spans="1:11" x14ac:dyDescent="0.2">
      <c r="A173" s="9" t="s">
        <v>1845</v>
      </c>
      <c r="B173" s="11">
        <v>43137.411805555559</v>
      </c>
      <c r="C173" s="9" t="s">
        <v>4794</v>
      </c>
      <c r="H173" s="10">
        <v>9656.23</v>
      </c>
      <c r="J173" s="10" t="s">
        <v>4798</v>
      </c>
      <c r="K173" s="9" t="s">
        <v>6634</v>
      </c>
    </row>
    <row r="174" spans="1:11" x14ac:dyDescent="0.2">
      <c r="A174" s="9" t="s">
        <v>1844</v>
      </c>
      <c r="B174" s="11">
        <v>43137.676388888889</v>
      </c>
      <c r="C174" s="9" t="s">
        <v>4794</v>
      </c>
      <c r="D174" s="10">
        <v>17500</v>
      </c>
      <c r="F174" s="10">
        <v>0</v>
      </c>
      <c r="H174" s="10">
        <v>1120.54</v>
      </c>
      <c r="J174" s="10" t="s">
        <v>4798</v>
      </c>
      <c r="K174" s="9" t="s">
        <v>6633</v>
      </c>
    </row>
    <row r="175" spans="1:11" x14ac:dyDescent="0.2">
      <c r="A175" s="9" t="s">
        <v>1804</v>
      </c>
      <c r="B175" s="11">
        <v>43146.802777777775</v>
      </c>
      <c r="C175" s="9" t="s">
        <v>4794</v>
      </c>
      <c r="D175" s="10">
        <v>0</v>
      </c>
      <c r="H175" s="10">
        <v>0</v>
      </c>
      <c r="J175" s="10" t="s">
        <v>4800</v>
      </c>
      <c r="K175" s="9" t="s">
        <v>6594</v>
      </c>
    </row>
    <row r="176" spans="1:11" x14ac:dyDescent="0.2">
      <c r="A176" s="9" t="s">
        <v>1803</v>
      </c>
      <c r="B176" s="11">
        <v>43147.382638888892</v>
      </c>
      <c r="C176" s="9" t="s">
        <v>4794</v>
      </c>
      <c r="H176" s="10">
        <v>5691.24</v>
      </c>
      <c r="J176" s="10" t="s">
        <v>4798</v>
      </c>
      <c r="K176" s="9" t="s">
        <v>6593</v>
      </c>
    </row>
    <row r="177" spans="1:11" x14ac:dyDescent="0.2">
      <c r="A177" s="9" t="s">
        <v>1799</v>
      </c>
      <c r="B177" s="11">
        <v>43147.677083333336</v>
      </c>
      <c r="C177" s="9" t="s">
        <v>4794</v>
      </c>
      <c r="G177" s="10">
        <v>0</v>
      </c>
      <c r="H177" s="10">
        <v>3484.71</v>
      </c>
      <c r="J177" s="10" t="s">
        <v>4798</v>
      </c>
      <c r="K177" s="9" t="s">
        <v>6589</v>
      </c>
    </row>
    <row r="178" spans="1:11" x14ac:dyDescent="0.2">
      <c r="A178" s="9" t="s">
        <v>1795</v>
      </c>
      <c r="B178" s="11">
        <v>43148.826388888891</v>
      </c>
      <c r="C178" s="9" t="s">
        <v>4794</v>
      </c>
      <c r="D178" s="10">
        <v>0</v>
      </c>
      <c r="J178" s="10" t="s">
        <v>4798</v>
      </c>
      <c r="K178" s="9" t="s">
        <v>6585</v>
      </c>
    </row>
    <row r="179" spans="1:11" x14ac:dyDescent="0.2">
      <c r="A179" s="9" t="s">
        <v>1794</v>
      </c>
      <c r="B179" s="11">
        <v>43150.40625</v>
      </c>
      <c r="C179" s="9" t="s">
        <v>4794</v>
      </c>
      <c r="D179" s="10">
        <v>0</v>
      </c>
      <c r="I179" s="10">
        <v>0</v>
      </c>
      <c r="J179" s="10" t="s">
        <v>4798</v>
      </c>
      <c r="K179" s="9" t="s">
        <v>6584</v>
      </c>
    </row>
    <row r="180" spans="1:11" x14ac:dyDescent="0.2">
      <c r="A180" s="9" t="s">
        <v>1790</v>
      </c>
      <c r="B180" s="11">
        <v>43151.748611111114</v>
      </c>
      <c r="C180" s="9" t="s">
        <v>4793</v>
      </c>
      <c r="D180" s="10">
        <v>2000</v>
      </c>
      <c r="H180" s="10">
        <v>10412.65</v>
      </c>
      <c r="J180" s="10" t="s">
        <v>4801</v>
      </c>
      <c r="K180" s="9" t="s">
        <v>6580</v>
      </c>
    </row>
    <row r="181" spans="1:11" x14ac:dyDescent="0.2">
      <c r="A181" s="9" t="s">
        <v>1788</v>
      </c>
      <c r="B181" s="11">
        <v>43152.413194444445</v>
      </c>
      <c r="C181" s="9" t="s">
        <v>4794</v>
      </c>
      <c r="G181" s="10">
        <v>0</v>
      </c>
      <c r="H181" s="10">
        <v>3961.97</v>
      </c>
      <c r="J181" s="10" t="s">
        <v>4798</v>
      </c>
      <c r="K181" s="9" t="s">
        <v>6578</v>
      </c>
    </row>
    <row r="182" spans="1:11" x14ac:dyDescent="0.2">
      <c r="A182" s="9" t="s">
        <v>1780</v>
      </c>
      <c r="B182" s="11">
        <v>43153.865277777775</v>
      </c>
      <c r="C182" s="9" t="s">
        <v>4794</v>
      </c>
      <c r="H182" s="10">
        <v>0</v>
      </c>
      <c r="I182" s="10">
        <v>0</v>
      </c>
      <c r="J182" s="10" t="s">
        <v>4798</v>
      </c>
      <c r="K182" s="9" t="s">
        <v>6570</v>
      </c>
    </row>
    <row r="183" spans="1:11" x14ac:dyDescent="0.2">
      <c r="A183" s="9" t="s">
        <v>1777</v>
      </c>
      <c r="B183" s="11">
        <v>43154.897916666669</v>
      </c>
      <c r="C183" s="9" t="s">
        <v>4794</v>
      </c>
      <c r="G183" s="10">
        <v>-6634.4</v>
      </c>
      <c r="H183" s="10">
        <v>2813.94</v>
      </c>
      <c r="I183" s="10">
        <v>0</v>
      </c>
      <c r="J183" s="10" t="s">
        <v>4798</v>
      </c>
      <c r="K183" s="9" t="s">
        <v>6567</v>
      </c>
    </row>
    <row r="184" spans="1:11" x14ac:dyDescent="0.2">
      <c r="A184" s="9" t="s">
        <v>1740</v>
      </c>
      <c r="B184" s="11">
        <v>43167.065972222219</v>
      </c>
      <c r="C184" s="9" t="s">
        <v>4794</v>
      </c>
      <c r="D184" s="10">
        <v>0</v>
      </c>
      <c r="H184" s="10">
        <v>0</v>
      </c>
      <c r="J184" s="10" t="s">
        <v>4798</v>
      </c>
      <c r="K184" s="9" t="s">
        <v>6532</v>
      </c>
    </row>
    <row r="185" spans="1:11" x14ac:dyDescent="0.2">
      <c r="A185" s="9" t="s">
        <v>1735</v>
      </c>
      <c r="B185" s="11">
        <v>43167.899305555555</v>
      </c>
      <c r="C185" s="9" t="s">
        <v>4793</v>
      </c>
      <c r="D185" s="10">
        <v>2000</v>
      </c>
      <c r="H185" s="10">
        <v>0</v>
      </c>
      <c r="J185" s="10" t="s">
        <v>4798</v>
      </c>
      <c r="K185" s="9" t="s">
        <v>6527</v>
      </c>
    </row>
    <row r="186" spans="1:11" x14ac:dyDescent="0.2">
      <c r="A186" s="9" t="s">
        <v>1718</v>
      </c>
      <c r="B186" s="11">
        <v>43173.36041666667</v>
      </c>
      <c r="C186" s="9" t="s">
        <v>4795</v>
      </c>
      <c r="D186" s="10">
        <v>2000</v>
      </c>
      <c r="H186" s="10">
        <v>2511.0500000000002</v>
      </c>
      <c r="J186" s="10" t="s">
        <v>4798</v>
      </c>
      <c r="K186" s="9" t="s">
        <v>6510</v>
      </c>
    </row>
    <row r="187" spans="1:11" x14ac:dyDescent="0.2">
      <c r="A187" s="9" t="s">
        <v>1709</v>
      </c>
      <c r="B187" s="11">
        <v>43175.49722222222</v>
      </c>
      <c r="C187" s="9" t="s">
        <v>4793</v>
      </c>
      <c r="D187" s="10">
        <v>2000</v>
      </c>
      <c r="H187" s="10">
        <v>1762.63</v>
      </c>
      <c r="J187" s="10" t="s">
        <v>4798</v>
      </c>
      <c r="K187" s="9" t="s">
        <v>6501</v>
      </c>
    </row>
    <row r="188" spans="1:11" x14ac:dyDescent="0.2">
      <c r="A188" s="9" t="s">
        <v>1698</v>
      </c>
      <c r="B188" s="11">
        <v>43179.708333333336</v>
      </c>
      <c r="C188" s="9" t="s">
        <v>4793</v>
      </c>
      <c r="D188" s="10">
        <v>1000</v>
      </c>
      <c r="H188" s="10">
        <v>2037.5</v>
      </c>
      <c r="J188" s="10" t="s">
        <v>4800</v>
      </c>
      <c r="K188" s="9" t="s">
        <v>6490</v>
      </c>
    </row>
    <row r="189" spans="1:11" x14ac:dyDescent="0.2">
      <c r="A189" s="9" t="s">
        <v>1695</v>
      </c>
      <c r="B189" s="11">
        <v>43179.822222222225</v>
      </c>
      <c r="C189" s="9" t="s">
        <v>4794</v>
      </c>
      <c r="D189" s="10">
        <v>0</v>
      </c>
      <c r="H189" s="10">
        <v>0</v>
      </c>
      <c r="J189" s="10" t="s">
        <v>4798</v>
      </c>
      <c r="K189" s="9" t="s">
        <v>6487</v>
      </c>
    </row>
    <row r="190" spans="1:11" x14ac:dyDescent="0.2">
      <c r="A190" s="9" t="s">
        <v>1682</v>
      </c>
      <c r="B190" s="11">
        <v>43182.043055555558</v>
      </c>
      <c r="C190" s="9" t="s">
        <v>4794</v>
      </c>
      <c r="D190" s="10">
        <v>0</v>
      </c>
      <c r="G190" s="10">
        <v>0</v>
      </c>
      <c r="I190" s="10">
        <v>0</v>
      </c>
      <c r="J190" s="10" t="s">
        <v>4798</v>
      </c>
      <c r="K190" s="9" t="s">
        <v>6475</v>
      </c>
    </row>
    <row r="191" spans="1:11" x14ac:dyDescent="0.2">
      <c r="A191" s="9" t="s">
        <v>1681</v>
      </c>
      <c r="B191" s="11">
        <v>43182.295138888891</v>
      </c>
      <c r="C191" s="9" t="s">
        <v>4794</v>
      </c>
      <c r="D191" s="10">
        <v>0</v>
      </c>
      <c r="E191" s="10">
        <v>0</v>
      </c>
      <c r="H191" s="10">
        <v>0</v>
      </c>
      <c r="J191" s="10" t="s">
        <v>4798</v>
      </c>
      <c r="K191" s="9" t="s">
        <v>6474</v>
      </c>
    </row>
    <row r="192" spans="1:11" x14ac:dyDescent="0.2">
      <c r="A192" s="9" t="s">
        <v>1614</v>
      </c>
      <c r="B192" s="11">
        <v>43206.375</v>
      </c>
      <c r="C192" s="9" t="s">
        <v>4793</v>
      </c>
      <c r="D192" s="10">
        <v>2000</v>
      </c>
      <c r="F192" s="10">
        <v>3104.51</v>
      </c>
      <c r="I192" s="10">
        <v>11412.28</v>
      </c>
      <c r="J192" s="10" t="s">
        <v>4798</v>
      </c>
      <c r="K192" s="9" t="s">
        <v>6407</v>
      </c>
    </row>
    <row r="193" spans="1:11" x14ac:dyDescent="0.2">
      <c r="A193" s="9" t="s">
        <v>1612</v>
      </c>
      <c r="B193" s="11">
        <v>43206.901388888888</v>
      </c>
      <c r="C193" s="9" t="s">
        <v>4793</v>
      </c>
      <c r="H193" s="10">
        <v>1</v>
      </c>
      <c r="I193" s="10">
        <v>0</v>
      </c>
      <c r="J193" s="10" t="s">
        <v>4798</v>
      </c>
      <c r="K193" s="9" t="s">
        <v>6405</v>
      </c>
    </row>
    <row r="194" spans="1:11" x14ac:dyDescent="0.2">
      <c r="A194" s="9" t="s">
        <v>1610</v>
      </c>
      <c r="B194" s="11">
        <v>43208.170138888891</v>
      </c>
      <c r="C194" s="9" t="s">
        <v>4794</v>
      </c>
      <c r="H194" s="10">
        <v>0</v>
      </c>
      <c r="J194" s="10" t="s">
        <v>4798</v>
      </c>
      <c r="K194" s="9" t="s">
        <v>6403</v>
      </c>
    </row>
    <row r="195" spans="1:11" x14ac:dyDescent="0.2">
      <c r="A195" s="9" t="s">
        <v>1602</v>
      </c>
      <c r="B195" s="11">
        <v>43210.354166666664</v>
      </c>
      <c r="C195" s="9" t="s">
        <v>4794</v>
      </c>
      <c r="H195" s="10">
        <v>6852.08</v>
      </c>
      <c r="J195" s="10" t="s">
        <v>4800</v>
      </c>
      <c r="K195" s="9" t="s">
        <v>6395</v>
      </c>
    </row>
    <row r="196" spans="1:11" x14ac:dyDescent="0.2">
      <c r="A196" s="9" t="s">
        <v>1543</v>
      </c>
      <c r="B196" s="11">
        <v>43225.95</v>
      </c>
      <c r="C196" s="9" t="s">
        <v>4794</v>
      </c>
      <c r="H196" s="10">
        <v>0</v>
      </c>
      <c r="J196" s="10" t="s">
        <v>4798</v>
      </c>
      <c r="K196" s="9" t="s">
        <v>6336</v>
      </c>
    </row>
    <row r="197" spans="1:11" x14ac:dyDescent="0.2">
      <c r="A197" s="9" t="s">
        <v>1501</v>
      </c>
      <c r="B197" s="11">
        <v>43241.515277777777</v>
      </c>
      <c r="C197" s="9" t="s">
        <v>4794</v>
      </c>
      <c r="D197" s="10">
        <v>0</v>
      </c>
      <c r="H197" s="10">
        <v>0</v>
      </c>
      <c r="I197" s="10">
        <v>0</v>
      </c>
      <c r="J197" s="10" t="s">
        <v>4798</v>
      </c>
      <c r="K197" s="9" t="s">
        <v>6295</v>
      </c>
    </row>
    <row r="198" spans="1:11" x14ac:dyDescent="0.2">
      <c r="A198" s="9" t="s">
        <v>1499</v>
      </c>
      <c r="B198" s="11">
        <v>43241.666666666664</v>
      </c>
      <c r="C198" s="9" t="s">
        <v>4795</v>
      </c>
      <c r="D198" s="10">
        <v>2000</v>
      </c>
      <c r="H198" s="10">
        <v>4000</v>
      </c>
      <c r="J198" s="10" t="s">
        <v>4800</v>
      </c>
      <c r="K198" s="9" t="s">
        <v>6293</v>
      </c>
    </row>
    <row r="199" spans="1:11" x14ac:dyDescent="0.2">
      <c r="A199" s="9" t="s">
        <v>1496</v>
      </c>
      <c r="B199" s="11">
        <v>43242.625</v>
      </c>
      <c r="C199" s="9" t="s">
        <v>4794</v>
      </c>
      <c r="D199" s="10">
        <v>0</v>
      </c>
      <c r="G199" s="10">
        <v>0</v>
      </c>
      <c r="J199" s="10" t="s">
        <v>4798</v>
      </c>
      <c r="K199" s="9" t="s">
        <v>6290</v>
      </c>
    </row>
    <row r="200" spans="1:11" x14ac:dyDescent="0.2">
      <c r="A200" s="9" t="s">
        <v>1479</v>
      </c>
      <c r="B200" s="11">
        <v>43252.569444444445</v>
      </c>
      <c r="C200" s="9" t="s">
        <v>4794</v>
      </c>
      <c r="H200" s="10">
        <v>2542.5700000000002</v>
      </c>
      <c r="J200" s="10" t="s">
        <v>4800</v>
      </c>
      <c r="K200" s="9" t="s">
        <v>6273</v>
      </c>
    </row>
    <row r="201" spans="1:11" x14ac:dyDescent="0.2">
      <c r="A201" s="9" t="s">
        <v>1467</v>
      </c>
      <c r="B201" s="11">
        <v>43257.760416666664</v>
      </c>
      <c r="C201" s="9" t="s">
        <v>4795</v>
      </c>
      <c r="D201" s="10">
        <v>2000</v>
      </c>
      <c r="F201" s="10">
        <v>64.58</v>
      </c>
      <c r="H201" s="10">
        <v>1963.25</v>
      </c>
      <c r="J201" s="10" t="s">
        <v>4798</v>
      </c>
      <c r="K201" s="9" t="s">
        <v>6261</v>
      </c>
    </row>
    <row r="202" spans="1:11" x14ac:dyDescent="0.2">
      <c r="A202" s="9" t="s">
        <v>1451</v>
      </c>
      <c r="B202" s="11">
        <v>43262.38958333333</v>
      </c>
      <c r="C202" s="9" t="s">
        <v>4794</v>
      </c>
      <c r="H202" s="10">
        <v>1298.8599999999999</v>
      </c>
      <c r="J202" s="10" t="s">
        <v>4798</v>
      </c>
      <c r="K202" s="9" t="s">
        <v>6245</v>
      </c>
    </row>
    <row r="203" spans="1:11" x14ac:dyDescent="0.2">
      <c r="A203" s="9" t="s">
        <v>1447</v>
      </c>
      <c r="B203" s="11">
        <v>43263.609027777777</v>
      </c>
      <c r="C203" s="9" t="s">
        <v>4794</v>
      </c>
      <c r="D203" s="10">
        <v>7500</v>
      </c>
      <c r="F203" s="10">
        <v>373.44</v>
      </c>
      <c r="H203" s="10">
        <v>2969.65</v>
      </c>
      <c r="J203" s="10" t="s">
        <v>4798</v>
      </c>
      <c r="K203" s="9" t="s">
        <v>6241</v>
      </c>
    </row>
    <row r="204" spans="1:11" x14ac:dyDescent="0.2">
      <c r="A204" s="9" t="s">
        <v>1387</v>
      </c>
      <c r="B204" s="11">
        <v>43280.636111111111</v>
      </c>
      <c r="C204" s="9" t="s">
        <v>4794</v>
      </c>
      <c r="H204" s="10">
        <v>4947.16</v>
      </c>
      <c r="J204" s="10" t="s">
        <v>4800</v>
      </c>
      <c r="K204" s="9" t="s">
        <v>6181</v>
      </c>
    </row>
    <row r="205" spans="1:11" x14ac:dyDescent="0.2">
      <c r="A205" s="9" t="s">
        <v>1383</v>
      </c>
      <c r="B205" s="11">
        <v>43282.813888888886</v>
      </c>
      <c r="C205" s="9" t="s">
        <v>4794</v>
      </c>
      <c r="D205" s="10">
        <v>0</v>
      </c>
      <c r="H205" s="10">
        <v>0</v>
      </c>
      <c r="J205" s="10" t="s">
        <v>4800</v>
      </c>
      <c r="K205" s="9" t="s">
        <v>6177</v>
      </c>
    </row>
    <row r="206" spans="1:11" x14ac:dyDescent="0.2">
      <c r="A206" s="9" t="s">
        <v>1382</v>
      </c>
      <c r="B206" s="11">
        <v>43283.493750000001</v>
      </c>
      <c r="C206" s="9" t="s">
        <v>4793</v>
      </c>
      <c r="D206" s="10">
        <v>2000</v>
      </c>
      <c r="H206" s="10">
        <v>12904.13</v>
      </c>
      <c r="J206" s="10" t="s">
        <v>4798</v>
      </c>
      <c r="K206" s="9" t="s">
        <v>6176</v>
      </c>
    </row>
    <row r="207" spans="1:11" x14ac:dyDescent="0.2">
      <c r="A207" s="9" t="s">
        <v>1353</v>
      </c>
      <c r="B207" s="11">
        <v>43295.697916666664</v>
      </c>
      <c r="C207" s="9" t="s">
        <v>4793</v>
      </c>
      <c r="D207" s="10">
        <v>2000</v>
      </c>
      <c r="H207" s="10">
        <v>3502.14</v>
      </c>
      <c r="J207" s="10" t="s">
        <v>4800</v>
      </c>
      <c r="K207" s="9" t="s">
        <v>6148</v>
      </c>
    </row>
    <row r="208" spans="1:11" x14ac:dyDescent="0.2">
      <c r="A208" s="9" t="s">
        <v>1305</v>
      </c>
      <c r="B208" s="11">
        <v>43314.670138888891</v>
      </c>
      <c r="C208" s="9" t="s">
        <v>4794</v>
      </c>
      <c r="D208" s="10">
        <v>0</v>
      </c>
      <c r="H208" s="10">
        <v>0</v>
      </c>
      <c r="I208" s="10">
        <v>0</v>
      </c>
      <c r="J208" s="10" t="s">
        <v>4798</v>
      </c>
      <c r="K208" s="9" t="s">
        <v>6100</v>
      </c>
    </row>
    <row r="209" spans="1:11" x14ac:dyDescent="0.2">
      <c r="A209" s="9" t="s">
        <v>1297</v>
      </c>
      <c r="B209" s="11">
        <v>43315.791666666664</v>
      </c>
      <c r="C209" s="9" t="s">
        <v>4794</v>
      </c>
      <c r="G209" s="10">
        <v>0</v>
      </c>
      <c r="H209" s="10">
        <v>5726.32</v>
      </c>
      <c r="J209" s="10" t="s">
        <v>4798</v>
      </c>
      <c r="K209" s="9" t="s">
        <v>6092</v>
      </c>
    </row>
    <row r="210" spans="1:11" x14ac:dyDescent="0.2">
      <c r="A210" s="9" t="s">
        <v>1292</v>
      </c>
      <c r="B210" s="11">
        <v>43319.754166666666</v>
      </c>
      <c r="C210" s="9" t="s">
        <v>4794</v>
      </c>
      <c r="H210" s="10">
        <v>15431.38</v>
      </c>
      <c r="J210" s="10" t="s">
        <v>4798</v>
      </c>
      <c r="K210" s="9" t="s">
        <v>6087</v>
      </c>
    </row>
    <row r="211" spans="1:11" x14ac:dyDescent="0.2">
      <c r="A211" s="9" t="s">
        <v>1281</v>
      </c>
      <c r="B211" s="11">
        <v>43326.248611111114</v>
      </c>
      <c r="C211" s="9" t="s">
        <v>4793</v>
      </c>
      <c r="D211" s="10">
        <v>25000</v>
      </c>
      <c r="F211" s="10">
        <v>1300</v>
      </c>
      <c r="I211" s="10">
        <v>50000</v>
      </c>
      <c r="J211" s="10" t="s">
        <v>4800</v>
      </c>
      <c r="K211" s="9" t="s">
        <v>6076</v>
      </c>
    </row>
    <row r="212" spans="1:11" x14ac:dyDescent="0.2">
      <c r="A212" s="9" t="s">
        <v>1280</v>
      </c>
      <c r="B212" s="11">
        <v>43326.368055555555</v>
      </c>
      <c r="C212" s="9" t="s">
        <v>4794</v>
      </c>
      <c r="D212" s="10">
        <v>0</v>
      </c>
      <c r="H212" s="10">
        <v>0</v>
      </c>
      <c r="J212" s="10" t="s">
        <v>4800</v>
      </c>
      <c r="K212" s="9" t="s">
        <v>6075</v>
      </c>
    </row>
    <row r="213" spans="1:11" x14ac:dyDescent="0.2">
      <c r="A213" s="9" t="s">
        <v>1259</v>
      </c>
      <c r="B213" s="11">
        <v>43332.697916666664</v>
      </c>
      <c r="C213" s="9" t="s">
        <v>4794</v>
      </c>
      <c r="D213" s="10">
        <v>0</v>
      </c>
      <c r="H213" s="10">
        <v>9676.65</v>
      </c>
      <c r="J213" s="10" t="s">
        <v>4798</v>
      </c>
      <c r="K213" s="9" t="s">
        <v>6055</v>
      </c>
    </row>
    <row r="214" spans="1:11" x14ac:dyDescent="0.2">
      <c r="A214" s="9" t="s">
        <v>1245</v>
      </c>
      <c r="B214" s="11">
        <v>43335.635416666664</v>
      </c>
      <c r="C214" s="9" t="s">
        <v>4795</v>
      </c>
      <c r="D214" s="10">
        <v>20000</v>
      </c>
      <c r="H214" s="10">
        <v>5014.3999999999996</v>
      </c>
      <c r="J214" s="10" t="s">
        <v>4800</v>
      </c>
      <c r="K214" s="9" t="s">
        <v>6041</v>
      </c>
    </row>
    <row r="215" spans="1:11" x14ac:dyDescent="0.2">
      <c r="A215" s="9" t="s">
        <v>1243</v>
      </c>
      <c r="B215" s="11">
        <v>43335.770833333336</v>
      </c>
      <c r="C215" s="9" t="s">
        <v>4793</v>
      </c>
      <c r="D215" s="10">
        <v>2000</v>
      </c>
      <c r="H215" s="10">
        <v>0</v>
      </c>
      <c r="J215" s="10" t="s">
        <v>4798</v>
      </c>
      <c r="K215" s="9" t="s">
        <v>6039</v>
      </c>
    </row>
    <row r="216" spans="1:11" x14ac:dyDescent="0.2">
      <c r="A216" s="9" t="s">
        <v>1237</v>
      </c>
      <c r="B216" s="11">
        <v>43336.809027777781</v>
      </c>
      <c r="C216" s="9" t="s">
        <v>4793</v>
      </c>
      <c r="D216" s="10">
        <v>0</v>
      </c>
      <c r="H216" s="10">
        <v>1</v>
      </c>
      <c r="J216" s="10" t="s">
        <v>4800</v>
      </c>
      <c r="K216" s="9" t="s">
        <v>6033</v>
      </c>
    </row>
    <row r="217" spans="1:11" x14ac:dyDescent="0.2">
      <c r="A217" s="9" t="s">
        <v>1213</v>
      </c>
      <c r="B217" s="11">
        <v>43347.840277777781</v>
      </c>
      <c r="C217" s="9" t="s">
        <v>4795</v>
      </c>
      <c r="D217" s="10">
        <v>25000</v>
      </c>
      <c r="F217" s="10">
        <v>300</v>
      </c>
      <c r="I217" s="10">
        <v>50000</v>
      </c>
      <c r="J217" s="10" t="s">
        <v>4800</v>
      </c>
      <c r="K217" s="9" t="s">
        <v>6009</v>
      </c>
    </row>
    <row r="218" spans="1:11" x14ac:dyDescent="0.2">
      <c r="A218" s="9" t="s">
        <v>1209</v>
      </c>
      <c r="B218" s="11">
        <v>43348.691666666666</v>
      </c>
      <c r="C218" s="9" t="s">
        <v>4793</v>
      </c>
      <c r="D218" s="10">
        <v>1</v>
      </c>
      <c r="E218" s="10">
        <v>1</v>
      </c>
      <c r="H218" s="10">
        <v>2221.54</v>
      </c>
      <c r="J218" s="10" t="s">
        <v>4798</v>
      </c>
      <c r="K218" s="9" t="s">
        <v>6005</v>
      </c>
    </row>
    <row r="219" spans="1:11" x14ac:dyDescent="0.2">
      <c r="A219" s="9" t="s">
        <v>1199</v>
      </c>
      <c r="B219" s="11">
        <v>43353.635416666664</v>
      </c>
      <c r="C219" s="9" t="s">
        <v>4794</v>
      </c>
      <c r="D219" s="10">
        <v>0</v>
      </c>
      <c r="I219" s="10">
        <v>0</v>
      </c>
      <c r="J219" s="10" t="s">
        <v>4798</v>
      </c>
      <c r="K219" s="9" t="s">
        <v>5995</v>
      </c>
    </row>
    <row r="220" spans="1:11" x14ac:dyDescent="0.2">
      <c r="A220" s="9" t="s">
        <v>1185</v>
      </c>
      <c r="B220" s="11">
        <v>43356.611111111109</v>
      </c>
      <c r="C220" s="9" t="s">
        <v>4795</v>
      </c>
      <c r="D220" s="10">
        <v>2000</v>
      </c>
      <c r="E220" s="10">
        <v>5709.53</v>
      </c>
      <c r="H220" s="10">
        <v>10389.120000000001</v>
      </c>
      <c r="J220" s="10" t="s">
        <v>4798</v>
      </c>
      <c r="K220" s="9" t="s">
        <v>5981</v>
      </c>
    </row>
    <row r="221" spans="1:11" x14ac:dyDescent="0.2">
      <c r="A221" s="9" t="s">
        <v>1138</v>
      </c>
      <c r="B221" s="11">
        <v>43376.4375</v>
      </c>
      <c r="C221" s="9" t="s">
        <v>4793</v>
      </c>
      <c r="D221" s="10">
        <v>1000</v>
      </c>
      <c r="E221" s="10">
        <v>3072.19</v>
      </c>
      <c r="G221" s="10">
        <v>0</v>
      </c>
      <c r="H221" s="10">
        <v>0</v>
      </c>
      <c r="J221" s="10" t="s">
        <v>4798</v>
      </c>
      <c r="K221" s="9" t="s">
        <v>5935</v>
      </c>
    </row>
    <row r="222" spans="1:11" x14ac:dyDescent="0.2">
      <c r="A222" s="9" t="s">
        <v>1108</v>
      </c>
      <c r="B222" s="11">
        <v>43392.604166666664</v>
      </c>
      <c r="C222" s="9" t="s">
        <v>4794</v>
      </c>
      <c r="H222" s="10">
        <v>694.64</v>
      </c>
      <c r="J222" s="10" t="s">
        <v>4798</v>
      </c>
      <c r="K222" s="9" t="s">
        <v>5905</v>
      </c>
    </row>
    <row r="223" spans="1:11" x14ac:dyDescent="0.2">
      <c r="A223" s="9" t="s">
        <v>1071</v>
      </c>
      <c r="B223" s="11">
        <v>43403.429861111108</v>
      </c>
      <c r="C223" s="9" t="s">
        <v>4794</v>
      </c>
      <c r="G223" s="10">
        <v>0</v>
      </c>
      <c r="H223" s="10">
        <v>14052.63</v>
      </c>
      <c r="J223" s="10" t="s">
        <v>4798</v>
      </c>
      <c r="K223" s="9" t="s">
        <v>5868</v>
      </c>
    </row>
    <row r="224" spans="1:11" x14ac:dyDescent="0.2">
      <c r="A224" s="9" t="s">
        <v>1068</v>
      </c>
      <c r="B224" s="11">
        <v>43404.345138888886</v>
      </c>
      <c r="C224" s="9" t="s">
        <v>4794</v>
      </c>
      <c r="H224" s="10">
        <v>3596.13</v>
      </c>
      <c r="J224" s="10" t="s">
        <v>4800</v>
      </c>
      <c r="K224" s="9" t="s">
        <v>5865</v>
      </c>
    </row>
    <row r="225" spans="1:11" x14ac:dyDescent="0.2">
      <c r="A225" s="9" t="s">
        <v>1055</v>
      </c>
      <c r="B225" s="11">
        <v>43407.904166666667</v>
      </c>
      <c r="C225" s="9" t="s">
        <v>4794</v>
      </c>
      <c r="H225" s="10">
        <v>1268.0999999999999</v>
      </c>
      <c r="J225" s="10" t="s">
        <v>4800</v>
      </c>
      <c r="K225" s="9" t="s">
        <v>5852</v>
      </c>
    </row>
    <row r="226" spans="1:11" x14ac:dyDescent="0.2">
      <c r="A226" s="9" t="s">
        <v>1049</v>
      </c>
      <c r="B226" s="11">
        <v>43410.46875</v>
      </c>
      <c r="C226" s="9" t="s">
        <v>4795</v>
      </c>
      <c r="H226" s="10">
        <v>2735.71</v>
      </c>
      <c r="J226" s="10" t="s">
        <v>4798</v>
      </c>
      <c r="K226" s="9" t="s">
        <v>5846</v>
      </c>
    </row>
    <row r="227" spans="1:11" x14ac:dyDescent="0.2">
      <c r="A227" s="9" t="s">
        <v>1046</v>
      </c>
      <c r="B227" s="11">
        <v>43410.642361111109</v>
      </c>
      <c r="C227" s="9" t="s">
        <v>4793</v>
      </c>
      <c r="D227" s="10">
        <v>2000</v>
      </c>
      <c r="H227" s="10">
        <v>4749.6099999999997</v>
      </c>
      <c r="I227" s="10">
        <v>0</v>
      </c>
      <c r="J227" s="10" t="s">
        <v>4798</v>
      </c>
      <c r="K227" s="9" t="s">
        <v>5843</v>
      </c>
    </row>
    <row r="228" spans="1:11" x14ac:dyDescent="0.2">
      <c r="A228" s="9" t="s">
        <v>1018</v>
      </c>
      <c r="B228" s="11">
        <v>43418.559027777781</v>
      </c>
      <c r="C228" s="9" t="s">
        <v>4794</v>
      </c>
      <c r="H228" s="10">
        <v>19522.52</v>
      </c>
      <c r="J228" s="10" t="s">
        <v>4798</v>
      </c>
      <c r="K228" s="9" t="s">
        <v>5816</v>
      </c>
    </row>
    <row r="229" spans="1:11" x14ac:dyDescent="0.2">
      <c r="A229" s="9" t="s">
        <v>1007</v>
      </c>
      <c r="B229" s="11">
        <v>43419.736111111109</v>
      </c>
      <c r="C229" s="9" t="s">
        <v>4793</v>
      </c>
      <c r="H229" s="10">
        <v>7019.7</v>
      </c>
      <c r="J229" s="10" t="s">
        <v>4800</v>
      </c>
      <c r="K229" s="9" t="s">
        <v>5805</v>
      </c>
    </row>
    <row r="230" spans="1:11" x14ac:dyDescent="0.2">
      <c r="A230" s="9" t="s">
        <v>899</v>
      </c>
      <c r="B230" s="11">
        <v>43458.387499999997</v>
      </c>
      <c r="C230" s="9" t="s">
        <v>4794</v>
      </c>
      <c r="G230" s="10">
        <v>-2222.2600000000002</v>
      </c>
      <c r="H230" s="10">
        <v>2676.32</v>
      </c>
      <c r="J230" s="10" t="s">
        <v>4798</v>
      </c>
      <c r="K230" s="9" t="s">
        <v>5698</v>
      </c>
    </row>
    <row r="231" spans="1:11" x14ac:dyDescent="0.2">
      <c r="A231" s="9" t="s">
        <v>896</v>
      </c>
      <c r="B231" s="11">
        <v>43459.357638888891</v>
      </c>
      <c r="C231" s="9" t="s">
        <v>4793</v>
      </c>
      <c r="D231" s="10">
        <v>300</v>
      </c>
      <c r="H231" s="10">
        <v>0</v>
      </c>
      <c r="J231" s="10" t="s">
        <v>4798</v>
      </c>
      <c r="K231" s="9" t="s">
        <v>5695</v>
      </c>
    </row>
    <row r="232" spans="1:11" x14ac:dyDescent="0.2">
      <c r="A232" s="9" t="s">
        <v>891</v>
      </c>
      <c r="B232" s="11">
        <v>43463.03125</v>
      </c>
      <c r="C232" s="9" t="s">
        <v>4794</v>
      </c>
      <c r="H232" s="10">
        <v>0</v>
      </c>
      <c r="J232" s="10" t="s">
        <v>4798</v>
      </c>
      <c r="K232" s="9" t="s">
        <v>5690</v>
      </c>
    </row>
    <row r="233" spans="1:11" x14ac:dyDescent="0.2">
      <c r="B233" s="11"/>
      <c r="I233" s="12" t="s">
        <v>9536</v>
      </c>
      <c r="J233" s="13">
        <v>64</v>
      </c>
    </row>
    <row r="234" spans="1:11" x14ac:dyDescent="0.2">
      <c r="B234" s="11"/>
      <c r="I234" s="12" t="s">
        <v>9537</v>
      </c>
      <c r="J234" s="17">
        <v>1090</v>
      </c>
    </row>
    <row r="235" spans="1:11" x14ac:dyDescent="0.2">
      <c r="B235" s="11"/>
      <c r="I235" s="12" t="s">
        <v>9538</v>
      </c>
      <c r="J235" s="16">
        <f>J233/J234</f>
        <v>5.8715596330275233E-2</v>
      </c>
    </row>
    <row r="236" spans="1:11" x14ac:dyDescent="0.2">
      <c r="B236" s="11"/>
    </row>
    <row r="237" spans="1:11" x14ac:dyDescent="0.2">
      <c r="A237" s="9" t="s">
        <v>863</v>
      </c>
      <c r="B237" s="11">
        <v>43475.563194444447</v>
      </c>
      <c r="C237" s="9" t="s">
        <v>4793</v>
      </c>
      <c r="D237" s="10">
        <v>2000</v>
      </c>
      <c r="H237" s="10">
        <v>21084.080000000002</v>
      </c>
      <c r="I237" s="10">
        <v>0</v>
      </c>
      <c r="J237" s="10" t="s">
        <v>4800</v>
      </c>
      <c r="K237" s="9" t="s">
        <v>5662</v>
      </c>
    </row>
    <row r="238" spans="1:11" x14ac:dyDescent="0.2">
      <c r="A238" s="9" t="s">
        <v>850</v>
      </c>
      <c r="B238" s="11">
        <v>43482.340277777781</v>
      </c>
      <c r="C238" s="9" t="s">
        <v>4794</v>
      </c>
      <c r="H238" s="10">
        <v>7057.19</v>
      </c>
      <c r="J238" s="10" t="s">
        <v>4798</v>
      </c>
      <c r="K238" s="9" t="s">
        <v>5649</v>
      </c>
    </row>
    <row r="239" spans="1:11" x14ac:dyDescent="0.2">
      <c r="A239" s="9" t="s">
        <v>838</v>
      </c>
      <c r="B239" s="11">
        <v>43487.364583333336</v>
      </c>
      <c r="C239" s="9" t="s">
        <v>4794</v>
      </c>
      <c r="D239" s="10">
        <v>0</v>
      </c>
      <c r="I239" s="10">
        <v>0</v>
      </c>
      <c r="J239" s="10" t="s">
        <v>4798</v>
      </c>
      <c r="K239" s="9" t="s">
        <v>5637</v>
      </c>
    </row>
    <row r="240" spans="1:11" x14ac:dyDescent="0.2">
      <c r="A240" s="9" t="s">
        <v>820</v>
      </c>
      <c r="B240" s="11">
        <v>43490.614583333336</v>
      </c>
      <c r="C240" s="9" t="s">
        <v>4794</v>
      </c>
      <c r="H240" s="10">
        <v>1625.84</v>
      </c>
      <c r="J240" s="10" t="s">
        <v>4800</v>
      </c>
      <c r="K240" s="9" t="s">
        <v>5619</v>
      </c>
    </row>
    <row r="241" spans="1:11" x14ac:dyDescent="0.2">
      <c r="A241" s="9" t="s">
        <v>805</v>
      </c>
      <c r="B241" s="11">
        <v>43494.663888888892</v>
      </c>
      <c r="C241" s="9" t="s">
        <v>4793</v>
      </c>
      <c r="D241" s="10">
        <v>2000</v>
      </c>
      <c r="E241" s="10">
        <v>1</v>
      </c>
      <c r="H241" s="10">
        <v>0</v>
      </c>
      <c r="J241" s="10" t="s">
        <v>4798</v>
      </c>
      <c r="K241" s="9" t="s">
        <v>5604</v>
      </c>
    </row>
    <row r="242" spans="1:11" x14ac:dyDescent="0.2">
      <c r="A242" s="9" t="s">
        <v>803</v>
      </c>
      <c r="B242" s="11">
        <v>43494.694444444445</v>
      </c>
      <c r="C242" s="9" t="s">
        <v>4794</v>
      </c>
      <c r="H242" s="10">
        <v>5304.13</v>
      </c>
      <c r="J242" s="10" t="s">
        <v>4798</v>
      </c>
      <c r="K242" s="9" t="s">
        <v>5602</v>
      </c>
    </row>
    <row r="243" spans="1:11" x14ac:dyDescent="0.2">
      <c r="A243" s="9" t="s">
        <v>796</v>
      </c>
      <c r="B243" s="11">
        <v>43495.46875</v>
      </c>
      <c r="C243" s="9" t="s">
        <v>4793</v>
      </c>
      <c r="D243" s="10">
        <v>0</v>
      </c>
      <c r="H243" s="10">
        <v>8364.5300000000007</v>
      </c>
      <c r="J243" s="10" t="s">
        <v>4798</v>
      </c>
      <c r="K243" s="9" t="s">
        <v>5595</v>
      </c>
    </row>
    <row r="244" spans="1:11" x14ac:dyDescent="0.2">
      <c r="A244" s="9" t="s">
        <v>715</v>
      </c>
      <c r="B244" s="11">
        <v>43517.64166666667</v>
      </c>
      <c r="C244" s="9" t="s">
        <v>4794</v>
      </c>
      <c r="D244" s="10">
        <v>0</v>
      </c>
      <c r="H244" s="10">
        <v>5000</v>
      </c>
      <c r="J244" s="10" t="s">
        <v>4800</v>
      </c>
      <c r="K244" s="9" t="s">
        <v>5514</v>
      </c>
    </row>
    <row r="245" spans="1:11" x14ac:dyDescent="0.2">
      <c r="A245" s="9" t="s">
        <v>713</v>
      </c>
      <c r="B245" s="11">
        <v>43518.541666666664</v>
      </c>
      <c r="C245" s="9" t="s">
        <v>4793</v>
      </c>
      <c r="D245" s="10">
        <v>2000</v>
      </c>
      <c r="H245" s="10">
        <v>2764.61</v>
      </c>
      <c r="J245" s="10" t="s">
        <v>4798</v>
      </c>
      <c r="K245" s="9" t="s">
        <v>5512</v>
      </c>
    </row>
    <row r="246" spans="1:11" x14ac:dyDescent="0.2">
      <c r="A246" s="9" t="s">
        <v>686</v>
      </c>
      <c r="B246" s="11">
        <v>43524.327777777777</v>
      </c>
      <c r="C246" s="9" t="s">
        <v>4794</v>
      </c>
      <c r="H246" s="10">
        <v>1710.5</v>
      </c>
      <c r="J246" s="10" t="s">
        <v>4798</v>
      </c>
      <c r="K246" s="9" t="s">
        <v>5485</v>
      </c>
    </row>
    <row r="247" spans="1:11" x14ac:dyDescent="0.2">
      <c r="A247" s="9" t="s">
        <v>682</v>
      </c>
      <c r="B247" s="11">
        <v>43524.625</v>
      </c>
      <c r="C247" s="9" t="s">
        <v>4793</v>
      </c>
      <c r="D247" s="10">
        <v>2000</v>
      </c>
      <c r="H247" s="10">
        <v>0</v>
      </c>
      <c r="I247" s="10">
        <v>0</v>
      </c>
      <c r="J247" s="10" t="s">
        <v>4798</v>
      </c>
      <c r="K247" s="9" t="s">
        <v>5481</v>
      </c>
    </row>
    <row r="248" spans="1:11" x14ac:dyDescent="0.2">
      <c r="A248" s="9" t="s">
        <v>663</v>
      </c>
      <c r="B248" s="11">
        <v>43529.638194444444</v>
      </c>
      <c r="C248" s="9" t="s">
        <v>4794</v>
      </c>
      <c r="H248" s="10">
        <v>5539.89</v>
      </c>
      <c r="J248" s="10" t="s">
        <v>4798</v>
      </c>
      <c r="K248" s="9" t="s">
        <v>5462</v>
      </c>
    </row>
    <row r="249" spans="1:11" x14ac:dyDescent="0.2">
      <c r="A249" s="9" t="s">
        <v>622</v>
      </c>
      <c r="B249" s="11">
        <v>43546.476388888892</v>
      </c>
      <c r="C249" s="9" t="s">
        <v>4794</v>
      </c>
      <c r="H249" s="10">
        <v>808.56</v>
      </c>
      <c r="J249" s="10" t="s">
        <v>4800</v>
      </c>
      <c r="K249" s="9" t="s">
        <v>5422</v>
      </c>
    </row>
    <row r="250" spans="1:11" x14ac:dyDescent="0.2">
      <c r="A250" s="9" t="s">
        <v>590</v>
      </c>
      <c r="B250" s="11">
        <v>43559.699305555558</v>
      </c>
      <c r="C250" s="9" t="s">
        <v>4794</v>
      </c>
      <c r="H250" s="10">
        <v>7454.56</v>
      </c>
      <c r="J250" s="10" t="s">
        <v>4800</v>
      </c>
      <c r="K250" s="9" t="s">
        <v>5390</v>
      </c>
    </row>
    <row r="251" spans="1:11" x14ac:dyDescent="0.2">
      <c r="A251" s="9" t="s">
        <v>517</v>
      </c>
      <c r="B251" s="11">
        <v>43587.621527777781</v>
      </c>
      <c r="C251" s="9" t="s">
        <v>4793</v>
      </c>
      <c r="D251" s="10">
        <v>2000</v>
      </c>
      <c r="H251" s="10">
        <v>0</v>
      </c>
      <c r="I251" s="10">
        <v>0</v>
      </c>
      <c r="J251" s="10" t="s">
        <v>4798</v>
      </c>
      <c r="K251" s="9" t="s">
        <v>5317</v>
      </c>
    </row>
    <row r="252" spans="1:11" x14ac:dyDescent="0.2">
      <c r="A252" s="9" t="s">
        <v>353</v>
      </c>
      <c r="B252" s="11">
        <v>43663.979166666664</v>
      </c>
      <c r="C252" s="9" t="s">
        <v>4794</v>
      </c>
      <c r="H252" s="10">
        <v>1455.67</v>
      </c>
      <c r="J252" s="10" t="s">
        <v>4798</v>
      </c>
      <c r="K252" s="9" t="s">
        <v>5154</v>
      </c>
    </row>
    <row r="253" spans="1:11" x14ac:dyDescent="0.2">
      <c r="B253" s="11"/>
      <c r="I253" s="12" t="s">
        <v>9536</v>
      </c>
      <c r="J253" s="13">
        <v>16</v>
      </c>
    </row>
    <row r="254" spans="1:11" x14ac:dyDescent="0.2">
      <c r="B254" s="11"/>
      <c r="I254" s="12" t="s">
        <v>9537</v>
      </c>
      <c r="J254" s="17">
        <v>862</v>
      </c>
    </row>
    <row r="255" spans="1:11" x14ac:dyDescent="0.2">
      <c r="B255" s="11"/>
      <c r="I255" s="12" t="s">
        <v>9538</v>
      </c>
      <c r="J255" s="16">
        <f>J253/J254</f>
        <v>1.8561484918793503E-2</v>
      </c>
    </row>
    <row r="256" spans="1:11" x14ac:dyDescent="0.2">
      <c r="B256" s="11"/>
    </row>
    <row r="257" spans="2:2" x14ac:dyDescent="0.2">
      <c r="B257" s="11"/>
    </row>
    <row r="258" spans="2:2" x14ac:dyDescent="0.2">
      <c r="B258" s="11"/>
    </row>
    <row r="259" spans="2:2" x14ac:dyDescent="0.2">
      <c r="B259" s="11"/>
    </row>
    <row r="260" spans="2:2" x14ac:dyDescent="0.2">
      <c r="B260" s="11"/>
    </row>
    <row r="261" spans="2:2" x14ac:dyDescent="0.2">
      <c r="B261" s="11"/>
    </row>
    <row r="262" spans="2:2" x14ac:dyDescent="0.2">
      <c r="B262" s="11"/>
    </row>
    <row r="263" spans="2:2" x14ac:dyDescent="0.2">
      <c r="B263" s="11"/>
    </row>
    <row r="264" spans="2:2" x14ac:dyDescent="0.2">
      <c r="B264" s="11"/>
    </row>
    <row r="265" spans="2:2" x14ac:dyDescent="0.2">
      <c r="B265" s="11"/>
    </row>
    <row r="266" spans="2:2" x14ac:dyDescent="0.2">
      <c r="B266" s="11"/>
    </row>
    <row r="267" spans="2:2" x14ac:dyDescent="0.2">
      <c r="B267" s="11"/>
    </row>
    <row r="268" spans="2:2" x14ac:dyDescent="0.2">
      <c r="B268" s="11"/>
    </row>
    <row r="269" spans="2:2" x14ac:dyDescent="0.2">
      <c r="B269" s="11"/>
    </row>
    <row r="270" spans="2:2" x14ac:dyDescent="0.2">
      <c r="B270" s="11"/>
    </row>
    <row r="271" spans="2:2" x14ac:dyDescent="0.2">
      <c r="B271" s="11"/>
    </row>
    <row r="272" spans="2:2" x14ac:dyDescent="0.2">
      <c r="B272" s="11"/>
    </row>
    <row r="273" spans="2:2" x14ac:dyDescent="0.2">
      <c r="B273" s="11"/>
    </row>
    <row r="274" spans="2:2" x14ac:dyDescent="0.2">
      <c r="B274" s="11"/>
    </row>
    <row r="275" spans="2:2" x14ac:dyDescent="0.2">
      <c r="B275" s="11"/>
    </row>
    <row r="276" spans="2:2" x14ac:dyDescent="0.2">
      <c r="B276" s="11"/>
    </row>
    <row r="277" spans="2:2" x14ac:dyDescent="0.2">
      <c r="B277" s="11"/>
    </row>
    <row r="278" spans="2:2" x14ac:dyDescent="0.2">
      <c r="B278" s="11"/>
    </row>
    <row r="279" spans="2:2" x14ac:dyDescent="0.2">
      <c r="B279" s="11"/>
    </row>
    <row r="280" spans="2:2" x14ac:dyDescent="0.2">
      <c r="B280" s="11"/>
    </row>
    <row r="281" spans="2:2" x14ac:dyDescent="0.2">
      <c r="B281" s="11"/>
    </row>
    <row r="282" spans="2:2" x14ac:dyDescent="0.2">
      <c r="B282" s="11"/>
    </row>
    <row r="283" spans="2:2" x14ac:dyDescent="0.2">
      <c r="B283" s="11"/>
    </row>
    <row r="284" spans="2:2" x14ac:dyDescent="0.2">
      <c r="B284" s="11"/>
    </row>
    <row r="285" spans="2:2" x14ac:dyDescent="0.2">
      <c r="B285" s="11"/>
    </row>
    <row r="286" spans="2:2" x14ac:dyDescent="0.2">
      <c r="B286" s="11"/>
    </row>
    <row r="287" spans="2:2" x14ac:dyDescent="0.2">
      <c r="B287" s="11"/>
    </row>
    <row r="288" spans="2:2" x14ac:dyDescent="0.2">
      <c r="B288" s="11"/>
    </row>
    <row r="289" spans="2:2" x14ac:dyDescent="0.2">
      <c r="B289" s="11"/>
    </row>
    <row r="290" spans="2:2" x14ac:dyDescent="0.2">
      <c r="B290" s="11"/>
    </row>
    <row r="291" spans="2:2" x14ac:dyDescent="0.2">
      <c r="B291" s="11"/>
    </row>
    <row r="292" spans="2:2" x14ac:dyDescent="0.2">
      <c r="B292" s="11"/>
    </row>
    <row r="293" spans="2:2" x14ac:dyDescent="0.2">
      <c r="B293" s="11"/>
    </row>
    <row r="294" spans="2:2" x14ac:dyDescent="0.2">
      <c r="B294" s="11"/>
    </row>
    <row r="295" spans="2:2" x14ac:dyDescent="0.2">
      <c r="B295" s="11"/>
    </row>
    <row r="296" spans="2:2" x14ac:dyDescent="0.2">
      <c r="B296" s="11"/>
    </row>
    <row r="297" spans="2:2" x14ac:dyDescent="0.2">
      <c r="B297" s="11"/>
    </row>
    <row r="298" spans="2:2" x14ac:dyDescent="0.2">
      <c r="B298" s="11"/>
    </row>
    <row r="299" spans="2:2" x14ac:dyDescent="0.2">
      <c r="B299" s="11"/>
    </row>
    <row r="300" spans="2:2" x14ac:dyDescent="0.2">
      <c r="B300" s="11"/>
    </row>
    <row r="301" spans="2:2" x14ac:dyDescent="0.2">
      <c r="B301" s="11"/>
    </row>
    <row r="302" spans="2:2" x14ac:dyDescent="0.2">
      <c r="B302" s="11"/>
    </row>
    <row r="303" spans="2:2" x14ac:dyDescent="0.2">
      <c r="B303" s="11"/>
    </row>
    <row r="304" spans="2:2" x14ac:dyDescent="0.2">
      <c r="B304" s="11"/>
    </row>
    <row r="305" spans="2:2" x14ac:dyDescent="0.2">
      <c r="B305" s="11"/>
    </row>
    <row r="306" spans="2:2" x14ac:dyDescent="0.2">
      <c r="B306" s="11"/>
    </row>
    <row r="307" spans="2:2" x14ac:dyDescent="0.2">
      <c r="B307" s="11"/>
    </row>
    <row r="308" spans="2:2" x14ac:dyDescent="0.2">
      <c r="B308" s="11"/>
    </row>
    <row r="309" spans="2:2" x14ac:dyDescent="0.2">
      <c r="B309" s="11"/>
    </row>
    <row r="310" spans="2:2" x14ac:dyDescent="0.2">
      <c r="B310" s="11"/>
    </row>
    <row r="311" spans="2:2" x14ac:dyDescent="0.2">
      <c r="B311" s="11"/>
    </row>
    <row r="312" spans="2:2" x14ac:dyDescent="0.2">
      <c r="B312" s="11"/>
    </row>
    <row r="313" spans="2:2" x14ac:dyDescent="0.2">
      <c r="B313" s="11"/>
    </row>
    <row r="314" spans="2:2" x14ac:dyDescent="0.2">
      <c r="B314" s="11"/>
    </row>
    <row r="315" spans="2:2" x14ac:dyDescent="0.2">
      <c r="B315" s="11"/>
    </row>
    <row r="316" spans="2:2" x14ac:dyDescent="0.2">
      <c r="B316" s="11"/>
    </row>
    <row r="317" spans="2:2" x14ac:dyDescent="0.2">
      <c r="B317" s="11"/>
    </row>
    <row r="318" spans="2:2" x14ac:dyDescent="0.2">
      <c r="B318" s="11"/>
    </row>
    <row r="319" spans="2:2" x14ac:dyDescent="0.2">
      <c r="B319" s="11"/>
    </row>
    <row r="320" spans="2:2" x14ac:dyDescent="0.2">
      <c r="B320" s="11"/>
    </row>
    <row r="321" spans="2:2" x14ac:dyDescent="0.2">
      <c r="B321" s="11"/>
    </row>
    <row r="322" spans="2:2" x14ac:dyDescent="0.2">
      <c r="B322" s="11"/>
    </row>
    <row r="323" spans="2:2" x14ac:dyDescent="0.2">
      <c r="B323" s="11"/>
    </row>
    <row r="324" spans="2:2" x14ac:dyDescent="0.2">
      <c r="B324" s="11"/>
    </row>
    <row r="325" spans="2:2" x14ac:dyDescent="0.2">
      <c r="B325" s="11"/>
    </row>
    <row r="326" spans="2:2" x14ac:dyDescent="0.2">
      <c r="B326" s="11"/>
    </row>
    <row r="327" spans="2:2" x14ac:dyDescent="0.2">
      <c r="B327" s="11"/>
    </row>
    <row r="328" spans="2:2" x14ac:dyDescent="0.2">
      <c r="B328" s="11"/>
    </row>
    <row r="329" spans="2:2" x14ac:dyDescent="0.2">
      <c r="B329" s="11"/>
    </row>
    <row r="330" spans="2:2" x14ac:dyDescent="0.2">
      <c r="B330" s="11"/>
    </row>
    <row r="331" spans="2:2" x14ac:dyDescent="0.2">
      <c r="B331" s="11"/>
    </row>
    <row r="332" spans="2:2" x14ac:dyDescent="0.2">
      <c r="B332" s="11"/>
    </row>
    <row r="333" spans="2:2" x14ac:dyDescent="0.2">
      <c r="B333" s="11"/>
    </row>
    <row r="334" spans="2:2" x14ac:dyDescent="0.2">
      <c r="B334" s="11"/>
    </row>
    <row r="335" spans="2:2" x14ac:dyDescent="0.2">
      <c r="B335" s="11"/>
    </row>
    <row r="336" spans="2:2" x14ac:dyDescent="0.2">
      <c r="B336" s="11"/>
    </row>
    <row r="337" spans="2:2" x14ac:dyDescent="0.2">
      <c r="B337" s="11"/>
    </row>
    <row r="338" spans="2:2" x14ac:dyDescent="0.2">
      <c r="B338" s="11"/>
    </row>
    <row r="339" spans="2:2" x14ac:dyDescent="0.2">
      <c r="B339" s="11"/>
    </row>
    <row r="340" spans="2:2" x14ac:dyDescent="0.2">
      <c r="B340" s="11"/>
    </row>
    <row r="341" spans="2:2" x14ac:dyDescent="0.2">
      <c r="B341" s="11"/>
    </row>
    <row r="342" spans="2:2" x14ac:dyDescent="0.2">
      <c r="B342" s="11"/>
    </row>
    <row r="343" spans="2:2" x14ac:dyDescent="0.2">
      <c r="B343" s="11"/>
    </row>
    <row r="344" spans="2:2" x14ac:dyDescent="0.2">
      <c r="B344" s="11"/>
    </row>
    <row r="345" spans="2:2" x14ac:dyDescent="0.2">
      <c r="B345" s="11"/>
    </row>
    <row r="346" spans="2:2" x14ac:dyDescent="0.2">
      <c r="B346" s="11"/>
    </row>
    <row r="347" spans="2:2" x14ac:dyDescent="0.2">
      <c r="B347" s="11"/>
    </row>
    <row r="348" spans="2:2" x14ac:dyDescent="0.2">
      <c r="B348" s="11"/>
    </row>
    <row r="349" spans="2:2" x14ac:dyDescent="0.2">
      <c r="B349" s="11"/>
    </row>
    <row r="350" spans="2:2" x14ac:dyDescent="0.2">
      <c r="B350" s="11"/>
    </row>
    <row r="351" spans="2:2" x14ac:dyDescent="0.2">
      <c r="B351" s="11"/>
    </row>
    <row r="352" spans="2:2" x14ac:dyDescent="0.2">
      <c r="B352" s="11"/>
    </row>
    <row r="353" spans="2:2" x14ac:dyDescent="0.2">
      <c r="B353" s="11"/>
    </row>
    <row r="354" spans="2:2" x14ac:dyDescent="0.2">
      <c r="B354" s="11"/>
    </row>
    <row r="355" spans="2:2" x14ac:dyDescent="0.2">
      <c r="B355" s="11"/>
    </row>
    <row r="356" spans="2:2" x14ac:dyDescent="0.2">
      <c r="B356" s="11"/>
    </row>
    <row r="357" spans="2:2" x14ac:dyDescent="0.2">
      <c r="B357" s="11"/>
    </row>
    <row r="358" spans="2:2" x14ac:dyDescent="0.2">
      <c r="B358" s="11"/>
    </row>
    <row r="359" spans="2:2" x14ac:dyDescent="0.2">
      <c r="B359" s="11"/>
    </row>
    <row r="360" spans="2:2" x14ac:dyDescent="0.2">
      <c r="B360" s="11"/>
    </row>
    <row r="361" spans="2:2" x14ac:dyDescent="0.2">
      <c r="B361" s="11"/>
    </row>
    <row r="362" spans="2:2" x14ac:dyDescent="0.2">
      <c r="B362" s="11"/>
    </row>
    <row r="363" spans="2:2" x14ac:dyDescent="0.2">
      <c r="B363" s="11"/>
    </row>
    <row r="364" spans="2:2" x14ac:dyDescent="0.2">
      <c r="B364" s="11"/>
    </row>
    <row r="365" spans="2:2" x14ac:dyDescent="0.2">
      <c r="B365" s="11"/>
    </row>
    <row r="366" spans="2:2" x14ac:dyDescent="0.2">
      <c r="B366" s="11"/>
    </row>
    <row r="367" spans="2:2" x14ac:dyDescent="0.2">
      <c r="B367" s="11"/>
    </row>
    <row r="368" spans="2:2" x14ac:dyDescent="0.2">
      <c r="B368" s="11"/>
    </row>
    <row r="369" spans="2:2" x14ac:dyDescent="0.2">
      <c r="B369" s="11"/>
    </row>
    <row r="370" spans="2:2" x14ac:dyDescent="0.2">
      <c r="B370" s="11"/>
    </row>
    <row r="371" spans="2:2" x14ac:dyDescent="0.2">
      <c r="B371" s="11"/>
    </row>
    <row r="372" spans="2:2" x14ac:dyDescent="0.2">
      <c r="B372" s="11"/>
    </row>
    <row r="373" spans="2:2" x14ac:dyDescent="0.2">
      <c r="B373" s="11"/>
    </row>
    <row r="374" spans="2:2" x14ac:dyDescent="0.2">
      <c r="B374" s="11"/>
    </row>
    <row r="375" spans="2:2" x14ac:dyDescent="0.2">
      <c r="B375" s="11"/>
    </row>
    <row r="376" spans="2:2" x14ac:dyDescent="0.2">
      <c r="B376" s="11"/>
    </row>
    <row r="377" spans="2:2" x14ac:dyDescent="0.2">
      <c r="B377" s="11"/>
    </row>
    <row r="378" spans="2:2" x14ac:dyDescent="0.2">
      <c r="B378" s="11"/>
    </row>
    <row r="379" spans="2:2" x14ac:dyDescent="0.2">
      <c r="B379" s="11"/>
    </row>
    <row r="380" spans="2:2" x14ac:dyDescent="0.2">
      <c r="B380" s="11"/>
    </row>
    <row r="381" spans="2:2" x14ac:dyDescent="0.2">
      <c r="B381" s="11"/>
    </row>
    <row r="382" spans="2:2" x14ac:dyDescent="0.2">
      <c r="B382" s="11"/>
    </row>
    <row r="383" spans="2:2" x14ac:dyDescent="0.2">
      <c r="B383" s="11"/>
    </row>
    <row r="384" spans="2:2" x14ac:dyDescent="0.2">
      <c r="B384" s="11"/>
    </row>
    <row r="385" spans="2:2" x14ac:dyDescent="0.2">
      <c r="B385" s="11"/>
    </row>
    <row r="386" spans="2:2" x14ac:dyDescent="0.2">
      <c r="B386" s="11"/>
    </row>
    <row r="387" spans="2:2" x14ac:dyDescent="0.2">
      <c r="B387" s="11"/>
    </row>
    <row r="388" spans="2:2" x14ac:dyDescent="0.2">
      <c r="B388" s="11"/>
    </row>
    <row r="389" spans="2:2" x14ac:dyDescent="0.2">
      <c r="B389" s="11"/>
    </row>
    <row r="390" spans="2:2" x14ac:dyDescent="0.2">
      <c r="B390" s="11"/>
    </row>
    <row r="391" spans="2:2" x14ac:dyDescent="0.2">
      <c r="B391" s="11"/>
    </row>
    <row r="392" spans="2:2" x14ac:dyDescent="0.2">
      <c r="B392" s="11"/>
    </row>
    <row r="393" spans="2:2" x14ac:dyDescent="0.2">
      <c r="B393" s="11"/>
    </row>
    <row r="394" spans="2:2" x14ac:dyDescent="0.2">
      <c r="B394" s="11"/>
    </row>
    <row r="395" spans="2:2" x14ac:dyDescent="0.2">
      <c r="B395" s="11"/>
    </row>
    <row r="396" spans="2:2" x14ac:dyDescent="0.2">
      <c r="B396" s="11"/>
    </row>
    <row r="397" spans="2:2" x14ac:dyDescent="0.2">
      <c r="B397" s="11"/>
    </row>
    <row r="398" spans="2:2" x14ac:dyDescent="0.2">
      <c r="B398" s="11"/>
    </row>
    <row r="399" spans="2:2" x14ac:dyDescent="0.2">
      <c r="B399" s="11"/>
    </row>
    <row r="400" spans="2:2" x14ac:dyDescent="0.2">
      <c r="B400" s="11"/>
    </row>
    <row r="401" spans="2:2" x14ac:dyDescent="0.2">
      <c r="B401" s="11"/>
    </row>
    <row r="402" spans="2:2" x14ac:dyDescent="0.2">
      <c r="B402" s="11"/>
    </row>
    <row r="403" spans="2:2" x14ac:dyDescent="0.2">
      <c r="B403" s="11"/>
    </row>
    <row r="404" spans="2:2" x14ac:dyDescent="0.2">
      <c r="B404" s="11"/>
    </row>
    <row r="405" spans="2:2" x14ac:dyDescent="0.2">
      <c r="B405" s="11"/>
    </row>
    <row r="406" spans="2:2" x14ac:dyDescent="0.2">
      <c r="B406" s="11"/>
    </row>
    <row r="407" spans="2:2" x14ac:dyDescent="0.2">
      <c r="B407" s="11"/>
    </row>
    <row r="408" spans="2:2" x14ac:dyDescent="0.2">
      <c r="B408" s="11"/>
    </row>
    <row r="409" spans="2:2" x14ac:dyDescent="0.2">
      <c r="B409" s="11"/>
    </row>
    <row r="410" spans="2:2" x14ac:dyDescent="0.2">
      <c r="B410" s="11"/>
    </row>
    <row r="411" spans="2:2" x14ac:dyDescent="0.2">
      <c r="B411" s="11"/>
    </row>
    <row r="412" spans="2:2" x14ac:dyDescent="0.2">
      <c r="B412" s="11"/>
    </row>
    <row r="413" spans="2:2" x14ac:dyDescent="0.2">
      <c r="B413" s="11"/>
    </row>
    <row r="414" spans="2:2" x14ac:dyDescent="0.2">
      <c r="B414" s="11"/>
    </row>
    <row r="415" spans="2:2" x14ac:dyDescent="0.2">
      <c r="B415" s="11"/>
    </row>
    <row r="416" spans="2:2" x14ac:dyDescent="0.2">
      <c r="B416" s="11"/>
    </row>
    <row r="417" spans="2:2" x14ac:dyDescent="0.2">
      <c r="B417" s="11"/>
    </row>
    <row r="418" spans="2:2" x14ac:dyDescent="0.2">
      <c r="B418" s="11"/>
    </row>
    <row r="419" spans="2:2" x14ac:dyDescent="0.2">
      <c r="B419" s="11"/>
    </row>
    <row r="420" spans="2:2" x14ac:dyDescent="0.2">
      <c r="B420" s="11"/>
    </row>
    <row r="421" spans="2:2" x14ac:dyDescent="0.2">
      <c r="B421" s="11"/>
    </row>
    <row r="422" spans="2:2" x14ac:dyDescent="0.2">
      <c r="B422" s="11"/>
    </row>
    <row r="423" spans="2:2" x14ac:dyDescent="0.2">
      <c r="B423" s="11"/>
    </row>
    <row r="424" spans="2:2" x14ac:dyDescent="0.2">
      <c r="B424" s="11"/>
    </row>
    <row r="425" spans="2:2" x14ac:dyDescent="0.2">
      <c r="B425" s="11"/>
    </row>
    <row r="426" spans="2:2" x14ac:dyDescent="0.2">
      <c r="B426" s="11"/>
    </row>
    <row r="427" spans="2:2" x14ac:dyDescent="0.2">
      <c r="B427" s="11"/>
    </row>
    <row r="428" spans="2:2" x14ac:dyDescent="0.2">
      <c r="B428" s="11"/>
    </row>
    <row r="429" spans="2:2" x14ac:dyDescent="0.2">
      <c r="B429" s="11"/>
    </row>
    <row r="430" spans="2:2" x14ac:dyDescent="0.2">
      <c r="B430" s="11"/>
    </row>
    <row r="431" spans="2:2" x14ac:dyDescent="0.2">
      <c r="B431" s="11"/>
    </row>
    <row r="432" spans="2:2" x14ac:dyDescent="0.2">
      <c r="B432" s="11"/>
    </row>
    <row r="433" spans="2:2" x14ac:dyDescent="0.2">
      <c r="B433" s="11"/>
    </row>
    <row r="434" spans="2:2" x14ac:dyDescent="0.2">
      <c r="B434" s="11"/>
    </row>
    <row r="435" spans="2:2" x14ac:dyDescent="0.2">
      <c r="B435" s="11"/>
    </row>
    <row r="436" spans="2:2" x14ac:dyDescent="0.2">
      <c r="B436" s="11"/>
    </row>
    <row r="437" spans="2:2" x14ac:dyDescent="0.2">
      <c r="B437" s="11"/>
    </row>
    <row r="438" spans="2:2" x14ac:dyDescent="0.2">
      <c r="B438" s="11"/>
    </row>
    <row r="439" spans="2:2" x14ac:dyDescent="0.2">
      <c r="B439" s="11"/>
    </row>
    <row r="440" spans="2:2" x14ac:dyDescent="0.2">
      <c r="B440" s="11"/>
    </row>
    <row r="441" spans="2:2" x14ac:dyDescent="0.2">
      <c r="B441" s="11"/>
    </row>
    <row r="442" spans="2:2" x14ac:dyDescent="0.2">
      <c r="B442" s="11"/>
    </row>
    <row r="443" spans="2:2" x14ac:dyDescent="0.2">
      <c r="B443" s="11"/>
    </row>
    <row r="444" spans="2:2" x14ac:dyDescent="0.2">
      <c r="B444" s="11"/>
    </row>
    <row r="445" spans="2:2" x14ac:dyDescent="0.2">
      <c r="B445" s="11"/>
    </row>
    <row r="446" spans="2:2" x14ac:dyDescent="0.2">
      <c r="B446" s="11"/>
    </row>
    <row r="447" spans="2:2" x14ac:dyDescent="0.2">
      <c r="B447" s="11"/>
    </row>
    <row r="448" spans="2:2" x14ac:dyDescent="0.2">
      <c r="B448" s="11"/>
    </row>
    <row r="449" spans="2:2" x14ac:dyDescent="0.2">
      <c r="B449" s="11"/>
    </row>
    <row r="450" spans="2:2" x14ac:dyDescent="0.2">
      <c r="B450" s="11"/>
    </row>
    <row r="451" spans="2:2" x14ac:dyDescent="0.2">
      <c r="B451" s="11"/>
    </row>
    <row r="452" spans="2:2" x14ac:dyDescent="0.2">
      <c r="B452" s="11"/>
    </row>
    <row r="453" spans="2:2" x14ac:dyDescent="0.2">
      <c r="B453" s="11"/>
    </row>
    <row r="454" spans="2:2" x14ac:dyDescent="0.2">
      <c r="B454" s="11"/>
    </row>
    <row r="455" spans="2:2" x14ac:dyDescent="0.2">
      <c r="B455" s="11"/>
    </row>
    <row r="456" spans="2:2" x14ac:dyDescent="0.2">
      <c r="B456" s="11"/>
    </row>
    <row r="457" spans="2:2" x14ac:dyDescent="0.2">
      <c r="B457" s="11"/>
    </row>
    <row r="458" spans="2:2" x14ac:dyDescent="0.2">
      <c r="B458" s="11"/>
    </row>
    <row r="459" spans="2:2" x14ac:dyDescent="0.2">
      <c r="B459" s="11"/>
    </row>
    <row r="460" spans="2:2" x14ac:dyDescent="0.2">
      <c r="B460" s="11"/>
    </row>
    <row r="461" spans="2:2" x14ac:dyDescent="0.2">
      <c r="B461" s="11"/>
    </row>
    <row r="462" spans="2:2" x14ac:dyDescent="0.2">
      <c r="B462" s="11"/>
    </row>
    <row r="463" spans="2:2" x14ac:dyDescent="0.2">
      <c r="B463" s="11"/>
    </row>
    <row r="464" spans="2:2" x14ac:dyDescent="0.2">
      <c r="B464" s="11"/>
    </row>
    <row r="465" spans="2:2" x14ac:dyDescent="0.2">
      <c r="B465" s="11"/>
    </row>
    <row r="466" spans="2:2" x14ac:dyDescent="0.2">
      <c r="B466" s="11"/>
    </row>
    <row r="467" spans="2:2" x14ac:dyDescent="0.2">
      <c r="B467" s="11"/>
    </row>
    <row r="468" spans="2:2" x14ac:dyDescent="0.2">
      <c r="B468" s="11"/>
    </row>
    <row r="469" spans="2:2" x14ac:dyDescent="0.2">
      <c r="B469" s="11"/>
    </row>
    <row r="470" spans="2:2" x14ac:dyDescent="0.2">
      <c r="B470" s="11"/>
    </row>
    <row r="471" spans="2:2" x14ac:dyDescent="0.2">
      <c r="B471" s="11"/>
    </row>
    <row r="472" spans="2:2" x14ac:dyDescent="0.2">
      <c r="B472" s="11"/>
    </row>
    <row r="473" spans="2:2" x14ac:dyDescent="0.2">
      <c r="B473" s="11"/>
    </row>
    <row r="474" spans="2:2" x14ac:dyDescent="0.2">
      <c r="B474" s="11"/>
    </row>
    <row r="475" spans="2:2" x14ac:dyDescent="0.2">
      <c r="B475" s="11"/>
    </row>
    <row r="476" spans="2:2" x14ac:dyDescent="0.2">
      <c r="B476" s="11"/>
    </row>
    <row r="477" spans="2:2" x14ac:dyDescent="0.2">
      <c r="B477" s="11"/>
    </row>
    <row r="478" spans="2:2" x14ac:dyDescent="0.2">
      <c r="B478" s="11"/>
    </row>
    <row r="479" spans="2:2" x14ac:dyDescent="0.2">
      <c r="B479" s="11"/>
    </row>
    <row r="480" spans="2:2" x14ac:dyDescent="0.2">
      <c r="B480" s="11"/>
    </row>
    <row r="481" spans="2:2" x14ac:dyDescent="0.2">
      <c r="B481" s="11"/>
    </row>
    <row r="482" spans="2:2" x14ac:dyDescent="0.2">
      <c r="B482" s="11"/>
    </row>
    <row r="483" spans="2:2" x14ac:dyDescent="0.2">
      <c r="B483" s="11"/>
    </row>
    <row r="484" spans="2:2" x14ac:dyDescent="0.2">
      <c r="B484" s="11"/>
    </row>
    <row r="485" spans="2:2" x14ac:dyDescent="0.2">
      <c r="B485" s="11"/>
    </row>
    <row r="486" spans="2:2" x14ac:dyDescent="0.2">
      <c r="B486" s="11"/>
    </row>
    <row r="487" spans="2:2" x14ac:dyDescent="0.2">
      <c r="B487" s="11"/>
    </row>
    <row r="488" spans="2:2" x14ac:dyDescent="0.2">
      <c r="B488" s="11"/>
    </row>
    <row r="489" spans="2:2" x14ac:dyDescent="0.2">
      <c r="B489" s="11"/>
    </row>
    <row r="490" spans="2:2" x14ac:dyDescent="0.2">
      <c r="B490" s="11"/>
    </row>
    <row r="491" spans="2:2" x14ac:dyDescent="0.2">
      <c r="B491" s="11"/>
    </row>
    <row r="492" spans="2:2" x14ac:dyDescent="0.2">
      <c r="B492" s="11"/>
    </row>
    <row r="493" spans="2:2" x14ac:dyDescent="0.2">
      <c r="B493" s="11"/>
    </row>
    <row r="494" spans="2:2" x14ac:dyDescent="0.2">
      <c r="B494" s="11"/>
    </row>
    <row r="495" spans="2:2" x14ac:dyDescent="0.2">
      <c r="B495" s="11"/>
    </row>
    <row r="496" spans="2:2" x14ac:dyDescent="0.2">
      <c r="B496" s="11"/>
    </row>
    <row r="497" spans="2:2" x14ac:dyDescent="0.2">
      <c r="B497" s="11"/>
    </row>
    <row r="498" spans="2:2" x14ac:dyDescent="0.2">
      <c r="B498" s="11"/>
    </row>
    <row r="499" spans="2:2" x14ac:dyDescent="0.2">
      <c r="B499" s="11"/>
    </row>
    <row r="500" spans="2:2" x14ac:dyDescent="0.2">
      <c r="B500" s="11"/>
    </row>
    <row r="501" spans="2:2" x14ac:dyDescent="0.2">
      <c r="B501" s="11"/>
    </row>
    <row r="502" spans="2:2" x14ac:dyDescent="0.2">
      <c r="B502" s="11"/>
    </row>
    <row r="503" spans="2:2" x14ac:dyDescent="0.2">
      <c r="B503" s="11"/>
    </row>
    <row r="504" spans="2:2" x14ac:dyDescent="0.2">
      <c r="B504" s="11"/>
    </row>
    <row r="505" spans="2:2" x14ac:dyDescent="0.2">
      <c r="B505" s="11"/>
    </row>
    <row r="506" spans="2:2" x14ac:dyDescent="0.2">
      <c r="B506" s="11"/>
    </row>
    <row r="507" spans="2:2" x14ac:dyDescent="0.2">
      <c r="B507" s="11"/>
    </row>
    <row r="508" spans="2:2" x14ac:dyDescent="0.2">
      <c r="B508" s="11"/>
    </row>
    <row r="509" spans="2:2" x14ac:dyDescent="0.2">
      <c r="B509" s="11"/>
    </row>
    <row r="510" spans="2:2" x14ac:dyDescent="0.2">
      <c r="B510" s="11"/>
    </row>
    <row r="511" spans="2:2" x14ac:dyDescent="0.2">
      <c r="B511" s="11"/>
    </row>
    <row r="512" spans="2:2" x14ac:dyDescent="0.2">
      <c r="B512" s="11"/>
    </row>
    <row r="513" spans="2:2" x14ac:dyDescent="0.2">
      <c r="B513" s="11"/>
    </row>
    <row r="514" spans="2:2" x14ac:dyDescent="0.2">
      <c r="B514" s="11"/>
    </row>
    <row r="515" spans="2:2" x14ac:dyDescent="0.2">
      <c r="B515" s="11"/>
    </row>
    <row r="516" spans="2:2" x14ac:dyDescent="0.2">
      <c r="B516" s="11"/>
    </row>
    <row r="517" spans="2:2" x14ac:dyDescent="0.2">
      <c r="B517" s="11"/>
    </row>
    <row r="518" spans="2:2" x14ac:dyDescent="0.2">
      <c r="B518" s="11"/>
    </row>
    <row r="519" spans="2:2" x14ac:dyDescent="0.2">
      <c r="B519" s="11"/>
    </row>
    <row r="520" spans="2:2" x14ac:dyDescent="0.2">
      <c r="B520" s="11"/>
    </row>
    <row r="521" spans="2:2" x14ac:dyDescent="0.2">
      <c r="B521" s="11"/>
    </row>
    <row r="522" spans="2:2" x14ac:dyDescent="0.2">
      <c r="B522" s="11"/>
    </row>
    <row r="523" spans="2:2" x14ac:dyDescent="0.2">
      <c r="B523" s="11"/>
    </row>
    <row r="524" spans="2:2" x14ac:dyDescent="0.2">
      <c r="B524" s="11"/>
    </row>
    <row r="525" spans="2:2" x14ac:dyDescent="0.2">
      <c r="B525" s="11"/>
    </row>
    <row r="526" spans="2:2" x14ac:dyDescent="0.2">
      <c r="B526" s="11"/>
    </row>
    <row r="527" spans="2:2" x14ac:dyDescent="0.2">
      <c r="B527" s="11"/>
    </row>
    <row r="528" spans="2:2" x14ac:dyDescent="0.2">
      <c r="B528" s="11"/>
    </row>
    <row r="529" spans="2:2" x14ac:dyDescent="0.2">
      <c r="B529" s="11"/>
    </row>
    <row r="530" spans="2:2" x14ac:dyDescent="0.2">
      <c r="B530" s="11"/>
    </row>
    <row r="531" spans="2:2" x14ac:dyDescent="0.2">
      <c r="B531" s="11"/>
    </row>
    <row r="532" spans="2:2" x14ac:dyDescent="0.2">
      <c r="B532" s="11"/>
    </row>
    <row r="533" spans="2:2" x14ac:dyDescent="0.2">
      <c r="B533" s="11"/>
    </row>
    <row r="534" spans="2:2" x14ac:dyDescent="0.2">
      <c r="B534" s="11"/>
    </row>
    <row r="535" spans="2:2" x14ac:dyDescent="0.2">
      <c r="B535" s="11"/>
    </row>
    <row r="536" spans="2:2" x14ac:dyDescent="0.2">
      <c r="B536" s="11"/>
    </row>
    <row r="537" spans="2:2" x14ac:dyDescent="0.2">
      <c r="B537" s="11"/>
    </row>
    <row r="538" spans="2:2" x14ac:dyDescent="0.2">
      <c r="B538" s="11"/>
    </row>
    <row r="539" spans="2:2" x14ac:dyDescent="0.2">
      <c r="B539" s="11"/>
    </row>
    <row r="540" spans="2:2" x14ac:dyDescent="0.2">
      <c r="B540" s="11"/>
    </row>
    <row r="541" spans="2:2" x14ac:dyDescent="0.2">
      <c r="B541" s="11"/>
    </row>
    <row r="542" spans="2:2" x14ac:dyDescent="0.2">
      <c r="B542" s="11"/>
    </row>
    <row r="543" spans="2:2" x14ac:dyDescent="0.2">
      <c r="B543" s="11"/>
    </row>
    <row r="544" spans="2:2" x14ac:dyDescent="0.2">
      <c r="B544" s="11"/>
    </row>
    <row r="545" spans="2:2" x14ac:dyDescent="0.2">
      <c r="B545" s="11"/>
    </row>
    <row r="546" spans="2:2" x14ac:dyDescent="0.2">
      <c r="B546" s="11"/>
    </row>
    <row r="547" spans="2:2" x14ac:dyDescent="0.2">
      <c r="B547" s="11"/>
    </row>
    <row r="548" spans="2:2" x14ac:dyDescent="0.2">
      <c r="B548" s="11"/>
    </row>
    <row r="549" spans="2:2" x14ac:dyDescent="0.2">
      <c r="B549" s="11"/>
    </row>
    <row r="550" spans="2:2" x14ac:dyDescent="0.2">
      <c r="B550" s="11"/>
    </row>
    <row r="551" spans="2:2" x14ac:dyDescent="0.2">
      <c r="B551" s="11"/>
    </row>
    <row r="552" spans="2:2" x14ac:dyDescent="0.2">
      <c r="B552" s="11"/>
    </row>
    <row r="553" spans="2:2" x14ac:dyDescent="0.2">
      <c r="B553" s="11"/>
    </row>
    <row r="554" spans="2:2" x14ac:dyDescent="0.2">
      <c r="B554" s="11"/>
    </row>
    <row r="555" spans="2:2" x14ac:dyDescent="0.2">
      <c r="B555" s="11"/>
    </row>
    <row r="556" spans="2:2" x14ac:dyDescent="0.2">
      <c r="B556" s="11"/>
    </row>
    <row r="557" spans="2:2" x14ac:dyDescent="0.2">
      <c r="B557" s="11"/>
    </row>
    <row r="558" spans="2:2" x14ac:dyDescent="0.2">
      <c r="B558" s="11"/>
    </row>
    <row r="559" spans="2:2" x14ac:dyDescent="0.2">
      <c r="B559" s="11"/>
    </row>
    <row r="560" spans="2:2" x14ac:dyDescent="0.2">
      <c r="B560" s="11"/>
    </row>
    <row r="561" spans="2:2" x14ac:dyDescent="0.2">
      <c r="B561" s="11"/>
    </row>
    <row r="562" spans="2:2" x14ac:dyDescent="0.2">
      <c r="B562" s="11"/>
    </row>
    <row r="563" spans="2:2" x14ac:dyDescent="0.2">
      <c r="B563" s="11"/>
    </row>
    <row r="564" spans="2:2" x14ac:dyDescent="0.2">
      <c r="B564" s="11"/>
    </row>
    <row r="565" spans="2:2" x14ac:dyDescent="0.2">
      <c r="B565" s="11"/>
    </row>
    <row r="566" spans="2:2" x14ac:dyDescent="0.2">
      <c r="B566" s="11"/>
    </row>
    <row r="567" spans="2:2" x14ac:dyDescent="0.2">
      <c r="B567" s="11"/>
    </row>
    <row r="568" spans="2:2" x14ac:dyDescent="0.2">
      <c r="B568" s="11"/>
    </row>
    <row r="569" spans="2:2" x14ac:dyDescent="0.2">
      <c r="B569" s="11"/>
    </row>
    <row r="570" spans="2:2" x14ac:dyDescent="0.2">
      <c r="B570" s="11"/>
    </row>
    <row r="571" spans="2:2" x14ac:dyDescent="0.2">
      <c r="B571" s="11"/>
    </row>
    <row r="572" spans="2:2" x14ac:dyDescent="0.2">
      <c r="B572" s="11"/>
    </row>
    <row r="573" spans="2:2" x14ac:dyDescent="0.2">
      <c r="B573" s="11"/>
    </row>
    <row r="574" spans="2:2" x14ac:dyDescent="0.2">
      <c r="B574" s="11"/>
    </row>
    <row r="575" spans="2:2" x14ac:dyDescent="0.2">
      <c r="B575" s="11"/>
    </row>
    <row r="576" spans="2:2" x14ac:dyDescent="0.2">
      <c r="B576" s="11"/>
    </row>
    <row r="577" spans="2:2" x14ac:dyDescent="0.2">
      <c r="B577" s="11"/>
    </row>
    <row r="578" spans="2:2" x14ac:dyDescent="0.2">
      <c r="B578" s="11"/>
    </row>
    <row r="579" spans="2:2" x14ac:dyDescent="0.2">
      <c r="B579" s="11"/>
    </row>
    <row r="580" spans="2:2" x14ac:dyDescent="0.2">
      <c r="B580" s="11"/>
    </row>
    <row r="581" spans="2:2" x14ac:dyDescent="0.2">
      <c r="B581" s="11"/>
    </row>
    <row r="582" spans="2:2" x14ac:dyDescent="0.2">
      <c r="B582" s="11"/>
    </row>
    <row r="583" spans="2:2" x14ac:dyDescent="0.2">
      <c r="B583" s="11"/>
    </row>
    <row r="584" spans="2:2" x14ac:dyDescent="0.2">
      <c r="B584" s="11"/>
    </row>
    <row r="585" spans="2:2" x14ac:dyDescent="0.2">
      <c r="B585" s="11"/>
    </row>
    <row r="586" spans="2:2" x14ac:dyDescent="0.2">
      <c r="B586" s="11"/>
    </row>
    <row r="587" spans="2:2" x14ac:dyDescent="0.2">
      <c r="B587" s="11"/>
    </row>
    <row r="588" spans="2:2" x14ac:dyDescent="0.2">
      <c r="B588" s="11"/>
    </row>
    <row r="589" spans="2:2" x14ac:dyDescent="0.2">
      <c r="B589" s="11"/>
    </row>
    <row r="590" spans="2:2" x14ac:dyDescent="0.2">
      <c r="B590" s="11"/>
    </row>
    <row r="591" spans="2:2" x14ac:dyDescent="0.2">
      <c r="B591" s="11"/>
    </row>
    <row r="592" spans="2:2" x14ac:dyDescent="0.2">
      <c r="B592" s="11"/>
    </row>
    <row r="593" spans="2:2" x14ac:dyDescent="0.2">
      <c r="B593" s="11"/>
    </row>
    <row r="594" spans="2:2" x14ac:dyDescent="0.2">
      <c r="B594" s="11"/>
    </row>
    <row r="595" spans="2:2" x14ac:dyDescent="0.2">
      <c r="B595" s="11"/>
    </row>
    <row r="596" spans="2:2" x14ac:dyDescent="0.2">
      <c r="B596" s="11"/>
    </row>
    <row r="597" spans="2:2" x14ac:dyDescent="0.2">
      <c r="B597" s="11"/>
    </row>
    <row r="598" spans="2:2" x14ac:dyDescent="0.2">
      <c r="B598" s="11"/>
    </row>
    <row r="599" spans="2:2" x14ac:dyDescent="0.2">
      <c r="B599" s="11"/>
    </row>
    <row r="600" spans="2:2" x14ac:dyDescent="0.2">
      <c r="B600" s="11"/>
    </row>
    <row r="601" spans="2:2" x14ac:dyDescent="0.2">
      <c r="B601" s="11"/>
    </row>
    <row r="602" spans="2:2" x14ac:dyDescent="0.2">
      <c r="B602" s="11"/>
    </row>
    <row r="603" spans="2:2" x14ac:dyDescent="0.2">
      <c r="B603" s="11"/>
    </row>
    <row r="604" spans="2:2" x14ac:dyDescent="0.2">
      <c r="B604" s="11"/>
    </row>
    <row r="605" spans="2:2" x14ac:dyDescent="0.2">
      <c r="B605" s="11"/>
    </row>
    <row r="606" spans="2:2" x14ac:dyDescent="0.2">
      <c r="B606" s="11"/>
    </row>
    <row r="607" spans="2:2" x14ac:dyDescent="0.2">
      <c r="B607" s="11"/>
    </row>
    <row r="608" spans="2:2" x14ac:dyDescent="0.2">
      <c r="B608" s="11"/>
    </row>
    <row r="609" spans="2:2" x14ac:dyDescent="0.2">
      <c r="B609" s="11"/>
    </row>
    <row r="610" spans="2:2" x14ac:dyDescent="0.2">
      <c r="B610" s="11"/>
    </row>
    <row r="611" spans="2:2" x14ac:dyDescent="0.2">
      <c r="B611" s="11"/>
    </row>
    <row r="612" spans="2:2" x14ac:dyDescent="0.2">
      <c r="B612" s="11"/>
    </row>
    <row r="613" spans="2:2" x14ac:dyDescent="0.2">
      <c r="B613" s="11"/>
    </row>
    <row r="614" spans="2:2" x14ac:dyDescent="0.2">
      <c r="B614" s="11"/>
    </row>
    <row r="615" spans="2:2" x14ac:dyDescent="0.2">
      <c r="B615" s="11"/>
    </row>
    <row r="616" spans="2:2" x14ac:dyDescent="0.2">
      <c r="B616" s="11"/>
    </row>
    <row r="617" spans="2:2" x14ac:dyDescent="0.2">
      <c r="B617" s="11"/>
    </row>
    <row r="618" spans="2:2" x14ac:dyDescent="0.2">
      <c r="B618" s="11"/>
    </row>
    <row r="619" spans="2:2" x14ac:dyDescent="0.2">
      <c r="B619" s="11"/>
    </row>
    <row r="620" spans="2:2" x14ac:dyDescent="0.2">
      <c r="B620" s="11"/>
    </row>
    <row r="621" spans="2:2" x14ac:dyDescent="0.2">
      <c r="B621" s="11"/>
    </row>
    <row r="622" spans="2:2" x14ac:dyDescent="0.2">
      <c r="B622" s="11"/>
    </row>
    <row r="623" spans="2:2" x14ac:dyDescent="0.2">
      <c r="B623" s="11"/>
    </row>
    <row r="624" spans="2:2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2:2" x14ac:dyDescent="0.2">
      <c r="B673" s="11"/>
    </row>
    <row r="674" spans="2:2" x14ac:dyDescent="0.2">
      <c r="B674" s="11"/>
    </row>
    <row r="675" spans="2:2" x14ac:dyDescent="0.2">
      <c r="B675" s="11"/>
    </row>
    <row r="676" spans="2:2" x14ac:dyDescent="0.2">
      <c r="B676" s="11"/>
    </row>
    <row r="677" spans="2:2" x14ac:dyDescent="0.2">
      <c r="B677" s="11"/>
    </row>
    <row r="678" spans="2:2" x14ac:dyDescent="0.2">
      <c r="B678" s="11"/>
    </row>
    <row r="679" spans="2:2" x14ac:dyDescent="0.2">
      <c r="B679" s="11"/>
    </row>
    <row r="680" spans="2:2" x14ac:dyDescent="0.2">
      <c r="B680" s="11"/>
    </row>
    <row r="681" spans="2:2" x14ac:dyDescent="0.2">
      <c r="B681" s="11"/>
    </row>
    <row r="682" spans="2:2" x14ac:dyDescent="0.2">
      <c r="B682" s="11"/>
    </row>
    <row r="683" spans="2:2" x14ac:dyDescent="0.2">
      <c r="B683" s="11"/>
    </row>
    <row r="684" spans="2:2" x14ac:dyDescent="0.2">
      <c r="B684" s="11"/>
    </row>
    <row r="685" spans="2:2" x14ac:dyDescent="0.2">
      <c r="B685" s="11"/>
    </row>
    <row r="686" spans="2:2" x14ac:dyDescent="0.2">
      <c r="B686" s="11"/>
    </row>
    <row r="687" spans="2:2" x14ac:dyDescent="0.2">
      <c r="B687" s="11"/>
    </row>
    <row r="688" spans="2:2" x14ac:dyDescent="0.2">
      <c r="B688" s="11"/>
    </row>
    <row r="689" spans="2:2" x14ac:dyDescent="0.2">
      <c r="B689" s="11"/>
    </row>
    <row r="690" spans="2:2" x14ac:dyDescent="0.2">
      <c r="B690" s="11"/>
    </row>
    <row r="691" spans="2:2" x14ac:dyDescent="0.2">
      <c r="B691" s="11"/>
    </row>
    <row r="692" spans="2:2" x14ac:dyDescent="0.2">
      <c r="B692" s="11"/>
    </row>
    <row r="693" spans="2:2" x14ac:dyDescent="0.2">
      <c r="B693" s="11"/>
    </row>
    <row r="694" spans="2:2" x14ac:dyDescent="0.2">
      <c r="B694" s="11"/>
    </row>
    <row r="695" spans="2:2" x14ac:dyDescent="0.2">
      <c r="B695" s="11"/>
    </row>
    <row r="696" spans="2:2" x14ac:dyDescent="0.2">
      <c r="B696" s="11"/>
    </row>
    <row r="697" spans="2:2" x14ac:dyDescent="0.2">
      <c r="B697" s="11"/>
    </row>
    <row r="698" spans="2:2" x14ac:dyDescent="0.2">
      <c r="B698" s="11"/>
    </row>
    <row r="699" spans="2:2" x14ac:dyDescent="0.2">
      <c r="B699" s="11"/>
    </row>
    <row r="700" spans="2:2" x14ac:dyDescent="0.2">
      <c r="B700" s="11"/>
    </row>
    <row r="701" spans="2:2" x14ac:dyDescent="0.2">
      <c r="B701" s="11"/>
    </row>
    <row r="702" spans="2:2" x14ac:dyDescent="0.2">
      <c r="B702" s="11"/>
    </row>
    <row r="703" spans="2:2" x14ac:dyDescent="0.2">
      <c r="B703" s="11"/>
    </row>
    <row r="704" spans="2:2" x14ac:dyDescent="0.2">
      <c r="B704" s="11"/>
    </row>
    <row r="705" spans="2:2" x14ac:dyDescent="0.2">
      <c r="B705" s="11"/>
    </row>
    <row r="706" spans="2:2" x14ac:dyDescent="0.2">
      <c r="B706" s="11"/>
    </row>
    <row r="707" spans="2:2" x14ac:dyDescent="0.2">
      <c r="B707" s="11"/>
    </row>
    <row r="708" spans="2:2" x14ac:dyDescent="0.2">
      <c r="B708" s="11"/>
    </row>
    <row r="709" spans="2:2" x14ac:dyDescent="0.2">
      <c r="B709" s="11"/>
    </row>
    <row r="710" spans="2:2" x14ac:dyDescent="0.2">
      <c r="B710" s="11"/>
    </row>
    <row r="711" spans="2:2" x14ac:dyDescent="0.2">
      <c r="B711" s="11"/>
    </row>
    <row r="712" spans="2:2" x14ac:dyDescent="0.2">
      <c r="B712" s="11"/>
    </row>
    <row r="713" spans="2:2" x14ac:dyDescent="0.2">
      <c r="B713" s="11"/>
    </row>
    <row r="714" spans="2:2" x14ac:dyDescent="0.2">
      <c r="B714" s="11"/>
    </row>
    <row r="715" spans="2:2" x14ac:dyDescent="0.2">
      <c r="B715" s="11"/>
    </row>
    <row r="716" spans="2:2" x14ac:dyDescent="0.2">
      <c r="B716" s="11"/>
    </row>
    <row r="717" spans="2:2" x14ac:dyDescent="0.2">
      <c r="B717" s="11"/>
    </row>
    <row r="718" spans="2:2" x14ac:dyDescent="0.2">
      <c r="B718" s="11"/>
    </row>
    <row r="719" spans="2:2" x14ac:dyDescent="0.2">
      <c r="B719" s="11"/>
    </row>
    <row r="720" spans="2:2" x14ac:dyDescent="0.2">
      <c r="B720" s="11"/>
    </row>
    <row r="721" spans="2:2" x14ac:dyDescent="0.2">
      <c r="B721" s="11"/>
    </row>
    <row r="722" spans="2:2" x14ac:dyDescent="0.2">
      <c r="B722" s="11"/>
    </row>
    <row r="723" spans="2:2" x14ac:dyDescent="0.2">
      <c r="B723" s="11"/>
    </row>
    <row r="724" spans="2:2" x14ac:dyDescent="0.2">
      <c r="B724" s="11"/>
    </row>
    <row r="725" spans="2:2" x14ac:dyDescent="0.2">
      <c r="B725" s="11"/>
    </row>
    <row r="726" spans="2:2" x14ac:dyDescent="0.2">
      <c r="B726" s="11"/>
    </row>
    <row r="727" spans="2:2" x14ac:dyDescent="0.2">
      <c r="B727" s="11"/>
    </row>
    <row r="728" spans="2:2" x14ac:dyDescent="0.2">
      <c r="B728" s="11"/>
    </row>
    <row r="729" spans="2:2" x14ac:dyDescent="0.2">
      <c r="B729" s="11"/>
    </row>
    <row r="730" spans="2:2" x14ac:dyDescent="0.2">
      <c r="B730" s="11"/>
    </row>
    <row r="731" spans="2:2" x14ac:dyDescent="0.2">
      <c r="B731" s="11"/>
    </row>
    <row r="732" spans="2:2" x14ac:dyDescent="0.2">
      <c r="B732" s="11"/>
    </row>
    <row r="733" spans="2:2" x14ac:dyDescent="0.2">
      <c r="B733" s="11"/>
    </row>
    <row r="734" spans="2:2" x14ac:dyDescent="0.2">
      <c r="B734" s="11"/>
    </row>
    <row r="735" spans="2:2" x14ac:dyDescent="0.2">
      <c r="B735" s="11"/>
    </row>
    <row r="736" spans="2:2" x14ac:dyDescent="0.2">
      <c r="B736" s="11"/>
    </row>
    <row r="737" spans="2:2" x14ac:dyDescent="0.2">
      <c r="B737" s="11"/>
    </row>
    <row r="738" spans="2:2" x14ac:dyDescent="0.2">
      <c r="B738" s="11"/>
    </row>
    <row r="739" spans="2:2" x14ac:dyDescent="0.2">
      <c r="B739" s="11"/>
    </row>
    <row r="740" spans="2:2" x14ac:dyDescent="0.2">
      <c r="B740" s="11"/>
    </row>
    <row r="741" spans="2:2" x14ac:dyDescent="0.2">
      <c r="B741" s="11"/>
    </row>
    <row r="742" spans="2:2" x14ac:dyDescent="0.2">
      <c r="B742" s="11"/>
    </row>
    <row r="743" spans="2:2" x14ac:dyDescent="0.2">
      <c r="B743" s="11"/>
    </row>
    <row r="744" spans="2:2" x14ac:dyDescent="0.2">
      <c r="B744" s="11"/>
    </row>
    <row r="745" spans="2:2" x14ac:dyDescent="0.2">
      <c r="B745" s="11"/>
    </row>
    <row r="746" spans="2:2" x14ac:dyDescent="0.2">
      <c r="B746" s="11"/>
    </row>
    <row r="747" spans="2:2" x14ac:dyDescent="0.2">
      <c r="B747" s="11"/>
    </row>
    <row r="748" spans="2:2" x14ac:dyDescent="0.2">
      <c r="B748" s="11"/>
    </row>
    <row r="749" spans="2:2" x14ac:dyDescent="0.2">
      <c r="B749" s="11"/>
    </row>
    <row r="750" spans="2:2" x14ac:dyDescent="0.2">
      <c r="B750" s="11"/>
    </row>
    <row r="751" spans="2:2" x14ac:dyDescent="0.2">
      <c r="B751" s="11"/>
    </row>
    <row r="752" spans="2:2" x14ac:dyDescent="0.2">
      <c r="B752" s="11"/>
    </row>
    <row r="753" spans="2:2" x14ac:dyDescent="0.2">
      <c r="B753" s="11"/>
    </row>
    <row r="754" spans="2:2" x14ac:dyDescent="0.2">
      <c r="B754" s="11"/>
    </row>
    <row r="755" spans="2:2" x14ac:dyDescent="0.2">
      <c r="B755" s="11"/>
    </row>
    <row r="756" spans="2:2" x14ac:dyDescent="0.2">
      <c r="B756" s="11"/>
    </row>
    <row r="757" spans="2:2" x14ac:dyDescent="0.2">
      <c r="B757" s="11"/>
    </row>
    <row r="758" spans="2:2" x14ac:dyDescent="0.2">
      <c r="B758" s="11"/>
    </row>
    <row r="759" spans="2:2" x14ac:dyDescent="0.2">
      <c r="B759" s="11"/>
    </row>
    <row r="760" spans="2:2" x14ac:dyDescent="0.2">
      <c r="B760" s="11"/>
    </row>
    <row r="761" spans="2:2" x14ac:dyDescent="0.2">
      <c r="B761" s="11"/>
    </row>
    <row r="762" spans="2:2" x14ac:dyDescent="0.2">
      <c r="B762" s="11"/>
    </row>
    <row r="763" spans="2:2" x14ac:dyDescent="0.2">
      <c r="B763" s="11"/>
    </row>
    <row r="764" spans="2:2" x14ac:dyDescent="0.2">
      <c r="B764" s="11"/>
    </row>
    <row r="765" spans="2:2" x14ac:dyDescent="0.2">
      <c r="B765" s="11"/>
    </row>
    <row r="766" spans="2:2" x14ac:dyDescent="0.2">
      <c r="B766" s="11"/>
    </row>
    <row r="767" spans="2:2" x14ac:dyDescent="0.2">
      <c r="B767" s="11"/>
    </row>
    <row r="768" spans="2:2" x14ac:dyDescent="0.2">
      <c r="B768" s="11"/>
    </row>
    <row r="769" spans="2:2" x14ac:dyDescent="0.2">
      <c r="B769" s="11"/>
    </row>
    <row r="770" spans="2:2" x14ac:dyDescent="0.2">
      <c r="B770" s="11"/>
    </row>
    <row r="771" spans="2:2" x14ac:dyDescent="0.2">
      <c r="B771" s="11"/>
    </row>
    <row r="772" spans="2:2" x14ac:dyDescent="0.2">
      <c r="B772" s="11"/>
    </row>
    <row r="773" spans="2:2" x14ac:dyDescent="0.2">
      <c r="B773" s="11"/>
    </row>
    <row r="774" spans="2:2" x14ac:dyDescent="0.2">
      <c r="B774" s="11"/>
    </row>
    <row r="775" spans="2:2" x14ac:dyDescent="0.2">
      <c r="B775" s="11"/>
    </row>
    <row r="776" spans="2:2" x14ac:dyDescent="0.2">
      <c r="B776" s="11"/>
    </row>
    <row r="777" spans="2:2" x14ac:dyDescent="0.2">
      <c r="B777" s="11"/>
    </row>
    <row r="778" spans="2:2" x14ac:dyDescent="0.2">
      <c r="B778" s="11"/>
    </row>
    <row r="779" spans="2:2" x14ac:dyDescent="0.2">
      <c r="B779" s="11"/>
    </row>
    <row r="780" spans="2:2" x14ac:dyDescent="0.2">
      <c r="B780" s="11"/>
    </row>
    <row r="781" spans="2:2" x14ac:dyDescent="0.2">
      <c r="B781" s="11"/>
    </row>
    <row r="782" spans="2:2" x14ac:dyDescent="0.2">
      <c r="B782" s="11"/>
    </row>
    <row r="783" spans="2:2" x14ac:dyDescent="0.2">
      <c r="B783" s="11"/>
    </row>
    <row r="784" spans="2:2" x14ac:dyDescent="0.2">
      <c r="B784" s="11"/>
    </row>
    <row r="785" spans="2:2" x14ac:dyDescent="0.2">
      <c r="B785" s="11"/>
    </row>
    <row r="786" spans="2:2" x14ac:dyDescent="0.2">
      <c r="B786" s="11"/>
    </row>
    <row r="787" spans="2:2" x14ac:dyDescent="0.2">
      <c r="B787" s="11"/>
    </row>
    <row r="788" spans="2:2" x14ac:dyDescent="0.2">
      <c r="B788" s="11"/>
    </row>
    <row r="789" spans="2:2" x14ac:dyDescent="0.2">
      <c r="B789" s="11"/>
    </row>
    <row r="790" spans="2:2" x14ac:dyDescent="0.2">
      <c r="B790" s="11"/>
    </row>
    <row r="791" spans="2:2" x14ac:dyDescent="0.2">
      <c r="B791" s="11"/>
    </row>
    <row r="792" spans="2:2" x14ac:dyDescent="0.2">
      <c r="B792" s="11"/>
    </row>
    <row r="793" spans="2:2" x14ac:dyDescent="0.2">
      <c r="B793" s="11"/>
    </row>
    <row r="794" spans="2:2" x14ac:dyDescent="0.2">
      <c r="B794" s="11"/>
    </row>
    <row r="795" spans="2:2" x14ac:dyDescent="0.2">
      <c r="B795" s="11"/>
    </row>
    <row r="796" spans="2:2" x14ac:dyDescent="0.2">
      <c r="B796" s="11"/>
    </row>
    <row r="797" spans="2:2" x14ac:dyDescent="0.2">
      <c r="B797" s="11"/>
    </row>
    <row r="798" spans="2:2" x14ac:dyDescent="0.2">
      <c r="B798" s="11"/>
    </row>
    <row r="799" spans="2:2" x14ac:dyDescent="0.2">
      <c r="B799" s="11"/>
    </row>
    <row r="800" spans="2:2" x14ac:dyDescent="0.2">
      <c r="B800" s="11"/>
    </row>
    <row r="801" spans="2:2" x14ac:dyDescent="0.2">
      <c r="B801" s="11"/>
    </row>
    <row r="802" spans="2:2" x14ac:dyDescent="0.2">
      <c r="B802" s="11"/>
    </row>
    <row r="803" spans="2:2" x14ac:dyDescent="0.2">
      <c r="B803" s="11"/>
    </row>
    <row r="804" spans="2:2" x14ac:dyDescent="0.2">
      <c r="B804" s="11"/>
    </row>
    <row r="805" spans="2:2" x14ac:dyDescent="0.2">
      <c r="B805" s="11"/>
    </row>
    <row r="806" spans="2:2" x14ac:dyDescent="0.2">
      <c r="B806" s="11"/>
    </row>
    <row r="807" spans="2:2" x14ac:dyDescent="0.2">
      <c r="B807" s="11"/>
    </row>
    <row r="808" spans="2:2" x14ac:dyDescent="0.2">
      <c r="B808" s="11"/>
    </row>
    <row r="809" spans="2:2" x14ac:dyDescent="0.2">
      <c r="B809" s="11"/>
    </row>
    <row r="810" spans="2:2" x14ac:dyDescent="0.2">
      <c r="B810" s="11"/>
    </row>
    <row r="811" spans="2:2" x14ac:dyDescent="0.2">
      <c r="B811" s="11"/>
    </row>
    <row r="812" spans="2:2" x14ac:dyDescent="0.2">
      <c r="B812" s="11"/>
    </row>
    <row r="813" spans="2:2" x14ac:dyDescent="0.2">
      <c r="B813" s="11"/>
    </row>
    <row r="814" spans="2:2" x14ac:dyDescent="0.2">
      <c r="B814" s="11"/>
    </row>
    <row r="815" spans="2:2" x14ac:dyDescent="0.2">
      <c r="B815" s="11"/>
    </row>
    <row r="816" spans="2:2" x14ac:dyDescent="0.2">
      <c r="B816" s="11"/>
    </row>
    <row r="817" spans="2:2" x14ac:dyDescent="0.2">
      <c r="B817" s="11"/>
    </row>
    <row r="818" spans="2:2" x14ac:dyDescent="0.2">
      <c r="B818" s="11"/>
    </row>
    <row r="819" spans="2:2" x14ac:dyDescent="0.2">
      <c r="B819" s="11"/>
    </row>
    <row r="820" spans="2:2" x14ac:dyDescent="0.2">
      <c r="B820" s="11"/>
    </row>
    <row r="821" spans="2:2" x14ac:dyDescent="0.2">
      <c r="B821" s="11"/>
    </row>
    <row r="822" spans="2:2" x14ac:dyDescent="0.2">
      <c r="B822" s="11"/>
    </row>
    <row r="823" spans="2:2" x14ac:dyDescent="0.2">
      <c r="B823" s="11"/>
    </row>
    <row r="824" spans="2:2" x14ac:dyDescent="0.2">
      <c r="B824" s="11"/>
    </row>
    <row r="825" spans="2:2" x14ac:dyDescent="0.2">
      <c r="B825" s="11"/>
    </row>
    <row r="826" spans="2:2" x14ac:dyDescent="0.2">
      <c r="B826" s="11"/>
    </row>
    <row r="827" spans="2:2" x14ac:dyDescent="0.2">
      <c r="B827" s="11"/>
    </row>
    <row r="828" spans="2:2" x14ac:dyDescent="0.2">
      <c r="B828" s="11"/>
    </row>
    <row r="829" spans="2:2" x14ac:dyDescent="0.2">
      <c r="B829" s="11"/>
    </row>
    <row r="830" spans="2:2" x14ac:dyDescent="0.2">
      <c r="B830" s="11"/>
    </row>
    <row r="831" spans="2:2" x14ac:dyDescent="0.2">
      <c r="B831" s="11"/>
    </row>
    <row r="832" spans="2:2" x14ac:dyDescent="0.2">
      <c r="B832" s="11"/>
    </row>
    <row r="833" spans="2:2" x14ac:dyDescent="0.2">
      <c r="B833" s="11"/>
    </row>
    <row r="834" spans="2:2" x14ac:dyDescent="0.2">
      <c r="B834" s="11"/>
    </row>
    <row r="835" spans="2:2" x14ac:dyDescent="0.2">
      <c r="B835" s="11"/>
    </row>
    <row r="836" spans="2:2" x14ac:dyDescent="0.2">
      <c r="B836" s="11"/>
    </row>
    <row r="837" spans="2:2" x14ac:dyDescent="0.2">
      <c r="B837" s="11"/>
    </row>
    <row r="838" spans="2:2" x14ac:dyDescent="0.2">
      <c r="B838" s="11"/>
    </row>
    <row r="839" spans="2:2" x14ac:dyDescent="0.2">
      <c r="B839" s="11"/>
    </row>
    <row r="840" spans="2:2" x14ac:dyDescent="0.2">
      <c r="B840" s="11"/>
    </row>
    <row r="841" spans="2:2" x14ac:dyDescent="0.2">
      <c r="B841" s="11"/>
    </row>
    <row r="842" spans="2:2" x14ac:dyDescent="0.2">
      <c r="B842" s="11"/>
    </row>
    <row r="843" spans="2:2" x14ac:dyDescent="0.2">
      <c r="B843" s="11"/>
    </row>
    <row r="844" spans="2:2" x14ac:dyDescent="0.2">
      <c r="B844" s="11"/>
    </row>
    <row r="845" spans="2:2" x14ac:dyDescent="0.2">
      <c r="B845" s="11"/>
    </row>
    <row r="846" spans="2:2" x14ac:dyDescent="0.2">
      <c r="B846" s="11"/>
    </row>
    <row r="847" spans="2:2" x14ac:dyDescent="0.2">
      <c r="B847" s="11"/>
    </row>
    <row r="848" spans="2:2" x14ac:dyDescent="0.2">
      <c r="B848" s="11"/>
    </row>
    <row r="849" spans="2:2" x14ac:dyDescent="0.2">
      <c r="B849" s="11"/>
    </row>
    <row r="850" spans="2:2" x14ac:dyDescent="0.2">
      <c r="B850" s="11"/>
    </row>
    <row r="851" spans="2:2" x14ac:dyDescent="0.2">
      <c r="B851" s="11"/>
    </row>
    <row r="852" spans="2:2" x14ac:dyDescent="0.2">
      <c r="B852" s="11"/>
    </row>
    <row r="853" spans="2:2" x14ac:dyDescent="0.2">
      <c r="B853" s="11"/>
    </row>
    <row r="854" spans="2:2" x14ac:dyDescent="0.2">
      <c r="B854" s="11"/>
    </row>
    <row r="855" spans="2:2" x14ac:dyDescent="0.2">
      <c r="B855" s="11"/>
    </row>
    <row r="856" spans="2:2" x14ac:dyDescent="0.2">
      <c r="B856" s="11"/>
    </row>
    <row r="857" spans="2:2" x14ac:dyDescent="0.2">
      <c r="B857" s="11"/>
    </row>
    <row r="858" spans="2:2" x14ac:dyDescent="0.2">
      <c r="B858" s="11"/>
    </row>
    <row r="859" spans="2:2" x14ac:dyDescent="0.2">
      <c r="B859" s="11"/>
    </row>
    <row r="860" spans="2:2" x14ac:dyDescent="0.2">
      <c r="B860" s="11"/>
    </row>
    <row r="861" spans="2:2" x14ac:dyDescent="0.2">
      <c r="B861" s="11"/>
    </row>
    <row r="862" spans="2:2" x14ac:dyDescent="0.2">
      <c r="B862" s="11"/>
    </row>
    <row r="863" spans="2:2" x14ac:dyDescent="0.2">
      <c r="B863" s="11"/>
    </row>
    <row r="864" spans="2:2" x14ac:dyDescent="0.2">
      <c r="B864" s="11"/>
    </row>
    <row r="865" spans="2:2" x14ac:dyDescent="0.2">
      <c r="B865" s="11"/>
    </row>
    <row r="866" spans="2:2" x14ac:dyDescent="0.2">
      <c r="B866" s="11"/>
    </row>
    <row r="867" spans="2:2" x14ac:dyDescent="0.2">
      <c r="B867" s="11"/>
    </row>
    <row r="868" spans="2:2" x14ac:dyDescent="0.2">
      <c r="B868" s="11"/>
    </row>
    <row r="869" spans="2:2" x14ac:dyDescent="0.2">
      <c r="B869" s="11"/>
    </row>
    <row r="870" spans="2:2" x14ac:dyDescent="0.2">
      <c r="B870" s="11"/>
    </row>
    <row r="871" spans="2:2" x14ac:dyDescent="0.2">
      <c r="B871" s="11"/>
    </row>
    <row r="872" spans="2:2" x14ac:dyDescent="0.2">
      <c r="B872" s="11"/>
    </row>
    <row r="873" spans="2:2" x14ac:dyDescent="0.2">
      <c r="B873" s="11"/>
    </row>
    <row r="874" spans="2:2" x14ac:dyDescent="0.2">
      <c r="B874" s="11"/>
    </row>
    <row r="875" spans="2:2" x14ac:dyDescent="0.2">
      <c r="B875" s="11"/>
    </row>
    <row r="876" spans="2:2" x14ac:dyDescent="0.2">
      <c r="B876" s="11"/>
    </row>
    <row r="877" spans="2:2" x14ac:dyDescent="0.2">
      <c r="B877" s="11"/>
    </row>
    <row r="878" spans="2:2" x14ac:dyDescent="0.2">
      <c r="B878" s="11"/>
    </row>
    <row r="879" spans="2:2" x14ac:dyDescent="0.2">
      <c r="B879" s="11"/>
    </row>
    <row r="880" spans="2:2" x14ac:dyDescent="0.2">
      <c r="B880" s="11"/>
    </row>
    <row r="881" spans="2:2" x14ac:dyDescent="0.2">
      <c r="B881" s="11"/>
    </row>
    <row r="882" spans="2:2" x14ac:dyDescent="0.2">
      <c r="B882" s="11"/>
    </row>
    <row r="883" spans="2:2" x14ac:dyDescent="0.2">
      <c r="B883" s="11"/>
    </row>
    <row r="884" spans="2:2" x14ac:dyDescent="0.2">
      <c r="B884" s="11"/>
    </row>
    <row r="885" spans="2:2" x14ac:dyDescent="0.2">
      <c r="B885" s="11"/>
    </row>
    <row r="886" spans="2:2" x14ac:dyDescent="0.2">
      <c r="B886" s="11"/>
    </row>
    <row r="887" spans="2:2" x14ac:dyDescent="0.2">
      <c r="B887" s="11"/>
    </row>
    <row r="888" spans="2:2" x14ac:dyDescent="0.2">
      <c r="B888" s="11"/>
    </row>
    <row r="889" spans="2:2" x14ac:dyDescent="0.2">
      <c r="B889" s="11"/>
    </row>
    <row r="890" spans="2:2" x14ac:dyDescent="0.2">
      <c r="B890" s="11"/>
    </row>
    <row r="891" spans="2:2" x14ac:dyDescent="0.2">
      <c r="B891" s="11"/>
    </row>
    <row r="892" spans="2:2" x14ac:dyDescent="0.2">
      <c r="B892" s="11"/>
    </row>
    <row r="893" spans="2:2" x14ac:dyDescent="0.2">
      <c r="B893" s="11"/>
    </row>
    <row r="894" spans="2:2" x14ac:dyDescent="0.2">
      <c r="B894" s="11"/>
    </row>
    <row r="895" spans="2:2" x14ac:dyDescent="0.2">
      <c r="B895" s="11"/>
    </row>
    <row r="896" spans="2:2" x14ac:dyDescent="0.2">
      <c r="B896" s="11"/>
    </row>
    <row r="897" spans="2:2" x14ac:dyDescent="0.2">
      <c r="B897" s="11"/>
    </row>
    <row r="898" spans="2:2" x14ac:dyDescent="0.2">
      <c r="B898" s="11"/>
    </row>
    <row r="899" spans="2:2" x14ac:dyDescent="0.2">
      <c r="B899" s="11"/>
    </row>
    <row r="900" spans="2:2" x14ac:dyDescent="0.2">
      <c r="B900" s="11"/>
    </row>
    <row r="901" spans="2:2" x14ac:dyDescent="0.2">
      <c r="B901" s="11"/>
    </row>
    <row r="902" spans="2:2" x14ac:dyDescent="0.2">
      <c r="B902" s="11"/>
    </row>
    <row r="903" spans="2:2" x14ac:dyDescent="0.2">
      <c r="B903" s="11"/>
    </row>
    <row r="904" spans="2:2" x14ac:dyDescent="0.2">
      <c r="B904" s="11"/>
    </row>
    <row r="905" spans="2:2" x14ac:dyDescent="0.2">
      <c r="B905" s="11"/>
    </row>
    <row r="906" spans="2:2" x14ac:dyDescent="0.2">
      <c r="B906" s="11"/>
    </row>
    <row r="907" spans="2:2" x14ac:dyDescent="0.2">
      <c r="B907" s="11"/>
    </row>
    <row r="908" spans="2:2" x14ac:dyDescent="0.2">
      <c r="B908" s="11"/>
    </row>
    <row r="909" spans="2:2" x14ac:dyDescent="0.2">
      <c r="B909" s="11"/>
    </row>
    <row r="910" spans="2:2" x14ac:dyDescent="0.2">
      <c r="B910" s="11"/>
    </row>
    <row r="911" spans="2:2" x14ac:dyDescent="0.2">
      <c r="B911" s="11"/>
    </row>
    <row r="912" spans="2:2" x14ac:dyDescent="0.2">
      <c r="B912" s="11"/>
    </row>
    <row r="913" spans="2:2" x14ac:dyDescent="0.2">
      <c r="B913" s="11"/>
    </row>
    <row r="914" spans="2:2" x14ac:dyDescent="0.2">
      <c r="B914" s="11"/>
    </row>
    <row r="915" spans="2:2" x14ac:dyDescent="0.2">
      <c r="B915" s="11"/>
    </row>
    <row r="916" spans="2:2" x14ac:dyDescent="0.2">
      <c r="B916" s="11"/>
    </row>
    <row r="917" spans="2:2" x14ac:dyDescent="0.2">
      <c r="B917" s="11"/>
    </row>
    <row r="918" spans="2:2" x14ac:dyDescent="0.2">
      <c r="B918" s="11"/>
    </row>
    <row r="919" spans="2:2" x14ac:dyDescent="0.2">
      <c r="B919" s="11"/>
    </row>
    <row r="920" spans="2:2" x14ac:dyDescent="0.2">
      <c r="B920" s="11"/>
    </row>
    <row r="921" spans="2:2" x14ac:dyDescent="0.2">
      <c r="B921" s="11"/>
    </row>
    <row r="922" spans="2:2" x14ac:dyDescent="0.2">
      <c r="B922" s="11"/>
    </row>
    <row r="923" spans="2:2" x14ac:dyDescent="0.2">
      <c r="B923" s="11"/>
    </row>
    <row r="924" spans="2:2" x14ac:dyDescent="0.2">
      <c r="B924" s="11"/>
    </row>
    <row r="925" spans="2:2" x14ac:dyDescent="0.2">
      <c r="B925" s="11"/>
    </row>
    <row r="926" spans="2:2" x14ac:dyDescent="0.2">
      <c r="B926" s="11"/>
    </row>
    <row r="927" spans="2:2" x14ac:dyDescent="0.2">
      <c r="B927" s="11"/>
    </row>
    <row r="928" spans="2:2" x14ac:dyDescent="0.2">
      <c r="B928" s="11"/>
    </row>
    <row r="929" spans="2:2" x14ac:dyDescent="0.2">
      <c r="B929" s="11"/>
    </row>
    <row r="930" spans="2:2" x14ac:dyDescent="0.2">
      <c r="B930" s="11"/>
    </row>
    <row r="931" spans="2:2" x14ac:dyDescent="0.2">
      <c r="B931" s="11"/>
    </row>
    <row r="932" spans="2:2" x14ac:dyDescent="0.2">
      <c r="B932" s="11"/>
    </row>
    <row r="933" spans="2:2" x14ac:dyDescent="0.2">
      <c r="B933" s="11"/>
    </row>
    <row r="934" spans="2:2" x14ac:dyDescent="0.2">
      <c r="B934" s="11"/>
    </row>
    <row r="935" spans="2:2" x14ac:dyDescent="0.2">
      <c r="B935" s="11"/>
    </row>
    <row r="936" spans="2:2" x14ac:dyDescent="0.2">
      <c r="B936" s="11"/>
    </row>
    <row r="937" spans="2:2" x14ac:dyDescent="0.2">
      <c r="B937" s="11"/>
    </row>
    <row r="938" spans="2:2" x14ac:dyDescent="0.2">
      <c r="B938" s="11"/>
    </row>
    <row r="939" spans="2:2" x14ac:dyDescent="0.2">
      <c r="B939" s="11"/>
    </row>
    <row r="940" spans="2:2" x14ac:dyDescent="0.2">
      <c r="B940" s="11"/>
    </row>
    <row r="941" spans="2:2" x14ac:dyDescent="0.2">
      <c r="B941" s="11"/>
    </row>
    <row r="942" spans="2:2" x14ac:dyDescent="0.2">
      <c r="B942" s="11"/>
    </row>
    <row r="943" spans="2:2" x14ac:dyDescent="0.2">
      <c r="B943" s="11"/>
    </row>
    <row r="944" spans="2:2" x14ac:dyDescent="0.2">
      <c r="B944" s="11"/>
    </row>
    <row r="945" spans="2:2" x14ac:dyDescent="0.2">
      <c r="B945" s="11"/>
    </row>
    <row r="946" spans="2:2" x14ac:dyDescent="0.2">
      <c r="B946" s="11"/>
    </row>
    <row r="947" spans="2:2" x14ac:dyDescent="0.2">
      <c r="B947" s="11"/>
    </row>
    <row r="948" spans="2:2" x14ac:dyDescent="0.2">
      <c r="B948" s="11"/>
    </row>
    <row r="949" spans="2:2" x14ac:dyDescent="0.2">
      <c r="B949" s="11"/>
    </row>
    <row r="950" spans="2:2" x14ac:dyDescent="0.2">
      <c r="B950" s="11"/>
    </row>
    <row r="951" spans="2:2" x14ac:dyDescent="0.2">
      <c r="B951" s="11"/>
    </row>
    <row r="952" spans="2:2" x14ac:dyDescent="0.2">
      <c r="B952" s="11"/>
    </row>
    <row r="953" spans="2:2" x14ac:dyDescent="0.2">
      <c r="B953" s="11"/>
    </row>
    <row r="954" spans="2:2" x14ac:dyDescent="0.2">
      <c r="B954" s="11"/>
    </row>
    <row r="955" spans="2:2" x14ac:dyDescent="0.2">
      <c r="B955" s="11"/>
    </row>
    <row r="956" spans="2:2" x14ac:dyDescent="0.2">
      <c r="B956" s="11"/>
    </row>
    <row r="957" spans="2:2" x14ac:dyDescent="0.2">
      <c r="B957" s="11"/>
    </row>
    <row r="958" spans="2:2" x14ac:dyDescent="0.2">
      <c r="B958" s="11"/>
    </row>
    <row r="959" spans="2:2" x14ac:dyDescent="0.2">
      <c r="B959" s="11"/>
    </row>
    <row r="960" spans="2:2" x14ac:dyDescent="0.2">
      <c r="B960" s="11"/>
    </row>
    <row r="961" spans="2:2" x14ac:dyDescent="0.2">
      <c r="B961" s="11"/>
    </row>
    <row r="962" spans="2:2" x14ac:dyDescent="0.2">
      <c r="B962" s="11"/>
    </row>
    <row r="963" spans="2:2" x14ac:dyDescent="0.2">
      <c r="B963" s="11"/>
    </row>
    <row r="964" spans="2:2" x14ac:dyDescent="0.2">
      <c r="B964" s="11"/>
    </row>
    <row r="965" spans="2:2" x14ac:dyDescent="0.2">
      <c r="B965" s="11"/>
    </row>
    <row r="966" spans="2:2" x14ac:dyDescent="0.2">
      <c r="B966" s="11"/>
    </row>
    <row r="967" spans="2:2" x14ac:dyDescent="0.2">
      <c r="B967" s="11"/>
    </row>
    <row r="968" spans="2:2" x14ac:dyDescent="0.2">
      <c r="B968" s="11"/>
    </row>
    <row r="969" spans="2:2" x14ac:dyDescent="0.2">
      <c r="B969" s="11"/>
    </row>
    <row r="970" spans="2:2" x14ac:dyDescent="0.2">
      <c r="B970" s="11"/>
    </row>
    <row r="971" spans="2:2" x14ac:dyDescent="0.2">
      <c r="B971" s="11"/>
    </row>
    <row r="972" spans="2:2" x14ac:dyDescent="0.2">
      <c r="B972" s="11"/>
    </row>
    <row r="973" spans="2:2" x14ac:dyDescent="0.2">
      <c r="B973" s="11"/>
    </row>
    <row r="974" spans="2:2" x14ac:dyDescent="0.2">
      <c r="B974" s="11"/>
    </row>
    <row r="975" spans="2:2" x14ac:dyDescent="0.2">
      <c r="B975" s="11"/>
    </row>
    <row r="976" spans="2:2" x14ac:dyDescent="0.2">
      <c r="B976" s="11"/>
    </row>
    <row r="977" spans="2:2" x14ac:dyDescent="0.2">
      <c r="B977" s="11"/>
    </row>
    <row r="978" spans="2:2" x14ac:dyDescent="0.2">
      <c r="B978" s="11"/>
    </row>
    <row r="979" spans="2:2" x14ac:dyDescent="0.2">
      <c r="B979" s="11"/>
    </row>
    <row r="980" spans="2:2" x14ac:dyDescent="0.2">
      <c r="B980" s="11"/>
    </row>
    <row r="981" spans="2:2" x14ac:dyDescent="0.2">
      <c r="B981" s="11"/>
    </row>
    <row r="982" spans="2:2" x14ac:dyDescent="0.2">
      <c r="B982" s="11"/>
    </row>
    <row r="983" spans="2:2" x14ac:dyDescent="0.2">
      <c r="B983" s="11"/>
    </row>
    <row r="984" spans="2:2" x14ac:dyDescent="0.2">
      <c r="B984" s="11"/>
    </row>
    <row r="985" spans="2:2" x14ac:dyDescent="0.2">
      <c r="B985" s="11"/>
    </row>
    <row r="986" spans="2:2" x14ac:dyDescent="0.2">
      <c r="B986" s="11"/>
    </row>
    <row r="987" spans="2:2" x14ac:dyDescent="0.2">
      <c r="B987" s="11"/>
    </row>
    <row r="988" spans="2:2" x14ac:dyDescent="0.2">
      <c r="B988" s="11"/>
    </row>
    <row r="989" spans="2:2" x14ac:dyDescent="0.2">
      <c r="B989" s="11"/>
    </row>
    <row r="990" spans="2:2" x14ac:dyDescent="0.2">
      <c r="B990" s="11"/>
    </row>
    <row r="991" spans="2:2" x14ac:dyDescent="0.2">
      <c r="B991" s="11"/>
    </row>
    <row r="992" spans="2:2" x14ac:dyDescent="0.2">
      <c r="B992" s="11"/>
    </row>
    <row r="993" spans="2:2" x14ac:dyDescent="0.2">
      <c r="B993" s="11"/>
    </row>
    <row r="994" spans="2:2" x14ac:dyDescent="0.2">
      <c r="B994" s="11"/>
    </row>
    <row r="995" spans="2:2" x14ac:dyDescent="0.2">
      <c r="B995" s="11"/>
    </row>
    <row r="996" spans="2:2" x14ac:dyDescent="0.2">
      <c r="B996" s="11"/>
    </row>
    <row r="997" spans="2:2" x14ac:dyDescent="0.2">
      <c r="B997" s="11"/>
    </row>
    <row r="998" spans="2:2" x14ac:dyDescent="0.2">
      <c r="B998" s="11"/>
    </row>
    <row r="999" spans="2:2" x14ac:dyDescent="0.2">
      <c r="B999" s="11"/>
    </row>
    <row r="1000" spans="2:2" x14ac:dyDescent="0.2">
      <c r="B1000" s="11"/>
    </row>
    <row r="1001" spans="2:2" x14ac:dyDescent="0.2">
      <c r="B1001" s="11"/>
    </row>
    <row r="1002" spans="2:2" x14ac:dyDescent="0.2">
      <c r="B1002" s="11"/>
    </row>
    <row r="1003" spans="2:2" x14ac:dyDescent="0.2">
      <c r="B1003" s="11"/>
    </row>
    <row r="1004" spans="2:2" x14ac:dyDescent="0.2">
      <c r="B1004" s="11"/>
    </row>
    <row r="1005" spans="2:2" x14ac:dyDescent="0.2">
      <c r="B1005" s="11"/>
    </row>
    <row r="1006" spans="2:2" x14ac:dyDescent="0.2">
      <c r="B1006" s="11"/>
    </row>
    <row r="1007" spans="2:2" x14ac:dyDescent="0.2">
      <c r="B1007" s="11"/>
    </row>
    <row r="1008" spans="2:2" x14ac:dyDescent="0.2">
      <c r="B1008" s="11"/>
    </row>
    <row r="1009" spans="2:2" x14ac:dyDescent="0.2">
      <c r="B1009" s="11"/>
    </row>
    <row r="1010" spans="2:2" x14ac:dyDescent="0.2">
      <c r="B1010" s="11"/>
    </row>
    <row r="1011" spans="2:2" x14ac:dyDescent="0.2">
      <c r="B1011" s="11"/>
    </row>
    <row r="1012" spans="2:2" x14ac:dyDescent="0.2">
      <c r="B1012" s="11"/>
    </row>
    <row r="1013" spans="2:2" x14ac:dyDescent="0.2">
      <c r="B1013" s="11"/>
    </row>
    <row r="1014" spans="2:2" x14ac:dyDescent="0.2">
      <c r="B1014" s="11"/>
    </row>
    <row r="1015" spans="2:2" x14ac:dyDescent="0.2">
      <c r="B1015" s="11"/>
    </row>
    <row r="1016" spans="2:2" x14ac:dyDescent="0.2">
      <c r="B1016" s="11"/>
    </row>
    <row r="1017" spans="2:2" x14ac:dyDescent="0.2">
      <c r="B1017" s="11"/>
    </row>
    <row r="1018" spans="2:2" x14ac:dyDescent="0.2">
      <c r="B1018" s="11"/>
    </row>
    <row r="1019" spans="2:2" x14ac:dyDescent="0.2">
      <c r="B1019" s="11"/>
    </row>
    <row r="1020" spans="2:2" x14ac:dyDescent="0.2">
      <c r="B1020" s="11"/>
    </row>
    <row r="1021" spans="2:2" x14ac:dyDescent="0.2">
      <c r="B1021" s="11"/>
    </row>
    <row r="1022" spans="2:2" x14ac:dyDescent="0.2">
      <c r="B1022" s="11"/>
    </row>
    <row r="1023" spans="2:2" x14ac:dyDescent="0.2">
      <c r="B1023" s="11"/>
    </row>
    <row r="1024" spans="2:2" x14ac:dyDescent="0.2">
      <c r="B1024" s="11"/>
    </row>
    <row r="1025" spans="2:2" x14ac:dyDescent="0.2">
      <c r="B1025" s="11"/>
    </row>
    <row r="1026" spans="2:2" x14ac:dyDescent="0.2">
      <c r="B1026" s="11"/>
    </row>
    <row r="1027" spans="2:2" x14ac:dyDescent="0.2">
      <c r="B1027" s="11"/>
    </row>
    <row r="1028" spans="2:2" x14ac:dyDescent="0.2">
      <c r="B1028" s="11"/>
    </row>
    <row r="1029" spans="2:2" x14ac:dyDescent="0.2">
      <c r="B1029" s="11"/>
    </row>
    <row r="1030" spans="2:2" x14ac:dyDescent="0.2">
      <c r="B1030" s="11"/>
    </row>
    <row r="1031" spans="2:2" x14ac:dyDescent="0.2">
      <c r="B1031" s="11"/>
    </row>
    <row r="1032" spans="2:2" x14ac:dyDescent="0.2">
      <c r="B1032" s="11"/>
    </row>
    <row r="1033" spans="2:2" x14ac:dyDescent="0.2">
      <c r="B1033" s="11"/>
    </row>
    <row r="1034" spans="2:2" x14ac:dyDescent="0.2">
      <c r="B1034" s="11"/>
    </row>
    <row r="1035" spans="2:2" x14ac:dyDescent="0.2">
      <c r="B1035" s="11"/>
    </row>
    <row r="1036" spans="2:2" x14ac:dyDescent="0.2">
      <c r="B1036" s="11"/>
    </row>
    <row r="1037" spans="2:2" x14ac:dyDescent="0.2">
      <c r="B1037" s="11"/>
    </row>
    <row r="1038" spans="2:2" x14ac:dyDescent="0.2">
      <c r="B1038" s="11"/>
    </row>
    <row r="1039" spans="2:2" x14ac:dyDescent="0.2">
      <c r="B1039" s="11"/>
    </row>
    <row r="1040" spans="2:2" x14ac:dyDescent="0.2">
      <c r="B1040" s="11"/>
    </row>
    <row r="1041" spans="2:2" x14ac:dyDescent="0.2">
      <c r="B1041" s="11"/>
    </row>
    <row r="1042" spans="2:2" x14ac:dyDescent="0.2">
      <c r="B1042" s="11"/>
    </row>
    <row r="1043" spans="2:2" x14ac:dyDescent="0.2">
      <c r="B1043" s="11"/>
    </row>
    <row r="1044" spans="2:2" x14ac:dyDescent="0.2">
      <c r="B1044" s="11"/>
    </row>
    <row r="1045" spans="2:2" x14ac:dyDescent="0.2">
      <c r="B1045" s="11"/>
    </row>
    <row r="1046" spans="2:2" x14ac:dyDescent="0.2">
      <c r="B1046" s="11"/>
    </row>
    <row r="1047" spans="2:2" x14ac:dyDescent="0.2">
      <c r="B1047" s="11"/>
    </row>
    <row r="1048" spans="2:2" x14ac:dyDescent="0.2">
      <c r="B1048" s="11"/>
    </row>
    <row r="1049" spans="2:2" x14ac:dyDescent="0.2">
      <c r="B1049" s="11"/>
    </row>
    <row r="1050" spans="2:2" x14ac:dyDescent="0.2">
      <c r="B1050" s="11"/>
    </row>
    <row r="1051" spans="2:2" x14ac:dyDescent="0.2">
      <c r="B1051" s="11"/>
    </row>
    <row r="1052" spans="2:2" x14ac:dyDescent="0.2">
      <c r="B1052" s="11"/>
    </row>
    <row r="1053" spans="2:2" x14ac:dyDescent="0.2">
      <c r="B1053" s="11"/>
    </row>
    <row r="1054" spans="2:2" x14ac:dyDescent="0.2">
      <c r="B1054" s="11"/>
    </row>
    <row r="1055" spans="2:2" x14ac:dyDescent="0.2">
      <c r="B1055" s="11"/>
    </row>
    <row r="1056" spans="2:2" x14ac:dyDescent="0.2">
      <c r="B1056" s="11"/>
    </row>
    <row r="1057" spans="2:2" x14ac:dyDescent="0.2">
      <c r="B1057" s="11"/>
    </row>
    <row r="1058" spans="2:2" x14ac:dyDescent="0.2">
      <c r="B1058" s="11"/>
    </row>
    <row r="1059" spans="2:2" x14ac:dyDescent="0.2">
      <c r="B1059" s="11"/>
    </row>
    <row r="1060" spans="2:2" x14ac:dyDescent="0.2">
      <c r="B1060" s="11"/>
    </row>
    <row r="1061" spans="2:2" x14ac:dyDescent="0.2">
      <c r="B1061" s="11"/>
    </row>
    <row r="1062" spans="2:2" x14ac:dyDescent="0.2">
      <c r="B1062" s="11"/>
    </row>
    <row r="1063" spans="2:2" x14ac:dyDescent="0.2">
      <c r="B1063" s="11"/>
    </row>
    <row r="1064" spans="2:2" x14ac:dyDescent="0.2">
      <c r="B1064" s="11"/>
    </row>
    <row r="1065" spans="2:2" x14ac:dyDescent="0.2">
      <c r="B1065" s="11"/>
    </row>
    <row r="1066" spans="2:2" x14ac:dyDescent="0.2">
      <c r="B1066" s="11"/>
    </row>
    <row r="1067" spans="2:2" x14ac:dyDescent="0.2">
      <c r="B1067" s="11"/>
    </row>
    <row r="1068" spans="2:2" x14ac:dyDescent="0.2">
      <c r="B1068" s="11"/>
    </row>
    <row r="1069" spans="2:2" x14ac:dyDescent="0.2">
      <c r="B1069" s="11"/>
    </row>
    <row r="1070" spans="2:2" x14ac:dyDescent="0.2">
      <c r="B1070" s="11"/>
    </row>
    <row r="1071" spans="2:2" x14ac:dyDescent="0.2">
      <c r="B1071" s="11"/>
    </row>
    <row r="1072" spans="2:2" x14ac:dyDescent="0.2">
      <c r="B1072" s="11"/>
    </row>
    <row r="1073" spans="2:2" x14ac:dyDescent="0.2">
      <c r="B1073" s="11"/>
    </row>
    <row r="1074" spans="2:2" x14ac:dyDescent="0.2">
      <c r="B1074" s="11"/>
    </row>
    <row r="1075" spans="2:2" x14ac:dyDescent="0.2">
      <c r="B1075" s="11"/>
    </row>
    <row r="1076" spans="2:2" x14ac:dyDescent="0.2">
      <c r="B1076" s="11"/>
    </row>
    <row r="1077" spans="2:2" x14ac:dyDescent="0.2">
      <c r="B1077" s="11"/>
    </row>
    <row r="1078" spans="2:2" x14ac:dyDescent="0.2">
      <c r="B1078" s="11"/>
    </row>
    <row r="1079" spans="2:2" x14ac:dyDescent="0.2">
      <c r="B1079" s="11"/>
    </row>
    <row r="1080" spans="2:2" x14ac:dyDescent="0.2">
      <c r="B1080" s="11"/>
    </row>
    <row r="1081" spans="2:2" x14ac:dyDescent="0.2">
      <c r="B1081" s="11"/>
    </row>
    <row r="1082" spans="2:2" x14ac:dyDescent="0.2">
      <c r="B1082" s="11"/>
    </row>
    <row r="1083" spans="2:2" x14ac:dyDescent="0.2">
      <c r="B1083" s="11"/>
    </row>
    <row r="1084" spans="2:2" x14ac:dyDescent="0.2">
      <c r="B1084" s="11"/>
    </row>
    <row r="1085" spans="2:2" x14ac:dyDescent="0.2">
      <c r="B1085" s="11"/>
    </row>
    <row r="1086" spans="2:2" x14ac:dyDescent="0.2">
      <c r="B1086" s="11"/>
    </row>
    <row r="1087" spans="2:2" x14ac:dyDescent="0.2">
      <c r="B1087" s="11"/>
    </row>
    <row r="1088" spans="2:2" x14ac:dyDescent="0.2">
      <c r="B1088" s="11"/>
    </row>
    <row r="1089" spans="2:2" x14ac:dyDescent="0.2">
      <c r="B1089" s="11"/>
    </row>
    <row r="1090" spans="2:2" x14ac:dyDescent="0.2">
      <c r="B1090" s="11"/>
    </row>
    <row r="1091" spans="2:2" x14ac:dyDescent="0.2">
      <c r="B1091" s="11"/>
    </row>
    <row r="1092" spans="2:2" x14ac:dyDescent="0.2">
      <c r="B1092" s="11"/>
    </row>
    <row r="1093" spans="2:2" x14ac:dyDescent="0.2">
      <c r="B1093" s="11"/>
    </row>
    <row r="1094" spans="2:2" x14ac:dyDescent="0.2">
      <c r="B1094" s="11"/>
    </row>
    <row r="1095" spans="2:2" x14ac:dyDescent="0.2">
      <c r="B1095" s="11"/>
    </row>
    <row r="1096" spans="2:2" x14ac:dyDescent="0.2">
      <c r="B1096" s="11"/>
    </row>
    <row r="1097" spans="2:2" x14ac:dyDescent="0.2">
      <c r="B1097" s="11"/>
    </row>
    <row r="1098" spans="2:2" x14ac:dyDescent="0.2">
      <c r="B1098" s="11"/>
    </row>
    <row r="1099" spans="2:2" x14ac:dyDescent="0.2">
      <c r="B1099" s="11"/>
    </row>
    <row r="1100" spans="2:2" x14ac:dyDescent="0.2">
      <c r="B1100" s="11"/>
    </row>
    <row r="1101" spans="2:2" x14ac:dyDescent="0.2">
      <c r="B1101" s="11"/>
    </row>
    <row r="1102" spans="2:2" x14ac:dyDescent="0.2">
      <c r="B1102" s="11"/>
    </row>
    <row r="1103" spans="2:2" x14ac:dyDescent="0.2">
      <c r="B1103" s="11"/>
    </row>
    <row r="1104" spans="2:2" x14ac:dyDescent="0.2">
      <c r="B1104" s="11"/>
    </row>
    <row r="1105" spans="2:2" x14ac:dyDescent="0.2">
      <c r="B1105" s="11"/>
    </row>
    <row r="1106" spans="2:2" x14ac:dyDescent="0.2">
      <c r="B1106" s="11"/>
    </row>
    <row r="1107" spans="2:2" x14ac:dyDescent="0.2">
      <c r="B1107" s="11"/>
    </row>
    <row r="1108" spans="2:2" x14ac:dyDescent="0.2">
      <c r="B1108" s="11"/>
    </row>
    <row r="1109" spans="2:2" x14ac:dyDescent="0.2">
      <c r="B1109" s="11"/>
    </row>
    <row r="1110" spans="2:2" x14ac:dyDescent="0.2">
      <c r="B1110" s="11"/>
    </row>
    <row r="1111" spans="2:2" x14ac:dyDescent="0.2">
      <c r="B1111" s="11"/>
    </row>
    <row r="1112" spans="2:2" x14ac:dyDescent="0.2">
      <c r="B1112" s="11"/>
    </row>
    <row r="1113" spans="2:2" x14ac:dyDescent="0.2">
      <c r="B1113" s="11"/>
    </row>
    <row r="1114" spans="2:2" x14ac:dyDescent="0.2">
      <c r="B1114" s="11"/>
    </row>
    <row r="1115" spans="2:2" x14ac:dyDescent="0.2">
      <c r="B1115" s="11"/>
    </row>
    <row r="1116" spans="2:2" x14ac:dyDescent="0.2">
      <c r="B1116" s="11"/>
    </row>
    <row r="1117" spans="2:2" x14ac:dyDescent="0.2">
      <c r="B1117" s="11"/>
    </row>
    <row r="1118" spans="2:2" x14ac:dyDescent="0.2">
      <c r="B1118" s="11"/>
    </row>
    <row r="1119" spans="2:2" x14ac:dyDescent="0.2">
      <c r="B1119" s="11"/>
    </row>
    <row r="1120" spans="2:2" x14ac:dyDescent="0.2">
      <c r="B1120" s="11"/>
    </row>
    <row r="1121" spans="2:2" x14ac:dyDescent="0.2">
      <c r="B1121" s="11"/>
    </row>
    <row r="1122" spans="2:2" x14ac:dyDescent="0.2">
      <c r="B1122" s="11"/>
    </row>
    <row r="1123" spans="2:2" x14ac:dyDescent="0.2">
      <c r="B1123" s="11"/>
    </row>
    <row r="1124" spans="2:2" x14ac:dyDescent="0.2">
      <c r="B1124" s="11"/>
    </row>
    <row r="1125" spans="2:2" x14ac:dyDescent="0.2">
      <c r="B1125" s="11"/>
    </row>
    <row r="1126" spans="2:2" x14ac:dyDescent="0.2">
      <c r="B1126" s="11"/>
    </row>
    <row r="1127" spans="2:2" x14ac:dyDescent="0.2">
      <c r="B1127" s="11"/>
    </row>
    <row r="1128" spans="2:2" x14ac:dyDescent="0.2">
      <c r="B1128" s="11"/>
    </row>
    <row r="1129" spans="2:2" x14ac:dyDescent="0.2">
      <c r="B1129" s="11"/>
    </row>
    <row r="1130" spans="2:2" x14ac:dyDescent="0.2">
      <c r="B1130" s="11"/>
    </row>
    <row r="1131" spans="2:2" x14ac:dyDescent="0.2">
      <c r="B1131" s="11"/>
    </row>
    <row r="1132" spans="2:2" x14ac:dyDescent="0.2">
      <c r="B1132" s="11"/>
    </row>
    <row r="1133" spans="2:2" x14ac:dyDescent="0.2">
      <c r="B1133" s="11"/>
    </row>
    <row r="1134" spans="2:2" x14ac:dyDescent="0.2">
      <c r="B1134" s="11"/>
    </row>
    <row r="1135" spans="2:2" x14ac:dyDescent="0.2">
      <c r="B1135" s="11"/>
    </row>
    <row r="1136" spans="2:2" x14ac:dyDescent="0.2">
      <c r="B1136" s="11"/>
    </row>
    <row r="1137" spans="2:2" x14ac:dyDescent="0.2">
      <c r="B1137" s="11"/>
    </row>
    <row r="1138" spans="2:2" x14ac:dyDescent="0.2">
      <c r="B1138" s="11"/>
    </row>
    <row r="1139" spans="2:2" x14ac:dyDescent="0.2">
      <c r="B1139" s="11"/>
    </row>
    <row r="1140" spans="2:2" x14ac:dyDescent="0.2">
      <c r="B1140" s="11"/>
    </row>
    <row r="1141" spans="2:2" x14ac:dyDescent="0.2">
      <c r="B1141" s="11"/>
    </row>
    <row r="1142" spans="2:2" x14ac:dyDescent="0.2">
      <c r="B1142" s="11"/>
    </row>
    <row r="1143" spans="2:2" x14ac:dyDescent="0.2">
      <c r="B1143" s="11"/>
    </row>
    <row r="1144" spans="2:2" x14ac:dyDescent="0.2">
      <c r="B1144" s="11"/>
    </row>
    <row r="1145" spans="2:2" x14ac:dyDescent="0.2">
      <c r="B1145" s="11"/>
    </row>
    <row r="1146" spans="2:2" x14ac:dyDescent="0.2">
      <c r="B1146" s="11"/>
    </row>
    <row r="1147" spans="2:2" x14ac:dyDescent="0.2">
      <c r="B1147" s="11"/>
    </row>
    <row r="1148" spans="2:2" x14ac:dyDescent="0.2">
      <c r="B1148" s="11"/>
    </row>
    <row r="1149" spans="2:2" x14ac:dyDescent="0.2">
      <c r="B1149" s="11"/>
    </row>
    <row r="1150" spans="2:2" x14ac:dyDescent="0.2">
      <c r="B1150" s="11"/>
    </row>
    <row r="1151" spans="2:2" x14ac:dyDescent="0.2">
      <c r="B1151" s="11"/>
    </row>
    <row r="1152" spans="2:2" x14ac:dyDescent="0.2">
      <c r="B1152" s="11"/>
    </row>
    <row r="1153" spans="2:2" x14ac:dyDescent="0.2">
      <c r="B1153" s="11"/>
    </row>
    <row r="1154" spans="2:2" x14ac:dyDescent="0.2">
      <c r="B1154" s="11"/>
    </row>
    <row r="1155" spans="2:2" x14ac:dyDescent="0.2">
      <c r="B1155" s="11"/>
    </row>
    <row r="1156" spans="2:2" x14ac:dyDescent="0.2">
      <c r="B1156" s="11"/>
    </row>
    <row r="1157" spans="2:2" x14ac:dyDescent="0.2">
      <c r="B1157" s="11"/>
    </row>
    <row r="1158" spans="2:2" x14ac:dyDescent="0.2">
      <c r="B1158" s="11"/>
    </row>
    <row r="1159" spans="2:2" x14ac:dyDescent="0.2">
      <c r="B1159" s="11"/>
    </row>
    <row r="1160" spans="2:2" x14ac:dyDescent="0.2">
      <c r="B1160" s="11"/>
    </row>
    <row r="1161" spans="2:2" x14ac:dyDescent="0.2">
      <c r="B1161" s="11"/>
    </row>
    <row r="1162" spans="2:2" x14ac:dyDescent="0.2">
      <c r="B1162" s="11"/>
    </row>
    <row r="1163" spans="2:2" x14ac:dyDescent="0.2">
      <c r="B1163" s="11"/>
    </row>
    <row r="1164" spans="2:2" x14ac:dyDescent="0.2">
      <c r="B1164" s="11"/>
    </row>
    <row r="1165" spans="2:2" x14ac:dyDescent="0.2">
      <c r="B1165" s="11"/>
    </row>
    <row r="1166" spans="2:2" x14ac:dyDescent="0.2">
      <c r="B1166" s="11"/>
    </row>
    <row r="1167" spans="2:2" x14ac:dyDescent="0.2">
      <c r="B1167" s="11"/>
    </row>
    <row r="1168" spans="2:2" x14ac:dyDescent="0.2">
      <c r="B1168" s="11"/>
    </row>
    <row r="1169" spans="2:2" x14ac:dyDescent="0.2">
      <c r="B1169" s="11"/>
    </row>
    <row r="1170" spans="2:2" x14ac:dyDescent="0.2">
      <c r="B1170" s="11"/>
    </row>
    <row r="1171" spans="2:2" x14ac:dyDescent="0.2">
      <c r="B1171" s="11"/>
    </row>
    <row r="1172" spans="2:2" x14ac:dyDescent="0.2">
      <c r="B1172" s="11"/>
    </row>
    <row r="1173" spans="2:2" x14ac:dyDescent="0.2">
      <c r="B1173" s="11"/>
    </row>
    <row r="1174" spans="2:2" x14ac:dyDescent="0.2">
      <c r="B1174" s="11"/>
    </row>
    <row r="1175" spans="2:2" x14ac:dyDescent="0.2">
      <c r="B1175" s="11"/>
    </row>
    <row r="1176" spans="2:2" x14ac:dyDescent="0.2">
      <c r="B1176" s="11"/>
    </row>
    <row r="1177" spans="2:2" x14ac:dyDescent="0.2">
      <c r="B1177" s="11"/>
    </row>
    <row r="1178" spans="2:2" x14ac:dyDescent="0.2">
      <c r="B1178" s="11"/>
    </row>
    <row r="1179" spans="2:2" x14ac:dyDescent="0.2">
      <c r="B1179" s="11"/>
    </row>
    <row r="1180" spans="2:2" x14ac:dyDescent="0.2">
      <c r="B1180" s="11"/>
    </row>
    <row r="1181" spans="2:2" x14ac:dyDescent="0.2">
      <c r="B1181" s="11"/>
    </row>
    <row r="1182" spans="2:2" x14ac:dyDescent="0.2">
      <c r="B1182" s="11"/>
    </row>
    <row r="1183" spans="2:2" x14ac:dyDescent="0.2">
      <c r="B1183" s="11"/>
    </row>
    <row r="1184" spans="2:2" x14ac:dyDescent="0.2">
      <c r="B1184" s="11"/>
    </row>
    <row r="1185" spans="2:2" x14ac:dyDescent="0.2">
      <c r="B1185" s="11"/>
    </row>
    <row r="1186" spans="2:2" x14ac:dyDescent="0.2">
      <c r="B1186" s="11"/>
    </row>
    <row r="1187" spans="2:2" x14ac:dyDescent="0.2">
      <c r="B1187" s="11"/>
    </row>
    <row r="1188" spans="2:2" x14ac:dyDescent="0.2">
      <c r="B1188" s="11"/>
    </row>
    <row r="1189" spans="2:2" x14ac:dyDescent="0.2">
      <c r="B1189" s="11"/>
    </row>
    <row r="1190" spans="2:2" x14ac:dyDescent="0.2">
      <c r="B1190" s="11"/>
    </row>
    <row r="1191" spans="2:2" x14ac:dyDescent="0.2">
      <c r="B1191" s="11"/>
    </row>
    <row r="1192" spans="2:2" x14ac:dyDescent="0.2">
      <c r="B1192" s="11"/>
    </row>
    <row r="1193" spans="2:2" x14ac:dyDescent="0.2">
      <c r="B1193" s="11"/>
    </row>
    <row r="1194" spans="2:2" x14ac:dyDescent="0.2">
      <c r="B1194" s="11"/>
    </row>
    <row r="1195" spans="2:2" x14ac:dyDescent="0.2">
      <c r="B1195" s="11"/>
    </row>
    <row r="1196" spans="2:2" x14ac:dyDescent="0.2">
      <c r="B1196" s="11"/>
    </row>
    <row r="1197" spans="2:2" x14ac:dyDescent="0.2">
      <c r="B1197" s="11"/>
    </row>
    <row r="1198" spans="2:2" x14ac:dyDescent="0.2">
      <c r="B1198" s="11"/>
    </row>
    <row r="1199" spans="2:2" x14ac:dyDescent="0.2">
      <c r="B1199" s="11"/>
    </row>
    <row r="1200" spans="2:2" x14ac:dyDescent="0.2">
      <c r="B1200" s="11"/>
    </row>
    <row r="1201" spans="2:2" x14ac:dyDescent="0.2">
      <c r="B1201" s="11"/>
    </row>
    <row r="1202" spans="2:2" x14ac:dyDescent="0.2">
      <c r="B1202" s="11"/>
    </row>
    <row r="1203" spans="2:2" x14ac:dyDescent="0.2">
      <c r="B1203" s="11"/>
    </row>
    <row r="1204" spans="2:2" x14ac:dyDescent="0.2">
      <c r="B1204" s="11"/>
    </row>
    <row r="1205" spans="2:2" x14ac:dyDescent="0.2">
      <c r="B1205" s="11"/>
    </row>
    <row r="1206" spans="2:2" x14ac:dyDescent="0.2">
      <c r="B1206" s="11"/>
    </row>
    <row r="1207" spans="2:2" x14ac:dyDescent="0.2">
      <c r="B1207" s="11"/>
    </row>
    <row r="1208" spans="2:2" x14ac:dyDescent="0.2">
      <c r="B1208" s="11"/>
    </row>
    <row r="1209" spans="2:2" x14ac:dyDescent="0.2">
      <c r="B1209" s="11"/>
    </row>
    <row r="1210" spans="2:2" x14ac:dyDescent="0.2">
      <c r="B1210" s="11"/>
    </row>
    <row r="1211" spans="2:2" x14ac:dyDescent="0.2">
      <c r="B1211" s="11"/>
    </row>
    <row r="1212" spans="2:2" x14ac:dyDescent="0.2">
      <c r="B1212" s="11"/>
    </row>
    <row r="1213" spans="2:2" x14ac:dyDescent="0.2">
      <c r="B1213" s="11"/>
    </row>
    <row r="1214" spans="2:2" x14ac:dyDescent="0.2">
      <c r="B1214" s="11"/>
    </row>
    <row r="1215" spans="2:2" x14ac:dyDescent="0.2">
      <c r="B1215" s="11"/>
    </row>
    <row r="1216" spans="2:2" x14ac:dyDescent="0.2">
      <c r="B1216" s="11"/>
    </row>
    <row r="1217" spans="2:2" x14ac:dyDescent="0.2">
      <c r="B1217" s="11"/>
    </row>
    <row r="1218" spans="2:2" x14ac:dyDescent="0.2">
      <c r="B1218" s="11"/>
    </row>
    <row r="1219" spans="2:2" x14ac:dyDescent="0.2">
      <c r="B1219" s="11"/>
    </row>
    <row r="1220" spans="2:2" x14ac:dyDescent="0.2">
      <c r="B1220" s="11"/>
    </row>
    <row r="1221" spans="2:2" x14ac:dyDescent="0.2">
      <c r="B1221" s="11"/>
    </row>
    <row r="1222" spans="2:2" x14ac:dyDescent="0.2">
      <c r="B1222" s="11"/>
    </row>
    <row r="1223" spans="2:2" x14ac:dyDescent="0.2">
      <c r="B1223" s="11"/>
    </row>
    <row r="1224" spans="2:2" x14ac:dyDescent="0.2">
      <c r="B1224" s="11"/>
    </row>
    <row r="1225" spans="2:2" x14ac:dyDescent="0.2">
      <c r="B1225" s="11"/>
    </row>
    <row r="1226" spans="2:2" x14ac:dyDescent="0.2">
      <c r="B1226" s="11"/>
    </row>
    <row r="1227" spans="2:2" x14ac:dyDescent="0.2">
      <c r="B1227" s="11"/>
    </row>
    <row r="1228" spans="2:2" x14ac:dyDescent="0.2">
      <c r="B1228" s="11"/>
    </row>
    <row r="1229" spans="2:2" x14ac:dyDescent="0.2">
      <c r="B1229" s="11"/>
    </row>
    <row r="1230" spans="2:2" x14ac:dyDescent="0.2">
      <c r="B1230" s="11"/>
    </row>
    <row r="1231" spans="2:2" x14ac:dyDescent="0.2">
      <c r="B1231" s="11"/>
    </row>
    <row r="1232" spans="2:2" x14ac:dyDescent="0.2">
      <c r="B1232" s="11"/>
    </row>
    <row r="1233" spans="2:2" x14ac:dyDescent="0.2">
      <c r="B1233" s="11"/>
    </row>
    <row r="1234" spans="2:2" x14ac:dyDescent="0.2">
      <c r="B1234" s="11"/>
    </row>
    <row r="1235" spans="2:2" x14ac:dyDescent="0.2">
      <c r="B1235" s="11"/>
    </row>
    <row r="1236" spans="2:2" x14ac:dyDescent="0.2">
      <c r="B1236" s="11"/>
    </row>
    <row r="1237" spans="2:2" x14ac:dyDescent="0.2">
      <c r="B1237" s="11"/>
    </row>
    <row r="1238" spans="2:2" x14ac:dyDescent="0.2">
      <c r="B1238" s="11"/>
    </row>
    <row r="1239" spans="2:2" x14ac:dyDescent="0.2">
      <c r="B1239" s="11"/>
    </row>
    <row r="1240" spans="2:2" x14ac:dyDescent="0.2">
      <c r="B1240" s="11"/>
    </row>
    <row r="1241" spans="2:2" x14ac:dyDescent="0.2">
      <c r="B1241" s="11"/>
    </row>
    <row r="1242" spans="2:2" x14ac:dyDescent="0.2">
      <c r="B1242" s="11"/>
    </row>
    <row r="1243" spans="2:2" x14ac:dyDescent="0.2">
      <c r="B1243" s="11"/>
    </row>
    <row r="1244" spans="2:2" x14ac:dyDescent="0.2">
      <c r="B1244" s="11"/>
    </row>
    <row r="1245" spans="2:2" x14ac:dyDescent="0.2">
      <c r="B1245" s="11"/>
    </row>
    <row r="1246" spans="2:2" x14ac:dyDescent="0.2">
      <c r="B1246" s="11"/>
    </row>
    <row r="1247" spans="2:2" x14ac:dyDescent="0.2">
      <c r="B1247" s="11"/>
    </row>
    <row r="1248" spans="2:2" x14ac:dyDescent="0.2">
      <c r="B1248" s="11"/>
    </row>
    <row r="1249" spans="2:2" x14ac:dyDescent="0.2">
      <c r="B1249" s="11"/>
    </row>
    <row r="1250" spans="2:2" x14ac:dyDescent="0.2">
      <c r="B1250" s="11"/>
    </row>
    <row r="1251" spans="2:2" x14ac:dyDescent="0.2">
      <c r="B1251" s="11"/>
    </row>
    <row r="1252" spans="2:2" x14ac:dyDescent="0.2">
      <c r="B1252" s="11"/>
    </row>
    <row r="1253" spans="2:2" x14ac:dyDescent="0.2">
      <c r="B1253" s="11"/>
    </row>
    <row r="1254" spans="2:2" x14ac:dyDescent="0.2">
      <c r="B1254" s="11"/>
    </row>
    <row r="1255" spans="2:2" x14ac:dyDescent="0.2">
      <c r="B1255" s="11"/>
    </row>
    <row r="1256" spans="2:2" x14ac:dyDescent="0.2">
      <c r="B1256" s="11"/>
    </row>
    <row r="1257" spans="2:2" x14ac:dyDescent="0.2">
      <c r="B1257" s="11"/>
    </row>
    <row r="1258" spans="2:2" x14ac:dyDescent="0.2">
      <c r="B1258" s="11"/>
    </row>
    <row r="1259" spans="2:2" x14ac:dyDescent="0.2">
      <c r="B1259" s="11"/>
    </row>
    <row r="1260" spans="2:2" x14ac:dyDescent="0.2">
      <c r="B1260" s="11"/>
    </row>
    <row r="1261" spans="2:2" x14ac:dyDescent="0.2">
      <c r="B1261" s="11"/>
    </row>
    <row r="1262" spans="2:2" x14ac:dyDescent="0.2">
      <c r="B1262" s="11"/>
    </row>
    <row r="1263" spans="2:2" x14ac:dyDescent="0.2">
      <c r="B1263" s="11"/>
    </row>
    <row r="1264" spans="2:2" x14ac:dyDescent="0.2">
      <c r="B1264" s="11"/>
    </row>
    <row r="1265" spans="2:2" x14ac:dyDescent="0.2">
      <c r="B1265" s="11"/>
    </row>
    <row r="1266" spans="2:2" x14ac:dyDescent="0.2">
      <c r="B1266" s="11"/>
    </row>
    <row r="1267" spans="2:2" x14ac:dyDescent="0.2">
      <c r="B1267" s="11"/>
    </row>
    <row r="1268" spans="2:2" x14ac:dyDescent="0.2">
      <c r="B1268" s="11"/>
    </row>
    <row r="1269" spans="2:2" x14ac:dyDescent="0.2">
      <c r="B1269" s="11"/>
    </row>
    <row r="1270" spans="2:2" x14ac:dyDescent="0.2">
      <c r="B1270" s="11"/>
    </row>
    <row r="1271" spans="2:2" x14ac:dyDescent="0.2">
      <c r="B1271" s="11"/>
    </row>
    <row r="1272" spans="2:2" x14ac:dyDescent="0.2">
      <c r="B1272" s="11"/>
    </row>
    <row r="1273" spans="2:2" x14ac:dyDescent="0.2">
      <c r="B1273" s="11"/>
    </row>
    <row r="1274" spans="2:2" x14ac:dyDescent="0.2">
      <c r="B1274" s="11"/>
    </row>
    <row r="1275" spans="2:2" x14ac:dyDescent="0.2">
      <c r="B1275" s="11"/>
    </row>
    <row r="1276" spans="2:2" x14ac:dyDescent="0.2">
      <c r="B1276" s="11"/>
    </row>
    <row r="1277" spans="2:2" x14ac:dyDescent="0.2">
      <c r="B1277" s="11"/>
    </row>
    <row r="1278" spans="2:2" x14ac:dyDescent="0.2">
      <c r="B1278" s="11"/>
    </row>
    <row r="1279" spans="2:2" x14ac:dyDescent="0.2">
      <c r="B1279" s="11"/>
    </row>
    <row r="1280" spans="2:2" x14ac:dyDescent="0.2">
      <c r="B1280" s="11"/>
    </row>
    <row r="1281" spans="2:2" x14ac:dyDescent="0.2">
      <c r="B1281" s="11"/>
    </row>
    <row r="1282" spans="2:2" x14ac:dyDescent="0.2">
      <c r="B1282" s="11"/>
    </row>
    <row r="1283" spans="2:2" x14ac:dyDescent="0.2">
      <c r="B1283" s="11"/>
    </row>
    <row r="1284" spans="2:2" x14ac:dyDescent="0.2">
      <c r="B1284" s="11"/>
    </row>
    <row r="1285" spans="2:2" x14ac:dyDescent="0.2">
      <c r="B1285" s="11"/>
    </row>
    <row r="1286" spans="2:2" x14ac:dyDescent="0.2">
      <c r="B1286" s="11"/>
    </row>
    <row r="1287" spans="2:2" x14ac:dyDescent="0.2">
      <c r="B1287" s="11"/>
    </row>
    <row r="1288" spans="2:2" x14ac:dyDescent="0.2">
      <c r="B1288" s="11"/>
    </row>
    <row r="1289" spans="2:2" x14ac:dyDescent="0.2">
      <c r="B1289" s="11"/>
    </row>
    <row r="1290" spans="2:2" x14ac:dyDescent="0.2">
      <c r="B1290" s="11"/>
    </row>
    <row r="1291" spans="2:2" x14ac:dyDescent="0.2">
      <c r="B1291" s="11"/>
    </row>
    <row r="1292" spans="2:2" x14ac:dyDescent="0.2">
      <c r="B1292" s="11"/>
    </row>
    <row r="1293" spans="2:2" x14ac:dyDescent="0.2">
      <c r="B1293" s="11"/>
    </row>
    <row r="1294" spans="2:2" x14ac:dyDescent="0.2">
      <c r="B1294" s="11"/>
    </row>
    <row r="1295" spans="2:2" x14ac:dyDescent="0.2">
      <c r="B1295" s="11"/>
    </row>
    <row r="1296" spans="2:2" x14ac:dyDescent="0.2">
      <c r="B1296" s="11"/>
    </row>
    <row r="1297" spans="2:2" x14ac:dyDescent="0.2">
      <c r="B1297" s="11"/>
    </row>
    <row r="1298" spans="2:2" x14ac:dyDescent="0.2">
      <c r="B1298" s="11"/>
    </row>
    <row r="1299" spans="2:2" x14ac:dyDescent="0.2">
      <c r="B1299" s="11"/>
    </row>
    <row r="1300" spans="2:2" x14ac:dyDescent="0.2">
      <c r="B1300" s="11"/>
    </row>
    <row r="1301" spans="2:2" x14ac:dyDescent="0.2">
      <c r="B1301" s="11"/>
    </row>
    <row r="1302" spans="2:2" x14ac:dyDescent="0.2">
      <c r="B1302" s="11"/>
    </row>
    <row r="1303" spans="2:2" x14ac:dyDescent="0.2">
      <c r="B1303" s="11"/>
    </row>
    <row r="1304" spans="2:2" x14ac:dyDescent="0.2">
      <c r="B1304" s="11"/>
    </row>
    <row r="1305" spans="2:2" x14ac:dyDescent="0.2">
      <c r="B1305" s="11"/>
    </row>
    <row r="1306" spans="2:2" x14ac:dyDescent="0.2">
      <c r="B1306" s="11"/>
    </row>
    <row r="1307" spans="2:2" x14ac:dyDescent="0.2">
      <c r="B1307" s="11"/>
    </row>
    <row r="1308" spans="2:2" x14ac:dyDescent="0.2">
      <c r="B1308" s="11"/>
    </row>
    <row r="1309" spans="2:2" x14ac:dyDescent="0.2">
      <c r="B1309" s="11"/>
    </row>
    <row r="1310" spans="2:2" x14ac:dyDescent="0.2">
      <c r="B1310" s="11"/>
    </row>
    <row r="1311" spans="2:2" x14ac:dyDescent="0.2">
      <c r="B1311" s="11"/>
    </row>
    <row r="1312" spans="2:2" x14ac:dyDescent="0.2">
      <c r="B1312" s="11"/>
    </row>
    <row r="1313" spans="2:2" x14ac:dyDescent="0.2">
      <c r="B1313" s="11"/>
    </row>
    <row r="1314" spans="2:2" x14ac:dyDescent="0.2">
      <c r="B1314" s="11"/>
    </row>
    <row r="1315" spans="2:2" x14ac:dyDescent="0.2">
      <c r="B1315" s="11"/>
    </row>
    <row r="1316" spans="2:2" x14ac:dyDescent="0.2">
      <c r="B1316" s="11"/>
    </row>
    <row r="1317" spans="2:2" x14ac:dyDescent="0.2">
      <c r="B1317" s="11"/>
    </row>
    <row r="1318" spans="2:2" x14ac:dyDescent="0.2">
      <c r="B1318" s="11"/>
    </row>
    <row r="1319" spans="2:2" x14ac:dyDescent="0.2">
      <c r="B1319" s="11"/>
    </row>
    <row r="1320" spans="2:2" x14ac:dyDescent="0.2">
      <c r="B1320" s="11"/>
    </row>
    <row r="1321" spans="2:2" x14ac:dyDescent="0.2">
      <c r="B1321" s="11"/>
    </row>
    <row r="1322" spans="2:2" x14ac:dyDescent="0.2">
      <c r="B1322" s="11"/>
    </row>
    <row r="1323" spans="2:2" x14ac:dyDescent="0.2">
      <c r="B1323" s="11"/>
    </row>
    <row r="1324" spans="2:2" x14ac:dyDescent="0.2">
      <c r="B1324" s="11"/>
    </row>
    <row r="1325" spans="2:2" x14ac:dyDescent="0.2">
      <c r="B1325" s="11"/>
    </row>
    <row r="1326" spans="2:2" x14ac:dyDescent="0.2">
      <c r="B1326" s="11"/>
    </row>
    <row r="1327" spans="2:2" x14ac:dyDescent="0.2">
      <c r="B1327" s="11"/>
    </row>
    <row r="1328" spans="2:2" x14ac:dyDescent="0.2">
      <c r="B1328" s="11"/>
    </row>
    <row r="1329" spans="2:2" x14ac:dyDescent="0.2">
      <c r="B1329" s="11"/>
    </row>
    <row r="1330" spans="2:2" x14ac:dyDescent="0.2">
      <c r="B1330" s="11"/>
    </row>
    <row r="1331" spans="2:2" x14ac:dyDescent="0.2">
      <c r="B1331" s="11"/>
    </row>
    <row r="1332" spans="2:2" x14ac:dyDescent="0.2">
      <c r="B1332" s="11"/>
    </row>
    <row r="1333" spans="2:2" x14ac:dyDescent="0.2">
      <c r="B1333" s="11"/>
    </row>
    <row r="1334" spans="2:2" x14ac:dyDescent="0.2">
      <c r="B1334" s="11"/>
    </row>
    <row r="1335" spans="2:2" x14ac:dyDescent="0.2">
      <c r="B1335" s="11"/>
    </row>
    <row r="1336" spans="2:2" x14ac:dyDescent="0.2">
      <c r="B1336" s="11"/>
    </row>
    <row r="1337" spans="2:2" x14ac:dyDescent="0.2">
      <c r="B1337" s="11"/>
    </row>
    <row r="1338" spans="2:2" x14ac:dyDescent="0.2">
      <c r="B1338" s="11"/>
    </row>
    <row r="1339" spans="2:2" x14ac:dyDescent="0.2">
      <c r="B1339" s="11"/>
    </row>
    <row r="1340" spans="2:2" x14ac:dyDescent="0.2">
      <c r="B1340" s="11"/>
    </row>
    <row r="1341" spans="2:2" x14ac:dyDescent="0.2">
      <c r="B1341" s="11"/>
    </row>
    <row r="1342" spans="2:2" x14ac:dyDescent="0.2">
      <c r="B1342" s="11"/>
    </row>
    <row r="1343" spans="2:2" x14ac:dyDescent="0.2">
      <c r="B1343" s="11"/>
    </row>
    <row r="1344" spans="2:2" x14ac:dyDescent="0.2">
      <c r="B1344" s="11"/>
    </row>
    <row r="1345" spans="2:2" x14ac:dyDescent="0.2">
      <c r="B1345" s="11"/>
    </row>
    <row r="1346" spans="2:2" x14ac:dyDescent="0.2">
      <c r="B1346" s="11"/>
    </row>
    <row r="1347" spans="2:2" x14ac:dyDescent="0.2">
      <c r="B1347" s="11"/>
    </row>
    <row r="1348" spans="2:2" x14ac:dyDescent="0.2">
      <c r="B1348" s="11"/>
    </row>
    <row r="1349" spans="2:2" x14ac:dyDescent="0.2">
      <c r="B1349" s="11"/>
    </row>
    <row r="1350" spans="2:2" x14ac:dyDescent="0.2">
      <c r="B1350" s="11"/>
    </row>
    <row r="1351" spans="2:2" x14ac:dyDescent="0.2">
      <c r="B1351" s="11"/>
    </row>
    <row r="1352" spans="2:2" x14ac:dyDescent="0.2">
      <c r="B1352" s="11"/>
    </row>
    <row r="1353" spans="2:2" x14ac:dyDescent="0.2">
      <c r="B1353" s="11"/>
    </row>
    <row r="1354" spans="2:2" x14ac:dyDescent="0.2">
      <c r="B1354" s="11"/>
    </row>
    <row r="1355" spans="2:2" x14ac:dyDescent="0.2">
      <c r="B1355" s="11"/>
    </row>
    <row r="1356" spans="2:2" x14ac:dyDescent="0.2">
      <c r="B1356" s="11"/>
    </row>
    <row r="1357" spans="2:2" x14ac:dyDescent="0.2">
      <c r="B1357" s="11"/>
    </row>
    <row r="1358" spans="2:2" x14ac:dyDescent="0.2">
      <c r="B1358" s="11"/>
    </row>
    <row r="1359" spans="2:2" x14ac:dyDescent="0.2">
      <c r="B1359" s="11"/>
    </row>
    <row r="1360" spans="2:2" x14ac:dyDescent="0.2">
      <c r="B1360" s="11"/>
    </row>
    <row r="1361" spans="2:2" x14ac:dyDescent="0.2">
      <c r="B1361" s="11"/>
    </row>
    <row r="1362" spans="2:2" x14ac:dyDescent="0.2">
      <c r="B1362" s="11"/>
    </row>
    <row r="1363" spans="2:2" x14ac:dyDescent="0.2">
      <c r="B1363" s="11"/>
    </row>
    <row r="1364" spans="2:2" x14ac:dyDescent="0.2">
      <c r="B1364" s="11"/>
    </row>
    <row r="1365" spans="2:2" x14ac:dyDescent="0.2">
      <c r="B1365" s="11"/>
    </row>
    <row r="1366" spans="2:2" x14ac:dyDescent="0.2">
      <c r="B1366" s="11"/>
    </row>
    <row r="1367" spans="2:2" x14ac:dyDescent="0.2">
      <c r="B1367" s="11"/>
    </row>
    <row r="1368" spans="2:2" x14ac:dyDescent="0.2">
      <c r="B1368" s="11"/>
    </row>
    <row r="1369" spans="2:2" x14ac:dyDescent="0.2">
      <c r="B1369" s="11"/>
    </row>
    <row r="1370" spans="2:2" x14ac:dyDescent="0.2">
      <c r="B1370" s="11"/>
    </row>
    <row r="1371" spans="2:2" x14ac:dyDescent="0.2">
      <c r="B1371" s="11"/>
    </row>
    <row r="1372" spans="2:2" x14ac:dyDescent="0.2">
      <c r="B1372" s="11"/>
    </row>
    <row r="1373" spans="2:2" x14ac:dyDescent="0.2">
      <c r="B1373" s="11"/>
    </row>
    <row r="1374" spans="2:2" x14ac:dyDescent="0.2">
      <c r="B1374" s="11"/>
    </row>
    <row r="1375" spans="2:2" x14ac:dyDescent="0.2">
      <c r="B1375" s="11"/>
    </row>
    <row r="1376" spans="2:2" x14ac:dyDescent="0.2">
      <c r="B1376" s="11"/>
    </row>
    <row r="1377" spans="2:2" x14ac:dyDescent="0.2">
      <c r="B1377" s="11"/>
    </row>
    <row r="1378" spans="2:2" x14ac:dyDescent="0.2">
      <c r="B1378" s="11"/>
    </row>
    <row r="1379" spans="2:2" x14ac:dyDescent="0.2">
      <c r="B1379" s="11"/>
    </row>
    <row r="1380" spans="2:2" x14ac:dyDescent="0.2">
      <c r="B1380" s="11"/>
    </row>
    <row r="1381" spans="2:2" x14ac:dyDescent="0.2">
      <c r="B1381" s="11"/>
    </row>
    <row r="1382" spans="2:2" x14ac:dyDescent="0.2">
      <c r="B1382" s="11"/>
    </row>
    <row r="1383" spans="2:2" x14ac:dyDescent="0.2">
      <c r="B1383" s="11"/>
    </row>
    <row r="1384" spans="2:2" x14ac:dyDescent="0.2">
      <c r="B1384" s="11"/>
    </row>
    <row r="1385" spans="2:2" x14ac:dyDescent="0.2">
      <c r="B1385" s="11"/>
    </row>
    <row r="1386" spans="2:2" x14ac:dyDescent="0.2">
      <c r="B1386" s="11"/>
    </row>
    <row r="1387" spans="2:2" x14ac:dyDescent="0.2">
      <c r="B1387" s="11"/>
    </row>
    <row r="1388" spans="2:2" x14ac:dyDescent="0.2">
      <c r="B1388" s="11"/>
    </row>
    <row r="1389" spans="2:2" x14ac:dyDescent="0.2">
      <c r="B1389" s="11"/>
    </row>
    <row r="1390" spans="2:2" x14ac:dyDescent="0.2">
      <c r="B1390" s="11"/>
    </row>
    <row r="1391" spans="2:2" x14ac:dyDescent="0.2">
      <c r="B1391" s="11"/>
    </row>
    <row r="1392" spans="2:2" x14ac:dyDescent="0.2">
      <c r="B1392" s="11"/>
    </row>
    <row r="1393" spans="2:2" x14ac:dyDescent="0.2">
      <c r="B1393" s="11"/>
    </row>
    <row r="1394" spans="2:2" x14ac:dyDescent="0.2">
      <c r="B1394" s="11"/>
    </row>
    <row r="1395" spans="2:2" x14ac:dyDescent="0.2">
      <c r="B1395" s="11"/>
    </row>
    <row r="1396" spans="2:2" x14ac:dyDescent="0.2">
      <c r="B1396" s="11"/>
    </row>
    <row r="1397" spans="2:2" x14ac:dyDescent="0.2">
      <c r="B1397" s="11"/>
    </row>
    <row r="1398" spans="2:2" x14ac:dyDescent="0.2">
      <c r="B1398" s="11"/>
    </row>
    <row r="1399" spans="2:2" x14ac:dyDescent="0.2">
      <c r="B1399" s="11"/>
    </row>
    <row r="1400" spans="2:2" x14ac:dyDescent="0.2">
      <c r="B1400" s="11"/>
    </row>
    <row r="1401" spans="2:2" x14ac:dyDescent="0.2">
      <c r="B1401" s="11"/>
    </row>
    <row r="1402" spans="2:2" x14ac:dyDescent="0.2">
      <c r="B1402" s="11"/>
    </row>
    <row r="1403" spans="2:2" x14ac:dyDescent="0.2">
      <c r="B1403" s="11"/>
    </row>
    <row r="1404" spans="2:2" x14ac:dyDescent="0.2">
      <c r="B1404" s="11"/>
    </row>
    <row r="1405" spans="2:2" x14ac:dyDescent="0.2">
      <c r="B1405" s="11"/>
    </row>
    <row r="1406" spans="2:2" x14ac:dyDescent="0.2">
      <c r="B1406" s="11"/>
    </row>
    <row r="1407" spans="2:2" x14ac:dyDescent="0.2">
      <c r="B1407" s="11"/>
    </row>
    <row r="1408" spans="2:2" x14ac:dyDescent="0.2">
      <c r="B1408" s="11"/>
    </row>
    <row r="1409" spans="2:2" x14ac:dyDescent="0.2">
      <c r="B1409" s="11"/>
    </row>
    <row r="1410" spans="2:2" x14ac:dyDescent="0.2">
      <c r="B1410" s="11"/>
    </row>
    <row r="1411" spans="2:2" x14ac:dyDescent="0.2">
      <c r="B1411" s="11"/>
    </row>
    <row r="1412" spans="2:2" x14ac:dyDescent="0.2">
      <c r="B1412" s="11"/>
    </row>
    <row r="1413" spans="2:2" x14ac:dyDescent="0.2">
      <c r="B1413" s="11"/>
    </row>
    <row r="1414" spans="2:2" x14ac:dyDescent="0.2">
      <c r="B1414" s="11"/>
    </row>
    <row r="1415" spans="2:2" x14ac:dyDescent="0.2">
      <c r="B1415" s="11"/>
    </row>
    <row r="1416" spans="2:2" x14ac:dyDescent="0.2">
      <c r="B1416" s="11"/>
    </row>
    <row r="1417" spans="2:2" x14ac:dyDescent="0.2">
      <c r="B1417" s="11"/>
    </row>
    <row r="1418" spans="2:2" x14ac:dyDescent="0.2">
      <c r="B1418" s="11"/>
    </row>
    <row r="1419" spans="2:2" x14ac:dyDescent="0.2">
      <c r="B1419" s="11"/>
    </row>
    <row r="1420" spans="2:2" x14ac:dyDescent="0.2">
      <c r="B1420" s="11"/>
    </row>
    <row r="1421" spans="2:2" x14ac:dyDescent="0.2">
      <c r="B1421" s="11"/>
    </row>
    <row r="1422" spans="2:2" x14ac:dyDescent="0.2">
      <c r="B1422" s="11"/>
    </row>
    <row r="1423" spans="2:2" x14ac:dyDescent="0.2">
      <c r="B1423" s="11"/>
    </row>
    <row r="1424" spans="2:2" x14ac:dyDescent="0.2">
      <c r="B1424" s="11"/>
    </row>
    <row r="1425" spans="2:2" x14ac:dyDescent="0.2">
      <c r="B1425" s="11"/>
    </row>
    <row r="1426" spans="2:2" x14ac:dyDescent="0.2">
      <c r="B1426" s="11"/>
    </row>
    <row r="1427" spans="2:2" x14ac:dyDescent="0.2">
      <c r="B1427" s="11"/>
    </row>
    <row r="1428" spans="2:2" x14ac:dyDescent="0.2">
      <c r="B1428" s="11"/>
    </row>
    <row r="1429" spans="2:2" x14ac:dyDescent="0.2">
      <c r="B1429" s="11"/>
    </row>
    <row r="1430" spans="2:2" x14ac:dyDescent="0.2">
      <c r="B1430" s="11"/>
    </row>
    <row r="1431" spans="2:2" x14ac:dyDescent="0.2">
      <c r="B1431" s="11"/>
    </row>
    <row r="1432" spans="2:2" x14ac:dyDescent="0.2">
      <c r="B1432" s="11"/>
    </row>
    <row r="1433" spans="2:2" x14ac:dyDescent="0.2">
      <c r="B1433" s="11"/>
    </row>
    <row r="1434" spans="2:2" x14ac:dyDescent="0.2">
      <c r="B1434" s="11"/>
    </row>
    <row r="1435" spans="2:2" x14ac:dyDescent="0.2">
      <c r="B1435" s="11"/>
    </row>
    <row r="1436" spans="2:2" x14ac:dyDescent="0.2">
      <c r="B1436" s="11"/>
    </row>
    <row r="1437" spans="2:2" x14ac:dyDescent="0.2">
      <c r="B1437" s="11"/>
    </row>
    <row r="1438" spans="2:2" x14ac:dyDescent="0.2">
      <c r="B1438" s="11"/>
    </row>
    <row r="1439" spans="2:2" x14ac:dyDescent="0.2">
      <c r="B1439" s="11"/>
    </row>
    <row r="1440" spans="2:2" x14ac:dyDescent="0.2">
      <c r="B1440" s="11"/>
    </row>
    <row r="1441" spans="2:2" x14ac:dyDescent="0.2">
      <c r="B1441" s="11"/>
    </row>
    <row r="1442" spans="2:2" x14ac:dyDescent="0.2">
      <c r="B1442" s="11"/>
    </row>
    <row r="1443" spans="2:2" x14ac:dyDescent="0.2">
      <c r="B1443" s="11"/>
    </row>
    <row r="1444" spans="2:2" x14ac:dyDescent="0.2">
      <c r="B1444" s="11"/>
    </row>
    <row r="1445" spans="2:2" x14ac:dyDescent="0.2">
      <c r="B1445" s="11"/>
    </row>
    <row r="1446" spans="2:2" x14ac:dyDescent="0.2">
      <c r="B1446" s="11"/>
    </row>
    <row r="1447" spans="2:2" x14ac:dyDescent="0.2">
      <c r="B1447" s="11"/>
    </row>
    <row r="1448" spans="2:2" x14ac:dyDescent="0.2">
      <c r="B1448" s="11"/>
    </row>
    <row r="1449" spans="2:2" x14ac:dyDescent="0.2">
      <c r="B1449" s="11"/>
    </row>
    <row r="1450" spans="2:2" x14ac:dyDescent="0.2">
      <c r="B1450" s="11"/>
    </row>
    <row r="1451" spans="2:2" x14ac:dyDescent="0.2">
      <c r="B1451" s="11"/>
    </row>
    <row r="1452" spans="2:2" x14ac:dyDescent="0.2">
      <c r="B1452" s="11"/>
    </row>
    <row r="1453" spans="2:2" x14ac:dyDescent="0.2">
      <c r="B1453" s="11"/>
    </row>
    <row r="1454" spans="2:2" x14ac:dyDescent="0.2">
      <c r="B1454" s="11"/>
    </row>
    <row r="1455" spans="2:2" x14ac:dyDescent="0.2">
      <c r="B1455" s="11"/>
    </row>
    <row r="1456" spans="2:2" x14ac:dyDescent="0.2">
      <c r="B1456" s="11"/>
    </row>
    <row r="1457" spans="2:2" x14ac:dyDescent="0.2">
      <c r="B1457" s="11"/>
    </row>
    <row r="1458" spans="2:2" x14ac:dyDescent="0.2">
      <c r="B1458" s="11"/>
    </row>
    <row r="1459" spans="2:2" x14ac:dyDescent="0.2">
      <c r="B1459" s="11"/>
    </row>
    <row r="1460" spans="2:2" x14ac:dyDescent="0.2">
      <c r="B1460" s="11"/>
    </row>
    <row r="1461" spans="2:2" x14ac:dyDescent="0.2">
      <c r="B1461" s="11"/>
    </row>
    <row r="1462" spans="2:2" x14ac:dyDescent="0.2">
      <c r="B1462" s="11"/>
    </row>
    <row r="1463" spans="2:2" x14ac:dyDescent="0.2">
      <c r="B1463" s="11"/>
    </row>
    <row r="1464" spans="2:2" x14ac:dyDescent="0.2">
      <c r="B1464" s="11"/>
    </row>
    <row r="1465" spans="2:2" x14ac:dyDescent="0.2">
      <c r="B1465" s="11"/>
    </row>
    <row r="1466" spans="2:2" x14ac:dyDescent="0.2">
      <c r="B1466" s="11"/>
    </row>
    <row r="1467" spans="2:2" x14ac:dyDescent="0.2">
      <c r="B1467" s="11"/>
    </row>
    <row r="1468" spans="2:2" x14ac:dyDescent="0.2">
      <c r="B1468" s="11"/>
    </row>
    <row r="1469" spans="2:2" x14ac:dyDescent="0.2">
      <c r="B1469" s="11"/>
    </row>
    <row r="1470" spans="2:2" x14ac:dyDescent="0.2">
      <c r="B1470" s="11"/>
    </row>
    <row r="1471" spans="2:2" x14ac:dyDescent="0.2">
      <c r="B1471" s="11"/>
    </row>
    <row r="1472" spans="2:2" x14ac:dyDescent="0.2">
      <c r="B1472" s="11"/>
    </row>
    <row r="1473" spans="2:2" x14ac:dyDescent="0.2">
      <c r="B1473" s="11"/>
    </row>
    <row r="1474" spans="2:2" x14ac:dyDescent="0.2">
      <c r="B1474" s="11"/>
    </row>
    <row r="1475" spans="2:2" x14ac:dyDescent="0.2">
      <c r="B1475" s="11"/>
    </row>
    <row r="1476" spans="2:2" x14ac:dyDescent="0.2">
      <c r="B1476" s="11"/>
    </row>
    <row r="1477" spans="2:2" x14ac:dyDescent="0.2">
      <c r="B1477" s="11"/>
    </row>
    <row r="1478" spans="2:2" x14ac:dyDescent="0.2">
      <c r="B1478" s="11"/>
    </row>
    <row r="1479" spans="2:2" x14ac:dyDescent="0.2">
      <c r="B1479" s="11"/>
    </row>
    <row r="1480" spans="2:2" x14ac:dyDescent="0.2">
      <c r="B1480" s="11"/>
    </row>
    <row r="1481" spans="2:2" x14ac:dyDescent="0.2">
      <c r="B1481" s="11"/>
    </row>
    <row r="1482" spans="2:2" x14ac:dyDescent="0.2">
      <c r="B1482" s="11"/>
    </row>
    <row r="1483" spans="2:2" x14ac:dyDescent="0.2">
      <c r="B1483" s="11"/>
    </row>
    <row r="1484" spans="2:2" x14ac:dyDescent="0.2">
      <c r="B1484" s="11"/>
    </row>
    <row r="1485" spans="2:2" x14ac:dyDescent="0.2">
      <c r="B1485" s="11"/>
    </row>
    <row r="1486" spans="2:2" x14ac:dyDescent="0.2">
      <c r="B1486" s="11"/>
    </row>
    <row r="1487" spans="2:2" x14ac:dyDescent="0.2">
      <c r="B1487" s="11"/>
    </row>
    <row r="1488" spans="2:2" x14ac:dyDescent="0.2">
      <c r="B1488" s="11"/>
    </row>
    <row r="1489" spans="2:2" x14ac:dyDescent="0.2">
      <c r="B1489" s="11"/>
    </row>
    <row r="1490" spans="2:2" x14ac:dyDescent="0.2">
      <c r="B1490" s="11"/>
    </row>
    <row r="1491" spans="2:2" x14ac:dyDescent="0.2">
      <c r="B1491" s="11"/>
    </row>
    <row r="1492" spans="2:2" x14ac:dyDescent="0.2">
      <c r="B1492" s="11"/>
    </row>
    <row r="1493" spans="2:2" x14ac:dyDescent="0.2">
      <c r="B1493" s="11"/>
    </row>
    <row r="1494" spans="2:2" x14ac:dyDescent="0.2">
      <c r="B1494" s="11"/>
    </row>
    <row r="1495" spans="2:2" x14ac:dyDescent="0.2">
      <c r="B1495" s="11"/>
    </row>
    <row r="1496" spans="2:2" x14ac:dyDescent="0.2">
      <c r="B1496" s="11"/>
    </row>
    <row r="1497" spans="2:2" x14ac:dyDescent="0.2">
      <c r="B1497" s="11"/>
    </row>
    <row r="1498" spans="2:2" x14ac:dyDescent="0.2">
      <c r="B1498" s="11"/>
    </row>
    <row r="1499" spans="2:2" x14ac:dyDescent="0.2">
      <c r="B1499" s="11"/>
    </row>
    <row r="1500" spans="2:2" x14ac:dyDescent="0.2">
      <c r="B1500" s="11"/>
    </row>
    <row r="1501" spans="2:2" x14ac:dyDescent="0.2">
      <c r="B1501" s="11"/>
    </row>
    <row r="1502" spans="2:2" x14ac:dyDescent="0.2">
      <c r="B1502" s="11"/>
    </row>
    <row r="1503" spans="2:2" x14ac:dyDescent="0.2">
      <c r="B1503" s="11"/>
    </row>
    <row r="1504" spans="2:2" x14ac:dyDescent="0.2">
      <c r="B1504" s="11"/>
    </row>
    <row r="1505" spans="2:2" x14ac:dyDescent="0.2">
      <c r="B1505" s="11"/>
    </row>
    <row r="1506" spans="2:2" x14ac:dyDescent="0.2">
      <c r="B1506" s="11"/>
    </row>
    <row r="1507" spans="2:2" x14ac:dyDescent="0.2">
      <c r="B1507" s="11"/>
    </row>
    <row r="1508" spans="2:2" x14ac:dyDescent="0.2">
      <c r="B1508" s="11"/>
    </row>
    <row r="1509" spans="2:2" x14ac:dyDescent="0.2">
      <c r="B1509" s="11"/>
    </row>
    <row r="1510" spans="2:2" x14ac:dyDescent="0.2">
      <c r="B1510" s="11"/>
    </row>
    <row r="1511" spans="2:2" x14ac:dyDescent="0.2">
      <c r="B1511" s="11"/>
    </row>
    <row r="1512" spans="2:2" x14ac:dyDescent="0.2">
      <c r="B1512" s="11"/>
    </row>
    <row r="1513" spans="2:2" x14ac:dyDescent="0.2">
      <c r="B1513" s="11"/>
    </row>
    <row r="1514" spans="2:2" x14ac:dyDescent="0.2">
      <c r="B1514" s="11"/>
    </row>
    <row r="1515" spans="2:2" x14ac:dyDescent="0.2">
      <c r="B1515" s="11"/>
    </row>
    <row r="1516" spans="2:2" x14ac:dyDescent="0.2">
      <c r="B1516" s="11"/>
    </row>
    <row r="1517" spans="2:2" x14ac:dyDescent="0.2">
      <c r="B1517" s="11"/>
    </row>
    <row r="1518" spans="2:2" x14ac:dyDescent="0.2">
      <c r="B1518" s="11"/>
    </row>
    <row r="1519" spans="2:2" x14ac:dyDescent="0.2">
      <c r="B1519" s="11"/>
    </row>
    <row r="1520" spans="2:2" x14ac:dyDescent="0.2">
      <c r="B1520" s="11"/>
    </row>
    <row r="1521" spans="2:2" x14ac:dyDescent="0.2">
      <c r="B1521" s="11"/>
    </row>
    <row r="1522" spans="2:2" x14ac:dyDescent="0.2">
      <c r="B1522" s="11"/>
    </row>
    <row r="1523" spans="2:2" x14ac:dyDescent="0.2">
      <c r="B1523" s="11"/>
    </row>
    <row r="1524" spans="2:2" x14ac:dyDescent="0.2">
      <c r="B1524" s="11"/>
    </row>
    <row r="1525" spans="2:2" x14ac:dyDescent="0.2">
      <c r="B1525" s="11"/>
    </row>
    <row r="1526" spans="2:2" x14ac:dyDescent="0.2">
      <c r="B1526" s="11"/>
    </row>
    <row r="1527" spans="2:2" x14ac:dyDescent="0.2">
      <c r="B1527" s="11"/>
    </row>
    <row r="1528" spans="2:2" x14ac:dyDescent="0.2">
      <c r="B1528" s="11"/>
    </row>
    <row r="1529" spans="2:2" x14ac:dyDescent="0.2">
      <c r="B1529" s="11"/>
    </row>
    <row r="1530" spans="2:2" x14ac:dyDescent="0.2">
      <c r="B1530" s="11"/>
    </row>
    <row r="1531" spans="2:2" x14ac:dyDescent="0.2">
      <c r="B1531" s="11"/>
    </row>
    <row r="1532" spans="2:2" x14ac:dyDescent="0.2">
      <c r="B1532" s="11"/>
    </row>
    <row r="1533" spans="2:2" x14ac:dyDescent="0.2">
      <c r="B1533" s="11"/>
    </row>
    <row r="1534" spans="2:2" x14ac:dyDescent="0.2">
      <c r="B1534" s="11"/>
    </row>
    <row r="1535" spans="2:2" x14ac:dyDescent="0.2">
      <c r="B1535" s="11"/>
    </row>
    <row r="1536" spans="2:2" x14ac:dyDescent="0.2">
      <c r="B1536" s="11"/>
    </row>
    <row r="1537" spans="2:2" x14ac:dyDescent="0.2">
      <c r="B1537" s="11"/>
    </row>
    <row r="1538" spans="2:2" x14ac:dyDescent="0.2">
      <c r="B1538" s="11"/>
    </row>
    <row r="1539" spans="2:2" x14ac:dyDescent="0.2">
      <c r="B1539" s="11"/>
    </row>
    <row r="1540" spans="2:2" x14ac:dyDescent="0.2">
      <c r="B1540" s="11"/>
    </row>
    <row r="1541" spans="2:2" x14ac:dyDescent="0.2">
      <c r="B1541" s="11"/>
    </row>
    <row r="1542" spans="2:2" x14ac:dyDescent="0.2">
      <c r="B1542" s="11"/>
    </row>
    <row r="1543" spans="2:2" x14ac:dyDescent="0.2">
      <c r="B1543" s="11"/>
    </row>
    <row r="1544" spans="2:2" x14ac:dyDescent="0.2">
      <c r="B1544" s="11"/>
    </row>
    <row r="1545" spans="2:2" x14ac:dyDescent="0.2">
      <c r="B1545" s="11"/>
    </row>
    <row r="1546" spans="2:2" x14ac:dyDescent="0.2">
      <c r="B1546" s="11"/>
    </row>
    <row r="1547" spans="2:2" x14ac:dyDescent="0.2">
      <c r="B1547" s="11"/>
    </row>
    <row r="1548" spans="2:2" x14ac:dyDescent="0.2">
      <c r="B1548" s="11"/>
    </row>
    <row r="1549" spans="2:2" x14ac:dyDescent="0.2">
      <c r="B1549" s="11"/>
    </row>
    <row r="1550" spans="2:2" x14ac:dyDescent="0.2">
      <c r="B1550" s="11"/>
    </row>
    <row r="1551" spans="2:2" x14ac:dyDescent="0.2">
      <c r="B1551" s="11"/>
    </row>
    <row r="1552" spans="2:2" x14ac:dyDescent="0.2">
      <c r="B1552" s="11"/>
    </row>
    <row r="1553" spans="2:2" x14ac:dyDescent="0.2">
      <c r="B1553" s="11"/>
    </row>
    <row r="1554" spans="2:2" x14ac:dyDescent="0.2">
      <c r="B1554" s="11"/>
    </row>
    <row r="1555" spans="2:2" x14ac:dyDescent="0.2">
      <c r="B1555" s="11"/>
    </row>
    <row r="1556" spans="2:2" x14ac:dyDescent="0.2">
      <c r="B1556" s="11"/>
    </row>
    <row r="1557" spans="2:2" x14ac:dyDescent="0.2">
      <c r="B1557" s="11"/>
    </row>
    <row r="1558" spans="2:2" x14ac:dyDescent="0.2">
      <c r="B1558" s="11"/>
    </row>
    <row r="1559" spans="2:2" x14ac:dyDescent="0.2">
      <c r="B1559" s="11"/>
    </row>
    <row r="1560" spans="2:2" x14ac:dyDescent="0.2">
      <c r="B1560" s="11"/>
    </row>
    <row r="1561" spans="2:2" x14ac:dyDescent="0.2">
      <c r="B1561" s="11"/>
    </row>
    <row r="1562" spans="2:2" x14ac:dyDescent="0.2">
      <c r="B1562" s="11"/>
    </row>
    <row r="1563" spans="2:2" x14ac:dyDescent="0.2">
      <c r="B1563" s="11"/>
    </row>
    <row r="1564" spans="2:2" x14ac:dyDescent="0.2">
      <c r="B1564" s="11"/>
    </row>
    <row r="1565" spans="2:2" x14ac:dyDescent="0.2">
      <c r="B1565" s="11"/>
    </row>
    <row r="1566" spans="2:2" x14ac:dyDescent="0.2">
      <c r="B1566" s="11"/>
    </row>
    <row r="1567" spans="2:2" x14ac:dyDescent="0.2">
      <c r="B1567" s="11"/>
    </row>
    <row r="1568" spans="2:2" x14ac:dyDescent="0.2">
      <c r="B1568" s="11"/>
    </row>
    <row r="1569" spans="2:2" x14ac:dyDescent="0.2">
      <c r="B1569" s="11"/>
    </row>
    <row r="1570" spans="2:2" x14ac:dyDescent="0.2">
      <c r="B1570" s="11"/>
    </row>
    <row r="1571" spans="2:2" x14ac:dyDescent="0.2">
      <c r="B1571" s="11"/>
    </row>
    <row r="1572" spans="2:2" x14ac:dyDescent="0.2">
      <c r="B1572" s="11"/>
    </row>
    <row r="1573" spans="2:2" x14ac:dyDescent="0.2">
      <c r="B1573" s="11"/>
    </row>
    <row r="1574" spans="2:2" x14ac:dyDescent="0.2">
      <c r="B1574" s="11"/>
    </row>
    <row r="1575" spans="2:2" x14ac:dyDescent="0.2">
      <c r="B1575" s="11"/>
    </row>
    <row r="1576" spans="2:2" x14ac:dyDescent="0.2">
      <c r="B1576" s="11"/>
    </row>
    <row r="1577" spans="2:2" x14ac:dyDescent="0.2">
      <c r="B1577" s="11"/>
    </row>
    <row r="1578" spans="2:2" x14ac:dyDescent="0.2">
      <c r="B1578" s="11"/>
    </row>
    <row r="1579" spans="2:2" x14ac:dyDescent="0.2">
      <c r="B1579" s="11"/>
    </row>
    <row r="1580" spans="2:2" x14ac:dyDescent="0.2">
      <c r="B1580" s="11"/>
    </row>
    <row r="1581" spans="2:2" x14ac:dyDescent="0.2">
      <c r="B1581" s="11"/>
    </row>
    <row r="1582" spans="2:2" x14ac:dyDescent="0.2">
      <c r="B1582" s="11"/>
    </row>
    <row r="1583" spans="2:2" x14ac:dyDescent="0.2">
      <c r="B1583" s="11"/>
    </row>
    <row r="1584" spans="2:2" x14ac:dyDescent="0.2">
      <c r="B1584" s="11"/>
    </row>
    <row r="1585" spans="2:2" x14ac:dyDescent="0.2">
      <c r="B1585" s="11"/>
    </row>
    <row r="1586" spans="2:2" x14ac:dyDescent="0.2">
      <c r="B1586" s="11"/>
    </row>
    <row r="1587" spans="2:2" x14ac:dyDescent="0.2">
      <c r="B1587" s="11"/>
    </row>
    <row r="1588" spans="2:2" x14ac:dyDescent="0.2">
      <c r="B1588" s="11"/>
    </row>
    <row r="1589" spans="2:2" x14ac:dyDescent="0.2">
      <c r="B1589" s="11"/>
    </row>
    <row r="1590" spans="2:2" x14ac:dyDescent="0.2">
      <c r="B1590" s="11"/>
    </row>
    <row r="1591" spans="2:2" x14ac:dyDescent="0.2">
      <c r="B1591" s="11"/>
    </row>
    <row r="1592" spans="2:2" x14ac:dyDescent="0.2">
      <c r="B1592" s="11"/>
    </row>
    <row r="1593" spans="2:2" x14ac:dyDescent="0.2">
      <c r="B1593" s="11"/>
    </row>
    <row r="1594" spans="2:2" x14ac:dyDescent="0.2">
      <c r="B1594" s="11"/>
    </row>
    <row r="1595" spans="2:2" x14ac:dyDescent="0.2">
      <c r="B1595" s="11"/>
    </row>
    <row r="1596" spans="2:2" x14ac:dyDescent="0.2">
      <c r="B1596" s="11"/>
    </row>
    <row r="1597" spans="2:2" x14ac:dyDescent="0.2">
      <c r="B1597" s="11"/>
    </row>
    <row r="1598" spans="2:2" x14ac:dyDescent="0.2">
      <c r="B1598" s="11"/>
    </row>
    <row r="1599" spans="2:2" x14ac:dyDescent="0.2">
      <c r="B1599" s="11"/>
    </row>
    <row r="1600" spans="2:2" x14ac:dyDescent="0.2">
      <c r="B1600" s="11"/>
    </row>
    <row r="1601" spans="2:2" x14ac:dyDescent="0.2">
      <c r="B1601" s="11"/>
    </row>
    <row r="1602" spans="2:2" x14ac:dyDescent="0.2">
      <c r="B1602" s="11"/>
    </row>
    <row r="1603" spans="2:2" x14ac:dyDescent="0.2">
      <c r="B1603" s="11"/>
    </row>
    <row r="1604" spans="2:2" x14ac:dyDescent="0.2">
      <c r="B1604" s="11"/>
    </row>
    <row r="1605" spans="2:2" x14ac:dyDescent="0.2">
      <c r="B1605" s="11"/>
    </row>
    <row r="1606" spans="2:2" x14ac:dyDescent="0.2">
      <c r="B1606" s="11"/>
    </row>
    <row r="1607" spans="2:2" x14ac:dyDescent="0.2">
      <c r="B1607" s="11"/>
    </row>
    <row r="1608" spans="2:2" x14ac:dyDescent="0.2">
      <c r="B1608" s="11"/>
    </row>
    <row r="1609" spans="2:2" x14ac:dyDescent="0.2">
      <c r="B1609" s="11"/>
    </row>
    <row r="1610" spans="2:2" x14ac:dyDescent="0.2">
      <c r="B1610" s="11"/>
    </row>
    <row r="1611" spans="2:2" x14ac:dyDescent="0.2">
      <c r="B1611" s="11"/>
    </row>
    <row r="1612" spans="2:2" x14ac:dyDescent="0.2">
      <c r="B1612" s="11"/>
    </row>
    <row r="1613" spans="2:2" x14ac:dyDescent="0.2">
      <c r="B1613" s="11"/>
    </row>
    <row r="1614" spans="2:2" x14ac:dyDescent="0.2">
      <c r="B1614" s="11"/>
    </row>
    <row r="1615" spans="2:2" x14ac:dyDescent="0.2">
      <c r="B1615" s="11"/>
    </row>
    <row r="1616" spans="2:2" x14ac:dyDescent="0.2">
      <c r="B1616" s="11"/>
    </row>
    <row r="1617" spans="2:2" x14ac:dyDescent="0.2">
      <c r="B1617" s="11"/>
    </row>
    <row r="1618" spans="2:2" x14ac:dyDescent="0.2">
      <c r="B1618" s="11"/>
    </row>
    <row r="1619" spans="2:2" x14ac:dyDescent="0.2">
      <c r="B1619" s="11"/>
    </row>
    <row r="1620" spans="2:2" x14ac:dyDescent="0.2">
      <c r="B1620" s="11"/>
    </row>
    <row r="1621" spans="2:2" x14ac:dyDescent="0.2">
      <c r="B1621" s="11"/>
    </row>
    <row r="1622" spans="2:2" x14ac:dyDescent="0.2">
      <c r="B1622" s="11"/>
    </row>
    <row r="1623" spans="2:2" x14ac:dyDescent="0.2">
      <c r="B1623" s="11"/>
    </row>
    <row r="1624" spans="2:2" x14ac:dyDescent="0.2">
      <c r="B1624" s="11"/>
    </row>
    <row r="1625" spans="2:2" x14ac:dyDescent="0.2">
      <c r="B1625" s="11"/>
    </row>
    <row r="1626" spans="2:2" x14ac:dyDescent="0.2">
      <c r="B1626" s="11"/>
    </row>
    <row r="1627" spans="2:2" x14ac:dyDescent="0.2">
      <c r="B1627" s="11"/>
    </row>
    <row r="1628" spans="2:2" x14ac:dyDescent="0.2">
      <c r="B1628" s="11"/>
    </row>
    <row r="1629" spans="2:2" x14ac:dyDescent="0.2">
      <c r="B1629" s="11"/>
    </row>
    <row r="1630" spans="2:2" x14ac:dyDescent="0.2">
      <c r="B1630" s="11"/>
    </row>
    <row r="1631" spans="2:2" x14ac:dyDescent="0.2">
      <c r="B1631" s="11"/>
    </row>
    <row r="1632" spans="2:2" x14ac:dyDescent="0.2">
      <c r="B1632" s="11"/>
    </row>
    <row r="1633" spans="2:2" x14ac:dyDescent="0.2">
      <c r="B1633" s="11"/>
    </row>
    <row r="1634" spans="2:2" x14ac:dyDescent="0.2">
      <c r="B1634" s="11"/>
    </row>
    <row r="1635" spans="2:2" x14ac:dyDescent="0.2">
      <c r="B1635" s="11"/>
    </row>
    <row r="1636" spans="2:2" x14ac:dyDescent="0.2">
      <c r="B1636" s="11"/>
    </row>
    <row r="1637" spans="2:2" x14ac:dyDescent="0.2">
      <c r="B1637" s="11"/>
    </row>
    <row r="1638" spans="2:2" x14ac:dyDescent="0.2">
      <c r="B1638" s="11"/>
    </row>
    <row r="1639" spans="2:2" x14ac:dyDescent="0.2">
      <c r="B1639" s="11"/>
    </row>
    <row r="1640" spans="2:2" x14ac:dyDescent="0.2">
      <c r="B1640" s="11"/>
    </row>
    <row r="1641" spans="2:2" x14ac:dyDescent="0.2">
      <c r="B1641" s="11"/>
    </row>
    <row r="1642" spans="2:2" x14ac:dyDescent="0.2">
      <c r="B1642" s="11"/>
    </row>
    <row r="1643" spans="2:2" x14ac:dyDescent="0.2">
      <c r="B1643" s="11"/>
    </row>
    <row r="1644" spans="2:2" x14ac:dyDescent="0.2">
      <c r="B1644" s="11"/>
    </row>
    <row r="1645" spans="2:2" x14ac:dyDescent="0.2">
      <c r="B1645" s="11"/>
    </row>
    <row r="1646" spans="2:2" x14ac:dyDescent="0.2">
      <c r="B1646" s="11"/>
    </row>
    <row r="1647" spans="2:2" x14ac:dyDescent="0.2">
      <c r="B1647" s="11"/>
    </row>
    <row r="1648" spans="2:2" x14ac:dyDescent="0.2">
      <c r="B1648" s="11"/>
    </row>
    <row r="1649" spans="2:2" x14ac:dyDescent="0.2">
      <c r="B1649" s="11"/>
    </row>
    <row r="1650" spans="2:2" x14ac:dyDescent="0.2">
      <c r="B1650" s="11"/>
    </row>
    <row r="1651" spans="2:2" x14ac:dyDescent="0.2">
      <c r="B1651" s="11"/>
    </row>
    <row r="1652" spans="2:2" x14ac:dyDescent="0.2">
      <c r="B1652" s="11"/>
    </row>
    <row r="1653" spans="2:2" x14ac:dyDescent="0.2">
      <c r="B1653" s="11"/>
    </row>
    <row r="1654" spans="2:2" x14ac:dyDescent="0.2">
      <c r="B1654" s="11"/>
    </row>
    <row r="1655" spans="2:2" x14ac:dyDescent="0.2">
      <c r="B1655" s="11"/>
    </row>
    <row r="1656" spans="2:2" x14ac:dyDescent="0.2">
      <c r="B1656" s="11"/>
    </row>
    <row r="1657" spans="2:2" x14ac:dyDescent="0.2">
      <c r="B1657" s="11"/>
    </row>
    <row r="1658" spans="2:2" x14ac:dyDescent="0.2">
      <c r="B1658" s="11"/>
    </row>
    <row r="1659" spans="2:2" x14ac:dyDescent="0.2">
      <c r="B1659" s="11"/>
    </row>
    <row r="1660" spans="2:2" x14ac:dyDescent="0.2">
      <c r="B1660" s="11"/>
    </row>
    <row r="1661" spans="2:2" x14ac:dyDescent="0.2">
      <c r="B1661" s="11"/>
    </row>
    <row r="1662" spans="2:2" x14ac:dyDescent="0.2">
      <c r="B1662" s="11"/>
    </row>
    <row r="1663" spans="2:2" x14ac:dyDescent="0.2">
      <c r="B1663" s="11"/>
    </row>
    <row r="1664" spans="2:2" x14ac:dyDescent="0.2">
      <c r="B1664" s="11"/>
    </row>
    <row r="1665" spans="2:2" x14ac:dyDescent="0.2">
      <c r="B1665" s="11"/>
    </row>
    <row r="1666" spans="2:2" x14ac:dyDescent="0.2">
      <c r="B1666" s="11"/>
    </row>
    <row r="1667" spans="2:2" x14ac:dyDescent="0.2">
      <c r="B1667" s="11"/>
    </row>
    <row r="1668" spans="2:2" x14ac:dyDescent="0.2">
      <c r="B1668" s="11"/>
    </row>
    <row r="1669" spans="2:2" x14ac:dyDescent="0.2">
      <c r="B1669" s="11"/>
    </row>
    <row r="1670" spans="2:2" x14ac:dyDescent="0.2">
      <c r="B1670" s="11"/>
    </row>
    <row r="1671" spans="2:2" x14ac:dyDescent="0.2">
      <c r="B1671" s="11"/>
    </row>
    <row r="1672" spans="2:2" x14ac:dyDescent="0.2">
      <c r="B1672" s="11"/>
    </row>
    <row r="1673" spans="2:2" x14ac:dyDescent="0.2">
      <c r="B1673" s="11"/>
    </row>
    <row r="1674" spans="2:2" x14ac:dyDescent="0.2">
      <c r="B1674" s="11"/>
    </row>
    <row r="1675" spans="2:2" x14ac:dyDescent="0.2">
      <c r="B1675" s="11"/>
    </row>
    <row r="1676" spans="2:2" x14ac:dyDescent="0.2">
      <c r="B1676" s="11"/>
    </row>
    <row r="1677" spans="2:2" x14ac:dyDescent="0.2">
      <c r="B1677" s="11"/>
    </row>
    <row r="1678" spans="2:2" x14ac:dyDescent="0.2">
      <c r="B1678" s="11"/>
    </row>
    <row r="1679" spans="2:2" x14ac:dyDescent="0.2">
      <c r="B1679" s="11"/>
    </row>
    <row r="1680" spans="2:2" x14ac:dyDescent="0.2">
      <c r="B1680" s="11"/>
    </row>
    <row r="1681" spans="2:2" x14ac:dyDescent="0.2">
      <c r="B1681" s="11"/>
    </row>
    <row r="1682" spans="2:2" x14ac:dyDescent="0.2">
      <c r="B1682" s="11"/>
    </row>
    <row r="1683" spans="2:2" x14ac:dyDescent="0.2">
      <c r="B1683" s="11"/>
    </row>
    <row r="1684" spans="2:2" x14ac:dyDescent="0.2">
      <c r="B1684" s="11"/>
    </row>
    <row r="1685" spans="2:2" x14ac:dyDescent="0.2">
      <c r="B1685" s="11"/>
    </row>
    <row r="1686" spans="2:2" x14ac:dyDescent="0.2">
      <c r="B1686" s="11"/>
    </row>
    <row r="1687" spans="2:2" x14ac:dyDescent="0.2">
      <c r="B1687" s="11"/>
    </row>
    <row r="1688" spans="2:2" x14ac:dyDescent="0.2">
      <c r="B1688" s="11"/>
    </row>
    <row r="1689" spans="2:2" x14ac:dyDescent="0.2">
      <c r="B1689" s="11"/>
    </row>
    <row r="1690" spans="2:2" x14ac:dyDescent="0.2">
      <c r="B1690" s="11"/>
    </row>
    <row r="1691" spans="2:2" x14ac:dyDescent="0.2">
      <c r="B1691" s="11"/>
    </row>
    <row r="1692" spans="2:2" x14ac:dyDescent="0.2">
      <c r="B1692" s="11"/>
    </row>
    <row r="1693" spans="2:2" x14ac:dyDescent="0.2">
      <c r="B1693" s="11"/>
    </row>
    <row r="1694" spans="2:2" x14ac:dyDescent="0.2">
      <c r="B1694" s="11"/>
    </row>
    <row r="1695" spans="2:2" x14ac:dyDescent="0.2">
      <c r="B1695" s="11"/>
    </row>
    <row r="1696" spans="2:2" x14ac:dyDescent="0.2">
      <c r="B1696" s="11"/>
    </row>
    <row r="1697" spans="2:2" x14ac:dyDescent="0.2">
      <c r="B1697" s="11"/>
    </row>
    <row r="1698" spans="2:2" x14ac:dyDescent="0.2">
      <c r="B1698" s="11"/>
    </row>
    <row r="1699" spans="2:2" x14ac:dyDescent="0.2">
      <c r="B1699" s="11"/>
    </row>
    <row r="1700" spans="2:2" x14ac:dyDescent="0.2">
      <c r="B1700" s="11"/>
    </row>
    <row r="1701" spans="2:2" x14ac:dyDescent="0.2">
      <c r="B1701" s="11"/>
    </row>
    <row r="1702" spans="2:2" x14ac:dyDescent="0.2">
      <c r="B1702" s="11"/>
    </row>
    <row r="1703" spans="2:2" x14ac:dyDescent="0.2">
      <c r="B1703" s="11"/>
    </row>
    <row r="1704" spans="2:2" x14ac:dyDescent="0.2">
      <c r="B1704" s="11"/>
    </row>
    <row r="1705" spans="2:2" x14ac:dyDescent="0.2">
      <c r="B1705" s="11"/>
    </row>
    <row r="1706" spans="2:2" x14ac:dyDescent="0.2">
      <c r="B1706" s="11"/>
    </row>
    <row r="1707" spans="2:2" x14ac:dyDescent="0.2">
      <c r="B1707" s="11"/>
    </row>
    <row r="1708" spans="2:2" x14ac:dyDescent="0.2">
      <c r="B1708" s="11"/>
    </row>
    <row r="1709" spans="2:2" x14ac:dyDescent="0.2">
      <c r="B1709" s="11"/>
    </row>
    <row r="1710" spans="2:2" x14ac:dyDescent="0.2">
      <c r="B1710" s="11"/>
    </row>
    <row r="1711" spans="2:2" x14ac:dyDescent="0.2">
      <c r="B1711" s="11"/>
    </row>
    <row r="1712" spans="2:2" x14ac:dyDescent="0.2">
      <c r="B1712" s="11"/>
    </row>
    <row r="1713" spans="2:2" x14ac:dyDescent="0.2">
      <c r="B1713" s="11"/>
    </row>
    <row r="1714" spans="2:2" x14ac:dyDescent="0.2">
      <c r="B1714" s="11"/>
    </row>
    <row r="1715" spans="2:2" x14ac:dyDescent="0.2">
      <c r="B1715" s="11"/>
    </row>
    <row r="1716" spans="2:2" x14ac:dyDescent="0.2">
      <c r="B1716" s="11"/>
    </row>
    <row r="1717" spans="2:2" x14ac:dyDescent="0.2">
      <c r="B1717" s="11"/>
    </row>
    <row r="1718" spans="2:2" x14ac:dyDescent="0.2">
      <c r="B1718" s="11"/>
    </row>
    <row r="1719" spans="2:2" x14ac:dyDescent="0.2">
      <c r="B1719" s="11"/>
    </row>
    <row r="1720" spans="2:2" x14ac:dyDescent="0.2">
      <c r="B1720" s="11"/>
    </row>
    <row r="1721" spans="2:2" x14ac:dyDescent="0.2">
      <c r="B1721" s="11"/>
    </row>
    <row r="1722" spans="2:2" x14ac:dyDescent="0.2">
      <c r="B1722" s="11"/>
    </row>
    <row r="1723" spans="2:2" x14ac:dyDescent="0.2">
      <c r="B1723" s="11"/>
    </row>
    <row r="1724" spans="2:2" x14ac:dyDescent="0.2">
      <c r="B1724" s="11"/>
    </row>
    <row r="1725" spans="2:2" x14ac:dyDescent="0.2">
      <c r="B1725" s="11"/>
    </row>
    <row r="1726" spans="2:2" x14ac:dyDescent="0.2">
      <c r="B1726" s="11"/>
    </row>
    <row r="1727" spans="2:2" x14ac:dyDescent="0.2">
      <c r="B1727" s="11"/>
    </row>
    <row r="1728" spans="2:2" x14ac:dyDescent="0.2">
      <c r="B1728" s="11"/>
    </row>
    <row r="1729" spans="2:2" x14ac:dyDescent="0.2">
      <c r="B1729" s="11"/>
    </row>
    <row r="1730" spans="2:2" x14ac:dyDescent="0.2">
      <c r="B1730" s="11"/>
    </row>
    <row r="1731" spans="2:2" x14ac:dyDescent="0.2">
      <c r="B1731" s="11"/>
    </row>
    <row r="1732" spans="2:2" x14ac:dyDescent="0.2">
      <c r="B1732" s="11"/>
    </row>
    <row r="1733" spans="2:2" x14ac:dyDescent="0.2">
      <c r="B1733" s="11"/>
    </row>
    <row r="1734" spans="2:2" x14ac:dyDescent="0.2">
      <c r="B1734" s="11"/>
    </row>
    <row r="1735" spans="2:2" x14ac:dyDescent="0.2">
      <c r="B1735" s="11"/>
    </row>
    <row r="1736" spans="2:2" x14ac:dyDescent="0.2">
      <c r="B1736" s="11"/>
    </row>
    <row r="1737" spans="2:2" x14ac:dyDescent="0.2">
      <c r="B1737" s="11"/>
    </row>
    <row r="1738" spans="2:2" x14ac:dyDescent="0.2">
      <c r="B1738" s="11"/>
    </row>
    <row r="1739" spans="2:2" x14ac:dyDescent="0.2">
      <c r="B1739" s="11"/>
    </row>
    <row r="1740" spans="2:2" x14ac:dyDescent="0.2">
      <c r="B1740" s="11"/>
    </row>
    <row r="1741" spans="2:2" x14ac:dyDescent="0.2">
      <c r="B1741" s="11"/>
    </row>
    <row r="1742" spans="2:2" x14ac:dyDescent="0.2">
      <c r="B1742" s="11"/>
    </row>
    <row r="1743" spans="2:2" x14ac:dyDescent="0.2">
      <c r="B1743" s="11"/>
    </row>
    <row r="1744" spans="2:2" x14ac:dyDescent="0.2">
      <c r="B1744" s="11"/>
    </row>
    <row r="1745" spans="2:2" x14ac:dyDescent="0.2">
      <c r="B1745" s="11"/>
    </row>
    <row r="1746" spans="2:2" x14ac:dyDescent="0.2">
      <c r="B1746" s="11"/>
    </row>
    <row r="1747" spans="2:2" x14ac:dyDescent="0.2">
      <c r="B1747" s="11"/>
    </row>
    <row r="1748" spans="2:2" x14ac:dyDescent="0.2">
      <c r="B1748" s="11"/>
    </row>
    <row r="1749" spans="2:2" x14ac:dyDescent="0.2">
      <c r="B1749" s="11"/>
    </row>
    <row r="1750" spans="2:2" x14ac:dyDescent="0.2">
      <c r="B1750" s="11"/>
    </row>
    <row r="1751" spans="2:2" x14ac:dyDescent="0.2">
      <c r="B1751" s="11"/>
    </row>
    <row r="1752" spans="2:2" x14ac:dyDescent="0.2">
      <c r="B1752" s="11"/>
    </row>
    <row r="1753" spans="2:2" x14ac:dyDescent="0.2">
      <c r="B1753" s="11"/>
    </row>
    <row r="1754" spans="2:2" x14ac:dyDescent="0.2">
      <c r="B1754" s="11"/>
    </row>
    <row r="1755" spans="2:2" x14ac:dyDescent="0.2">
      <c r="B1755" s="11"/>
    </row>
    <row r="1756" spans="2:2" x14ac:dyDescent="0.2">
      <c r="B1756" s="11"/>
    </row>
    <row r="1757" spans="2:2" x14ac:dyDescent="0.2">
      <c r="B1757" s="11"/>
    </row>
    <row r="1758" spans="2:2" x14ac:dyDescent="0.2">
      <c r="B1758" s="11"/>
    </row>
    <row r="1759" spans="2:2" x14ac:dyDescent="0.2">
      <c r="B1759" s="11"/>
    </row>
    <row r="1760" spans="2:2" x14ac:dyDescent="0.2">
      <c r="B1760" s="11"/>
    </row>
    <row r="1761" spans="2:2" x14ac:dyDescent="0.2">
      <c r="B1761" s="11"/>
    </row>
    <row r="1762" spans="2:2" x14ac:dyDescent="0.2">
      <c r="B1762" s="11"/>
    </row>
    <row r="1763" spans="2:2" x14ac:dyDescent="0.2">
      <c r="B1763" s="11"/>
    </row>
    <row r="1764" spans="2:2" x14ac:dyDescent="0.2">
      <c r="B1764" s="11"/>
    </row>
    <row r="1765" spans="2:2" x14ac:dyDescent="0.2">
      <c r="B1765" s="11"/>
    </row>
    <row r="1766" spans="2:2" x14ac:dyDescent="0.2">
      <c r="B1766" s="11"/>
    </row>
    <row r="1767" spans="2:2" x14ac:dyDescent="0.2">
      <c r="B1767" s="11"/>
    </row>
    <row r="1768" spans="2:2" x14ac:dyDescent="0.2">
      <c r="B1768" s="11"/>
    </row>
    <row r="1769" spans="2:2" x14ac:dyDescent="0.2">
      <c r="B1769" s="11"/>
    </row>
    <row r="1770" spans="2:2" x14ac:dyDescent="0.2">
      <c r="B1770" s="11"/>
    </row>
    <row r="1771" spans="2:2" x14ac:dyDescent="0.2">
      <c r="B1771" s="11"/>
    </row>
    <row r="1772" spans="2:2" x14ac:dyDescent="0.2">
      <c r="B1772" s="11"/>
    </row>
    <row r="1773" spans="2:2" x14ac:dyDescent="0.2">
      <c r="B1773" s="11"/>
    </row>
    <row r="1774" spans="2:2" x14ac:dyDescent="0.2">
      <c r="B1774" s="11"/>
    </row>
    <row r="1775" spans="2:2" x14ac:dyDescent="0.2">
      <c r="B1775" s="11"/>
    </row>
    <row r="1776" spans="2:2" x14ac:dyDescent="0.2">
      <c r="B1776" s="11"/>
    </row>
    <row r="1777" spans="2:2" x14ac:dyDescent="0.2">
      <c r="B1777" s="11"/>
    </row>
    <row r="1778" spans="2:2" x14ac:dyDescent="0.2">
      <c r="B1778" s="11"/>
    </row>
    <row r="1779" spans="2:2" x14ac:dyDescent="0.2">
      <c r="B1779" s="11"/>
    </row>
    <row r="1780" spans="2:2" x14ac:dyDescent="0.2">
      <c r="B1780" s="11"/>
    </row>
    <row r="1781" spans="2:2" x14ac:dyDescent="0.2">
      <c r="B1781" s="11"/>
    </row>
    <row r="1782" spans="2:2" x14ac:dyDescent="0.2">
      <c r="B1782" s="11"/>
    </row>
    <row r="1783" spans="2:2" x14ac:dyDescent="0.2">
      <c r="B1783" s="11"/>
    </row>
    <row r="1784" spans="2:2" x14ac:dyDescent="0.2">
      <c r="B1784" s="11"/>
    </row>
    <row r="1785" spans="2:2" x14ac:dyDescent="0.2">
      <c r="B1785" s="11"/>
    </row>
    <row r="1786" spans="2:2" x14ac:dyDescent="0.2">
      <c r="B1786" s="11"/>
    </row>
    <row r="1787" spans="2:2" x14ac:dyDescent="0.2">
      <c r="B1787" s="11"/>
    </row>
    <row r="1788" spans="2:2" x14ac:dyDescent="0.2">
      <c r="B1788" s="11"/>
    </row>
    <row r="1789" spans="2:2" x14ac:dyDescent="0.2">
      <c r="B1789" s="11"/>
    </row>
    <row r="1790" spans="2:2" x14ac:dyDescent="0.2">
      <c r="B1790" s="11"/>
    </row>
    <row r="1791" spans="2:2" x14ac:dyDescent="0.2">
      <c r="B1791" s="11"/>
    </row>
    <row r="1792" spans="2:2" x14ac:dyDescent="0.2">
      <c r="B1792" s="11"/>
    </row>
    <row r="1793" spans="2:2" x14ac:dyDescent="0.2">
      <c r="B1793" s="11"/>
    </row>
    <row r="1794" spans="2:2" x14ac:dyDescent="0.2">
      <c r="B1794" s="11"/>
    </row>
    <row r="1795" spans="2:2" x14ac:dyDescent="0.2">
      <c r="B1795" s="11"/>
    </row>
    <row r="1796" spans="2:2" x14ac:dyDescent="0.2">
      <c r="B1796" s="11"/>
    </row>
    <row r="1797" spans="2:2" x14ac:dyDescent="0.2">
      <c r="B1797" s="11"/>
    </row>
    <row r="1798" spans="2:2" x14ac:dyDescent="0.2">
      <c r="B1798" s="11"/>
    </row>
    <row r="1799" spans="2:2" x14ac:dyDescent="0.2">
      <c r="B1799" s="11"/>
    </row>
    <row r="1800" spans="2:2" x14ac:dyDescent="0.2">
      <c r="B1800" s="11"/>
    </row>
    <row r="1801" spans="2:2" x14ac:dyDescent="0.2">
      <c r="B1801" s="11"/>
    </row>
    <row r="1802" spans="2:2" x14ac:dyDescent="0.2">
      <c r="B1802" s="11"/>
    </row>
    <row r="1803" spans="2:2" x14ac:dyDescent="0.2">
      <c r="B1803" s="11"/>
    </row>
    <row r="1804" spans="2:2" x14ac:dyDescent="0.2">
      <c r="B1804" s="11"/>
    </row>
    <row r="1805" spans="2:2" x14ac:dyDescent="0.2">
      <c r="B1805" s="11"/>
    </row>
    <row r="1806" spans="2:2" x14ac:dyDescent="0.2">
      <c r="B1806" s="11"/>
    </row>
    <row r="1807" spans="2:2" x14ac:dyDescent="0.2">
      <c r="B1807" s="11"/>
    </row>
    <row r="1808" spans="2:2" x14ac:dyDescent="0.2">
      <c r="B1808" s="11"/>
    </row>
    <row r="1809" spans="2:2" x14ac:dyDescent="0.2">
      <c r="B1809" s="11"/>
    </row>
    <row r="1810" spans="2:2" x14ac:dyDescent="0.2">
      <c r="B1810" s="11"/>
    </row>
    <row r="1811" spans="2:2" x14ac:dyDescent="0.2">
      <c r="B1811" s="11"/>
    </row>
    <row r="1812" spans="2:2" x14ac:dyDescent="0.2">
      <c r="B1812" s="11"/>
    </row>
    <row r="1813" spans="2:2" x14ac:dyDescent="0.2">
      <c r="B1813" s="11"/>
    </row>
    <row r="1814" spans="2:2" x14ac:dyDescent="0.2">
      <c r="B1814" s="11"/>
    </row>
    <row r="1815" spans="2:2" x14ac:dyDescent="0.2">
      <c r="B1815" s="11"/>
    </row>
    <row r="1816" spans="2:2" x14ac:dyDescent="0.2">
      <c r="B1816" s="11"/>
    </row>
    <row r="1817" spans="2:2" x14ac:dyDescent="0.2">
      <c r="B1817" s="11"/>
    </row>
    <row r="1818" spans="2:2" x14ac:dyDescent="0.2">
      <c r="B1818" s="11"/>
    </row>
    <row r="1819" spans="2:2" x14ac:dyDescent="0.2">
      <c r="B1819" s="11"/>
    </row>
    <row r="1820" spans="2:2" x14ac:dyDescent="0.2">
      <c r="B1820" s="11"/>
    </row>
    <row r="1821" spans="2:2" x14ac:dyDescent="0.2">
      <c r="B1821" s="11"/>
    </row>
    <row r="1822" spans="2:2" x14ac:dyDescent="0.2">
      <c r="B1822" s="11"/>
    </row>
    <row r="1823" spans="2:2" x14ac:dyDescent="0.2">
      <c r="B1823" s="11"/>
    </row>
    <row r="1824" spans="2:2" x14ac:dyDescent="0.2">
      <c r="B1824" s="11"/>
    </row>
    <row r="1825" spans="2:2" x14ac:dyDescent="0.2">
      <c r="B1825" s="11"/>
    </row>
    <row r="1826" spans="2:2" x14ac:dyDescent="0.2">
      <c r="B1826" s="11"/>
    </row>
    <row r="1827" spans="2:2" x14ac:dyDescent="0.2">
      <c r="B1827" s="11"/>
    </row>
    <row r="1828" spans="2:2" x14ac:dyDescent="0.2">
      <c r="B1828" s="11"/>
    </row>
    <row r="1829" spans="2:2" x14ac:dyDescent="0.2">
      <c r="B1829" s="11"/>
    </row>
    <row r="1830" spans="2:2" x14ac:dyDescent="0.2">
      <c r="B1830" s="11"/>
    </row>
    <row r="1831" spans="2:2" x14ac:dyDescent="0.2">
      <c r="B1831" s="11"/>
    </row>
    <row r="1832" spans="2:2" x14ac:dyDescent="0.2">
      <c r="B1832" s="11"/>
    </row>
    <row r="1833" spans="2:2" x14ac:dyDescent="0.2">
      <c r="B1833" s="11"/>
    </row>
    <row r="1834" spans="2:2" x14ac:dyDescent="0.2">
      <c r="B1834" s="11"/>
    </row>
    <row r="1835" spans="2:2" x14ac:dyDescent="0.2">
      <c r="B1835" s="11"/>
    </row>
    <row r="1836" spans="2:2" x14ac:dyDescent="0.2">
      <c r="B1836" s="11"/>
    </row>
    <row r="1837" spans="2:2" x14ac:dyDescent="0.2">
      <c r="B1837" s="11"/>
    </row>
    <row r="1838" spans="2:2" x14ac:dyDescent="0.2">
      <c r="B1838" s="11"/>
    </row>
    <row r="1839" spans="2:2" x14ac:dyDescent="0.2">
      <c r="B1839" s="11"/>
    </row>
    <row r="1840" spans="2:2" x14ac:dyDescent="0.2">
      <c r="B1840" s="11"/>
    </row>
    <row r="1841" spans="2:2" x14ac:dyDescent="0.2">
      <c r="B1841" s="11"/>
    </row>
    <row r="1842" spans="2:2" x14ac:dyDescent="0.2">
      <c r="B1842" s="11"/>
    </row>
    <row r="1843" spans="2:2" x14ac:dyDescent="0.2">
      <c r="B1843" s="11"/>
    </row>
    <row r="1844" spans="2:2" x14ac:dyDescent="0.2">
      <c r="B1844" s="11"/>
    </row>
    <row r="1845" spans="2:2" x14ac:dyDescent="0.2">
      <c r="B1845" s="11"/>
    </row>
    <row r="1846" spans="2:2" x14ac:dyDescent="0.2">
      <c r="B1846" s="11"/>
    </row>
    <row r="1847" spans="2:2" x14ac:dyDescent="0.2">
      <c r="B1847" s="11"/>
    </row>
    <row r="1848" spans="2:2" x14ac:dyDescent="0.2">
      <c r="B1848" s="11"/>
    </row>
    <row r="1849" spans="2:2" x14ac:dyDescent="0.2">
      <c r="B1849" s="11"/>
    </row>
    <row r="1850" spans="2:2" x14ac:dyDescent="0.2">
      <c r="B1850" s="11"/>
    </row>
    <row r="1851" spans="2:2" x14ac:dyDescent="0.2">
      <c r="B1851" s="11"/>
    </row>
    <row r="1852" spans="2:2" x14ac:dyDescent="0.2">
      <c r="B1852" s="11"/>
    </row>
    <row r="1853" spans="2:2" x14ac:dyDescent="0.2">
      <c r="B1853" s="11"/>
    </row>
    <row r="1854" spans="2:2" x14ac:dyDescent="0.2">
      <c r="B1854" s="11"/>
    </row>
    <row r="1855" spans="2:2" x14ac:dyDescent="0.2">
      <c r="B1855" s="11"/>
    </row>
    <row r="1856" spans="2:2" x14ac:dyDescent="0.2">
      <c r="B1856" s="11"/>
    </row>
    <row r="1857" spans="2:2" x14ac:dyDescent="0.2">
      <c r="B1857" s="11"/>
    </row>
    <row r="1858" spans="2:2" x14ac:dyDescent="0.2">
      <c r="B1858" s="11"/>
    </row>
    <row r="1859" spans="2:2" x14ac:dyDescent="0.2">
      <c r="B1859" s="11"/>
    </row>
    <row r="1860" spans="2:2" x14ac:dyDescent="0.2">
      <c r="B1860" s="11"/>
    </row>
    <row r="1861" spans="2:2" x14ac:dyDescent="0.2">
      <c r="B1861" s="11"/>
    </row>
    <row r="1862" spans="2:2" x14ac:dyDescent="0.2">
      <c r="B1862" s="11"/>
    </row>
    <row r="1863" spans="2:2" x14ac:dyDescent="0.2">
      <c r="B1863" s="11"/>
    </row>
    <row r="1864" spans="2:2" x14ac:dyDescent="0.2">
      <c r="B1864" s="11"/>
    </row>
    <row r="1865" spans="2:2" x14ac:dyDescent="0.2">
      <c r="B1865" s="11"/>
    </row>
    <row r="1866" spans="2:2" x14ac:dyDescent="0.2">
      <c r="B1866" s="11"/>
    </row>
    <row r="1867" spans="2:2" x14ac:dyDescent="0.2">
      <c r="B1867" s="11"/>
    </row>
    <row r="1868" spans="2:2" x14ac:dyDescent="0.2">
      <c r="B1868" s="11"/>
    </row>
    <row r="1869" spans="2:2" x14ac:dyDescent="0.2">
      <c r="B1869" s="11"/>
    </row>
    <row r="1870" spans="2:2" x14ac:dyDescent="0.2">
      <c r="B1870" s="11"/>
    </row>
    <row r="1871" spans="2:2" x14ac:dyDescent="0.2">
      <c r="B1871" s="11"/>
    </row>
    <row r="1872" spans="2:2" x14ac:dyDescent="0.2">
      <c r="B1872" s="11"/>
    </row>
    <row r="1873" spans="2:2" x14ac:dyDescent="0.2">
      <c r="B1873" s="11"/>
    </row>
    <row r="1874" spans="2:2" x14ac:dyDescent="0.2">
      <c r="B1874" s="11"/>
    </row>
    <row r="1875" spans="2:2" x14ac:dyDescent="0.2">
      <c r="B1875" s="11"/>
    </row>
    <row r="1876" spans="2:2" x14ac:dyDescent="0.2">
      <c r="B1876" s="11"/>
    </row>
    <row r="1877" spans="2:2" x14ac:dyDescent="0.2">
      <c r="B1877" s="11"/>
    </row>
    <row r="1878" spans="2:2" x14ac:dyDescent="0.2">
      <c r="B1878" s="11"/>
    </row>
    <row r="1879" spans="2:2" x14ac:dyDescent="0.2">
      <c r="B1879" s="11"/>
    </row>
    <row r="1880" spans="2:2" x14ac:dyDescent="0.2">
      <c r="B1880" s="11"/>
    </row>
    <row r="1881" spans="2:2" x14ac:dyDescent="0.2">
      <c r="B1881" s="11"/>
    </row>
    <row r="1882" spans="2:2" x14ac:dyDescent="0.2">
      <c r="B1882" s="11"/>
    </row>
    <row r="1883" spans="2:2" x14ac:dyDescent="0.2">
      <c r="B1883" s="11"/>
    </row>
    <row r="1884" spans="2:2" x14ac:dyDescent="0.2">
      <c r="B1884" s="11"/>
    </row>
    <row r="1885" spans="2:2" x14ac:dyDescent="0.2">
      <c r="B1885" s="11"/>
    </row>
    <row r="1886" spans="2:2" x14ac:dyDescent="0.2">
      <c r="B1886" s="11"/>
    </row>
    <row r="1887" spans="2:2" x14ac:dyDescent="0.2">
      <c r="B1887" s="11"/>
    </row>
    <row r="1888" spans="2:2" x14ac:dyDescent="0.2">
      <c r="B1888" s="11"/>
    </row>
    <row r="1889" spans="2:2" x14ac:dyDescent="0.2">
      <c r="B1889" s="11"/>
    </row>
    <row r="1890" spans="2:2" x14ac:dyDescent="0.2">
      <c r="B1890" s="11"/>
    </row>
    <row r="1891" spans="2:2" x14ac:dyDescent="0.2">
      <c r="B1891" s="11"/>
    </row>
    <row r="1892" spans="2:2" x14ac:dyDescent="0.2">
      <c r="B1892" s="11"/>
    </row>
    <row r="1893" spans="2:2" x14ac:dyDescent="0.2">
      <c r="B1893" s="11"/>
    </row>
    <row r="1894" spans="2:2" x14ac:dyDescent="0.2">
      <c r="B1894" s="11"/>
    </row>
    <row r="1895" spans="2:2" x14ac:dyDescent="0.2">
      <c r="B1895" s="11"/>
    </row>
    <row r="1896" spans="2:2" x14ac:dyDescent="0.2">
      <c r="B1896" s="11"/>
    </row>
    <row r="1897" spans="2:2" x14ac:dyDescent="0.2">
      <c r="B1897" s="11"/>
    </row>
    <row r="1898" spans="2:2" x14ac:dyDescent="0.2">
      <c r="B1898" s="11"/>
    </row>
    <row r="1899" spans="2:2" x14ac:dyDescent="0.2">
      <c r="B1899" s="11"/>
    </row>
    <row r="1900" spans="2:2" x14ac:dyDescent="0.2">
      <c r="B1900" s="11"/>
    </row>
    <row r="1901" spans="2:2" x14ac:dyDescent="0.2">
      <c r="B1901" s="11"/>
    </row>
    <row r="1902" spans="2:2" x14ac:dyDescent="0.2">
      <c r="B1902" s="11"/>
    </row>
    <row r="1903" spans="2:2" x14ac:dyDescent="0.2">
      <c r="B1903" s="11"/>
    </row>
    <row r="1904" spans="2:2" x14ac:dyDescent="0.2">
      <c r="B1904" s="11"/>
    </row>
    <row r="1905" spans="2:2" x14ac:dyDescent="0.2">
      <c r="B1905" s="11"/>
    </row>
    <row r="1906" spans="2:2" x14ac:dyDescent="0.2">
      <c r="B1906" s="11"/>
    </row>
    <row r="1907" spans="2:2" x14ac:dyDescent="0.2">
      <c r="B1907" s="11"/>
    </row>
    <row r="1908" spans="2:2" x14ac:dyDescent="0.2">
      <c r="B1908" s="11"/>
    </row>
    <row r="1909" spans="2:2" x14ac:dyDescent="0.2">
      <c r="B1909" s="11"/>
    </row>
    <row r="1910" spans="2:2" x14ac:dyDescent="0.2">
      <c r="B1910" s="11"/>
    </row>
    <row r="1911" spans="2:2" x14ac:dyDescent="0.2">
      <c r="B1911" s="11"/>
    </row>
    <row r="1912" spans="2:2" x14ac:dyDescent="0.2">
      <c r="B1912" s="11"/>
    </row>
    <row r="1913" spans="2:2" x14ac:dyDescent="0.2">
      <c r="B1913" s="11"/>
    </row>
    <row r="1914" spans="2:2" x14ac:dyDescent="0.2">
      <c r="B1914" s="11"/>
    </row>
    <row r="1915" spans="2:2" x14ac:dyDescent="0.2">
      <c r="B1915" s="11"/>
    </row>
    <row r="1916" spans="2:2" x14ac:dyDescent="0.2">
      <c r="B1916" s="11"/>
    </row>
    <row r="1917" spans="2:2" x14ac:dyDescent="0.2">
      <c r="B1917" s="11"/>
    </row>
    <row r="1918" spans="2:2" x14ac:dyDescent="0.2">
      <c r="B1918" s="11"/>
    </row>
    <row r="1919" spans="2:2" x14ac:dyDescent="0.2">
      <c r="B1919" s="11"/>
    </row>
    <row r="1920" spans="2:2" x14ac:dyDescent="0.2">
      <c r="B1920" s="11"/>
    </row>
    <row r="1921" spans="2:2" x14ac:dyDescent="0.2">
      <c r="B1921" s="11"/>
    </row>
    <row r="1922" spans="2:2" x14ac:dyDescent="0.2">
      <c r="B1922" s="11"/>
    </row>
    <row r="1923" spans="2:2" x14ac:dyDescent="0.2">
      <c r="B1923" s="11"/>
    </row>
    <row r="1924" spans="2:2" x14ac:dyDescent="0.2">
      <c r="B1924" s="11"/>
    </row>
    <row r="1925" spans="2:2" x14ac:dyDescent="0.2">
      <c r="B1925" s="11"/>
    </row>
    <row r="1926" spans="2:2" x14ac:dyDescent="0.2">
      <c r="B1926" s="11"/>
    </row>
    <row r="1927" spans="2:2" x14ac:dyDescent="0.2">
      <c r="B1927" s="11"/>
    </row>
    <row r="1928" spans="2:2" x14ac:dyDescent="0.2">
      <c r="B1928" s="11"/>
    </row>
    <row r="1929" spans="2:2" x14ac:dyDescent="0.2">
      <c r="B1929" s="11"/>
    </row>
    <row r="1930" spans="2:2" x14ac:dyDescent="0.2">
      <c r="B1930" s="11"/>
    </row>
    <row r="1931" spans="2:2" x14ac:dyDescent="0.2">
      <c r="B1931" s="11"/>
    </row>
    <row r="1932" spans="2:2" x14ac:dyDescent="0.2">
      <c r="B1932" s="11"/>
    </row>
    <row r="1933" spans="2:2" x14ac:dyDescent="0.2">
      <c r="B1933" s="11"/>
    </row>
    <row r="1934" spans="2:2" x14ac:dyDescent="0.2">
      <c r="B1934" s="11"/>
    </row>
    <row r="1935" spans="2:2" x14ac:dyDescent="0.2">
      <c r="B1935" s="11"/>
    </row>
    <row r="1936" spans="2:2" x14ac:dyDescent="0.2">
      <c r="B1936" s="11"/>
    </row>
    <row r="1937" spans="2:2" x14ac:dyDescent="0.2">
      <c r="B1937" s="11"/>
    </row>
    <row r="1938" spans="2:2" x14ac:dyDescent="0.2">
      <c r="B1938" s="11"/>
    </row>
    <row r="1939" spans="2:2" x14ac:dyDescent="0.2">
      <c r="B1939" s="11"/>
    </row>
    <row r="1940" spans="2:2" x14ac:dyDescent="0.2">
      <c r="B1940" s="11"/>
    </row>
    <row r="1941" spans="2:2" x14ac:dyDescent="0.2">
      <c r="B1941" s="11"/>
    </row>
    <row r="1942" spans="2:2" x14ac:dyDescent="0.2">
      <c r="B1942" s="11"/>
    </row>
    <row r="1943" spans="2:2" x14ac:dyDescent="0.2">
      <c r="B1943" s="11"/>
    </row>
    <row r="1944" spans="2:2" x14ac:dyDescent="0.2">
      <c r="B1944" s="11"/>
    </row>
    <row r="1945" spans="2:2" x14ac:dyDescent="0.2">
      <c r="B1945" s="11"/>
    </row>
    <row r="1946" spans="2:2" x14ac:dyDescent="0.2">
      <c r="B1946" s="11"/>
    </row>
    <row r="1947" spans="2:2" x14ac:dyDescent="0.2">
      <c r="B1947" s="11"/>
    </row>
    <row r="1948" spans="2:2" x14ac:dyDescent="0.2">
      <c r="B1948" s="11"/>
    </row>
    <row r="1949" spans="2:2" x14ac:dyDescent="0.2">
      <c r="B1949" s="11"/>
    </row>
    <row r="1950" spans="2:2" x14ac:dyDescent="0.2">
      <c r="B1950" s="11"/>
    </row>
    <row r="1951" spans="2:2" x14ac:dyDescent="0.2">
      <c r="B1951" s="11"/>
    </row>
    <row r="1952" spans="2:2" x14ac:dyDescent="0.2">
      <c r="B1952" s="11"/>
    </row>
    <row r="1953" spans="2:2" x14ac:dyDescent="0.2">
      <c r="B1953" s="11"/>
    </row>
    <row r="1954" spans="2:2" x14ac:dyDescent="0.2">
      <c r="B1954" s="11"/>
    </row>
    <row r="1955" spans="2:2" x14ac:dyDescent="0.2">
      <c r="B1955" s="11"/>
    </row>
    <row r="1956" spans="2:2" x14ac:dyDescent="0.2">
      <c r="B1956" s="11"/>
    </row>
    <row r="1957" spans="2:2" x14ac:dyDescent="0.2">
      <c r="B1957" s="11"/>
    </row>
    <row r="1958" spans="2:2" x14ac:dyDescent="0.2">
      <c r="B1958" s="11"/>
    </row>
    <row r="1959" spans="2:2" x14ac:dyDescent="0.2">
      <c r="B1959" s="11"/>
    </row>
    <row r="1960" spans="2:2" x14ac:dyDescent="0.2">
      <c r="B1960" s="11"/>
    </row>
    <row r="1961" spans="2:2" x14ac:dyDescent="0.2">
      <c r="B1961" s="11"/>
    </row>
    <row r="1962" spans="2:2" x14ac:dyDescent="0.2">
      <c r="B1962" s="11"/>
    </row>
    <row r="1963" spans="2:2" x14ac:dyDescent="0.2">
      <c r="B1963" s="11"/>
    </row>
    <row r="1964" spans="2:2" x14ac:dyDescent="0.2">
      <c r="B1964" s="11"/>
    </row>
    <row r="1965" spans="2:2" x14ac:dyDescent="0.2">
      <c r="B1965" s="11"/>
    </row>
    <row r="1966" spans="2:2" x14ac:dyDescent="0.2">
      <c r="B1966" s="11"/>
    </row>
    <row r="1967" spans="2:2" x14ac:dyDescent="0.2">
      <c r="B1967" s="11"/>
    </row>
    <row r="1968" spans="2:2" x14ac:dyDescent="0.2">
      <c r="B1968" s="11"/>
    </row>
    <row r="1969" spans="2:2" x14ac:dyDescent="0.2">
      <c r="B1969" s="11"/>
    </row>
    <row r="1970" spans="2:2" x14ac:dyDescent="0.2">
      <c r="B1970" s="11"/>
    </row>
    <row r="1971" spans="2:2" x14ac:dyDescent="0.2">
      <c r="B1971" s="11"/>
    </row>
    <row r="1972" spans="2:2" x14ac:dyDescent="0.2">
      <c r="B1972" s="11"/>
    </row>
    <row r="1973" spans="2:2" x14ac:dyDescent="0.2">
      <c r="B1973" s="11"/>
    </row>
    <row r="1974" spans="2:2" x14ac:dyDescent="0.2">
      <c r="B1974" s="11"/>
    </row>
    <row r="1975" spans="2:2" x14ac:dyDescent="0.2">
      <c r="B1975" s="11"/>
    </row>
    <row r="1976" spans="2:2" x14ac:dyDescent="0.2">
      <c r="B1976" s="11"/>
    </row>
    <row r="1977" spans="2:2" x14ac:dyDescent="0.2">
      <c r="B1977" s="11"/>
    </row>
    <row r="1978" spans="2:2" x14ac:dyDescent="0.2">
      <c r="B1978" s="11"/>
    </row>
    <row r="1979" spans="2:2" x14ac:dyDescent="0.2">
      <c r="B1979" s="11"/>
    </row>
    <row r="1980" spans="2:2" x14ac:dyDescent="0.2">
      <c r="B1980" s="11"/>
    </row>
    <row r="1981" spans="2:2" x14ac:dyDescent="0.2">
      <c r="B1981" s="11"/>
    </row>
    <row r="1982" spans="2:2" x14ac:dyDescent="0.2">
      <c r="B1982" s="11"/>
    </row>
    <row r="1983" spans="2:2" x14ac:dyDescent="0.2">
      <c r="B1983" s="11"/>
    </row>
    <row r="1984" spans="2:2" x14ac:dyDescent="0.2">
      <c r="B1984" s="11"/>
    </row>
    <row r="1985" spans="2:2" x14ac:dyDescent="0.2">
      <c r="B1985" s="11"/>
    </row>
    <row r="1986" spans="2:2" x14ac:dyDescent="0.2">
      <c r="B1986" s="11"/>
    </row>
    <row r="1987" spans="2:2" x14ac:dyDescent="0.2">
      <c r="B1987" s="11"/>
    </row>
    <row r="1988" spans="2:2" x14ac:dyDescent="0.2">
      <c r="B1988" s="11"/>
    </row>
    <row r="1989" spans="2:2" x14ac:dyDescent="0.2">
      <c r="B1989" s="11"/>
    </row>
    <row r="1990" spans="2:2" x14ac:dyDescent="0.2">
      <c r="B1990" s="11"/>
    </row>
    <row r="1991" spans="2:2" x14ac:dyDescent="0.2">
      <c r="B1991" s="11"/>
    </row>
    <row r="1992" spans="2:2" x14ac:dyDescent="0.2">
      <c r="B1992" s="11"/>
    </row>
    <row r="1993" spans="2:2" x14ac:dyDescent="0.2">
      <c r="B1993" s="11"/>
    </row>
    <row r="1994" spans="2:2" x14ac:dyDescent="0.2">
      <c r="B1994" s="11"/>
    </row>
    <row r="1995" spans="2:2" x14ac:dyDescent="0.2">
      <c r="B1995" s="11"/>
    </row>
    <row r="1996" spans="2:2" x14ac:dyDescent="0.2">
      <c r="B1996" s="11"/>
    </row>
    <row r="1997" spans="2:2" x14ac:dyDescent="0.2">
      <c r="B1997" s="11"/>
    </row>
    <row r="1998" spans="2:2" x14ac:dyDescent="0.2">
      <c r="B1998" s="11"/>
    </row>
    <row r="1999" spans="2:2" x14ac:dyDescent="0.2">
      <c r="B1999" s="11"/>
    </row>
    <row r="2000" spans="2:2" x14ac:dyDescent="0.2">
      <c r="B2000" s="11"/>
    </row>
    <row r="2001" spans="2:2" x14ac:dyDescent="0.2">
      <c r="B2001" s="11"/>
    </row>
    <row r="2002" spans="2:2" x14ac:dyDescent="0.2">
      <c r="B2002" s="11"/>
    </row>
    <row r="2003" spans="2:2" x14ac:dyDescent="0.2">
      <c r="B2003" s="11"/>
    </row>
    <row r="2004" spans="2:2" x14ac:dyDescent="0.2">
      <c r="B2004" s="11"/>
    </row>
    <row r="2005" spans="2:2" x14ac:dyDescent="0.2">
      <c r="B2005" s="11"/>
    </row>
    <row r="2006" spans="2:2" x14ac:dyDescent="0.2">
      <c r="B2006" s="11"/>
    </row>
    <row r="2007" spans="2:2" x14ac:dyDescent="0.2">
      <c r="B2007" s="11"/>
    </row>
    <row r="2008" spans="2:2" x14ac:dyDescent="0.2">
      <c r="B2008" s="11"/>
    </row>
    <row r="2009" spans="2:2" x14ac:dyDescent="0.2">
      <c r="B2009" s="11"/>
    </row>
    <row r="2010" spans="2:2" x14ac:dyDescent="0.2">
      <c r="B2010" s="11"/>
    </row>
    <row r="2011" spans="2:2" x14ac:dyDescent="0.2">
      <c r="B2011" s="11"/>
    </row>
    <row r="2012" spans="2:2" x14ac:dyDescent="0.2">
      <c r="B2012" s="11"/>
    </row>
    <row r="2013" spans="2:2" x14ac:dyDescent="0.2">
      <c r="B2013" s="11"/>
    </row>
    <row r="2014" spans="2:2" x14ac:dyDescent="0.2">
      <c r="B2014" s="11"/>
    </row>
    <row r="2015" spans="2:2" x14ac:dyDescent="0.2">
      <c r="B2015" s="11"/>
    </row>
    <row r="2016" spans="2:2" x14ac:dyDescent="0.2">
      <c r="B2016" s="11"/>
    </row>
    <row r="2017" spans="2:2" x14ac:dyDescent="0.2">
      <c r="B2017" s="11"/>
    </row>
    <row r="2018" spans="2:2" x14ac:dyDescent="0.2">
      <c r="B2018" s="11"/>
    </row>
    <row r="2019" spans="2:2" x14ac:dyDescent="0.2">
      <c r="B2019" s="11"/>
    </row>
    <row r="2020" spans="2:2" x14ac:dyDescent="0.2">
      <c r="B2020" s="11"/>
    </row>
    <row r="2021" spans="2:2" x14ac:dyDescent="0.2">
      <c r="B2021" s="11"/>
    </row>
    <row r="2022" spans="2:2" x14ac:dyDescent="0.2">
      <c r="B2022" s="11"/>
    </row>
    <row r="2023" spans="2:2" x14ac:dyDescent="0.2">
      <c r="B2023" s="11"/>
    </row>
    <row r="2024" spans="2:2" x14ac:dyDescent="0.2">
      <c r="B2024" s="11"/>
    </row>
    <row r="2025" spans="2:2" x14ac:dyDescent="0.2">
      <c r="B2025" s="11"/>
    </row>
    <row r="2026" spans="2:2" x14ac:dyDescent="0.2">
      <c r="B2026" s="11"/>
    </row>
    <row r="2027" spans="2:2" x14ac:dyDescent="0.2">
      <c r="B2027" s="11"/>
    </row>
    <row r="2028" spans="2:2" x14ac:dyDescent="0.2">
      <c r="B2028" s="11"/>
    </row>
    <row r="2029" spans="2:2" x14ac:dyDescent="0.2">
      <c r="B2029" s="11"/>
    </row>
    <row r="2030" spans="2:2" x14ac:dyDescent="0.2">
      <c r="B2030" s="11"/>
    </row>
    <row r="2031" spans="2:2" x14ac:dyDescent="0.2">
      <c r="B2031" s="11"/>
    </row>
    <row r="2032" spans="2:2" x14ac:dyDescent="0.2">
      <c r="B2032" s="11"/>
    </row>
    <row r="2033" spans="2:2" x14ac:dyDescent="0.2">
      <c r="B2033" s="11"/>
    </row>
    <row r="2034" spans="2:2" x14ac:dyDescent="0.2">
      <c r="B2034" s="11"/>
    </row>
    <row r="2035" spans="2:2" x14ac:dyDescent="0.2">
      <c r="B2035" s="11"/>
    </row>
    <row r="2036" spans="2:2" x14ac:dyDescent="0.2">
      <c r="B2036" s="11"/>
    </row>
    <row r="2037" spans="2:2" x14ac:dyDescent="0.2">
      <c r="B2037" s="11"/>
    </row>
    <row r="2038" spans="2:2" x14ac:dyDescent="0.2">
      <c r="B2038" s="11"/>
    </row>
    <row r="2039" spans="2:2" x14ac:dyDescent="0.2">
      <c r="B2039" s="11"/>
    </row>
    <row r="2040" spans="2:2" x14ac:dyDescent="0.2">
      <c r="B2040" s="11"/>
    </row>
    <row r="2041" spans="2:2" x14ac:dyDescent="0.2">
      <c r="B2041" s="11"/>
    </row>
    <row r="2042" spans="2:2" x14ac:dyDescent="0.2">
      <c r="B2042" s="11"/>
    </row>
    <row r="2043" spans="2:2" x14ac:dyDescent="0.2">
      <c r="B2043" s="11"/>
    </row>
    <row r="2044" spans="2:2" x14ac:dyDescent="0.2">
      <c r="B2044" s="11"/>
    </row>
    <row r="2045" spans="2:2" x14ac:dyDescent="0.2">
      <c r="B2045" s="11"/>
    </row>
    <row r="2046" spans="2:2" x14ac:dyDescent="0.2">
      <c r="B2046" s="11"/>
    </row>
    <row r="2047" spans="2:2" x14ac:dyDescent="0.2">
      <c r="B2047" s="11"/>
    </row>
    <row r="2048" spans="2:2" x14ac:dyDescent="0.2">
      <c r="B2048" s="11"/>
    </row>
    <row r="2049" spans="2:2" x14ac:dyDescent="0.2">
      <c r="B2049" s="11"/>
    </row>
    <row r="2050" spans="2:2" x14ac:dyDescent="0.2">
      <c r="B2050" s="11"/>
    </row>
    <row r="2051" spans="2:2" x14ac:dyDescent="0.2">
      <c r="B2051" s="11"/>
    </row>
    <row r="2052" spans="2:2" x14ac:dyDescent="0.2">
      <c r="B2052" s="11"/>
    </row>
    <row r="2053" spans="2:2" x14ac:dyDescent="0.2">
      <c r="B2053" s="11"/>
    </row>
    <row r="2054" spans="2:2" x14ac:dyDescent="0.2">
      <c r="B2054" s="11"/>
    </row>
    <row r="2055" spans="2:2" x14ac:dyDescent="0.2">
      <c r="B2055" s="11"/>
    </row>
    <row r="2056" spans="2:2" x14ac:dyDescent="0.2">
      <c r="B2056" s="11"/>
    </row>
    <row r="2057" spans="2:2" x14ac:dyDescent="0.2">
      <c r="B2057" s="11"/>
    </row>
    <row r="2058" spans="2:2" x14ac:dyDescent="0.2">
      <c r="B2058" s="11"/>
    </row>
    <row r="2059" spans="2:2" x14ac:dyDescent="0.2">
      <c r="B2059" s="11"/>
    </row>
    <row r="2060" spans="2:2" x14ac:dyDescent="0.2">
      <c r="B2060" s="11"/>
    </row>
    <row r="2061" spans="2:2" x14ac:dyDescent="0.2">
      <c r="B2061" s="11"/>
    </row>
    <row r="2062" spans="2:2" x14ac:dyDescent="0.2">
      <c r="B2062" s="11"/>
    </row>
    <row r="2063" spans="2:2" x14ac:dyDescent="0.2">
      <c r="B2063" s="11"/>
    </row>
    <row r="2064" spans="2:2" x14ac:dyDescent="0.2">
      <c r="B2064" s="11"/>
    </row>
    <row r="2065" spans="2:2" x14ac:dyDescent="0.2">
      <c r="B2065" s="11"/>
    </row>
    <row r="2066" spans="2:2" x14ac:dyDescent="0.2">
      <c r="B2066" s="11"/>
    </row>
    <row r="2067" spans="2:2" x14ac:dyDescent="0.2">
      <c r="B2067" s="11"/>
    </row>
    <row r="2068" spans="2:2" x14ac:dyDescent="0.2">
      <c r="B2068" s="11"/>
    </row>
    <row r="2069" spans="2:2" x14ac:dyDescent="0.2">
      <c r="B2069" s="11"/>
    </row>
    <row r="2070" spans="2:2" x14ac:dyDescent="0.2">
      <c r="B2070" s="11"/>
    </row>
    <row r="2071" spans="2:2" x14ac:dyDescent="0.2">
      <c r="B2071" s="11"/>
    </row>
    <row r="2072" spans="2:2" x14ac:dyDescent="0.2">
      <c r="B2072" s="11"/>
    </row>
    <row r="2073" spans="2:2" x14ac:dyDescent="0.2">
      <c r="B2073" s="11"/>
    </row>
    <row r="2074" spans="2:2" x14ac:dyDescent="0.2">
      <c r="B2074" s="11"/>
    </row>
    <row r="2075" spans="2:2" x14ac:dyDescent="0.2">
      <c r="B2075" s="11"/>
    </row>
    <row r="2076" spans="2:2" x14ac:dyDescent="0.2">
      <c r="B2076" s="11"/>
    </row>
    <row r="2077" spans="2:2" x14ac:dyDescent="0.2">
      <c r="B2077" s="11"/>
    </row>
    <row r="2078" spans="2:2" x14ac:dyDescent="0.2">
      <c r="B2078" s="11"/>
    </row>
    <row r="2079" spans="2:2" x14ac:dyDescent="0.2">
      <c r="B2079" s="11"/>
    </row>
    <row r="2080" spans="2:2" x14ac:dyDescent="0.2">
      <c r="B2080" s="11"/>
    </row>
    <row r="2081" spans="2:2" x14ac:dyDescent="0.2">
      <c r="B2081" s="11"/>
    </row>
    <row r="2082" spans="2:2" x14ac:dyDescent="0.2">
      <c r="B2082" s="11"/>
    </row>
    <row r="2083" spans="2:2" x14ac:dyDescent="0.2">
      <c r="B2083" s="11"/>
    </row>
    <row r="2084" spans="2:2" x14ac:dyDescent="0.2">
      <c r="B2084" s="11"/>
    </row>
    <row r="2085" spans="2:2" x14ac:dyDescent="0.2">
      <c r="B2085" s="11"/>
    </row>
    <row r="2086" spans="2:2" x14ac:dyDescent="0.2">
      <c r="B2086" s="11"/>
    </row>
    <row r="2087" spans="2:2" x14ac:dyDescent="0.2">
      <c r="B2087" s="11"/>
    </row>
    <row r="2088" spans="2:2" x14ac:dyDescent="0.2">
      <c r="B2088" s="11"/>
    </row>
    <row r="2089" spans="2:2" x14ac:dyDescent="0.2">
      <c r="B2089" s="11"/>
    </row>
    <row r="2090" spans="2:2" x14ac:dyDescent="0.2">
      <c r="B2090" s="11"/>
    </row>
    <row r="2091" spans="2:2" x14ac:dyDescent="0.2">
      <c r="B2091" s="11"/>
    </row>
    <row r="2092" spans="2:2" x14ac:dyDescent="0.2">
      <c r="B2092" s="11"/>
    </row>
    <row r="2093" spans="2:2" x14ac:dyDescent="0.2">
      <c r="B2093" s="11"/>
    </row>
    <row r="2094" spans="2:2" x14ac:dyDescent="0.2">
      <c r="B2094" s="11"/>
    </row>
    <row r="2095" spans="2:2" x14ac:dyDescent="0.2">
      <c r="B2095" s="11"/>
    </row>
    <row r="2096" spans="2:2" x14ac:dyDescent="0.2">
      <c r="B2096" s="11"/>
    </row>
    <row r="2097" spans="2:2" x14ac:dyDescent="0.2">
      <c r="B2097" s="11"/>
    </row>
    <row r="2098" spans="2:2" x14ac:dyDescent="0.2">
      <c r="B2098" s="11"/>
    </row>
    <row r="2099" spans="2:2" x14ac:dyDescent="0.2">
      <c r="B2099" s="11"/>
    </row>
    <row r="2100" spans="2:2" x14ac:dyDescent="0.2">
      <c r="B2100" s="11"/>
    </row>
    <row r="2101" spans="2:2" x14ac:dyDescent="0.2">
      <c r="B2101" s="11"/>
    </row>
    <row r="2102" spans="2:2" x14ac:dyDescent="0.2">
      <c r="B2102" s="11"/>
    </row>
    <row r="2103" spans="2:2" x14ac:dyDescent="0.2">
      <c r="B2103" s="11"/>
    </row>
    <row r="2104" spans="2:2" x14ac:dyDescent="0.2">
      <c r="B2104" s="11"/>
    </row>
    <row r="2105" spans="2:2" x14ac:dyDescent="0.2">
      <c r="B2105" s="11"/>
    </row>
    <row r="2106" spans="2:2" x14ac:dyDescent="0.2">
      <c r="B2106" s="11"/>
    </row>
    <row r="2107" spans="2:2" x14ac:dyDescent="0.2">
      <c r="B2107" s="11"/>
    </row>
    <row r="2108" spans="2:2" x14ac:dyDescent="0.2">
      <c r="B2108" s="11"/>
    </row>
    <row r="2109" spans="2:2" x14ac:dyDescent="0.2">
      <c r="B2109" s="11"/>
    </row>
    <row r="2110" spans="2:2" x14ac:dyDescent="0.2">
      <c r="B2110" s="11"/>
    </row>
    <row r="2111" spans="2:2" x14ac:dyDescent="0.2">
      <c r="B2111" s="11"/>
    </row>
    <row r="2112" spans="2:2" x14ac:dyDescent="0.2">
      <c r="B2112" s="11"/>
    </row>
    <row r="2113" spans="2:2" x14ac:dyDescent="0.2">
      <c r="B2113" s="11"/>
    </row>
    <row r="2114" spans="2:2" x14ac:dyDescent="0.2">
      <c r="B2114" s="11"/>
    </row>
    <row r="2115" spans="2:2" x14ac:dyDescent="0.2">
      <c r="B2115" s="11"/>
    </row>
    <row r="2116" spans="2:2" x14ac:dyDescent="0.2">
      <c r="B2116" s="11"/>
    </row>
    <row r="2117" spans="2:2" x14ac:dyDescent="0.2">
      <c r="B2117" s="11"/>
    </row>
    <row r="2118" spans="2:2" x14ac:dyDescent="0.2">
      <c r="B2118" s="11"/>
    </row>
    <row r="2119" spans="2:2" x14ac:dyDescent="0.2">
      <c r="B2119" s="11"/>
    </row>
    <row r="2120" spans="2:2" x14ac:dyDescent="0.2">
      <c r="B2120" s="11"/>
    </row>
    <row r="2121" spans="2:2" x14ac:dyDescent="0.2">
      <c r="B2121" s="11"/>
    </row>
    <row r="2122" spans="2:2" x14ac:dyDescent="0.2">
      <c r="B2122" s="11"/>
    </row>
    <row r="2123" spans="2:2" x14ac:dyDescent="0.2">
      <c r="B2123" s="11"/>
    </row>
    <row r="2124" spans="2:2" x14ac:dyDescent="0.2">
      <c r="B2124" s="11"/>
    </row>
    <row r="2125" spans="2:2" x14ac:dyDescent="0.2">
      <c r="B2125" s="11"/>
    </row>
    <row r="2126" spans="2:2" x14ac:dyDescent="0.2">
      <c r="B2126" s="11"/>
    </row>
    <row r="2127" spans="2:2" x14ac:dyDescent="0.2">
      <c r="B2127" s="11"/>
    </row>
    <row r="2128" spans="2:2" x14ac:dyDescent="0.2">
      <c r="B2128" s="11"/>
    </row>
    <row r="2129" spans="2:2" x14ac:dyDescent="0.2">
      <c r="B2129" s="11"/>
    </row>
    <row r="2130" spans="2:2" x14ac:dyDescent="0.2">
      <c r="B2130" s="11"/>
    </row>
    <row r="2131" spans="2:2" x14ac:dyDescent="0.2">
      <c r="B2131" s="11"/>
    </row>
    <row r="2132" spans="2:2" x14ac:dyDescent="0.2">
      <c r="B2132" s="11"/>
    </row>
    <row r="2133" spans="2:2" x14ac:dyDescent="0.2">
      <c r="B2133" s="11"/>
    </row>
    <row r="2134" spans="2:2" x14ac:dyDescent="0.2">
      <c r="B2134" s="11"/>
    </row>
    <row r="2135" spans="2:2" x14ac:dyDescent="0.2">
      <c r="B2135" s="11"/>
    </row>
    <row r="2136" spans="2:2" x14ac:dyDescent="0.2">
      <c r="B2136" s="11"/>
    </row>
    <row r="2137" spans="2:2" x14ac:dyDescent="0.2">
      <c r="B2137" s="11"/>
    </row>
    <row r="2138" spans="2:2" x14ac:dyDescent="0.2">
      <c r="B2138" s="11"/>
    </row>
    <row r="2139" spans="2:2" x14ac:dyDescent="0.2">
      <c r="B2139" s="11"/>
    </row>
    <row r="2140" spans="2:2" x14ac:dyDescent="0.2">
      <c r="B2140" s="11"/>
    </row>
    <row r="2141" spans="2:2" x14ac:dyDescent="0.2">
      <c r="B2141" s="11"/>
    </row>
    <row r="2142" spans="2:2" x14ac:dyDescent="0.2">
      <c r="B2142" s="11"/>
    </row>
    <row r="2143" spans="2:2" x14ac:dyDescent="0.2">
      <c r="B2143" s="11"/>
    </row>
    <row r="2144" spans="2:2" x14ac:dyDescent="0.2">
      <c r="B2144" s="11"/>
    </row>
    <row r="2145" spans="2:2" x14ac:dyDescent="0.2">
      <c r="B2145" s="11"/>
    </row>
    <row r="2146" spans="2:2" x14ac:dyDescent="0.2">
      <c r="B2146" s="11"/>
    </row>
    <row r="2147" spans="2:2" x14ac:dyDescent="0.2">
      <c r="B2147" s="11"/>
    </row>
    <row r="2148" spans="2:2" x14ac:dyDescent="0.2">
      <c r="B2148" s="11"/>
    </row>
    <row r="2149" spans="2:2" x14ac:dyDescent="0.2">
      <c r="B2149" s="11"/>
    </row>
    <row r="2150" spans="2:2" x14ac:dyDescent="0.2">
      <c r="B2150" s="11"/>
    </row>
    <row r="2151" spans="2:2" x14ac:dyDescent="0.2">
      <c r="B2151" s="11"/>
    </row>
    <row r="2152" spans="2:2" x14ac:dyDescent="0.2">
      <c r="B2152" s="11"/>
    </row>
    <row r="2153" spans="2:2" x14ac:dyDescent="0.2">
      <c r="B2153" s="11"/>
    </row>
    <row r="2154" spans="2:2" x14ac:dyDescent="0.2">
      <c r="B2154" s="11"/>
    </row>
    <row r="2155" spans="2:2" x14ac:dyDescent="0.2">
      <c r="B2155" s="11"/>
    </row>
    <row r="2156" spans="2:2" x14ac:dyDescent="0.2">
      <c r="B2156" s="11"/>
    </row>
    <row r="2157" spans="2:2" x14ac:dyDescent="0.2">
      <c r="B2157" s="11"/>
    </row>
    <row r="2158" spans="2:2" x14ac:dyDescent="0.2">
      <c r="B2158" s="11"/>
    </row>
    <row r="2159" spans="2:2" x14ac:dyDescent="0.2">
      <c r="B2159" s="11"/>
    </row>
    <row r="2160" spans="2:2" x14ac:dyDescent="0.2">
      <c r="B2160" s="11"/>
    </row>
    <row r="2161" spans="2:2" x14ac:dyDescent="0.2">
      <c r="B2161" s="11"/>
    </row>
    <row r="2162" spans="2:2" x14ac:dyDescent="0.2">
      <c r="B2162" s="11"/>
    </row>
    <row r="2163" spans="2:2" x14ac:dyDescent="0.2">
      <c r="B2163" s="11"/>
    </row>
    <row r="2164" spans="2:2" x14ac:dyDescent="0.2">
      <c r="B2164" s="11"/>
    </row>
    <row r="2165" spans="2:2" x14ac:dyDescent="0.2">
      <c r="B2165" s="11"/>
    </row>
    <row r="2166" spans="2:2" x14ac:dyDescent="0.2">
      <c r="B2166" s="11"/>
    </row>
    <row r="2167" spans="2:2" x14ac:dyDescent="0.2">
      <c r="B2167" s="11"/>
    </row>
    <row r="2168" spans="2:2" x14ac:dyDescent="0.2">
      <c r="B2168" s="11"/>
    </row>
    <row r="2169" spans="2:2" x14ac:dyDescent="0.2">
      <c r="B2169" s="11"/>
    </row>
    <row r="2170" spans="2:2" x14ac:dyDescent="0.2">
      <c r="B2170" s="11"/>
    </row>
    <row r="2171" spans="2:2" x14ac:dyDescent="0.2">
      <c r="B2171" s="11"/>
    </row>
    <row r="2172" spans="2:2" x14ac:dyDescent="0.2">
      <c r="B2172" s="11"/>
    </row>
    <row r="2173" spans="2:2" x14ac:dyDescent="0.2">
      <c r="B2173" s="11"/>
    </row>
    <row r="2174" spans="2:2" x14ac:dyDescent="0.2">
      <c r="B2174" s="11"/>
    </row>
    <row r="2175" spans="2:2" x14ac:dyDescent="0.2">
      <c r="B2175" s="11"/>
    </row>
    <row r="2176" spans="2:2" x14ac:dyDescent="0.2">
      <c r="B2176" s="11"/>
    </row>
    <row r="2177" spans="2:2" x14ac:dyDescent="0.2">
      <c r="B2177" s="11"/>
    </row>
    <row r="2178" spans="2:2" x14ac:dyDescent="0.2">
      <c r="B2178" s="11"/>
    </row>
    <row r="2179" spans="2:2" x14ac:dyDescent="0.2">
      <c r="B2179" s="11"/>
    </row>
    <row r="2180" spans="2:2" x14ac:dyDescent="0.2">
      <c r="B2180" s="11"/>
    </row>
    <row r="2181" spans="2:2" x14ac:dyDescent="0.2">
      <c r="B2181" s="11"/>
    </row>
    <row r="2182" spans="2:2" x14ac:dyDescent="0.2">
      <c r="B2182" s="11"/>
    </row>
    <row r="2183" spans="2:2" x14ac:dyDescent="0.2">
      <c r="B2183" s="11"/>
    </row>
    <row r="2184" spans="2:2" x14ac:dyDescent="0.2">
      <c r="B2184" s="11"/>
    </row>
    <row r="2185" spans="2:2" x14ac:dyDescent="0.2">
      <c r="B2185" s="11"/>
    </row>
    <row r="2186" spans="2:2" x14ac:dyDescent="0.2">
      <c r="B2186" s="11"/>
    </row>
    <row r="2187" spans="2:2" x14ac:dyDescent="0.2">
      <c r="B2187" s="11"/>
    </row>
    <row r="2188" spans="2:2" x14ac:dyDescent="0.2">
      <c r="B2188" s="11"/>
    </row>
    <row r="2189" spans="2:2" x14ac:dyDescent="0.2">
      <c r="B2189" s="11"/>
    </row>
    <row r="2190" spans="2:2" x14ac:dyDescent="0.2">
      <c r="B2190" s="11"/>
    </row>
    <row r="2191" spans="2:2" x14ac:dyDescent="0.2">
      <c r="B2191" s="11"/>
    </row>
    <row r="2192" spans="2:2" x14ac:dyDescent="0.2">
      <c r="B2192" s="11"/>
    </row>
    <row r="2193" spans="2:2" x14ac:dyDescent="0.2">
      <c r="B2193" s="11"/>
    </row>
    <row r="2194" spans="2:2" x14ac:dyDescent="0.2">
      <c r="B2194" s="11"/>
    </row>
    <row r="2195" spans="2:2" x14ac:dyDescent="0.2">
      <c r="B2195" s="11"/>
    </row>
    <row r="2196" spans="2:2" x14ac:dyDescent="0.2">
      <c r="B2196" s="11"/>
    </row>
    <row r="2197" spans="2:2" x14ac:dyDescent="0.2">
      <c r="B2197" s="11"/>
    </row>
    <row r="2198" spans="2:2" x14ac:dyDescent="0.2">
      <c r="B2198" s="11"/>
    </row>
    <row r="2199" spans="2:2" x14ac:dyDescent="0.2">
      <c r="B2199" s="11"/>
    </row>
    <row r="2200" spans="2:2" x14ac:dyDescent="0.2">
      <c r="B2200" s="11"/>
    </row>
    <row r="2201" spans="2:2" x14ac:dyDescent="0.2">
      <c r="B2201" s="11"/>
    </row>
    <row r="2202" spans="2:2" x14ac:dyDescent="0.2">
      <c r="B2202" s="11"/>
    </row>
    <row r="2203" spans="2:2" x14ac:dyDescent="0.2">
      <c r="B2203" s="11"/>
    </row>
    <row r="2204" spans="2:2" x14ac:dyDescent="0.2">
      <c r="B2204" s="11"/>
    </row>
    <row r="2205" spans="2:2" x14ac:dyDescent="0.2">
      <c r="B2205" s="11"/>
    </row>
    <row r="2206" spans="2:2" x14ac:dyDescent="0.2">
      <c r="B2206" s="11"/>
    </row>
    <row r="2207" spans="2:2" x14ac:dyDescent="0.2">
      <c r="B2207" s="11"/>
    </row>
    <row r="2208" spans="2:2" x14ac:dyDescent="0.2">
      <c r="B2208" s="11"/>
    </row>
    <row r="2209" spans="2:2" x14ac:dyDescent="0.2">
      <c r="B2209" s="11"/>
    </row>
    <row r="2210" spans="2:2" x14ac:dyDescent="0.2">
      <c r="B2210" s="11"/>
    </row>
    <row r="2211" spans="2:2" x14ac:dyDescent="0.2">
      <c r="B2211" s="11"/>
    </row>
    <row r="2212" spans="2:2" x14ac:dyDescent="0.2">
      <c r="B2212" s="11"/>
    </row>
    <row r="2213" spans="2:2" x14ac:dyDescent="0.2">
      <c r="B2213" s="11"/>
    </row>
    <row r="2214" spans="2:2" x14ac:dyDescent="0.2">
      <c r="B2214" s="11"/>
    </row>
    <row r="2215" spans="2:2" x14ac:dyDescent="0.2">
      <c r="B2215" s="11"/>
    </row>
    <row r="2216" spans="2:2" x14ac:dyDescent="0.2">
      <c r="B2216" s="11"/>
    </row>
    <row r="2217" spans="2:2" x14ac:dyDescent="0.2">
      <c r="B2217" s="11"/>
    </row>
    <row r="2218" spans="2:2" x14ac:dyDescent="0.2">
      <c r="B2218" s="11"/>
    </row>
    <row r="2219" spans="2:2" x14ac:dyDescent="0.2">
      <c r="B2219" s="11"/>
    </row>
    <row r="2220" spans="2:2" x14ac:dyDescent="0.2">
      <c r="B2220" s="11"/>
    </row>
    <row r="2221" spans="2:2" x14ac:dyDescent="0.2">
      <c r="B2221" s="11"/>
    </row>
    <row r="2222" spans="2:2" x14ac:dyDescent="0.2">
      <c r="B2222" s="11"/>
    </row>
    <row r="2223" spans="2:2" x14ac:dyDescent="0.2">
      <c r="B2223" s="11"/>
    </row>
    <row r="2224" spans="2:2" x14ac:dyDescent="0.2">
      <c r="B2224" s="11"/>
    </row>
    <row r="2225" spans="2:2" x14ac:dyDescent="0.2">
      <c r="B2225" s="11"/>
    </row>
    <row r="2226" spans="2:2" x14ac:dyDescent="0.2">
      <c r="B2226" s="11"/>
    </row>
    <row r="2227" spans="2:2" x14ac:dyDescent="0.2">
      <c r="B2227" s="11"/>
    </row>
    <row r="2228" spans="2:2" x14ac:dyDescent="0.2">
      <c r="B2228" s="11"/>
    </row>
    <row r="2229" spans="2:2" x14ac:dyDescent="0.2">
      <c r="B2229" s="11"/>
    </row>
    <row r="2230" spans="2:2" x14ac:dyDescent="0.2">
      <c r="B2230" s="11"/>
    </row>
    <row r="2231" spans="2:2" x14ac:dyDescent="0.2">
      <c r="B2231" s="11"/>
    </row>
    <row r="2232" spans="2:2" x14ac:dyDescent="0.2">
      <c r="B2232" s="11"/>
    </row>
    <row r="2233" spans="2:2" x14ac:dyDescent="0.2">
      <c r="B2233" s="11"/>
    </row>
    <row r="2234" spans="2:2" x14ac:dyDescent="0.2">
      <c r="B2234" s="11"/>
    </row>
    <row r="2235" spans="2:2" x14ac:dyDescent="0.2">
      <c r="B2235" s="11"/>
    </row>
    <row r="2236" spans="2:2" x14ac:dyDescent="0.2">
      <c r="B2236" s="11"/>
    </row>
    <row r="2237" spans="2:2" x14ac:dyDescent="0.2">
      <c r="B2237" s="11"/>
    </row>
    <row r="2238" spans="2:2" x14ac:dyDescent="0.2">
      <c r="B2238" s="11"/>
    </row>
    <row r="2239" spans="2:2" x14ac:dyDescent="0.2">
      <c r="B2239" s="11"/>
    </row>
    <row r="2240" spans="2:2" x14ac:dyDescent="0.2">
      <c r="B2240" s="11"/>
    </row>
    <row r="2241" spans="2:2" x14ac:dyDescent="0.2">
      <c r="B2241" s="11"/>
    </row>
    <row r="2242" spans="2:2" x14ac:dyDescent="0.2">
      <c r="B2242" s="11"/>
    </row>
    <row r="2243" spans="2:2" x14ac:dyDescent="0.2">
      <c r="B2243" s="11"/>
    </row>
    <row r="2244" spans="2:2" x14ac:dyDescent="0.2">
      <c r="B2244" s="11"/>
    </row>
    <row r="2245" spans="2:2" x14ac:dyDescent="0.2">
      <c r="B2245" s="11"/>
    </row>
    <row r="2246" spans="2:2" x14ac:dyDescent="0.2">
      <c r="B2246" s="11"/>
    </row>
    <row r="2247" spans="2:2" x14ac:dyDescent="0.2">
      <c r="B2247" s="11"/>
    </row>
    <row r="2248" spans="2:2" x14ac:dyDescent="0.2">
      <c r="B2248" s="11"/>
    </row>
    <row r="2249" spans="2:2" x14ac:dyDescent="0.2">
      <c r="B2249" s="11"/>
    </row>
    <row r="2250" spans="2:2" x14ac:dyDescent="0.2">
      <c r="B2250" s="11"/>
    </row>
    <row r="2251" spans="2:2" x14ac:dyDescent="0.2">
      <c r="B2251" s="11"/>
    </row>
    <row r="2252" spans="2:2" x14ac:dyDescent="0.2">
      <c r="B2252" s="11"/>
    </row>
    <row r="2253" spans="2:2" x14ac:dyDescent="0.2">
      <c r="B2253" s="11"/>
    </row>
    <row r="2254" spans="2:2" x14ac:dyDescent="0.2">
      <c r="B2254" s="11"/>
    </row>
    <row r="2255" spans="2:2" x14ac:dyDescent="0.2">
      <c r="B2255" s="11"/>
    </row>
    <row r="2256" spans="2:2" x14ac:dyDescent="0.2">
      <c r="B2256" s="11"/>
    </row>
    <row r="2257" spans="2:2" x14ac:dyDescent="0.2">
      <c r="B2257" s="11"/>
    </row>
    <row r="2258" spans="2:2" x14ac:dyDescent="0.2">
      <c r="B2258" s="11"/>
    </row>
    <row r="2259" spans="2:2" x14ac:dyDescent="0.2">
      <c r="B2259" s="11"/>
    </row>
    <row r="2260" spans="2:2" x14ac:dyDescent="0.2">
      <c r="B2260" s="11"/>
    </row>
    <row r="2261" spans="2:2" x14ac:dyDescent="0.2">
      <c r="B2261" s="11"/>
    </row>
    <row r="2262" spans="2:2" x14ac:dyDescent="0.2">
      <c r="B2262" s="11"/>
    </row>
    <row r="2263" spans="2:2" x14ac:dyDescent="0.2">
      <c r="B2263" s="11"/>
    </row>
    <row r="2264" spans="2:2" x14ac:dyDescent="0.2">
      <c r="B2264" s="11"/>
    </row>
    <row r="2265" spans="2:2" x14ac:dyDescent="0.2">
      <c r="B2265" s="11"/>
    </row>
    <row r="2266" spans="2:2" x14ac:dyDescent="0.2">
      <c r="B2266" s="11"/>
    </row>
    <row r="2267" spans="2:2" x14ac:dyDescent="0.2">
      <c r="B2267" s="11"/>
    </row>
    <row r="2268" spans="2:2" x14ac:dyDescent="0.2">
      <c r="B2268" s="11"/>
    </row>
    <row r="2269" spans="2:2" x14ac:dyDescent="0.2">
      <c r="B2269" s="11"/>
    </row>
    <row r="2270" spans="2:2" x14ac:dyDescent="0.2">
      <c r="B2270" s="11"/>
    </row>
    <row r="2271" spans="2:2" x14ac:dyDescent="0.2">
      <c r="B2271" s="11"/>
    </row>
    <row r="2272" spans="2:2" x14ac:dyDescent="0.2">
      <c r="B2272" s="11"/>
    </row>
    <row r="2273" spans="2:2" x14ac:dyDescent="0.2">
      <c r="B2273" s="11"/>
    </row>
    <row r="2274" spans="2:2" x14ac:dyDescent="0.2">
      <c r="B2274" s="11"/>
    </row>
    <row r="2275" spans="2:2" x14ac:dyDescent="0.2">
      <c r="B2275" s="11"/>
    </row>
    <row r="2276" spans="2:2" x14ac:dyDescent="0.2">
      <c r="B2276" s="11"/>
    </row>
    <row r="2277" spans="2:2" x14ac:dyDescent="0.2">
      <c r="B2277" s="11"/>
    </row>
    <row r="2278" spans="2:2" x14ac:dyDescent="0.2">
      <c r="B2278" s="11"/>
    </row>
    <row r="2279" spans="2:2" x14ac:dyDescent="0.2">
      <c r="B2279" s="11"/>
    </row>
    <row r="2280" spans="2:2" x14ac:dyDescent="0.2">
      <c r="B2280" s="11"/>
    </row>
    <row r="2281" spans="2:2" x14ac:dyDescent="0.2">
      <c r="B2281" s="11"/>
    </row>
    <row r="2282" spans="2:2" x14ac:dyDescent="0.2">
      <c r="B2282" s="11"/>
    </row>
    <row r="2283" spans="2:2" x14ac:dyDescent="0.2">
      <c r="B2283" s="11"/>
    </row>
    <row r="2284" spans="2:2" x14ac:dyDescent="0.2">
      <c r="B2284" s="11"/>
    </row>
    <row r="2285" spans="2:2" x14ac:dyDescent="0.2">
      <c r="B2285" s="11"/>
    </row>
    <row r="2286" spans="2:2" x14ac:dyDescent="0.2">
      <c r="B2286" s="11"/>
    </row>
    <row r="2287" spans="2:2" x14ac:dyDescent="0.2">
      <c r="B2287" s="11"/>
    </row>
    <row r="2288" spans="2:2" x14ac:dyDescent="0.2">
      <c r="B2288" s="11"/>
    </row>
    <row r="2289" spans="2:2" x14ac:dyDescent="0.2">
      <c r="B2289" s="11"/>
    </row>
    <row r="2290" spans="2:2" x14ac:dyDescent="0.2">
      <c r="B2290" s="11"/>
    </row>
    <row r="2291" spans="2:2" x14ac:dyDescent="0.2">
      <c r="B2291" s="11"/>
    </row>
    <row r="2292" spans="2:2" x14ac:dyDescent="0.2">
      <c r="B2292" s="11"/>
    </row>
    <row r="2293" spans="2:2" x14ac:dyDescent="0.2">
      <c r="B2293" s="11"/>
    </row>
    <row r="2294" spans="2:2" x14ac:dyDescent="0.2">
      <c r="B2294" s="11"/>
    </row>
    <row r="2295" spans="2:2" x14ac:dyDescent="0.2">
      <c r="B2295" s="11"/>
    </row>
    <row r="2296" spans="2:2" x14ac:dyDescent="0.2">
      <c r="B2296" s="11"/>
    </row>
    <row r="2297" spans="2:2" x14ac:dyDescent="0.2">
      <c r="B2297" s="11"/>
    </row>
    <row r="2298" spans="2:2" x14ac:dyDescent="0.2">
      <c r="B2298" s="11"/>
    </row>
    <row r="2299" spans="2:2" x14ac:dyDescent="0.2">
      <c r="B2299" s="11"/>
    </row>
    <row r="2300" spans="2:2" x14ac:dyDescent="0.2">
      <c r="B2300" s="11"/>
    </row>
    <row r="2301" spans="2:2" x14ac:dyDescent="0.2">
      <c r="B2301" s="11"/>
    </row>
    <row r="2302" spans="2:2" x14ac:dyDescent="0.2">
      <c r="B2302" s="11"/>
    </row>
    <row r="2303" spans="2:2" x14ac:dyDescent="0.2">
      <c r="B2303" s="11"/>
    </row>
    <row r="2304" spans="2:2" x14ac:dyDescent="0.2">
      <c r="B2304" s="11"/>
    </row>
    <row r="2305" spans="2:2" x14ac:dyDescent="0.2">
      <c r="B2305" s="11"/>
    </row>
    <row r="2306" spans="2:2" x14ac:dyDescent="0.2">
      <c r="B2306" s="11"/>
    </row>
    <row r="2307" spans="2:2" x14ac:dyDescent="0.2">
      <c r="B2307" s="11"/>
    </row>
    <row r="2308" spans="2:2" x14ac:dyDescent="0.2">
      <c r="B2308" s="11"/>
    </row>
    <row r="2309" spans="2:2" x14ac:dyDescent="0.2">
      <c r="B2309" s="11"/>
    </row>
    <row r="2310" spans="2:2" x14ac:dyDescent="0.2">
      <c r="B2310" s="11"/>
    </row>
    <row r="2311" spans="2:2" x14ac:dyDescent="0.2">
      <c r="B2311" s="11"/>
    </row>
    <row r="2312" spans="2:2" x14ac:dyDescent="0.2">
      <c r="B2312" s="11"/>
    </row>
    <row r="2313" spans="2:2" x14ac:dyDescent="0.2">
      <c r="B2313" s="11"/>
    </row>
    <row r="2314" spans="2:2" x14ac:dyDescent="0.2">
      <c r="B2314" s="11"/>
    </row>
    <row r="2315" spans="2:2" x14ac:dyDescent="0.2">
      <c r="B2315" s="11"/>
    </row>
    <row r="2316" spans="2:2" x14ac:dyDescent="0.2">
      <c r="B2316" s="11"/>
    </row>
    <row r="2317" spans="2:2" x14ac:dyDescent="0.2">
      <c r="B2317" s="11"/>
    </row>
    <row r="2318" spans="2:2" x14ac:dyDescent="0.2">
      <c r="B2318" s="11"/>
    </row>
    <row r="2319" spans="2:2" x14ac:dyDescent="0.2">
      <c r="B2319" s="11"/>
    </row>
    <row r="2320" spans="2:2" x14ac:dyDescent="0.2">
      <c r="B2320" s="11"/>
    </row>
    <row r="2321" spans="2:2" x14ac:dyDescent="0.2">
      <c r="B2321" s="11"/>
    </row>
    <row r="2322" spans="2:2" x14ac:dyDescent="0.2">
      <c r="B2322" s="11"/>
    </row>
    <row r="2323" spans="2:2" x14ac:dyDescent="0.2">
      <c r="B2323" s="11"/>
    </row>
    <row r="2324" spans="2:2" x14ac:dyDescent="0.2">
      <c r="B2324" s="11"/>
    </row>
    <row r="2325" spans="2:2" x14ac:dyDescent="0.2">
      <c r="B2325" s="11"/>
    </row>
    <row r="2326" spans="2:2" x14ac:dyDescent="0.2">
      <c r="B2326" s="11"/>
    </row>
    <row r="2327" spans="2:2" x14ac:dyDescent="0.2">
      <c r="B2327" s="11"/>
    </row>
    <row r="2328" spans="2:2" x14ac:dyDescent="0.2">
      <c r="B2328" s="11"/>
    </row>
    <row r="2329" spans="2:2" x14ac:dyDescent="0.2">
      <c r="B2329" s="11"/>
    </row>
    <row r="2330" spans="2:2" x14ac:dyDescent="0.2">
      <c r="B2330" s="11"/>
    </row>
    <row r="2331" spans="2:2" x14ac:dyDescent="0.2">
      <c r="B2331" s="11"/>
    </row>
    <row r="2332" spans="2:2" x14ac:dyDescent="0.2">
      <c r="B2332" s="11"/>
    </row>
    <row r="2333" spans="2:2" x14ac:dyDescent="0.2">
      <c r="B2333" s="11"/>
    </row>
    <row r="2334" spans="2:2" x14ac:dyDescent="0.2">
      <c r="B2334" s="11"/>
    </row>
    <row r="2335" spans="2:2" x14ac:dyDescent="0.2">
      <c r="B2335" s="11"/>
    </row>
    <row r="2336" spans="2:2" x14ac:dyDescent="0.2">
      <c r="B2336" s="11"/>
    </row>
    <row r="2337" spans="2:2" x14ac:dyDescent="0.2">
      <c r="B2337" s="11"/>
    </row>
    <row r="2338" spans="2:2" x14ac:dyDescent="0.2">
      <c r="B2338" s="11"/>
    </row>
    <row r="2339" spans="2:2" x14ac:dyDescent="0.2">
      <c r="B2339" s="11"/>
    </row>
    <row r="2340" spans="2:2" x14ac:dyDescent="0.2">
      <c r="B2340" s="11"/>
    </row>
    <row r="2341" spans="2:2" x14ac:dyDescent="0.2">
      <c r="B2341" s="11"/>
    </row>
    <row r="2342" spans="2:2" x14ac:dyDescent="0.2">
      <c r="B2342" s="11"/>
    </row>
    <row r="2343" spans="2:2" x14ac:dyDescent="0.2">
      <c r="B2343" s="11"/>
    </row>
    <row r="2344" spans="2:2" x14ac:dyDescent="0.2">
      <c r="B2344" s="11"/>
    </row>
    <row r="2345" spans="2:2" x14ac:dyDescent="0.2">
      <c r="B2345" s="11"/>
    </row>
    <row r="2346" spans="2:2" x14ac:dyDescent="0.2">
      <c r="B2346" s="11"/>
    </row>
    <row r="2347" spans="2:2" x14ac:dyDescent="0.2">
      <c r="B2347" s="11"/>
    </row>
    <row r="2348" spans="2:2" x14ac:dyDescent="0.2">
      <c r="B2348" s="11"/>
    </row>
    <row r="2349" spans="2:2" x14ac:dyDescent="0.2">
      <c r="B2349" s="11"/>
    </row>
    <row r="2350" spans="2:2" x14ac:dyDescent="0.2">
      <c r="B2350" s="11"/>
    </row>
    <row r="2351" spans="2:2" x14ac:dyDescent="0.2">
      <c r="B2351" s="11"/>
    </row>
    <row r="2352" spans="2:2" x14ac:dyDescent="0.2">
      <c r="B2352" s="11"/>
    </row>
    <row r="2353" spans="2:2" x14ac:dyDescent="0.2">
      <c r="B2353" s="11"/>
    </row>
    <row r="2354" spans="2:2" x14ac:dyDescent="0.2">
      <c r="B2354" s="11"/>
    </row>
    <row r="2355" spans="2:2" x14ac:dyDescent="0.2">
      <c r="B2355" s="11"/>
    </row>
    <row r="2356" spans="2:2" x14ac:dyDescent="0.2">
      <c r="B2356" s="11"/>
    </row>
    <row r="2357" spans="2:2" x14ac:dyDescent="0.2">
      <c r="B2357" s="11"/>
    </row>
    <row r="2358" spans="2:2" x14ac:dyDescent="0.2">
      <c r="B2358" s="11"/>
    </row>
    <row r="2359" spans="2:2" x14ac:dyDescent="0.2">
      <c r="B2359" s="11"/>
    </row>
    <row r="2360" spans="2:2" x14ac:dyDescent="0.2">
      <c r="B2360" s="11"/>
    </row>
    <row r="2361" spans="2:2" x14ac:dyDescent="0.2">
      <c r="B2361" s="11"/>
    </row>
    <row r="2362" spans="2:2" x14ac:dyDescent="0.2">
      <c r="B2362" s="11"/>
    </row>
    <row r="2363" spans="2:2" x14ac:dyDescent="0.2">
      <c r="B2363" s="11"/>
    </row>
    <row r="2364" spans="2:2" x14ac:dyDescent="0.2">
      <c r="B2364" s="11"/>
    </row>
    <row r="2365" spans="2:2" x14ac:dyDescent="0.2">
      <c r="B2365" s="11"/>
    </row>
    <row r="2366" spans="2:2" x14ac:dyDescent="0.2">
      <c r="B2366" s="11"/>
    </row>
    <row r="2367" spans="2:2" x14ac:dyDescent="0.2">
      <c r="B2367" s="11"/>
    </row>
    <row r="2368" spans="2:2" x14ac:dyDescent="0.2">
      <c r="B2368" s="11"/>
    </row>
    <row r="2369" spans="2:2" x14ac:dyDescent="0.2">
      <c r="B2369" s="11"/>
    </row>
    <row r="2370" spans="2:2" x14ac:dyDescent="0.2">
      <c r="B2370" s="11"/>
    </row>
    <row r="2371" spans="2:2" x14ac:dyDescent="0.2">
      <c r="B2371" s="11"/>
    </row>
    <row r="2372" spans="2:2" x14ac:dyDescent="0.2">
      <c r="B2372" s="11"/>
    </row>
    <row r="2373" spans="2:2" x14ac:dyDescent="0.2">
      <c r="B2373" s="11"/>
    </row>
    <row r="2374" spans="2:2" x14ac:dyDescent="0.2">
      <c r="B2374" s="11"/>
    </row>
    <row r="2375" spans="2:2" x14ac:dyDescent="0.2">
      <c r="B2375" s="11"/>
    </row>
    <row r="2376" spans="2:2" x14ac:dyDescent="0.2">
      <c r="B2376" s="11"/>
    </row>
    <row r="2377" spans="2:2" x14ac:dyDescent="0.2">
      <c r="B2377" s="11"/>
    </row>
    <row r="2378" spans="2:2" x14ac:dyDescent="0.2">
      <c r="B2378" s="11"/>
    </row>
    <row r="2379" spans="2:2" x14ac:dyDescent="0.2">
      <c r="B2379" s="11"/>
    </row>
    <row r="2380" spans="2:2" x14ac:dyDescent="0.2">
      <c r="B2380" s="11"/>
    </row>
    <row r="2381" spans="2:2" x14ac:dyDescent="0.2">
      <c r="B2381" s="11"/>
    </row>
    <row r="2382" spans="2:2" x14ac:dyDescent="0.2">
      <c r="B2382" s="11"/>
    </row>
    <row r="2383" spans="2:2" x14ac:dyDescent="0.2">
      <c r="B2383" s="11"/>
    </row>
    <row r="2384" spans="2:2" x14ac:dyDescent="0.2">
      <c r="B2384" s="11"/>
    </row>
    <row r="2385" spans="2:2" x14ac:dyDescent="0.2">
      <c r="B2385" s="11"/>
    </row>
    <row r="2386" spans="2:2" x14ac:dyDescent="0.2">
      <c r="B2386" s="11"/>
    </row>
    <row r="2387" spans="2:2" x14ac:dyDescent="0.2">
      <c r="B2387" s="11"/>
    </row>
    <row r="2388" spans="2:2" x14ac:dyDescent="0.2">
      <c r="B2388" s="11"/>
    </row>
    <row r="2389" spans="2:2" x14ac:dyDescent="0.2">
      <c r="B2389" s="11"/>
    </row>
    <row r="2390" spans="2:2" x14ac:dyDescent="0.2">
      <c r="B2390" s="11"/>
    </row>
    <row r="2391" spans="2:2" x14ac:dyDescent="0.2">
      <c r="B2391" s="11"/>
    </row>
    <row r="2392" spans="2:2" x14ac:dyDescent="0.2">
      <c r="B2392" s="11"/>
    </row>
    <row r="2393" spans="2:2" x14ac:dyDescent="0.2">
      <c r="B2393" s="11"/>
    </row>
    <row r="2394" spans="2:2" x14ac:dyDescent="0.2">
      <c r="B2394" s="11"/>
    </row>
    <row r="2395" spans="2:2" x14ac:dyDescent="0.2">
      <c r="B2395" s="11"/>
    </row>
    <row r="2396" spans="2:2" x14ac:dyDescent="0.2">
      <c r="B2396" s="11"/>
    </row>
    <row r="2397" spans="2:2" x14ac:dyDescent="0.2">
      <c r="B2397" s="11"/>
    </row>
    <row r="2398" spans="2:2" x14ac:dyDescent="0.2">
      <c r="B2398" s="11"/>
    </row>
    <row r="2399" spans="2:2" x14ac:dyDescent="0.2">
      <c r="B2399" s="11"/>
    </row>
    <row r="2400" spans="2:2" x14ac:dyDescent="0.2">
      <c r="B2400" s="11"/>
    </row>
    <row r="2401" spans="2:2" x14ac:dyDescent="0.2">
      <c r="B2401" s="11"/>
    </row>
    <row r="2402" spans="2:2" x14ac:dyDescent="0.2">
      <c r="B2402" s="11"/>
    </row>
    <row r="2403" spans="2:2" x14ac:dyDescent="0.2">
      <c r="B2403" s="11"/>
    </row>
    <row r="2404" spans="2:2" x14ac:dyDescent="0.2">
      <c r="B2404" s="11"/>
    </row>
    <row r="2405" spans="2:2" x14ac:dyDescent="0.2">
      <c r="B2405" s="11"/>
    </row>
    <row r="2406" spans="2:2" x14ac:dyDescent="0.2">
      <c r="B2406" s="11"/>
    </row>
    <row r="2407" spans="2:2" x14ac:dyDescent="0.2">
      <c r="B2407" s="11"/>
    </row>
    <row r="2408" spans="2:2" x14ac:dyDescent="0.2">
      <c r="B2408" s="11"/>
    </row>
    <row r="2409" spans="2:2" x14ac:dyDescent="0.2">
      <c r="B2409" s="11"/>
    </row>
    <row r="2410" spans="2:2" x14ac:dyDescent="0.2">
      <c r="B2410" s="11"/>
    </row>
    <row r="2411" spans="2:2" x14ac:dyDescent="0.2">
      <c r="B2411" s="11"/>
    </row>
    <row r="2412" spans="2:2" x14ac:dyDescent="0.2">
      <c r="B2412" s="11"/>
    </row>
    <row r="2413" spans="2:2" x14ac:dyDescent="0.2">
      <c r="B2413" s="11"/>
    </row>
    <row r="2414" spans="2:2" x14ac:dyDescent="0.2">
      <c r="B2414" s="11"/>
    </row>
    <row r="2415" spans="2:2" x14ac:dyDescent="0.2">
      <c r="B2415" s="11"/>
    </row>
    <row r="2416" spans="2:2" x14ac:dyDescent="0.2">
      <c r="B2416" s="11"/>
    </row>
    <row r="2417" spans="2:2" x14ac:dyDescent="0.2">
      <c r="B2417" s="11"/>
    </row>
    <row r="2418" spans="2:2" x14ac:dyDescent="0.2">
      <c r="B2418" s="11"/>
    </row>
    <row r="2419" spans="2:2" x14ac:dyDescent="0.2">
      <c r="B2419" s="11"/>
    </row>
    <row r="2420" spans="2:2" x14ac:dyDescent="0.2">
      <c r="B2420" s="11"/>
    </row>
    <row r="2421" spans="2:2" x14ac:dyDescent="0.2">
      <c r="B2421" s="11"/>
    </row>
    <row r="2422" spans="2:2" x14ac:dyDescent="0.2">
      <c r="B2422" s="11"/>
    </row>
    <row r="2423" spans="2:2" x14ac:dyDescent="0.2">
      <c r="B2423" s="11"/>
    </row>
    <row r="2424" spans="2:2" x14ac:dyDescent="0.2">
      <c r="B2424" s="11"/>
    </row>
    <row r="2425" spans="2:2" x14ac:dyDescent="0.2">
      <c r="B2425" s="11"/>
    </row>
    <row r="2426" spans="2:2" x14ac:dyDescent="0.2">
      <c r="B2426" s="11"/>
    </row>
    <row r="2427" spans="2:2" x14ac:dyDescent="0.2">
      <c r="B2427" s="11"/>
    </row>
    <row r="2428" spans="2:2" x14ac:dyDescent="0.2">
      <c r="B2428" s="11"/>
    </row>
    <row r="2429" spans="2:2" x14ac:dyDescent="0.2">
      <c r="B2429" s="11"/>
    </row>
    <row r="2430" spans="2:2" x14ac:dyDescent="0.2">
      <c r="B2430" s="11"/>
    </row>
    <row r="2431" spans="2:2" x14ac:dyDescent="0.2">
      <c r="B2431" s="11"/>
    </row>
    <row r="2432" spans="2:2" x14ac:dyDescent="0.2">
      <c r="B2432" s="11"/>
    </row>
    <row r="2433" spans="2:2" x14ac:dyDescent="0.2">
      <c r="B2433" s="11"/>
    </row>
    <row r="2434" spans="2:2" x14ac:dyDescent="0.2">
      <c r="B2434" s="11"/>
    </row>
    <row r="2435" spans="2:2" x14ac:dyDescent="0.2">
      <c r="B2435" s="11"/>
    </row>
    <row r="2436" spans="2:2" x14ac:dyDescent="0.2">
      <c r="B2436" s="11"/>
    </row>
    <row r="2437" spans="2:2" x14ac:dyDescent="0.2">
      <c r="B2437" s="11"/>
    </row>
    <row r="2438" spans="2:2" x14ac:dyDescent="0.2">
      <c r="B2438" s="11"/>
    </row>
    <row r="2439" spans="2:2" x14ac:dyDescent="0.2">
      <c r="B2439" s="11"/>
    </row>
    <row r="2440" spans="2:2" x14ac:dyDescent="0.2">
      <c r="B2440" s="11"/>
    </row>
    <row r="2441" spans="2:2" x14ac:dyDescent="0.2">
      <c r="B2441" s="11"/>
    </row>
    <row r="2442" spans="2:2" x14ac:dyDescent="0.2">
      <c r="B2442" s="11"/>
    </row>
    <row r="2443" spans="2:2" x14ac:dyDescent="0.2">
      <c r="B2443" s="11"/>
    </row>
    <row r="2444" spans="2:2" x14ac:dyDescent="0.2">
      <c r="B2444" s="11"/>
    </row>
    <row r="2445" spans="2:2" x14ac:dyDescent="0.2">
      <c r="B2445" s="11"/>
    </row>
    <row r="2446" spans="2:2" x14ac:dyDescent="0.2">
      <c r="B2446" s="11"/>
    </row>
    <row r="2447" spans="2:2" x14ac:dyDescent="0.2">
      <c r="B2447" s="11"/>
    </row>
    <row r="2448" spans="2:2" x14ac:dyDescent="0.2">
      <c r="B2448" s="11"/>
    </row>
    <row r="2449" spans="2:2" x14ac:dyDescent="0.2">
      <c r="B2449" s="11"/>
    </row>
    <row r="2450" spans="2:2" x14ac:dyDescent="0.2">
      <c r="B2450" s="11"/>
    </row>
    <row r="2451" spans="2:2" x14ac:dyDescent="0.2">
      <c r="B2451" s="11"/>
    </row>
    <row r="2452" spans="2:2" x14ac:dyDescent="0.2">
      <c r="B2452" s="11"/>
    </row>
    <row r="2453" spans="2:2" x14ac:dyDescent="0.2">
      <c r="B2453" s="11"/>
    </row>
    <row r="2454" spans="2:2" x14ac:dyDescent="0.2">
      <c r="B2454" s="11"/>
    </row>
    <row r="2455" spans="2:2" x14ac:dyDescent="0.2">
      <c r="B2455" s="11"/>
    </row>
    <row r="2456" spans="2:2" x14ac:dyDescent="0.2">
      <c r="B2456" s="11"/>
    </row>
    <row r="2457" spans="2:2" x14ac:dyDescent="0.2">
      <c r="B2457" s="11"/>
    </row>
    <row r="2458" spans="2:2" x14ac:dyDescent="0.2">
      <c r="B2458" s="11"/>
    </row>
    <row r="2459" spans="2:2" x14ac:dyDescent="0.2">
      <c r="B2459" s="11"/>
    </row>
    <row r="2460" spans="2:2" x14ac:dyDescent="0.2">
      <c r="B2460" s="11"/>
    </row>
    <row r="2461" spans="2:2" x14ac:dyDescent="0.2">
      <c r="B2461" s="11"/>
    </row>
    <row r="2462" spans="2:2" x14ac:dyDescent="0.2">
      <c r="B2462" s="11"/>
    </row>
    <row r="2463" spans="2:2" x14ac:dyDescent="0.2">
      <c r="B2463" s="11"/>
    </row>
    <row r="2464" spans="2:2" x14ac:dyDescent="0.2">
      <c r="B2464" s="11"/>
    </row>
    <row r="2465" spans="2:2" x14ac:dyDescent="0.2">
      <c r="B2465" s="11"/>
    </row>
    <row r="2466" spans="2:2" x14ac:dyDescent="0.2">
      <c r="B2466" s="11"/>
    </row>
    <row r="2467" spans="2:2" x14ac:dyDescent="0.2">
      <c r="B2467" s="11"/>
    </row>
    <row r="2468" spans="2:2" x14ac:dyDescent="0.2">
      <c r="B2468" s="11"/>
    </row>
    <row r="2469" spans="2:2" x14ac:dyDescent="0.2">
      <c r="B2469" s="11"/>
    </row>
    <row r="2470" spans="2:2" x14ac:dyDescent="0.2">
      <c r="B2470" s="11"/>
    </row>
    <row r="2471" spans="2:2" x14ac:dyDescent="0.2">
      <c r="B2471" s="11"/>
    </row>
    <row r="2472" spans="2:2" x14ac:dyDescent="0.2">
      <c r="B2472" s="11"/>
    </row>
    <row r="2473" spans="2:2" x14ac:dyDescent="0.2">
      <c r="B2473" s="11"/>
    </row>
    <row r="2474" spans="2:2" x14ac:dyDescent="0.2">
      <c r="B2474" s="11"/>
    </row>
    <row r="2475" spans="2:2" x14ac:dyDescent="0.2">
      <c r="B2475" s="11"/>
    </row>
    <row r="2476" spans="2:2" x14ac:dyDescent="0.2">
      <c r="B2476" s="11"/>
    </row>
    <row r="2477" spans="2:2" x14ac:dyDescent="0.2">
      <c r="B2477" s="11"/>
    </row>
    <row r="2478" spans="2:2" x14ac:dyDescent="0.2">
      <c r="B2478" s="11"/>
    </row>
    <row r="2479" spans="2:2" x14ac:dyDescent="0.2">
      <c r="B2479" s="11"/>
    </row>
    <row r="2480" spans="2:2" x14ac:dyDescent="0.2">
      <c r="B2480" s="11"/>
    </row>
    <row r="2481" spans="2:2" x14ac:dyDescent="0.2">
      <c r="B2481" s="11"/>
    </row>
    <row r="2482" spans="2:2" x14ac:dyDescent="0.2">
      <c r="B2482" s="11"/>
    </row>
    <row r="2483" spans="2:2" x14ac:dyDescent="0.2">
      <c r="B2483" s="11"/>
    </row>
    <row r="2484" spans="2:2" x14ac:dyDescent="0.2">
      <c r="B2484" s="11"/>
    </row>
    <row r="2485" spans="2:2" x14ac:dyDescent="0.2">
      <c r="B2485" s="11"/>
    </row>
    <row r="2486" spans="2:2" x14ac:dyDescent="0.2">
      <c r="B2486" s="11"/>
    </row>
    <row r="2487" spans="2:2" x14ac:dyDescent="0.2">
      <c r="B2487" s="11"/>
    </row>
    <row r="2488" spans="2:2" x14ac:dyDescent="0.2">
      <c r="B2488" s="11"/>
    </row>
    <row r="2489" spans="2:2" x14ac:dyDescent="0.2">
      <c r="B2489" s="11"/>
    </row>
    <row r="2490" spans="2:2" x14ac:dyDescent="0.2">
      <c r="B2490" s="11"/>
    </row>
    <row r="2491" spans="2:2" x14ac:dyDescent="0.2">
      <c r="B2491" s="11"/>
    </row>
    <row r="2492" spans="2:2" x14ac:dyDescent="0.2">
      <c r="B2492" s="11"/>
    </row>
    <row r="2493" spans="2:2" x14ac:dyDescent="0.2">
      <c r="B2493" s="11"/>
    </row>
    <row r="2494" spans="2:2" x14ac:dyDescent="0.2">
      <c r="B2494" s="11"/>
    </row>
    <row r="2495" spans="2:2" x14ac:dyDescent="0.2">
      <c r="B2495" s="11"/>
    </row>
    <row r="2496" spans="2:2" x14ac:dyDescent="0.2">
      <c r="B2496" s="11"/>
    </row>
    <row r="2497" spans="2:2" x14ac:dyDescent="0.2">
      <c r="B2497" s="11"/>
    </row>
    <row r="2498" spans="2:2" x14ac:dyDescent="0.2">
      <c r="B2498" s="11"/>
    </row>
    <row r="2499" spans="2:2" x14ac:dyDescent="0.2">
      <c r="B2499" s="11"/>
    </row>
    <row r="2500" spans="2:2" x14ac:dyDescent="0.2">
      <c r="B2500" s="11"/>
    </row>
    <row r="2501" spans="2:2" x14ac:dyDescent="0.2">
      <c r="B2501" s="11"/>
    </row>
    <row r="2502" spans="2:2" x14ac:dyDescent="0.2">
      <c r="B2502" s="11"/>
    </row>
    <row r="2503" spans="2:2" x14ac:dyDescent="0.2">
      <c r="B2503" s="11"/>
    </row>
    <row r="2504" spans="2:2" x14ac:dyDescent="0.2">
      <c r="B2504" s="11"/>
    </row>
    <row r="2505" spans="2:2" x14ac:dyDescent="0.2">
      <c r="B2505" s="11"/>
    </row>
    <row r="2506" spans="2:2" x14ac:dyDescent="0.2">
      <c r="B2506" s="11"/>
    </row>
    <row r="2507" spans="2:2" x14ac:dyDescent="0.2">
      <c r="B2507" s="11"/>
    </row>
    <row r="2508" spans="2:2" x14ac:dyDescent="0.2">
      <c r="B2508" s="11"/>
    </row>
    <row r="2509" spans="2:2" x14ac:dyDescent="0.2">
      <c r="B2509" s="11"/>
    </row>
    <row r="2510" spans="2:2" x14ac:dyDescent="0.2">
      <c r="B2510" s="11"/>
    </row>
    <row r="2511" spans="2:2" x14ac:dyDescent="0.2">
      <c r="B2511" s="11"/>
    </row>
    <row r="2512" spans="2:2" x14ac:dyDescent="0.2">
      <c r="B2512" s="11"/>
    </row>
    <row r="2513" spans="2:2" x14ac:dyDescent="0.2">
      <c r="B2513" s="11"/>
    </row>
    <row r="2514" spans="2:2" x14ac:dyDescent="0.2">
      <c r="B2514" s="11"/>
    </row>
    <row r="2515" spans="2:2" x14ac:dyDescent="0.2">
      <c r="B2515" s="11"/>
    </row>
    <row r="2516" spans="2:2" x14ac:dyDescent="0.2">
      <c r="B2516" s="11"/>
    </row>
    <row r="2517" spans="2:2" x14ac:dyDescent="0.2">
      <c r="B2517" s="11"/>
    </row>
    <row r="2518" spans="2:2" x14ac:dyDescent="0.2">
      <c r="B2518" s="11"/>
    </row>
    <row r="2519" spans="2:2" x14ac:dyDescent="0.2">
      <c r="B2519" s="11"/>
    </row>
    <row r="2520" spans="2:2" x14ac:dyDescent="0.2">
      <c r="B2520" s="11"/>
    </row>
    <row r="2521" spans="2:2" x14ac:dyDescent="0.2">
      <c r="B2521" s="11"/>
    </row>
    <row r="2522" spans="2:2" x14ac:dyDescent="0.2">
      <c r="B2522" s="11"/>
    </row>
    <row r="2523" spans="2:2" x14ac:dyDescent="0.2">
      <c r="B2523" s="11"/>
    </row>
    <row r="2524" spans="2:2" x14ac:dyDescent="0.2">
      <c r="B2524" s="11"/>
    </row>
    <row r="2525" spans="2:2" x14ac:dyDescent="0.2">
      <c r="B2525" s="11"/>
    </row>
    <row r="2526" spans="2:2" x14ac:dyDescent="0.2">
      <c r="B2526" s="11"/>
    </row>
    <row r="2527" spans="2:2" x14ac:dyDescent="0.2">
      <c r="B2527" s="11"/>
    </row>
    <row r="2528" spans="2:2" x14ac:dyDescent="0.2">
      <c r="B2528" s="11"/>
    </row>
    <row r="2529" spans="2:2" x14ac:dyDescent="0.2">
      <c r="B2529" s="11"/>
    </row>
    <row r="2530" spans="2:2" x14ac:dyDescent="0.2">
      <c r="B2530" s="11"/>
    </row>
    <row r="2531" spans="2:2" x14ac:dyDescent="0.2">
      <c r="B2531" s="11"/>
    </row>
    <row r="2532" spans="2:2" x14ac:dyDescent="0.2">
      <c r="B2532" s="11"/>
    </row>
    <row r="2533" spans="2:2" x14ac:dyDescent="0.2">
      <c r="B2533" s="11"/>
    </row>
    <row r="2534" spans="2:2" x14ac:dyDescent="0.2">
      <c r="B2534" s="11"/>
    </row>
    <row r="2535" spans="2:2" x14ac:dyDescent="0.2">
      <c r="B2535" s="11"/>
    </row>
    <row r="2536" spans="2:2" x14ac:dyDescent="0.2">
      <c r="B2536" s="11"/>
    </row>
    <row r="2537" spans="2:2" x14ac:dyDescent="0.2">
      <c r="B2537" s="11"/>
    </row>
    <row r="2538" spans="2:2" x14ac:dyDescent="0.2">
      <c r="B2538" s="11"/>
    </row>
    <row r="2539" spans="2:2" x14ac:dyDescent="0.2">
      <c r="B2539" s="11"/>
    </row>
    <row r="2540" spans="2:2" x14ac:dyDescent="0.2">
      <c r="B2540" s="11"/>
    </row>
    <row r="2541" spans="2:2" x14ac:dyDescent="0.2">
      <c r="B2541" s="11"/>
    </row>
    <row r="2542" spans="2:2" x14ac:dyDescent="0.2">
      <c r="B2542" s="11"/>
    </row>
    <row r="2543" spans="2:2" x14ac:dyDescent="0.2">
      <c r="B2543" s="11"/>
    </row>
    <row r="2544" spans="2:2" x14ac:dyDescent="0.2">
      <c r="B2544" s="11"/>
    </row>
    <row r="2545" spans="2:2" x14ac:dyDescent="0.2">
      <c r="B2545" s="11"/>
    </row>
    <row r="2546" spans="2:2" x14ac:dyDescent="0.2">
      <c r="B2546" s="11"/>
    </row>
    <row r="2547" spans="2:2" x14ac:dyDescent="0.2">
      <c r="B2547" s="11"/>
    </row>
    <row r="2548" spans="2:2" x14ac:dyDescent="0.2">
      <c r="B2548" s="11"/>
    </row>
    <row r="2549" spans="2:2" x14ac:dyDescent="0.2">
      <c r="B2549" s="11"/>
    </row>
    <row r="2550" spans="2:2" x14ac:dyDescent="0.2">
      <c r="B2550" s="11"/>
    </row>
    <row r="2551" spans="2:2" x14ac:dyDescent="0.2">
      <c r="B2551" s="11"/>
    </row>
    <row r="2552" spans="2:2" x14ac:dyDescent="0.2">
      <c r="B2552" s="11"/>
    </row>
    <row r="2553" spans="2:2" x14ac:dyDescent="0.2">
      <c r="B2553" s="11"/>
    </row>
    <row r="2554" spans="2:2" x14ac:dyDescent="0.2">
      <c r="B2554" s="11"/>
    </row>
    <row r="2555" spans="2:2" x14ac:dyDescent="0.2">
      <c r="B2555" s="11"/>
    </row>
    <row r="2556" spans="2:2" x14ac:dyDescent="0.2">
      <c r="B2556" s="11"/>
    </row>
    <row r="2557" spans="2:2" x14ac:dyDescent="0.2">
      <c r="B2557" s="11"/>
    </row>
    <row r="2558" spans="2:2" x14ac:dyDescent="0.2">
      <c r="B2558" s="11"/>
    </row>
    <row r="2559" spans="2:2" x14ac:dyDescent="0.2">
      <c r="B2559" s="11"/>
    </row>
    <row r="2560" spans="2:2" x14ac:dyDescent="0.2">
      <c r="B2560" s="11"/>
    </row>
    <row r="2561" spans="2:2" x14ac:dyDescent="0.2">
      <c r="B2561" s="11"/>
    </row>
    <row r="2562" spans="2:2" x14ac:dyDescent="0.2">
      <c r="B2562" s="11"/>
    </row>
    <row r="2563" spans="2:2" x14ac:dyDescent="0.2">
      <c r="B2563" s="11"/>
    </row>
    <row r="2564" spans="2:2" x14ac:dyDescent="0.2">
      <c r="B2564" s="11"/>
    </row>
    <row r="2565" spans="2:2" x14ac:dyDescent="0.2">
      <c r="B2565" s="11"/>
    </row>
    <row r="2566" spans="2:2" x14ac:dyDescent="0.2">
      <c r="B2566" s="11"/>
    </row>
    <row r="2567" spans="2:2" x14ac:dyDescent="0.2">
      <c r="B2567" s="11"/>
    </row>
    <row r="2568" spans="2:2" x14ac:dyDescent="0.2">
      <c r="B2568" s="11"/>
    </row>
    <row r="2569" spans="2:2" x14ac:dyDescent="0.2">
      <c r="B2569" s="11"/>
    </row>
    <row r="2570" spans="2:2" x14ac:dyDescent="0.2">
      <c r="B2570" s="11"/>
    </row>
    <row r="2571" spans="2:2" x14ac:dyDescent="0.2">
      <c r="B2571" s="11"/>
    </row>
    <row r="2572" spans="2:2" x14ac:dyDescent="0.2">
      <c r="B2572" s="11"/>
    </row>
    <row r="2573" spans="2:2" x14ac:dyDescent="0.2">
      <c r="B2573" s="11"/>
    </row>
    <row r="2574" spans="2:2" x14ac:dyDescent="0.2">
      <c r="B2574" s="11"/>
    </row>
    <row r="2575" spans="2:2" x14ac:dyDescent="0.2">
      <c r="B2575" s="11"/>
    </row>
    <row r="2576" spans="2:2" x14ac:dyDescent="0.2">
      <c r="B2576" s="11"/>
    </row>
    <row r="2577" spans="2:2" x14ac:dyDescent="0.2">
      <c r="B2577" s="11"/>
    </row>
    <row r="2578" spans="2:2" x14ac:dyDescent="0.2">
      <c r="B2578" s="11"/>
    </row>
    <row r="2579" spans="2:2" x14ac:dyDescent="0.2">
      <c r="B2579" s="11"/>
    </row>
    <row r="2580" spans="2:2" x14ac:dyDescent="0.2">
      <c r="B2580" s="11"/>
    </row>
    <row r="2581" spans="2:2" x14ac:dyDescent="0.2">
      <c r="B2581" s="11"/>
    </row>
    <row r="2582" spans="2:2" x14ac:dyDescent="0.2">
      <c r="B2582" s="11"/>
    </row>
    <row r="2583" spans="2:2" x14ac:dyDescent="0.2">
      <c r="B2583" s="11"/>
    </row>
    <row r="2584" spans="2:2" x14ac:dyDescent="0.2">
      <c r="B2584" s="11"/>
    </row>
    <row r="2585" spans="2:2" x14ac:dyDescent="0.2">
      <c r="B2585" s="11"/>
    </row>
    <row r="2586" spans="2:2" x14ac:dyDescent="0.2">
      <c r="B2586" s="11"/>
    </row>
    <row r="2587" spans="2:2" x14ac:dyDescent="0.2">
      <c r="B2587" s="11"/>
    </row>
    <row r="2588" spans="2:2" x14ac:dyDescent="0.2">
      <c r="B2588" s="11"/>
    </row>
    <row r="2589" spans="2:2" x14ac:dyDescent="0.2">
      <c r="B2589" s="11"/>
    </row>
    <row r="2590" spans="2:2" x14ac:dyDescent="0.2">
      <c r="B2590" s="11"/>
    </row>
    <row r="2591" spans="2:2" x14ac:dyDescent="0.2">
      <c r="B2591" s="11"/>
    </row>
    <row r="2592" spans="2:2" x14ac:dyDescent="0.2">
      <c r="B2592" s="11"/>
    </row>
    <row r="2593" spans="2:2" x14ac:dyDescent="0.2">
      <c r="B2593" s="11"/>
    </row>
    <row r="2594" spans="2:2" x14ac:dyDescent="0.2">
      <c r="B2594" s="11"/>
    </row>
    <row r="2595" spans="2:2" x14ac:dyDescent="0.2">
      <c r="B2595" s="11"/>
    </row>
    <row r="2596" spans="2:2" x14ac:dyDescent="0.2">
      <c r="B2596" s="11"/>
    </row>
    <row r="2597" spans="2:2" x14ac:dyDescent="0.2">
      <c r="B2597" s="11"/>
    </row>
    <row r="2598" spans="2:2" x14ac:dyDescent="0.2">
      <c r="B2598" s="11"/>
    </row>
    <row r="2599" spans="2:2" x14ac:dyDescent="0.2">
      <c r="B2599" s="11"/>
    </row>
    <row r="2600" spans="2:2" x14ac:dyDescent="0.2">
      <c r="B2600" s="11"/>
    </row>
    <row r="2601" spans="2:2" x14ac:dyDescent="0.2">
      <c r="B2601" s="11"/>
    </row>
    <row r="2602" spans="2:2" x14ac:dyDescent="0.2">
      <c r="B2602" s="11"/>
    </row>
    <row r="2603" spans="2:2" x14ac:dyDescent="0.2">
      <c r="B2603" s="11"/>
    </row>
    <row r="2604" spans="2:2" x14ac:dyDescent="0.2">
      <c r="B2604" s="11"/>
    </row>
    <row r="2605" spans="2:2" x14ac:dyDescent="0.2">
      <c r="B2605" s="11"/>
    </row>
    <row r="2606" spans="2:2" x14ac:dyDescent="0.2">
      <c r="B2606" s="11"/>
    </row>
    <row r="2607" spans="2:2" x14ac:dyDescent="0.2">
      <c r="B2607" s="11"/>
    </row>
    <row r="2608" spans="2:2" x14ac:dyDescent="0.2">
      <c r="B2608" s="11"/>
    </row>
    <row r="2609" spans="2:2" x14ac:dyDescent="0.2">
      <c r="B2609" s="11"/>
    </row>
    <row r="2610" spans="2:2" x14ac:dyDescent="0.2">
      <c r="B2610" s="11"/>
    </row>
    <row r="2611" spans="2:2" x14ac:dyDescent="0.2">
      <c r="B2611" s="11"/>
    </row>
    <row r="2612" spans="2:2" x14ac:dyDescent="0.2">
      <c r="B2612" s="11"/>
    </row>
    <row r="2613" spans="2:2" x14ac:dyDescent="0.2">
      <c r="B2613" s="11"/>
    </row>
    <row r="2614" spans="2:2" x14ac:dyDescent="0.2">
      <c r="B2614" s="11"/>
    </row>
    <row r="2615" spans="2:2" x14ac:dyDescent="0.2">
      <c r="B2615" s="11"/>
    </row>
    <row r="2616" spans="2:2" x14ac:dyDescent="0.2">
      <c r="B2616" s="11"/>
    </row>
    <row r="2617" spans="2:2" x14ac:dyDescent="0.2">
      <c r="B2617" s="11"/>
    </row>
    <row r="2618" spans="2:2" x14ac:dyDescent="0.2">
      <c r="B2618" s="11"/>
    </row>
    <row r="2619" spans="2:2" x14ac:dyDescent="0.2">
      <c r="B2619" s="11"/>
    </row>
    <row r="2620" spans="2:2" x14ac:dyDescent="0.2">
      <c r="B2620" s="11"/>
    </row>
    <row r="2621" spans="2:2" x14ac:dyDescent="0.2">
      <c r="B2621" s="11"/>
    </row>
    <row r="2622" spans="2:2" x14ac:dyDescent="0.2">
      <c r="B2622" s="11"/>
    </row>
    <row r="2623" spans="2:2" x14ac:dyDescent="0.2">
      <c r="B2623" s="11"/>
    </row>
    <row r="2624" spans="2:2" x14ac:dyDescent="0.2">
      <c r="B2624" s="11"/>
    </row>
    <row r="2625" spans="2:2" x14ac:dyDescent="0.2">
      <c r="B2625" s="11"/>
    </row>
    <row r="2626" spans="2:2" x14ac:dyDescent="0.2">
      <c r="B2626" s="11"/>
    </row>
    <row r="2627" spans="2:2" x14ac:dyDescent="0.2">
      <c r="B2627" s="11"/>
    </row>
    <row r="2628" spans="2:2" x14ac:dyDescent="0.2">
      <c r="B2628" s="11"/>
    </row>
    <row r="2629" spans="2:2" x14ac:dyDescent="0.2">
      <c r="B2629" s="11"/>
    </row>
    <row r="2630" spans="2:2" x14ac:dyDescent="0.2">
      <c r="B2630" s="11"/>
    </row>
    <row r="2631" spans="2:2" x14ac:dyDescent="0.2">
      <c r="B2631" s="11"/>
    </row>
    <row r="2632" spans="2:2" x14ac:dyDescent="0.2">
      <c r="B2632" s="11"/>
    </row>
    <row r="2633" spans="2:2" x14ac:dyDescent="0.2">
      <c r="B2633" s="11"/>
    </row>
    <row r="2634" spans="2:2" x14ac:dyDescent="0.2">
      <c r="B2634" s="11"/>
    </row>
    <row r="2635" spans="2:2" x14ac:dyDescent="0.2">
      <c r="B2635" s="11"/>
    </row>
    <row r="2636" spans="2:2" x14ac:dyDescent="0.2">
      <c r="B2636" s="11"/>
    </row>
    <row r="2637" spans="2:2" x14ac:dyDescent="0.2">
      <c r="B2637" s="11"/>
    </row>
    <row r="2638" spans="2:2" x14ac:dyDescent="0.2">
      <c r="B2638" s="11"/>
    </row>
    <row r="2639" spans="2:2" x14ac:dyDescent="0.2">
      <c r="B2639" s="11"/>
    </row>
    <row r="2640" spans="2:2" x14ac:dyDescent="0.2">
      <c r="B2640" s="11"/>
    </row>
    <row r="2641" spans="2:2" x14ac:dyDescent="0.2">
      <c r="B2641" s="11"/>
    </row>
    <row r="2642" spans="2:2" x14ac:dyDescent="0.2">
      <c r="B2642" s="11"/>
    </row>
    <row r="2643" spans="2:2" x14ac:dyDescent="0.2">
      <c r="B2643" s="11"/>
    </row>
    <row r="2644" spans="2:2" x14ac:dyDescent="0.2">
      <c r="B2644" s="11"/>
    </row>
    <row r="2645" spans="2:2" x14ac:dyDescent="0.2">
      <c r="B2645" s="11"/>
    </row>
    <row r="2646" spans="2:2" x14ac:dyDescent="0.2">
      <c r="B2646" s="11"/>
    </row>
    <row r="2647" spans="2:2" x14ac:dyDescent="0.2">
      <c r="B2647" s="11"/>
    </row>
    <row r="2648" spans="2:2" x14ac:dyDescent="0.2">
      <c r="B2648" s="11"/>
    </row>
    <row r="2649" spans="2:2" x14ac:dyDescent="0.2">
      <c r="B2649" s="11"/>
    </row>
    <row r="2650" spans="2:2" x14ac:dyDescent="0.2">
      <c r="B2650" s="11"/>
    </row>
    <row r="2651" spans="2:2" x14ac:dyDescent="0.2">
      <c r="B2651" s="11"/>
    </row>
    <row r="2652" spans="2:2" x14ac:dyDescent="0.2">
      <c r="B2652" s="11"/>
    </row>
    <row r="2653" spans="2:2" x14ac:dyDescent="0.2">
      <c r="B2653" s="11"/>
    </row>
    <row r="2654" spans="2:2" x14ac:dyDescent="0.2">
      <c r="B2654" s="11"/>
    </row>
    <row r="2655" spans="2:2" x14ac:dyDescent="0.2">
      <c r="B2655" s="11"/>
    </row>
    <row r="2656" spans="2:2" x14ac:dyDescent="0.2">
      <c r="B2656" s="11"/>
    </row>
    <row r="2657" spans="2:2" x14ac:dyDescent="0.2">
      <c r="B2657" s="11"/>
    </row>
    <row r="2658" spans="2:2" x14ac:dyDescent="0.2">
      <c r="B2658" s="11"/>
    </row>
    <row r="2659" spans="2:2" x14ac:dyDescent="0.2">
      <c r="B2659" s="11"/>
    </row>
    <row r="2660" spans="2:2" x14ac:dyDescent="0.2">
      <c r="B2660" s="11"/>
    </row>
    <row r="2661" spans="2:2" x14ac:dyDescent="0.2">
      <c r="B2661" s="11"/>
    </row>
    <row r="2662" spans="2:2" x14ac:dyDescent="0.2">
      <c r="B2662" s="11"/>
    </row>
    <row r="2663" spans="2:2" x14ac:dyDescent="0.2">
      <c r="B2663" s="11"/>
    </row>
    <row r="2664" spans="2:2" x14ac:dyDescent="0.2">
      <c r="B2664" s="11"/>
    </row>
    <row r="2665" spans="2:2" x14ac:dyDescent="0.2">
      <c r="B2665" s="11"/>
    </row>
    <row r="2666" spans="2:2" x14ac:dyDescent="0.2">
      <c r="B2666" s="11"/>
    </row>
    <row r="2667" spans="2:2" x14ac:dyDescent="0.2">
      <c r="B2667" s="11"/>
    </row>
    <row r="2668" spans="2:2" x14ac:dyDescent="0.2">
      <c r="B2668" s="11"/>
    </row>
    <row r="2669" spans="2:2" x14ac:dyDescent="0.2">
      <c r="B2669" s="11"/>
    </row>
    <row r="2670" spans="2:2" x14ac:dyDescent="0.2">
      <c r="B2670" s="11"/>
    </row>
    <row r="2671" spans="2:2" x14ac:dyDescent="0.2">
      <c r="B2671" s="11"/>
    </row>
    <row r="2672" spans="2:2" x14ac:dyDescent="0.2">
      <c r="B2672" s="11"/>
    </row>
    <row r="2673" spans="2:2" x14ac:dyDescent="0.2">
      <c r="B2673" s="11"/>
    </row>
    <row r="2674" spans="2:2" x14ac:dyDescent="0.2">
      <c r="B2674" s="11"/>
    </row>
    <row r="2675" spans="2:2" x14ac:dyDescent="0.2">
      <c r="B2675" s="11"/>
    </row>
    <row r="2676" spans="2:2" x14ac:dyDescent="0.2">
      <c r="B2676" s="11"/>
    </row>
    <row r="2677" spans="2:2" x14ac:dyDescent="0.2">
      <c r="B2677" s="11"/>
    </row>
    <row r="2678" spans="2:2" x14ac:dyDescent="0.2">
      <c r="B2678" s="11"/>
    </row>
    <row r="2679" spans="2:2" x14ac:dyDescent="0.2">
      <c r="B2679" s="11"/>
    </row>
    <row r="2680" spans="2:2" x14ac:dyDescent="0.2">
      <c r="B2680" s="11"/>
    </row>
    <row r="2681" spans="2:2" x14ac:dyDescent="0.2">
      <c r="B2681" s="11"/>
    </row>
    <row r="2682" spans="2:2" x14ac:dyDescent="0.2">
      <c r="B2682" s="11"/>
    </row>
    <row r="2683" spans="2:2" x14ac:dyDescent="0.2">
      <c r="B2683" s="11"/>
    </row>
    <row r="2684" spans="2:2" x14ac:dyDescent="0.2">
      <c r="B2684" s="11"/>
    </row>
    <row r="2685" spans="2:2" x14ac:dyDescent="0.2">
      <c r="B2685" s="11"/>
    </row>
    <row r="2686" spans="2:2" x14ac:dyDescent="0.2">
      <c r="B2686" s="11"/>
    </row>
    <row r="2687" spans="2:2" x14ac:dyDescent="0.2">
      <c r="B2687" s="11"/>
    </row>
    <row r="2688" spans="2:2" x14ac:dyDescent="0.2">
      <c r="B2688" s="11"/>
    </row>
    <row r="2689" spans="2:2" x14ac:dyDescent="0.2">
      <c r="B2689" s="11"/>
    </row>
    <row r="2690" spans="2:2" x14ac:dyDescent="0.2">
      <c r="B2690" s="11"/>
    </row>
    <row r="2691" spans="2:2" x14ac:dyDescent="0.2">
      <c r="B2691" s="11"/>
    </row>
    <row r="2692" spans="2:2" x14ac:dyDescent="0.2">
      <c r="B2692" s="11"/>
    </row>
    <row r="2693" spans="2:2" x14ac:dyDescent="0.2">
      <c r="B2693" s="11"/>
    </row>
    <row r="2694" spans="2:2" x14ac:dyDescent="0.2">
      <c r="B2694" s="11"/>
    </row>
    <row r="2695" spans="2:2" x14ac:dyDescent="0.2">
      <c r="B2695" s="11"/>
    </row>
    <row r="2696" spans="2:2" x14ac:dyDescent="0.2">
      <c r="B2696" s="11"/>
    </row>
    <row r="2697" spans="2:2" x14ac:dyDescent="0.2">
      <c r="B2697" s="11"/>
    </row>
    <row r="2698" spans="2:2" x14ac:dyDescent="0.2">
      <c r="B2698" s="11"/>
    </row>
    <row r="2699" spans="2:2" x14ac:dyDescent="0.2">
      <c r="B2699" s="11"/>
    </row>
    <row r="2700" spans="2:2" x14ac:dyDescent="0.2">
      <c r="B2700" s="11"/>
    </row>
    <row r="2701" spans="2:2" x14ac:dyDescent="0.2">
      <c r="B2701" s="11"/>
    </row>
    <row r="2702" spans="2:2" x14ac:dyDescent="0.2">
      <c r="B2702" s="11"/>
    </row>
    <row r="2703" spans="2:2" x14ac:dyDescent="0.2">
      <c r="B2703" s="11"/>
    </row>
    <row r="2704" spans="2:2" x14ac:dyDescent="0.2">
      <c r="B2704" s="11"/>
    </row>
    <row r="2705" spans="2:2" x14ac:dyDescent="0.2">
      <c r="B2705" s="11"/>
    </row>
    <row r="2706" spans="2:2" x14ac:dyDescent="0.2">
      <c r="B2706" s="11"/>
    </row>
    <row r="2707" spans="2:2" x14ac:dyDescent="0.2">
      <c r="B2707" s="11"/>
    </row>
    <row r="2708" spans="2:2" x14ac:dyDescent="0.2">
      <c r="B2708" s="11"/>
    </row>
    <row r="2709" spans="2:2" x14ac:dyDescent="0.2">
      <c r="B2709" s="11"/>
    </row>
    <row r="2710" spans="2:2" x14ac:dyDescent="0.2">
      <c r="B2710" s="11"/>
    </row>
    <row r="2711" spans="2:2" x14ac:dyDescent="0.2">
      <c r="B2711" s="11"/>
    </row>
    <row r="2712" spans="2:2" x14ac:dyDescent="0.2">
      <c r="B2712" s="11"/>
    </row>
    <row r="2713" spans="2:2" x14ac:dyDescent="0.2">
      <c r="B2713" s="11"/>
    </row>
    <row r="2714" spans="2:2" x14ac:dyDescent="0.2">
      <c r="B2714" s="11"/>
    </row>
    <row r="2715" spans="2:2" x14ac:dyDescent="0.2">
      <c r="B2715" s="11"/>
    </row>
    <row r="2716" spans="2:2" x14ac:dyDescent="0.2">
      <c r="B2716" s="11"/>
    </row>
    <row r="2717" spans="2:2" x14ac:dyDescent="0.2">
      <c r="B2717" s="11"/>
    </row>
    <row r="2718" spans="2:2" x14ac:dyDescent="0.2">
      <c r="B2718" s="11"/>
    </row>
    <row r="2719" spans="2:2" x14ac:dyDescent="0.2">
      <c r="B2719" s="11"/>
    </row>
    <row r="2720" spans="2:2" x14ac:dyDescent="0.2">
      <c r="B2720" s="11"/>
    </row>
    <row r="2721" spans="2:2" x14ac:dyDescent="0.2">
      <c r="B2721" s="11"/>
    </row>
    <row r="2722" spans="2:2" x14ac:dyDescent="0.2">
      <c r="B2722" s="11"/>
    </row>
    <row r="2723" spans="2:2" x14ac:dyDescent="0.2">
      <c r="B2723" s="11"/>
    </row>
    <row r="2724" spans="2:2" x14ac:dyDescent="0.2">
      <c r="B2724" s="11"/>
    </row>
    <row r="2725" spans="2:2" x14ac:dyDescent="0.2">
      <c r="B2725" s="11"/>
    </row>
    <row r="2726" spans="2:2" x14ac:dyDescent="0.2">
      <c r="B2726" s="11"/>
    </row>
    <row r="2727" spans="2:2" x14ac:dyDescent="0.2">
      <c r="B2727" s="11"/>
    </row>
    <row r="2728" spans="2:2" x14ac:dyDescent="0.2">
      <c r="B2728" s="11"/>
    </row>
    <row r="2729" spans="2:2" x14ac:dyDescent="0.2">
      <c r="B2729" s="11"/>
    </row>
    <row r="2730" spans="2:2" x14ac:dyDescent="0.2">
      <c r="B2730" s="11"/>
    </row>
    <row r="2731" spans="2:2" x14ac:dyDescent="0.2">
      <c r="B2731" s="11"/>
    </row>
    <row r="2732" spans="2:2" x14ac:dyDescent="0.2">
      <c r="B2732" s="11"/>
    </row>
    <row r="2733" spans="2:2" x14ac:dyDescent="0.2">
      <c r="B2733" s="11"/>
    </row>
    <row r="2734" spans="2:2" x14ac:dyDescent="0.2">
      <c r="B2734" s="11"/>
    </row>
    <row r="2735" spans="2:2" x14ac:dyDescent="0.2">
      <c r="B2735" s="11"/>
    </row>
    <row r="2736" spans="2:2" x14ac:dyDescent="0.2">
      <c r="B2736" s="11"/>
    </row>
    <row r="2737" spans="2:2" x14ac:dyDescent="0.2">
      <c r="B2737" s="11"/>
    </row>
    <row r="2738" spans="2:2" x14ac:dyDescent="0.2">
      <c r="B2738" s="11"/>
    </row>
    <row r="2739" spans="2:2" x14ac:dyDescent="0.2">
      <c r="B2739" s="11"/>
    </row>
    <row r="2740" spans="2:2" x14ac:dyDescent="0.2">
      <c r="B2740" s="11"/>
    </row>
    <row r="2741" spans="2:2" x14ac:dyDescent="0.2">
      <c r="B2741" s="11"/>
    </row>
    <row r="2742" spans="2:2" x14ac:dyDescent="0.2">
      <c r="B2742" s="11"/>
    </row>
    <row r="2743" spans="2:2" x14ac:dyDescent="0.2">
      <c r="B2743" s="11"/>
    </row>
    <row r="2744" spans="2:2" x14ac:dyDescent="0.2">
      <c r="B2744" s="11"/>
    </row>
    <row r="2745" spans="2:2" x14ac:dyDescent="0.2">
      <c r="B2745" s="11"/>
    </row>
    <row r="2746" spans="2:2" x14ac:dyDescent="0.2">
      <c r="B2746" s="11"/>
    </row>
    <row r="2747" spans="2:2" x14ac:dyDescent="0.2">
      <c r="B2747" s="11"/>
    </row>
    <row r="2748" spans="2:2" x14ac:dyDescent="0.2">
      <c r="B2748" s="11"/>
    </row>
    <row r="2749" spans="2:2" x14ac:dyDescent="0.2">
      <c r="B2749" s="11"/>
    </row>
    <row r="2750" spans="2:2" x14ac:dyDescent="0.2">
      <c r="B2750" s="11"/>
    </row>
    <row r="2751" spans="2:2" x14ac:dyDescent="0.2">
      <c r="B2751" s="11"/>
    </row>
    <row r="2752" spans="2:2" x14ac:dyDescent="0.2">
      <c r="B2752" s="11"/>
    </row>
    <row r="2753" spans="2:2" x14ac:dyDescent="0.2">
      <c r="B2753" s="11"/>
    </row>
    <row r="2754" spans="2:2" x14ac:dyDescent="0.2">
      <c r="B2754" s="11"/>
    </row>
    <row r="2755" spans="2:2" x14ac:dyDescent="0.2">
      <c r="B2755" s="11"/>
    </row>
    <row r="2756" spans="2:2" x14ac:dyDescent="0.2">
      <c r="B2756" s="11"/>
    </row>
    <row r="2757" spans="2:2" x14ac:dyDescent="0.2">
      <c r="B2757" s="11"/>
    </row>
    <row r="2758" spans="2:2" x14ac:dyDescent="0.2">
      <c r="B2758" s="11"/>
    </row>
    <row r="2759" spans="2:2" x14ac:dyDescent="0.2">
      <c r="B2759" s="11"/>
    </row>
    <row r="2760" spans="2:2" x14ac:dyDescent="0.2">
      <c r="B2760" s="11"/>
    </row>
    <row r="2761" spans="2:2" x14ac:dyDescent="0.2">
      <c r="B2761" s="11"/>
    </row>
    <row r="2762" spans="2:2" x14ac:dyDescent="0.2">
      <c r="B2762" s="11"/>
    </row>
    <row r="2763" spans="2:2" x14ac:dyDescent="0.2">
      <c r="B2763" s="11"/>
    </row>
    <row r="2764" spans="2:2" x14ac:dyDescent="0.2">
      <c r="B2764" s="11"/>
    </row>
    <row r="2765" spans="2:2" x14ac:dyDescent="0.2">
      <c r="B2765" s="11"/>
    </row>
    <row r="2766" spans="2:2" x14ac:dyDescent="0.2">
      <c r="B2766" s="11"/>
    </row>
    <row r="2767" spans="2:2" x14ac:dyDescent="0.2">
      <c r="B2767" s="11"/>
    </row>
    <row r="2768" spans="2:2" x14ac:dyDescent="0.2">
      <c r="B2768" s="11"/>
    </row>
    <row r="2769" spans="2:2" x14ac:dyDescent="0.2">
      <c r="B2769" s="11"/>
    </row>
    <row r="2770" spans="2:2" x14ac:dyDescent="0.2">
      <c r="B2770" s="11"/>
    </row>
    <row r="2771" spans="2:2" x14ac:dyDescent="0.2">
      <c r="B2771" s="11"/>
    </row>
    <row r="2772" spans="2:2" x14ac:dyDescent="0.2">
      <c r="B2772" s="11"/>
    </row>
    <row r="2773" spans="2:2" x14ac:dyDescent="0.2">
      <c r="B2773" s="11"/>
    </row>
    <row r="2774" spans="2:2" x14ac:dyDescent="0.2">
      <c r="B2774" s="11"/>
    </row>
    <row r="2775" spans="2:2" x14ac:dyDescent="0.2">
      <c r="B2775" s="11"/>
    </row>
    <row r="2776" spans="2:2" x14ac:dyDescent="0.2">
      <c r="B2776" s="11"/>
    </row>
    <row r="2777" spans="2:2" x14ac:dyDescent="0.2">
      <c r="B2777" s="11"/>
    </row>
    <row r="2778" spans="2:2" x14ac:dyDescent="0.2">
      <c r="B2778" s="11"/>
    </row>
    <row r="2779" spans="2:2" x14ac:dyDescent="0.2">
      <c r="B2779" s="11"/>
    </row>
    <row r="2780" spans="2:2" x14ac:dyDescent="0.2">
      <c r="B2780" s="11"/>
    </row>
    <row r="2781" spans="2:2" x14ac:dyDescent="0.2">
      <c r="B2781" s="11"/>
    </row>
    <row r="2782" spans="2:2" x14ac:dyDescent="0.2">
      <c r="B2782" s="11"/>
    </row>
    <row r="2783" spans="2:2" x14ac:dyDescent="0.2">
      <c r="B2783" s="11"/>
    </row>
    <row r="2784" spans="2:2" x14ac:dyDescent="0.2">
      <c r="B2784" s="11"/>
    </row>
    <row r="2785" spans="2:2" x14ac:dyDescent="0.2">
      <c r="B2785" s="11"/>
    </row>
    <row r="2786" spans="2:2" x14ac:dyDescent="0.2">
      <c r="B2786" s="11"/>
    </row>
    <row r="2787" spans="2:2" x14ac:dyDescent="0.2">
      <c r="B2787" s="11"/>
    </row>
    <row r="2788" spans="2:2" x14ac:dyDescent="0.2">
      <c r="B2788" s="11"/>
    </row>
    <row r="2789" spans="2:2" x14ac:dyDescent="0.2">
      <c r="B2789" s="11"/>
    </row>
    <row r="2790" spans="2:2" x14ac:dyDescent="0.2">
      <c r="B2790" s="11"/>
    </row>
    <row r="2791" spans="2:2" x14ac:dyDescent="0.2">
      <c r="B2791" s="11"/>
    </row>
    <row r="2792" spans="2:2" x14ac:dyDescent="0.2">
      <c r="B2792" s="11"/>
    </row>
    <row r="2793" spans="2:2" x14ac:dyDescent="0.2">
      <c r="B2793" s="11"/>
    </row>
    <row r="2794" spans="2:2" x14ac:dyDescent="0.2">
      <c r="B2794" s="11"/>
    </row>
    <row r="2795" spans="2:2" x14ac:dyDescent="0.2">
      <c r="B2795" s="11"/>
    </row>
    <row r="2796" spans="2:2" x14ac:dyDescent="0.2">
      <c r="B2796" s="11"/>
    </row>
    <row r="2797" spans="2:2" x14ac:dyDescent="0.2">
      <c r="B2797" s="11"/>
    </row>
    <row r="2798" spans="2:2" x14ac:dyDescent="0.2">
      <c r="B2798" s="11"/>
    </row>
    <row r="2799" spans="2:2" x14ac:dyDescent="0.2">
      <c r="B2799" s="11"/>
    </row>
    <row r="2800" spans="2:2" x14ac:dyDescent="0.2">
      <c r="B2800" s="11"/>
    </row>
    <row r="2801" spans="2:2" x14ac:dyDescent="0.2">
      <c r="B2801" s="11"/>
    </row>
    <row r="2802" spans="2:2" x14ac:dyDescent="0.2">
      <c r="B2802" s="11"/>
    </row>
    <row r="2803" spans="2:2" x14ac:dyDescent="0.2">
      <c r="B2803" s="11"/>
    </row>
    <row r="2804" spans="2:2" x14ac:dyDescent="0.2">
      <c r="B2804" s="11"/>
    </row>
    <row r="2805" spans="2:2" x14ac:dyDescent="0.2">
      <c r="B2805" s="11"/>
    </row>
    <row r="2806" spans="2:2" x14ac:dyDescent="0.2">
      <c r="B2806" s="11"/>
    </row>
    <row r="2807" spans="2:2" x14ac:dyDescent="0.2">
      <c r="B2807" s="11"/>
    </row>
    <row r="2808" spans="2:2" x14ac:dyDescent="0.2">
      <c r="B2808" s="11"/>
    </row>
    <row r="2809" spans="2:2" x14ac:dyDescent="0.2">
      <c r="B2809" s="11"/>
    </row>
    <row r="2810" spans="2:2" x14ac:dyDescent="0.2">
      <c r="B2810" s="11"/>
    </row>
    <row r="2811" spans="2:2" x14ac:dyDescent="0.2">
      <c r="B2811" s="11"/>
    </row>
    <row r="2812" spans="2:2" x14ac:dyDescent="0.2">
      <c r="B2812" s="11"/>
    </row>
    <row r="2813" spans="2:2" x14ac:dyDescent="0.2">
      <c r="B2813" s="11"/>
    </row>
    <row r="2814" spans="2:2" x14ac:dyDescent="0.2">
      <c r="B2814" s="11"/>
    </row>
    <row r="2815" spans="2:2" x14ac:dyDescent="0.2">
      <c r="B2815" s="11"/>
    </row>
    <row r="2816" spans="2:2" x14ac:dyDescent="0.2">
      <c r="B2816" s="11"/>
    </row>
    <row r="2817" spans="2:2" x14ac:dyDescent="0.2">
      <c r="B2817" s="11"/>
    </row>
    <row r="2818" spans="2:2" x14ac:dyDescent="0.2">
      <c r="B2818" s="11"/>
    </row>
    <row r="2819" spans="2:2" x14ac:dyDescent="0.2">
      <c r="B2819" s="11"/>
    </row>
    <row r="2820" spans="2:2" x14ac:dyDescent="0.2">
      <c r="B2820" s="11"/>
    </row>
    <row r="2821" spans="2:2" x14ac:dyDescent="0.2">
      <c r="B2821" s="11"/>
    </row>
    <row r="2822" spans="2:2" x14ac:dyDescent="0.2">
      <c r="B2822" s="11"/>
    </row>
    <row r="2823" spans="2:2" x14ac:dyDescent="0.2">
      <c r="B2823" s="11"/>
    </row>
    <row r="2824" spans="2:2" x14ac:dyDescent="0.2">
      <c r="B2824" s="11"/>
    </row>
    <row r="2825" spans="2:2" x14ac:dyDescent="0.2">
      <c r="B2825" s="11"/>
    </row>
    <row r="2826" spans="2:2" x14ac:dyDescent="0.2">
      <c r="B2826" s="11"/>
    </row>
    <row r="2827" spans="2:2" x14ac:dyDescent="0.2">
      <c r="B2827" s="11"/>
    </row>
    <row r="2828" spans="2:2" x14ac:dyDescent="0.2">
      <c r="B2828" s="11"/>
    </row>
    <row r="2829" spans="2:2" x14ac:dyDescent="0.2">
      <c r="B2829" s="11"/>
    </row>
    <row r="2830" spans="2:2" x14ac:dyDescent="0.2">
      <c r="B2830" s="11"/>
    </row>
    <row r="2831" spans="2:2" x14ac:dyDescent="0.2">
      <c r="B2831" s="11"/>
    </row>
    <row r="2832" spans="2:2" x14ac:dyDescent="0.2">
      <c r="B2832" s="11"/>
    </row>
    <row r="2833" spans="2:2" x14ac:dyDescent="0.2">
      <c r="B2833" s="11"/>
    </row>
    <row r="2834" spans="2:2" x14ac:dyDescent="0.2">
      <c r="B2834" s="11"/>
    </row>
    <row r="2835" spans="2:2" x14ac:dyDescent="0.2">
      <c r="B2835" s="11"/>
    </row>
    <row r="2836" spans="2:2" x14ac:dyDescent="0.2">
      <c r="B2836" s="11"/>
    </row>
    <row r="2837" spans="2:2" x14ac:dyDescent="0.2">
      <c r="B2837" s="11"/>
    </row>
    <row r="2838" spans="2:2" x14ac:dyDescent="0.2">
      <c r="B2838" s="11"/>
    </row>
    <row r="2839" spans="2:2" x14ac:dyDescent="0.2">
      <c r="B2839" s="11"/>
    </row>
    <row r="2840" spans="2:2" x14ac:dyDescent="0.2">
      <c r="B2840" s="11"/>
    </row>
    <row r="2841" spans="2:2" x14ac:dyDescent="0.2">
      <c r="B2841" s="11"/>
    </row>
    <row r="2842" spans="2:2" x14ac:dyDescent="0.2">
      <c r="B2842" s="11"/>
    </row>
    <row r="2843" spans="2:2" x14ac:dyDescent="0.2">
      <c r="B2843" s="11"/>
    </row>
    <row r="2844" spans="2:2" x14ac:dyDescent="0.2">
      <c r="B2844" s="11"/>
    </row>
    <row r="2845" spans="2:2" x14ac:dyDescent="0.2">
      <c r="B2845" s="11"/>
    </row>
    <row r="2846" spans="2:2" x14ac:dyDescent="0.2">
      <c r="B2846" s="11"/>
    </row>
    <row r="2847" spans="2:2" x14ac:dyDescent="0.2">
      <c r="B2847" s="11"/>
    </row>
    <row r="2848" spans="2:2" x14ac:dyDescent="0.2">
      <c r="B2848" s="11"/>
    </row>
    <row r="2849" spans="2:2" x14ac:dyDescent="0.2">
      <c r="B2849" s="11"/>
    </row>
    <row r="2850" spans="2:2" x14ac:dyDescent="0.2">
      <c r="B2850" s="11"/>
    </row>
    <row r="2851" spans="2:2" x14ac:dyDescent="0.2">
      <c r="B2851" s="11"/>
    </row>
    <row r="2852" spans="2:2" x14ac:dyDescent="0.2">
      <c r="B2852" s="11"/>
    </row>
    <row r="2853" spans="2:2" x14ac:dyDescent="0.2">
      <c r="B2853" s="11"/>
    </row>
    <row r="2854" spans="2:2" x14ac:dyDescent="0.2">
      <c r="B2854" s="11"/>
    </row>
    <row r="2855" spans="2:2" x14ac:dyDescent="0.2">
      <c r="B2855" s="11"/>
    </row>
    <row r="2856" spans="2:2" x14ac:dyDescent="0.2">
      <c r="B2856" s="11"/>
    </row>
    <row r="2857" spans="2:2" x14ac:dyDescent="0.2">
      <c r="B2857" s="11"/>
    </row>
    <row r="2858" spans="2:2" x14ac:dyDescent="0.2">
      <c r="B2858" s="11"/>
    </row>
    <row r="2859" spans="2:2" x14ac:dyDescent="0.2">
      <c r="B2859" s="11"/>
    </row>
    <row r="2860" spans="2:2" x14ac:dyDescent="0.2">
      <c r="B2860" s="11"/>
    </row>
    <row r="2861" spans="2:2" x14ac:dyDescent="0.2">
      <c r="B2861" s="11"/>
    </row>
    <row r="2862" spans="2:2" x14ac:dyDescent="0.2">
      <c r="B2862" s="11"/>
    </row>
    <row r="2863" spans="2:2" x14ac:dyDescent="0.2">
      <c r="B2863" s="11"/>
    </row>
    <row r="2864" spans="2:2" x14ac:dyDescent="0.2">
      <c r="B2864" s="11"/>
    </row>
    <row r="2865" spans="2:2" x14ac:dyDescent="0.2">
      <c r="B2865" s="11"/>
    </row>
    <row r="2866" spans="2:2" x14ac:dyDescent="0.2">
      <c r="B2866" s="11"/>
    </row>
    <row r="2867" spans="2:2" x14ac:dyDescent="0.2">
      <c r="B2867" s="11"/>
    </row>
    <row r="2868" spans="2:2" x14ac:dyDescent="0.2">
      <c r="B2868" s="11"/>
    </row>
    <row r="2869" spans="2:2" x14ac:dyDescent="0.2">
      <c r="B2869" s="11"/>
    </row>
    <row r="2870" spans="2:2" x14ac:dyDescent="0.2">
      <c r="B2870" s="11"/>
    </row>
    <row r="2871" spans="2:2" x14ac:dyDescent="0.2">
      <c r="B2871" s="11"/>
    </row>
    <row r="2872" spans="2:2" x14ac:dyDescent="0.2">
      <c r="B2872" s="11"/>
    </row>
    <row r="2873" spans="2:2" x14ac:dyDescent="0.2">
      <c r="B2873" s="11"/>
    </row>
    <row r="2874" spans="2:2" x14ac:dyDescent="0.2">
      <c r="B2874" s="11"/>
    </row>
    <row r="2875" spans="2:2" x14ac:dyDescent="0.2">
      <c r="B2875" s="11"/>
    </row>
    <row r="2876" spans="2:2" x14ac:dyDescent="0.2">
      <c r="B2876" s="11"/>
    </row>
    <row r="2877" spans="2:2" x14ac:dyDescent="0.2">
      <c r="B2877" s="11"/>
    </row>
    <row r="2878" spans="2:2" x14ac:dyDescent="0.2">
      <c r="B2878" s="11"/>
    </row>
    <row r="2879" spans="2:2" x14ac:dyDescent="0.2">
      <c r="B2879" s="11"/>
    </row>
    <row r="2880" spans="2:2" x14ac:dyDescent="0.2">
      <c r="B2880" s="11"/>
    </row>
    <row r="2881" spans="2:2" x14ac:dyDescent="0.2">
      <c r="B2881" s="11"/>
    </row>
    <row r="2882" spans="2:2" x14ac:dyDescent="0.2">
      <c r="B2882" s="11"/>
    </row>
    <row r="2883" spans="2:2" x14ac:dyDescent="0.2">
      <c r="B2883" s="11"/>
    </row>
    <row r="2884" spans="2:2" x14ac:dyDescent="0.2">
      <c r="B2884" s="11"/>
    </row>
    <row r="2885" spans="2:2" x14ac:dyDescent="0.2">
      <c r="B2885" s="11"/>
    </row>
    <row r="2886" spans="2:2" x14ac:dyDescent="0.2">
      <c r="B2886" s="11"/>
    </row>
    <row r="2887" spans="2:2" x14ac:dyDescent="0.2">
      <c r="B2887" s="11"/>
    </row>
    <row r="2888" spans="2:2" x14ac:dyDescent="0.2">
      <c r="B2888" s="11"/>
    </row>
    <row r="2889" spans="2:2" x14ac:dyDescent="0.2">
      <c r="B2889" s="11"/>
    </row>
    <row r="2890" spans="2:2" x14ac:dyDescent="0.2">
      <c r="B2890" s="11"/>
    </row>
    <row r="2891" spans="2:2" x14ac:dyDescent="0.2">
      <c r="B2891" s="11"/>
    </row>
    <row r="2892" spans="2:2" x14ac:dyDescent="0.2">
      <c r="B2892" s="11"/>
    </row>
    <row r="2893" spans="2:2" x14ac:dyDescent="0.2">
      <c r="B2893" s="11"/>
    </row>
    <row r="2894" spans="2:2" x14ac:dyDescent="0.2">
      <c r="B2894" s="11"/>
    </row>
    <row r="2895" spans="2:2" x14ac:dyDescent="0.2">
      <c r="B2895" s="11"/>
    </row>
    <row r="2896" spans="2:2" x14ac:dyDescent="0.2">
      <c r="B2896" s="11"/>
    </row>
    <row r="2897" spans="2:2" x14ac:dyDescent="0.2">
      <c r="B2897" s="11"/>
    </row>
    <row r="2898" spans="2:2" x14ac:dyDescent="0.2">
      <c r="B2898" s="11"/>
    </row>
    <row r="2899" spans="2:2" x14ac:dyDescent="0.2">
      <c r="B2899" s="11"/>
    </row>
    <row r="2900" spans="2:2" x14ac:dyDescent="0.2">
      <c r="B2900" s="11"/>
    </row>
    <row r="2901" spans="2:2" x14ac:dyDescent="0.2">
      <c r="B2901" s="11"/>
    </row>
    <row r="2902" spans="2:2" x14ac:dyDescent="0.2">
      <c r="B2902" s="11"/>
    </row>
    <row r="2903" spans="2:2" x14ac:dyDescent="0.2">
      <c r="B2903" s="11"/>
    </row>
    <row r="2904" spans="2:2" x14ac:dyDescent="0.2">
      <c r="B2904" s="11"/>
    </row>
    <row r="2905" spans="2:2" x14ac:dyDescent="0.2">
      <c r="B2905" s="11"/>
    </row>
    <row r="2906" spans="2:2" x14ac:dyDescent="0.2">
      <c r="B2906" s="11"/>
    </row>
    <row r="2907" spans="2:2" x14ac:dyDescent="0.2">
      <c r="B2907" s="11"/>
    </row>
    <row r="2908" spans="2:2" x14ac:dyDescent="0.2">
      <c r="B2908" s="11"/>
    </row>
    <row r="2909" spans="2:2" x14ac:dyDescent="0.2">
      <c r="B2909" s="11"/>
    </row>
    <row r="2910" spans="2:2" x14ac:dyDescent="0.2">
      <c r="B2910" s="11"/>
    </row>
    <row r="2911" spans="2:2" x14ac:dyDescent="0.2">
      <c r="B2911" s="11"/>
    </row>
    <row r="2912" spans="2:2" x14ac:dyDescent="0.2">
      <c r="B2912" s="11"/>
    </row>
    <row r="2913" spans="2:2" x14ac:dyDescent="0.2">
      <c r="B2913" s="11"/>
    </row>
    <row r="2914" spans="2:2" x14ac:dyDescent="0.2">
      <c r="B2914" s="11"/>
    </row>
    <row r="2915" spans="2:2" x14ac:dyDescent="0.2">
      <c r="B2915" s="11"/>
    </row>
    <row r="2916" spans="2:2" x14ac:dyDescent="0.2">
      <c r="B2916" s="11"/>
    </row>
    <row r="2917" spans="2:2" x14ac:dyDescent="0.2">
      <c r="B2917" s="11"/>
    </row>
    <row r="2918" spans="2:2" x14ac:dyDescent="0.2">
      <c r="B2918" s="11"/>
    </row>
    <row r="2919" spans="2:2" x14ac:dyDescent="0.2">
      <c r="B2919" s="11"/>
    </row>
    <row r="2920" spans="2:2" x14ac:dyDescent="0.2">
      <c r="B2920" s="11"/>
    </row>
    <row r="2921" spans="2:2" x14ac:dyDescent="0.2">
      <c r="B2921" s="11"/>
    </row>
    <row r="2922" spans="2:2" x14ac:dyDescent="0.2">
      <c r="B2922" s="11"/>
    </row>
    <row r="2923" spans="2:2" x14ac:dyDescent="0.2">
      <c r="B2923" s="11"/>
    </row>
    <row r="2924" spans="2:2" x14ac:dyDescent="0.2">
      <c r="B2924" s="11"/>
    </row>
    <row r="2925" spans="2:2" x14ac:dyDescent="0.2">
      <c r="B2925" s="11"/>
    </row>
    <row r="2926" spans="2:2" x14ac:dyDescent="0.2">
      <c r="B2926" s="11"/>
    </row>
    <row r="2927" spans="2:2" x14ac:dyDescent="0.2">
      <c r="B2927" s="11"/>
    </row>
    <row r="2928" spans="2:2" x14ac:dyDescent="0.2">
      <c r="B2928" s="11"/>
    </row>
    <row r="2929" spans="2:2" x14ac:dyDescent="0.2">
      <c r="B2929" s="11"/>
    </row>
    <row r="2930" spans="2:2" x14ac:dyDescent="0.2">
      <c r="B2930" s="11"/>
    </row>
    <row r="2931" spans="2:2" x14ac:dyDescent="0.2">
      <c r="B2931" s="11"/>
    </row>
    <row r="2932" spans="2:2" x14ac:dyDescent="0.2">
      <c r="B2932" s="11"/>
    </row>
    <row r="2933" spans="2:2" x14ac:dyDescent="0.2">
      <c r="B2933" s="11"/>
    </row>
    <row r="2934" spans="2:2" x14ac:dyDescent="0.2">
      <c r="B2934" s="11"/>
    </row>
    <row r="2935" spans="2:2" x14ac:dyDescent="0.2">
      <c r="B2935" s="11"/>
    </row>
    <row r="2936" spans="2:2" x14ac:dyDescent="0.2">
      <c r="B2936" s="11"/>
    </row>
    <row r="2937" spans="2:2" x14ac:dyDescent="0.2">
      <c r="B2937" s="11"/>
    </row>
    <row r="2938" spans="2:2" x14ac:dyDescent="0.2">
      <c r="B2938" s="11"/>
    </row>
    <row r="2939" spans="2:2" x14ac:dyDescent="0.2">
      <c r="B2939" s="11"/>
    </row>
    <row r="2940" spans="2:2" x14ac:dyDescent="0.2">
      <c r="B2940" s="11"/>
    </row>
    <row r="2941" spans="2:2" x14ac:dyDescent="0.2">
      <c r="B2941" s="11"/>
    </row>
    <row r="2942" spans="2:2" x14ac:dyDescent="0.2">
      <c r="B2942" s="11"/>
    </row>
    <row r="2943" spans="2:2" x14ac:dyDescent="0.2">
      <c r="B2943" s="11"/>
    </row>
    <row r="2944" spans="2:2" x14ac:dyDescent="0.2">
      <c r="B2944" s="11"/>
    </row>
    <row r="2945" spans="2:2" x14ac:dyDescent="0.2">
      <c r="B2945" s="11"/>
    </row>
    <row r="2946" spans="2:2" x14ac:dyDescent="0.2">
      <c r="B2946" s="11"/>
    </row>
    <row r="2947" spans="2:2" x14ac:dyDescent="0.2">
      <c r="B2947" s="11"/>
    </row>
    <row r="2948" spans="2:2" x14ac:dyDescent="0.2">
      <c r="B2948" s="11"/>
    </row>
    <row r="2949" spans="2:2" x14ac:dyDescent="0.2">
      <c r="B2949" s="11"/>
    </row>
    <row r="2950" spans="2:2" x14ac:dyDescent="0.2">
      <c r="B2950" s="11"/>
    </row>
    <row r="2951" spans="2:2" x14ac:dyDescent="0.2">
      <c r="B2951" s="11"/>
    </row>
    <row r="2952" spans="2:2" x14ac:dyDescent="0.2">
      <c r="B2952" s="11"/>
    </row>
    <row r="2953" spans="2:2" x14ac:dyDescent="0.2">
      <c r="B2953" s="11"/>
    </row>
    <row r="2954" spans="2:2" x14ac:dyDescent="0.2">
      <c r="B2954" s="11"/>
    </row>
    <row r="2955" spans="2:2" x14ac:dyDescent="0.2">
      <c r="B2955" s="11"/>
    </row>
    <row r="2956" spans="2:2" x14ac:dyDescent="0.2">
      <c r="B2956" s="11"/>
    </row>
    <row r="2957" spans="2:2" x14ac:dyDescent="0.2">
      <c r="B2957" s="11"/>
    </row>
    <row r="2958" spans="2:2" x14ac:dyDescent="0.2">
      <c r="B2958" s="11"/>
    </row>
    <row r="2959" spans="2:2" x14ac:dyDescent="0.2">
      <c r="B2959" s="11"/>
    </row>
    <row r="2960" spans="2:2" x14ac:dyDescent="0.2">
      <c r="B2960" s="11"/>
    </row>
    <row r="2961" spans="2:2" x14ac:dyDescent="0.2">
      <c r="B2961" s="11"/>
    </row>
    <row r="2962" spans="2:2" x14ac:dyDescent="0.2">
      <c r="B2962" s="11"/>
    </row>
    <row r="2963" spans="2:2" x14ac:dyDescent="0.2">
      <c r="B2963" s="11"/>
    </row>
    <row r="2964" spans="2:2" x14ac:dyDescent="0.2">
      <c r="B2964" s="11"/>
    </row>
    <row r="2965" spans="2:2" x14ac:dyDescent="0.2">
      <c r="B2965" s="11"/>
    </row>
    <row r="2966" spans="2:2" x14ac:dyDescent="0.2">
      <c r="B2966" s="11"/>
    </row>
    <row r="2967" spans="2:2" x14ac:dyDescent="0.2">
      <c r="B2967" s="11"/>
    </row>
    <row r="2968" spans="2:2" x14ac:dyDescent="0.2">
      <c r="B2968" s="11"/>
    </row>
    <row r="2969" spans="2:2" x14ac:dyDescent="0.2">
      <c r="B2969" s="11"/>
    </row>
    <row r="2970" spans="2:2" x14ac:dyDescent="0.2">
      <c r="B2970" s="11"/>
    </row>
    <row r="2971" spans="2:2" x14ac:dyDescent="0.2">
      <c r="B2971" s="11"/>
    </row>
    <row r="2972" spans="2:2" x14ac:dyDescent="0.2">
      <c r="B2972" s="11"/>
    </row>
    <row r="2973" spans="2:2" x14ac:dyDescent="0.2">
      <c r="B2973" s="11"/>
    </row>
    <row r="2974" spans="2:2" x14ac:dyDescent="0.2">
      <c r="B2974" s="11"/>
    </row>
    <row r="2975" spans="2:2" x14ac:dyDescent="0.2">
      <c r="B2975" s="11"/>
    </row>
    <row r="2976" spans="2:2" x14ac:dyDescent="0.2">
      <c r="B2976" s="11"/>
    </row>
    <row r="2977" spans="2:2" x14ac:dyDescent="0.2">
      <c r="B2977" s="11"/>
    </row>
    <row r="2978" spans="2:2" x14ac:dyDescent="0.2">
      <c r="B2978" s="11"/>
    </row>
    <row r="2979" spans="2:2" x14ac:dyDescent="0.2">
      <c r="B2979" s="11"/>
    </row>
    <row r="2980" spans="2:2" x14ac:dyDescent="0.2">
      <c r="B2980" s="11"/>
    </row>
    <row r="2981" spans="2:2" x14ac:dyDescent="0.2">
      <c r="B2981" s="11"/>
    </row>
    <row r="2982" spans="2:2" x14ac:dyDescent="0.2">
      <c r="B2982" s="11"/>
    </row>
    <row r="2983" spans="2:2" x14ac:dyDescent="0.2">
      <c r="B2983" s="11"/>
    </row>
    <row r="2984" spans="2:2" x14ac:dyDescent="0.2">
      <c r="B2984" s="11"/>
    </row>
    <row r="2985" spans="2:2" x14ac:dyDescent="0.2">
      <c r="B2985" s="11"/>
    </row>
    <row r="2986" spans="2:2" x14ac:dyDescent="0.2">
      <c r="B2986" s="11"/>
    </row>
    <row r="2987" spans="2:2" x14ac:dyDescent="0.2">
      <c r="B2987" s="11"/>
    </row>
    <row r="2988" spans="2:2" x14ac:dyDescent="0.2">
      <c r="B2988" s="11"/>
    </row>
    <row r="2989" spans="2:2" x14ac:dyDescent="0.2">
      <c r="B2989" s="11"/>
    </row>
    <row r="2990" spans="2:2" x14ac:dyDescent="0.2">
      <c r="B2990" s="11"/>
    </row>
    <row r="2991" spans="2:2" x14ac:dyDescent="0.2">
      <c r="B2991" s="11"/>
    </row>
    <row r="2992" spans="2:2" x14ac:dyDescent="0.2">
      <c r="B2992" s="11"/>
    </row>
    <row r="2993" spans="2:2" x14ac:dyDescent="0.2">
      <c r="B2993" s="11"/>
    </row>
    <row r="2994" spans="2:2" x14ac:dyDescent="0.2">
      <c r="B2994" s="11"/>
    </row>
    <row r="2995" spans="2:2" x14ac:dyDescent="0.2">
      <c r="B2995" s="11"/>
    </row>
    <row r="2996" spans="2:2" x14ac:dyDescent="0.2">
      <c r="B2996" s="11"/>
    </row>
    <row r="2997" spans="2:2" x14ac:dyDescent="0.2">
      <c r="B2997" s="11"/>
    </row>
    <row r="2998" spans="2:2" x14ac:dyDescent="0.2">
      <c r="B2998" s="11"/>
    </row>
    <row r="2999" spans="2:2" x14ac:dyDescent="0.2">
      <c r="B2999" s="11"/>
    </row>
    <row r="3000" spans="2:2" x14ac:dyDescent="0.2">
      <c r="B3000" s="11"/>
    </row>
    <row r="3001" spans="2:2" x14ac:dyDescent="0.2">
      <c r="B3001" s="11"/>
    </row>
    <row r="3002" spans="2:2" x14ac:dyDescent="0.2">
      <c r="B3002" s="11"/>
    </row>
    <row r="3003" spans="2:2" x14ac:dyDescent="0.2">
      <c r="B3003" s="11"/>
    </row>
    <row r="3004" spans="2:2" x14ac:dyDescent="0.2">
      <c r="B3004" s="11"/>
    </row>
    <row r="3005" spans="2:2" x14ac:dyDescent="0.2">
      <c r="B3005" s="11"/>
    </row>
    <row r="3006" spans="2:2" x14ac:dyDescent="0.2">
      <c r="B3006" s="11"/>
    </row>
    <row r="3007" spans="2:2" x14ac:dyDescent="0.2">
      <c r="B3007" s="11"/>
    </row>
    <row r="3008" spans="2:2" x14ac:dyDescent="0.2">
      <c r="B3008" s="11"/>
    </row>
    <row r="3009" spans="2:2" x14ac:dyDescent="0.2">
      <c r="B3009" s="11"/>
    </row>
    <row r="3010" spans="2:2" x14ac:dyDescent="0.2">
      <c r="B3010" s="11"/>
    </row>
    <row r="3011" spans="2:2" x14ac:dyDescent="0.2">
      <c r="B3011" s="11"/>
    </row>
    <row r="3012" spans="2:2" x14ac:dyDescent="0.2">
      <c r="B3012" s="11"/>
    </row>
    <row r="3013" spans="2:2" x14ac:dyDescent="0.2">
      <c r="B3013" s="11"/>
    </row>
    <row r="3014" spans="2:2" x14ac:dyDescent="0.2">
      <c r="B3014" s="11"/>
    </row>
    <row r="3015" spans="2:2" x14ac:dyDescent="0.2">
      <c r="B3015" s="11"/>
    </row>
    <row r="3016" spans="2:2" x14ac:dyDescent="0.2">
      <c r="B3016" s="11"/>
    </row>
    <row r="3017" spans="2:2" x14ac:dyDescent="0.2">
      <c r="B3017" s="11"/>
    </row>
    <row r="3018" spans="2:2" x14ac:dyDescent="0.2">
      <c r="B3018" s="11"/>
    </row>
    <row r="3019" spans="2:2" x14ac:dyDescent="0.2">
      <c r="B3019" s="11"/>
    </row>
    <row r="3020" spans="2:2" x14ac:dyDescent="0.2">
      <c r="B3020" s="11"/>
    </row>
    <row r="3021" spans="2:2" x14ac:dyDescent="0.2">
      <c r="B3021" s="11"/>
    </row>
    <row r="3022" spans="2:2" x14ac:dyDescent="0.2">
      <c r="B3022" s="11"/>
    </row>
    <row r="3023" spans="2:2" x14ac:dyDescent="0.2">
      <c r="B3023" s="11"/>
    </row>
    <row r="3024" spans="2:2" x14ac:dyDescent="0.2">
      <c r="B3024" s="11"/>
    </row>
    <row r="3025" spans="2:2" x14ac:dyDescent="0.2">
      <c r="B3025" s="11"/>
    </row>
    <row r="3026" spans="2:2" x14ac:dyDescent="0.2">
      <c r="B3026" s="11"/>
    </row>
    <row r="3027" spans="2:2" x14ac:dyDescent="0.2">
      <c r="B3027" s="11"/>
    </row>
    <row r="3028" spans="2:2" x14ac:dyDescent="0.2">
      <c r="B3028" s="11"/>
    </row>
    <row r="3029" spans="2:2" x14ac:dyDescent="0.2">
      <c r="B3029" s="11"/>
    </row>
    <row r="3030" spans="2:2" x14ac:dyDescent="0.2">
      <c r="B3030" s="11"/>
    </row>
    <row r="3031" spans="2:2" x14ac:dyDescent="0.2">
      <c r="B3031" s="11"/>
    </row>
    <row r="3032" spans="2:2" x14ac:dyDescent="0.2">
      <c r="B3032" s="11"/>
    </row>
    <row r="3033" spans="2:2" x14ac:dyDescent="0.2">
      <c r="B3033" s="11"/>
    </row>
    <row r="3034" spans="2:2" x14ac:dyDescent="0.2">
      <c r="B3034" s="11"/>
    </row>
    <row r="3035" spans="2:2" x14ac:dyDescent="0.2">
      <c r="B3035" s="11"/>
    </row>
    <row r="3036" spans="2:2" x14ac:dyDescent="0.2">
      <c r="B3036" s="11"/>
    </row>
    <row r="3037" spans="2:2" x14ac:dyDescent="0.2">
      <c r="B3037" s="11"/>
    </row>
    <row r="3038" spans="2:2" x14ac:dyDescent="0.2">
      <c r="B3038" s="11"/>
    </row>
    <row r="3039" spans="2:2" x14ac:dyDescent="0.2">
      <c r="B3039" s="11"/>
    </row>
    <row r="3040" spans="2:2" x14ac:dyDescent="0.2">
      <c r="B3040" s="11"/>
    </row>
    <row r="3041" spans="2:2" x14ac:dyDescent="0.2">
      <c r="B3041" s="11"/>
    </row>
    <row r="3042" spans="2:2" x14ac:dyDescent="0.2">
      <c r="B3042" s="11"/>
    </row>
    <row r="3043" spans="2:2" x14ac:dyDescent="0.2">
      <c r="B3043" s="11"/>
    </row>
    <row r="3044" spans="2:2" x14ac:dyDescent="0.2">
      <c r="B3044" s="11"/>
    </row>
    <row r="3045" spans="2:2" x14ac:dyDescent="0.2">
      <c r="B3045" s="11"/>
    </row>
    <row r="3046" spans="2:2" x14ac:dyDescent="0.2">
      <c r="B3046" s="11"/>
    </row>
    <row r="3047" spans="2:2" x14ac:dyDescent="0.2">
      <c r="B3047" s="11"/>
    </row>
    <row r="3048" spans="2:2" x14ac:dyDescent="0.2">
      <c r="B3048" s="11"/>
    </row>
    <row r="3049" spans="2:2" x14ac:dyDescent="0.2">
      <c r="B3049" s="11"/>
    </row>
    <row r="3050" spans="2:2" x14ac:dyDescent="0.2">
      <c r="B3050" s="11"/>
    </row>
    <row r="3051" spans="2:2" x14ac:dyDescent="0.2">
      <c r="B3051" s="11"/>
    </row>
    <row r="3052" spans="2:2" x14ac:dyDescent="0.2">
      <c r="B3052" s="11"/>
    </row>
    <row r="3053" spans="2:2" x14ac:dyDescent="0.2">
      <c r="B3053" s="11"/>
    </row>
    <row r="3054" spans="2:2" x14ac:dyDescent="0.2">
      <c r="B3054" s="11"/>
    </row>
    <row r="3055" spans="2:2" x14ac:dyDescent="0.2">
      <c r="B3055" s="11"/>
    </row>
    <row r="3056" spans="2:2" x14ac:dyDescent="0.2">
      <c r="B3056" s="11"/>
    </row>
    <row r="3057" spans="2:2" x14ac:dyDescent="0.2">
      <c r="B3057" s="11"/>
    </row>
    <row r="3058" spans="2:2" x14ac:dyDescent="0.2">
      <c r="B3058" s="11"/>
    </row>
    <row r="3059" spans="2:2" x14ac:dyDescent="0.2">
      <c r="B3059" s="11"/>
    </row>
    <row r="3060" spans="2:2" x14ac:dyDescent="0.2">
      <c r="B3060" s="11"/>
    </row>
    <row r="3061" spans="2:2" x14ac:dyDescent="0.2">
      <c r="B3061" s="11"/>
    </row>
    <row r="3062" spans="2:2" x14ac:dyDescent="0.2">
      <c r="B3062" s="11"/>
    </row>
    <row r="3063" spans="2:2" x14ac:dyDescent="0.2">
      <c r="B3063" s="11"/>
    </row>
    <row r="3064" spans="2:2" x14ac:dyDescent="0.2">
      <c r="B3064" s="11"/>
    </row>
    <row r="3065" spans="2:2" x14ac:dyDescent="0.2">
      <c r="B3065" s="11"/>
    </row>
    <row r="3066" spans="2:2" x14ac:dyDescent="0.2">
      <c r="B3066" s="11"/>
    </row>
    <row r="3067" spans="2:2" x14ac:dyDescent="0.2">
      <c r="B3067" s="11"/>
    </row>
    <row r="3068" spans="2:2" x14ac:dyDescent="0.2">
      <c r="B3068" s="11"/>
    </row>
    <row r="3069" spans="2:2" x14ac:dyDescent="0.2">
      <c r="B3069" s="11"/>
    </row>
    <row r="3070" spans="2:2" x14ac:dyDescent="0.2">
      <c r="B3070" s="11"/>
    </row>
    <row r="3071" spans="2:2" x14ac:dyDescent="0.2">
      <c r="B3071" s="11"/>
    </row>
    <row r="3072" spans="2:2" x14ac:dyDescent="0.2">
      <c r="B3072" s="11"/>
    </row>
    <row r="3073" spans="2:2" x14ac:dyDescent="0.2">
      <c r="B3073" s="11"/>
    </row>
    <row r="3074" spans="2:2" x14ac:dyDescent="0.2">
      <c r="B3074" s="11"/>
    </row>
    <row r="3075" spans="2:2" x14ac:dyDescent="0.2">
      <c r="B3075" s="11"/>
    </row>
    <row r="3076" spans="2:2" x14ac:dyDescent="0.2">
      <c r="B3076" s="11"/>
    </row>
    <row r="3077" spans="2:2" x14ac:dyDescent="0.2">
      <c r="B3077" s="11"/>
    </row>
    <row r="3078" spans="2:2" x14ac:dyDescent="0.2">
      <c r="B3078" s="11"/>
    </row>
    <row r="3079" spans="2:2" x14ac:dyDescent="0.2">
      <c r="B3079" s="11"/>
    </row>
    <row r="3080" spans="2:2" x14ac:dyDescent="0.2">
      <c r="B3080" s="11"/>
    </row>
    <row r="3081" spans="2:2" x14ac:dyDescent="0.2">
      <c r="B3081" s="11"/>
    </row>
    <row r="3082" spans="2:2" x14ac:dyDescent="0.2">
      <c r="B3082" s="11"/>
    </row>
    <row r="3083" spans="2:2" x14ac:dyDescent="0.2">
      <c r="B3083" s="11"/>
    </row>
    <row r="3084" spans="2:2" x14ac:dyDescent="0.2">
      <c r="B3084" s="11"/>
    </row>
    <row r="3085" spans="2:2" x14ac:dyDescent="0.2">
      <c r="B3085" s="11"/>
    </row>
    <row r="3086" spans="2:2" x14ac:dyDescent="0.2">
      <c r="B3086" s="11"/>
    </row>
    <row r="3087" spans="2:2" x14ac:dyDescent="0.2">
      <c r="B3087" s="11"/>
    </row>
    <row r="3088" spans="2:2" x14ac:dyDescent="0.2">
      <c r="B3088" s="11"/>
    </row>
    <row r="3089" spans="2:2" x14ac:dyDescent="0.2">
      <c r="B3089" s="11"/>
    </row>
    <row r="3090" spans="2:2" x14ac:dyDescent="0.2">
      <c r="B3090" s="11"/>
    </row>
    <row r="3091" spans="2:2" x14ac:dyDescent="0.2">
      <c r="B3091" s="11"/>
    </row>
    <row r="3092" spans="2:2" x14ac:dyDescent="0.2">
      <c r="B3092" s="11"/>
    </row>
    <row r="3093" spans="2:2" x14ac:dyDescent="0.2">
      <c r="B3093" s="11"/>
    </row>
    <row r="3094" spans="2:2" x14ac:dyDescent="0.2">
      <c r="B3094" s="11"/>
    </row>
    <row r="3095" spans="2:2" x14ac:dyDescent="0.2">
      <c r="B3095" s="11"/>
    </row>
    <row r="3096" spans="2:2" x14ac:dyDescent="0.2">
      <c r="B3096" s="11"/>
    </row>
    <row r="3097" spans="2:2" x14ac:dyDescent="0.2">
      <c r="B3097" s="11"/>
    </row>
    <row r="3098" spans="2:2" x14ac:dyDescent="0.2">
      <c r="B3098" s="11"/>
    </row>
    <row r="3099" spans="2:2" x14ac:dyDescent="0.2">
      <c r="B3099" s="11"/>
    </row>
    <row r="3100" spans="2:2" x14ac:dyDescent="0.2">
      <c r="B3100" s="11"/>
    </row>
    <row r="3101" spans="2:2" x14ac:dyDescent="0.2">
      <c r="B3101" s="11"/>
    </row>
    <row r="3102" spans="2:2" x14ac:dyDescent="0.2">
      <c r="B3102" s="11"/>
    </row>
    <row r="3103" spans="2:2" x14ac:dyDescent="0.2">
      <c r="B3103" s="11"/>
    </row>
    <row r="3104" spans="2:2" x14ac:dyDescent="0.2">
      <c r="B3104" s="11"/>
    </row>
    <row r="3105" spans="2:2" x14ac:dyDescent="0.2">
      <c r="B3105" s="11"/>
    </row>
    <row r="3106" spans="2:2" x14ac:dyDescent="0.2">
      <c r="B3106" s="11"/>
    </row>
    <row r="3107" spans="2:2" x14ac:dyDescent="0.2">
      <c r="B3107" s="11"/>
    </row>
    <row r="3108" spans="2:2" x14ac:dyDescent="0.2">
      <c r="B3108" s="11"/>
    </row>
    <row r="3109" spans="2:2" x14ac:dyDescent="0.2">
      <c r="B3109" s="11"/>
    </row>
    <row r="3110" spans="2:2" x14ac:dyDescent="0.2">
      <c r="B3110" s="11"/>
    </row>
    <row r="3111" spans="2:2" x14ac:dyDescent="0.2">
      <c r="B3111" s="11"/>
    </row>
    <row r="3112" spans="2:2" x14ac:dyDescent="0.2">
      <c r="B3112" s="11"/>
    </row>
    <row r="3113" spans="2:2" x14ac:dyDescent="0.2">
      <c r="B3113" s="11"/>
    </row>
    <row r="3114" spans="2:2" x14ac:dyDescent="0.2">
      <c r="B3114" s="11"/>
    </row>
    <row r="3115" spans="2:2" x14ac:dyDescent="0.2">
      <c r="B3115" s="11"/>
    </row>
    <row r="3116" spans="2:2" x14ac:dyDescent="0.2">
      <c r="B3116" s="11"/>
    </row>
    <row r="3117" spans="2:2" x14ac:dyDescent="0.2">
      <c r="B3117" s="11"/>
    </row>
    <row r="3118" spans="2:2" x14ac:dyDescent="0.2">
      <c r="B3118" s="11"/>
    </row>
    <row r="3119" spans="2:2" x14ac:dyDescent="0.2">
      <c r="B3119" s="11"/>
    </row>
    <row r="3120" spans="2:2" x14ac:dyDescent="0.2">
      <c r="B3120" s="11"/>
    </row>
    <row r="3121" spans="2:2" x14ac:dyDescent="0.2">
      <c r="B3121" s="11"/>
    </row>
    <row r="3122" spans="2:2" x14ac:dyDescent="0.2">
      <c r="B3122" s="11"/>
    </row>
    <row r="3123" spans="2:2" x14ac:dyDescent="0.2">
      <c r="B3123" s="11"/>
    </row>
    <row r="3124" spans="2:2" x14ac:dyDescent="0.2">
      <c r="B3124" s="11"/>
    </row>
    <row r="3125" spans="2:2" x14ac:dyDescent="0.2">
      <c r="B3125" s="11"/>
    </row>
    <row r="3126" spans="2:2" x14ac:dyDescent="0.2">
      <c r="B3126" s="11"/>
    </row>
    <row r="3127" spans="2:2" x14ac:dyDescent="0.2">
      <c r="B3127" s="11"/>
    </row>
    <row r="3128" spans="2:2" x14ac:dyDescent="0.2">
      <c r="B3128" s="11"/>
    </row>
    <row r="3129" spans="2:2" x14ac:dyDescent="0.2">
      <c r="B3129" s="11"/>
    </row>
    <row r="3130" spans="2:2" x14ac:dyDescent="0.2">
      <c r="B3130" s="11"/>
    </row>
    <row r="3131" spans="2:2" x14ac:dyDescent="0.2">
      <c r="B3131" s="11"/>
    </row>
    <row r="3132" spans="2:2" x14ac:dyDescent="0.2">
      <c r="B3132" s="11"/>
    </row>
    <row r="3133" spans="2:2" x14ac:dyDescent="0.2">
      <c r="B3133" s="11"/>
    </row>
    <row r="3134" spans="2:2" x14ac:dyDescent="0.2">
      <c r="B3134" s="11"/>
    </row>
    <row r="3135" spans="2:2" x14ac:dyDescent="0.2">
      <c r="B3135" s="11"/>
    </row>
    <row r="3136" spans="2:2" x14ac:dyDescent="0.2">
      <c r="B3136" s="11"/>
    </row>
    <row r="3137" spans="2:2" x14ac:dyDescent="0.2">
      <c r="B3137" s="11"/>
    </row>
    <row r="3138" spans="2:2" x14ac:dyDescent="0.2">
      <c r="B3138" s="11"/>
    </row>
    <row r="3139" spans="2:2" x14ac:dyDescent="0.2">
      <c r="B3139" s="11"/>
    </row>
    <row r="3140" spans="2:2" x14ac:dyDescent="0.2">
      <c r="B3140" s="11"/>
    </row>
    <row r="3141" spans="2:2" x14ac:dyDescent="0.2">
      <c r="B3141" s="11"/>
    </row>
    <row r="3142" spans="2:2" x14ac:dyDescent="0.2">
      <c r="B3142" s="11"/>
    </row>
    <row r="3143" spans="2:2" x14ac:dyDescent="0.2">
      <c r="B3143" s="11"/>
    </row>
    <row r="3144" spans="2:2" x14ac:dyDescent="0.2">
      <c r="B3144" s="11"/>
    </row>
    <row r="3145" spans="2:2" x14ac:dyDescent="0.2">
      <c r="B3145" s="11"/>
    </row>
    <row r="3146" spans="2:2" x14ac:dyDescent="0.2">
      <c r="B3146" s="11"/>
    </row>
    <row r="3147" spans="2:2" x14ac:dyDescent="0.2">
      <c r="B3147" s="11"/>
    </row>
    <row r="3148" spans="2:2" x14ac:dyDescent="0.2">
      <c r="B3148" s="11"/>
    </row>
    <row r="3149" spans="2:2" x14ac:dyDescent="0.2">
      <c r="B3149" s="11"/>
    </row>
    <row r="3150" spans="2:2" x14ac:dyDescent="0.2">
      <c r="B3150" s="11"/>
    </row>
    <row r="3151" spans="2:2" x14ac:dyDescent="0.2">
      <c r="B3151" s="11"/>
    </row>
    <row r="3152" spans="2:2" x14ac:dyDescent="0.2">
      <c r="B3152" s="11"/>
    </row>
    <row r="3153" spans="2:2" x14ac:dyDescent="0.2">
      <c r="B3153" s="11"/>
    </row>
    <row r="3154" spans="2:2" x14ac:dyDescent="0.2">
      <c r="B3154" s="11"/>
    </row>
    <row r="3155" spans="2:2" x14ac:dyDescent="0.2">
      <c r="B3155" s="11"/>
    </row>
    <row r="3156" spans="2:2" x14ac:dyDescent="0.2">
      <c r="B3156" s="11"/>
    </row>
    <row r="3157" spans="2:2" x14ac:dyDescent="0.2">
      <c r="B3157" s="11"/>
    </row>
    <row r="3158" spans="2:2" x14ac:dyDescent="0.2">
      <c r="B3158" s="11"/>
    </row>
    <row r="3159" spans="2:2" x14ac:dyDescent="0.2">
      <c r="B3159" s="11"/>
    </row>
    <row r="3160" spans="2:2" x14ac:dyDescent="0.2">
      <c r="B3160" s="11"/>
    </row>
    <row r="3161" spans="2:2" x14ac:dyDescent="0.2">
      <c r="B3161" s="11"/>
    </row>
    <row r="3162" spans="2:2" x14ac:dyDescent="0.2">
      <c r="B3162" s="11"/>
    </row>
    <row r="3163" spans="2:2" x14ac:dyDescent="0.2">
      <c r="B3163" s="11"/>
    </row>
    <row r="3164" spans="2:2" x14ac:dyDescent="0.2">
      <c r="B3164" s="11"/>
    </row>
    <row r="3165" spans="2:2" x14ac:dyDescent="0.2">
      <c r="B3165" s="11"/>
    </row>
    <row r="3166" spans="2:2" x14ac:dyDescent="0.2">
      <c r="B3166" s="11"/>
    </row>
    <row r="3167" spans="2:2" x14ac:dyDescent="0.2">
      <c r="B3167" s="11"/>
    </row>
    <row r="3168" spans="2:2" x14ac:dyDescent="0.2">
      <c r="B3168" s="11"/>
    </row>
    <row r="3169" spans="2:2" x14ac:dyDescent="0.2">
      <c r="B3169" s="11"/>
    </row>
    <row r="3170" spans="2:2" x14ac:dyDescent="0.2">
      <c r="B3170" s="11"/>
    </row>
    <row r="3171" spans="2:2" x14ac:dyDescent="0.2">
      <c r="B3171" s="11"/>
    </row>
    <row r="3172" spans="2:2" x14ac:dyDescent="0.2">
      <c r="B3172" s="11"/>
    </row>
    <row r="3173" spans="2:2" x14ac:dyDescent="0.2">
      <c r="B3173" s="11"/>
    </row>
    <row r="3174" spans="2:2" x14ac:dyDescent="0.2">
      <c r="B3174" s="11"/>
    </row>
    <row r="3175" spans="2:2" x14ac:dyDescent="0.2">
      <c r="B3175" s="11"/>
    </row>
    <row r="3176" spans="2:2" x14ac:dyDescent="0.2">
      <c r="B3176" s="11"/>
    </row>
    <row r="3177" spans="2:2" x14ac:dyDescent="0.2">
      <c r="B3177" s="11"/>
    </row>
    <row r="3178" spans="2:2" x14ac:dyDescent="0.2">
      <c r="B3178" s="11"/>
    </row>
    <row r="3179" spans="2:2" x14ac:dyDescent="0.2">
      <c r="B3179" s="11"/>
    </row>
    <row r="3180" spans="2:2" x14ac:dyDescent="0.2">
      <c r="B3180" s="11"/>
    </row>
    <row r="3181" spans="2:2" x14ac:dyDescent="0.2">
      <c r="B3181" s="11"/>
    </row>
    <row r="3182" spans="2:2" x14ac:dyDescent="0.2">
      <c r="B3182" s="11"/>
    </row>
    <row r="3183" spans="2:2" x14ac:dyDescent="0.2">
      <c r="B3183" s="11"/>
    </row>
    <row r="3184" spans="2:2" x14ac:dyDescent="0.2">
      <c r="B3184" s="11"/>
    </row>
    <row r="3185" spans="2:2" x14ac:dyDescent="0.2">
      <c r="B3185" s="11"/>
    </row>
    <row r="3186" spans="2:2" x14ac:dyDescent="0.2">
      <c r="B3186" s="11"/>
    </row>
    <row r="3187" spans="2:2" x14ac:dyDescent="0.2">
      <c r="B3187" s="11"/>
    </row>
    <row r="3188" spans="2:2" x14ac:dyDescent="0.2">
      <c r="B3188" s="11"/>
    </row>
    <row r="3189" spans="2:2" x14ac:dyDescent="0.2">
      <c r="B3189" s="11"/>
    </row>
    <row r="3190" spans="2:2" x14ac:dyDescent="0.2">
      <c r="B3190" s="11"/>
    </row>
    <row r="3191" spans="2:2" x14ac:dyDescent="0.2">
      <c r="B3191" s="11"/>
    </row>
    <row r="3192" spans="2:2" x14ac:dyDescent="0.2">
      <c r="B3192" s="11"/>
    </row>
    <row r="3193" spans="2:2" x14ac:dyDescent="0.2">
      <c r="B3193" s="11"/>
    </row>
    <row r="3194" spans="2:2" x14ac:dyDescent="0.2">
      <c r="B3194" s="11"/>
    </row>
    <row r="3195" spans="2:2" x14ac:dyDescent="0.2">
      <c r="B3195" s="11"/>
    </row>
    <row r="3196" spans="2:2" x14ac:dyDescent="0.2">
      <c r="B3196" s="11"/>
    </row>
    <row r="3197" spans="2:2" x14ac:dyDescent="0.2">
      <c r="B3197" s="11"/>
    </row>
    <row r="3198" spans="2:2" x14ac:dyDescent="0.2">
      <c r="B3198" s="11"/>
    </row>
    <row r="3199" spans="2:2" x14ac:dyDescent="0.2">
      <c r="B3199" s="11"/>
    </row>
    <row r="3200" spans="2:2" x14ac:dyDescent="0.2">
      <c r="B3200" s="11"/>
    </row>
    <row r="3201" spans="2:2" x14ac:dyDescent="0.2">
      <c r="B3201" s="11"/>
    </row>
    <row r="3202" spans="2:2" x14ac:dyDescent="0.2">
      <c r="B3202" s="11"/>
    </row>
    <row r="3203" spans="2:2" x14ac:dyDescent="0.2">
      <c r="B3203" s="11"/>
    </row>
    <row r="3204" spans="2:2" x14ac:dyDescent="0.2">
      <c r="B3204" s="11"/>
    </row>
    <row r="3205" spans="2:2" x14ac:dyDescent="0.2">
      <c r="B3205" s="11"/>
    </row>
    <row r="3206" spans="2:2" x14ac:dyDescent="0.2">
      <c r="B3206" s="11"/>
    </row>
    <row r="3207" spans="2:2" x14ac:dyDescent="0.2">
      <c r="B3207" s="11"/>
    </row>
    <row r="3208" spans="2:2" x14ac:dyDescent="0.2">
      <c r="B3208" s="11"/>
    </row>
    <row r="3209" spans="2:2" x14ac:dyDescent="0.2">
      <c r="B3209" s="11"/>
    </row>
    <row r="3210" spans="2:2" x14ac:dyDescent="0.2">
      <c r="B3210" s="11"/>
    </row>
    <row r="3211" spans="2:2" x14ac:dyDescent="0.2">
      <c r="B3211" s="11"/>
    </row>
    <row r="3212" spans="2:2" x14ac:dyDescent="0.2">
      <c r="B3212" s="11"/>
    </row>
    <row r="3213" spans="2:2" x14ac:dyDescent="0.2">
      <c r="B3213" s="11"/>
    </row>
    <row r="3214" spans="2:2" x14ac:dyDescent="0.2">
      <c r="B3214" s="11"/>
    </row>
    <row r="3215" spans="2:2" x14ac:dyDescent="0.2">
      <c r="B3215" s="11"/>
    </row>
    <row r="3216" spans="2:2" x14ac:dyDescent="0.2">
      <c r="B3216" s="11"/>
    </row>
    <row r="3217" spans="2:2" x14ac:dyDescent="0.2">
      <c r="B3217" s="11"/>
    </row>
    <row r="3218" spans="2:2" x14ac:dyDescent="0.2">
      <c r="B3218" s="11"/>
    </row>
    <row r="3219" spans="2:2" x14ac:dyDescent="0.2">
      <c r="B3219" s="11"/>
    </row>
    <row r="3220" spans="2:2" x14ac:dyDescent="0.2">
      <c r="B3220" s="11"/>
    </row>
    <row r="3221" spans="2:2" x14ac:dyDescent="0.2">
      <c r="B3221" s="11"/>
    </row>
    <row r="3222" spans="2:2" x14ac:dyDescent="0.2">
      <c r="B3222" s="11"/>
    </row>
    <row r="3223" spans="2:2" x14ac:dyDescent="0.2">
      <c r="B3223" s="11"/>
    </row>
    <row r="3224" spans="2:2" x14ac:dyDescent="0.2">
      <c r="B3224" s="11"/>
    </row>
    <row r="3225" spans="2:2" x14ac:dyDescent="0.2">
      <c r="B3225" s="11"/>
    </row>
    <row r="3226" spans="2:2" x14ac:dyDescent="0.2">
      <c r="B3226" s="11"/>
    </row>
    <row r="3227" spans="2:2" x14ac:dyDescent="0.2">
      <c r="B3227" s="11"/>
    </row>
    <row r="3228" spans="2:2" x14ac:dyDescent="0.2">
      <c r="B3228" s="11"/>
    </row>
    <row r="3229" spans="2:2" x14ac:dyDescent="0.2">
      <c r="B3229" s="11"/>
    </row>
    <row r="3230" spans="2:2" x14ac:dyDescent="0.2">
      <c r="B3230" s="11"/>
    </row>
    <row r="3231" spans="2:2" x14ac:dyDescent="0.2">
      <c r="B3231" s="11"/>
    </row>
    <row r="3232" spans="2:2" x14ac:dyDescent="0.2">
      <c r="B3232" s="11"/>
    </row>
    <row r="3233" spans="2:2" x14ac:dyDescent="0.2">
      <c r="B3233" s="11"/>
    </row>
    <row r="3234" spans="2:2" x14ac:dyDescent="0.2">
      <c r="B3234" s="11"/>
    </row>
    <row r="3235" spans="2:2" x14ac:dyDescent="0.2">
      <c r="B3235" s="11"/>
    </row>
    <row r="3236" spans="2:2" x14ac:dyDescent="0.2">
      <c r="B3236" s="11"/>
    </row>
    <row r="3237" spans="2:2" x14ac:dyDescent="0.2">
      <c r="B3237" s="11"/>
    </row>
    <row r="3238" spans="2:2" x14ac:dyDescent="0.2">
      <c r="B3238" s="11"/>
    </row>
    <row r="3239" spans="2:2" x14ac:dyDescent="0.2">
      <c r="B3239" s="11"/>
    </row>
    <row r="3240" spans="2:2" x14ac:dyDescent="0.2">
      <c r="B3240" s="11"/>
    </row>
    <row r="3241" spans="2:2" x14ac:dyDescent="0.2">
      <c r="B3241" s="11"/>
    </row>
    <row r="3242" spans="2:2" x14ac:dyDescent="0.2">
      <c r="B3242" s="11"/>
    </row>
    <row r="3243" spans="2:2" x14ac:dyDescent="0.2">
      <c r="B3243" s="11"/>
    </row>
    <row r="3244" spans="2:2" x14ac:dyDescent="0.2">
      <c r="B3244" s="11"/>
    </row>
    <row r="3245" spans="2:2" x14ac:dyDescent="0.2">
      <c r="B3245" s="11"/>
    </row>
    <row r="3246" spans="2:2" x14ac:dyDescent="0.2">
      <c r="B3246" s="11"/>
    </row>
    <row r="3247" spans="2:2" x14ac:dyDescent="0.2">
      <c r="B3247" s="11"/>
    </row>
    <row r="3248" spans="2:2" x14ac:dyDescent="0.2">
      <c r="B3248" s="11"/>
    </row>
    <row r="3249" spans="2:2" x14ac:dyDescent="0.2">
      <c r="B3249" s="11"/>
    </row>
    <row r="3250" spans="2:2" x14ac:dyDescent="0.2">
      <c r="B3250" s="11"/>
    </row>
    <row r="3251" spans="2:2" x14ac:dyDescent="0.2">
      <c r="B3251" s="11"/>
    </row>
    <row r="3252" spans="2:2" x14ac:dyDescent="0.2">
      <c r="B3252" s="11"/>
    </row>
    <row r="3253" spans="2:2" x14ac:dyDescent="0.2">
      <c r="B3253" s="11"/>
    </row>
    <row r="3254" spans="2:2" x14ac:dyDescent="0.2">
      <c r="B3254" s="11"/>
    </row>
    <row r="3255" spans="2:2" x14ac:dyDescent="0.2">
      <c r="B3255" s="11"/>
    </row>
    <row r="3256" spans="2:2" x14ac:dyDescent="0.2">
      <c r="B3256" s="11"/>
    </row>
    <row r="3257" spans="2:2" x14ac:dyDescent="0.2">
      <c r="B3257" s="11"/>
    </row>
    <row r="3258" spans="2:2" x14ac:dyDescent="0.2">
      <c r="B3258" s="11"/>
    </row>
    <row r="3259" spans="2:2" x14ac:dyDescent="0.2">
      <c r="B3259" s="11"/>
    </row>
    <row r="3260" spans="2:2" x14ac:dyDescent="0.2">
      <c r="B3260" s="11"/>
    </row>
    <row r="3261" spans="2:2" x14ac:dyDescent="0.2">
      <c r="B3261" s="11"/>
    </row>
    <row r="3262" spans="2:2" x14ac:dyDescent="0.2">
      <c r="B3262" s="11"/>
    </row>
    <row r="3263" spans="2:2" x14ac:dyDescent="0.2">
      <c r="B3263" s="11"/>
    </row>
    <row r="3264" spans="2:2" x14ac:dyDescent="0.2">
      <c r="B3264" s="11"/>
    </row>
    <row r="3265" spans="2:2" x14ac:dyDescent="0.2">
      <c r="B3265" s="11"/>
    </row>
    <row r="3266" spans="2:2" x14ac:dyDescent="0.2">
      <c r="B3266" s="11"/>
    </row>
    <row r="3267" spans="2:2" x14ac:dyDescent="0.2">
      <c r="B3267" s="11"/>
    </row>
    <row r="3268" spans="2:2" x14ac:dyDescent="0.2">
      <c r="B3268" s="11"/>
    </row>
    <row r="3269" spans="2:2" x14ac:dyDescent="0.2">
      <c r="B3269" s="11"/>
    </row>
    <row r="3270" spans="2:2" x14ac:dyDescent="0.2">
      <c r="B3270" s="11"/>
    </row>
    <row r="3271" spans="2:2" x14ac:dyDescent="0.2">
      <c r="B3271" s="11"/>
    </row>
    <row r="3272" spans="2:2" x14ac:dyDescent="0.2">
      <c r="B3272" s="11"/>
    </row>
    <row r="3273" spans="2:2" x14ac:dyDescent="0.2">
      <c r="B3273" s="11"/>
    </row>
    <row r="3274" spans="2:2" x14ac:dyDescent="0.2">
      <c r="B3274" s="11"/>
    </row>
    <row r="3275" spans="2:2" x14ac:dyDescent="0.2">
      <c r="B3275" s="11"/>
    </row>
    <row r="3276" spans="2:2" x14ac:dyDescent="0.2">
      <c r="B3276" s="11"/>
    </row>
    <row r="3277" spans="2:2" x14ac:dyDescent="0.2">
      <c r="B3277" s="11"/>
    </row>
    <row r="3278" spans="2:2" x14ac:dyDescent="0.2">
      <c r="B3278" s="11"/>
    </row>
    <row r="3279" spans="2:2" x14ac:dyDescent="0.2">
      <c r="B3279" s="11"/>
    </row>
    <row r="3280" spans="2:2" x14ac:dyDescent="0.2">
      <c r="B3280" s="11"/>
    </row>
    <row r="3281" spans="2:2" x14ac:dyDescent="0.2">
      <c r="B3281" s="11"/>
    </row>
    <row r="3282" spans="2:2" x14ac:dyDescent="0.2">
      <c r="B3282" s="11"/>
    </row>
    <row r="3283" spans="2:2" x14ac:dyDescent="0.2">
      <c r="B3283" s="11"/>
    </row>
    <row r="3284" spans="2:2" x14ac:dyDescent="0.2">
      <c r="B3284" s="11"/>
    </row>
    <row r="3285" spans="2:2" x14ac:dyDescent="0.2">
      <c r="B3285" s="11"/>
    </row>
    <row r="3286" spans="2:2" x14ac:dyDescent="0.2">
      <c r="B3286" s="11"/>
    </row>
    <row r="3287" spans="2:2" x14ac:dyDescent="0.2">
      <c r="B3287" s="11"/>
    </row>
    <row r="3288" spans="2:2" x14ac:dyDescent="0.2">
      <c r="B3288" s="11"/>
    </row>
    <row r="3289" spans="2:2" x14ac:dyDescent="0.2">
      <c r="B3289" s="11"/>
    </row>
    <row r="3290" spans="2:2" x14ac:dyDescent="0.2">
      <c r="B3290" s="11"/>
    </row>
    <row r="3291" spans="2:2" x14ac:dyDescent="0.2">
      <c r="B3291" s="11"/>
    </row>
    <row r="3292" spans="2:2" x14ac:dyDescent="0.2">
      <c r="B3292" s="11"/>
    </row>
    <row r="3293" spans="2:2" x14ac:dyDescent="0.2">
      <c r="B3293" s="11"/>
    </row>
    <row r="3294" spans="2:2" x14ac:dyDescent="0.2">
      <c r="B3294" s="11"/>
    </row>
    <row r="3295" spans="2:2" x14ac:dyDescent="0.2">
      <c r="B3295" s="11"/>
    </row>
    <row r="3296" spans="2:2" x14ac:dyDescent="0.2">
      <c r="B3296" s="11"/>
    </row>
    <row r="3297" spans="2:2" x14ac:dyDescent="0.2">
      <c r="B3297" s="11"/>
    </row>
    <row r="3298" spans="2:2" x14ac:dyDescent="0.2">
      <c r="B3298" s="11"/>
    </row>
    <row r="3299" spans="2:2" x14ac:dyDescent="0.2">
      <c r="B3299" s="11"/>
    </row>
    <row r="3300" spans="2:2" x14ac:dyDescent="0.2">
      <c r="B3300" s="11"/>
    </row>
    <row r="3301" spans="2:2" x14ac:dyDescent="0.2">
      <c r="B3301" s="11"/>
    </row>
    <row r="3302" spans="2:2" x14ac:dyDescent="0.2">
      <c r="B3302" s="11"/>
    </row>
    <row r="3303" spans="2:2" x14ac:dyDescent="0.2">
      <c r="B3303" s="11"/>
    </row>
    <row r="3304" spans="2:2" x14ac:dyDescent="0.2">
      <c r="B3304" s="11"/>
    </row>
    <row r="3305" spans="2:2" x14ac:dyDescent="0.2">
      <c r="B3305" s="11"/>
    </row>
    <row r="3306" spans="2:2" x14ac:dyDescent="0.2">
      <c r="B3306" s="11"/>
    </row>
    <row r="3307" spans="2:2" x14ac:dyDescent="0.2">
      <c r="B3307" s="11"/>
    </row>
    <row r="3308" spans="2:2" x14ac:dyDescent="0.2">
      <c r="B3308" s="11"/>
    </row>
    <row r="3309" spans="2:2" x14ac:dyDescent="0.2">
      <c r="B3309" s="11"/>
    </row>
    <row r="3310" spans="2:2" x14ac:dyDescent="0.2">
      <c r="B3310" s="11"/>
    </row>
    <row r="3311" spans="2:2" x14ac:dyDescent="0.2">
      <c r="B3311" s="11"/>
    </row>
    <row r="3312" spans="2:2" x14ac:dyDescent="0.2">
      <c r="B3312" s="11"/>
    </row>
    <row r="3313" spans="2:2" x14ac:dyDescent="0.2">
      <c r="B3313" s="11"/>
    </row>
    <row r="3314" spans="2:2" x14ac:dyDescent="0.2">
      <c r="B3314" s="11"/>
    </row>
    <row r="3315" spans="2:2" x14ac:dyDescent="0.2">
      <c r="B3315" s="11"/>
    </row>
    <row r="3316" spans="2:2" x14ac:dyDescent="0.2">
      <c r="B3316" s="11"/>
    </row>
    <row r="3317" spans="2:2" x14ac:dyDescent="0.2">
      <c r="B3317" s="11"/>
    </row>
    <row r="3318" spans="2:2" x14ac:dyDescent="0.2">
      <c r="B3318" s="11"/>
    </row>
    <row r="3319" spans="2:2" x14ac:dyDescent="0.2">
      <c r="B3319" s="11"/>
    </row>
    <row r="3320" spans="2:2" x14ac:dyDescent="0.2">
      <c r="B3320" s="11"/>
    </row>
    <row r="3321" spans="2:2" x14ac:dyDescent="0.2">
      <c r="B3321" s="11"/>
    </row>
    <row r="3322" spans="2:2" x14ac:dyDescent="0.2">
      <c r="B3322" s="11"/>
    </row>
    <row r="3323" spans="2:2" x14ac:dyDescent="0.2">
      <c r="B3323" s="11"/>
    </row>
    <row r="3324" spans="2:2" x14ac:dyDescent="0.2">
      <c r="B3324" s="11"/>
    </row>
    <row r="3325" spans="2:2" x14ac:dyDescent="0.2">
      <c r="B3325" s="11"/>
    </row>
    <row r="3326" spans="2:2" x14ac:dyDescent="0.2">
      <c r="B3326" s="11"/>
    </row>
    <row r="3327" spans="2:2" x14ac:dyDescent="0.2">
      <c r="B3327" s="11"/>
    </row>
    <row r="3328" spans="2:2" x14ac:dyDescent="0.2">
      <c r="B3328" s="11"/>
    </row>
    <row r="3329" spans="2:2" x14ac:dyDescent="0.2">
      <c r="B3329" s="11"/>
    </row>
    <row r="3330" spans="2:2" x14ac:dyDescent="0.2">
      <c r="B3330" s="11"/>
    </row>
    <row r="3331" spans="2:2" x14ac:dyDescent="0.2">
      <c r="B3331" s="11"/>
    </row>
    <row r="3332" spans="2:2" x14ac:dyDescent="0.2">
      <c r="B3332" s="11"/>
    </row>
    <row r="3333" spans="2:2" x14ac:dyDescent="0.2">
      <c r="B3333" s="11"/>
    </row>
    <row r="3334" spans="2:2" x14ac:dyDescent="0.2">
      <c r="B3334" s="11"/>
    </row>
    <row r="3335" spans="2:2" x14ac:dyDescent="0.2">
      <c r="B3335" s="11"/>
    </row>
    <row r="3336" spans="2:2" x14ac:dyDescent="0.2">
      <c r="B3336" s="11"/>
    </row>
    <row r="3337" spans="2:2" x14ac:dyDescent="0.2">
      <c r="B3337" s="11"/>
    </row>
    <row r="3338" spans="2:2" x14ac:dyDescent="0.2">
      <c r="B3338" s="11"/>
    </row>
    <row r="3339" spans="2:2" x14ac:dyDescent="0.2">
      <c r="B3339" s="11"/>
    </row>
    <row r="3340" spans="2:2" x14ac:dyDescent="0.2">
      <c r="B3340" s="11"/>
    </row>
    <row r="3341" spans="2:2" x14ac:dyDescent="0.2">
      <c r="B3341" s="11"/>
    </row>
    <row r="3342" spans="2:2" x14ac:dyDescent="0.2">
      <c r="B3342" s="11"/>
    </row>
    <row r="3343" spans="2:2" x14ac:dyDescent="0.2">
      <c r="B3343" s="11"/>
    </row>
    <row r="3344" spans="2:2" x14ac:dyDescent="0.2">
      <c r="B3344" s="11"/>
    </row>
    <row r="3345" spans="2:2" x14ac:dyDescent="0.2">
      <c r="B3345" s="11"/>
    </row>
    <row r="3346" spans="2:2" x14ac:dyDescent="0.2">
      <c r="B3346" s="11"/>
    </row>
    <row r="3347" spans="2:2" x14ac:dyDescent="0.2">
      <c r="B3347" s="11"/>
    </row>
    <row r="3348" spans="2:2" x14ac:dyDescent="0.2">
      <c r="B3348" s="11"/>
    </row>
    <row r="3349" spans="2:2" x14ac:dyDescent="0.2">
      <c r="B3349" s="11"/>
    </row>
    <row r="3350" spans="2:2" x14ac:dyDescent="0.2">
      <c r="B3350" s="11"/>
    </row>
    <row r="3351" spans="2:2" x14ac:dyDescent="0.2">
      <c r="B3351" s="11"/>
    </row>
    <row r="3352" spans="2:2" x14ac:dyDescent="0.2">
      <c r="B3352" s="11"/>
    </row>
    <row r="3353" spans="2:2" x14ac:dyDescent="0.2">
      <c r="B3353" s="11"/>
    </row>
    <row r="3354" spans="2:2" x14ac:dyDescent="0.2">
      <c r="B3354" s="11"/>
    </row>
    <row r="3355" spans="2:2" x14ac:dyDescent="0.2">
      <c r="B3355" s="11"/>
    </row>
    <row r="3356" spans="2:2" x14ac:dyDescent="0.2">
      <c r="B3356" s="11"/>
    </row>
    <row r="3357" spans="2:2" x14ac:dyDescent="0.2">
      <c r="B3357" s="11"/>
    </row>
    <row r="3358" spans="2:2" x14ac:dyDescent="0.2">
      <c r="B3358" s="11"/>
    </row>
    <row r="3359" spans="2:2" x14ac:dyDescent="0.2">
      <c r="B3359" s="11"/>
    </row>
    <row r="3360" spans="2:2" x14ac:dyDescent="0.2">
      <c r="B3360" s="11"/>
    </row>
    <row r="3361" spans="2:2" x14ac:dyDescent="0.2">
      <c r="B3361" s="11"/>
    </row>
    <row r="3362" spans="2:2" x14ac:dyDescent="0.2">
      <c r="B3362" s="11"/>
    </row>
    <row r="3363" spans="2:2" x14ac:dyDescent="0.2">
      <c r="B3363" s="11"/>
    </row>
    <row r="3364" spans="2:2" x14ac:dyDescent="0.2">
      <c r="B3364" s="11"/>
    </row>
    <row r="3365" spans="2:2" x14ac:dyDescent="0.2">
      <c r="B3365" s="11"/>
    </row>
    <row r="3366" spans="2:2" x14ac:dyDescent="0.2">
      <c r="B3366" s="11"/>
    </row>
    <row r="3367" spans="2:2" x14ac:dyDescent="0.2">
      <c r="B3367" s="11"/>
    </row>
    <row r="3368" spans="2:2" x14ac:dyDescent="0.2">
      <c r="B3368" s="11"/>
    </row>
    <row r="3369" spans="2:2" x14ac:dyDescent="0.2">
      <c r="B3369" s="11"/>
    </row>
    <row r="3370" spans="2:2" x14ac:dyDescent="0.2">
      <c r="B3370" s="11"/>
    </row>
    <row r="3371" spans="2:2" x14ac:dyDescent="0.2">
      <c r="B3371" s="11"/>
    </row>
    <row r="3372" spans="2:2" x14ac:dyDescent="0.2">
      <c r="B3372" s="11"/>
    </row>
    <row r="3373" spans="2:2" x14ac:dyDescent="0.2">
      <c r="B3373" s="11"/>
    </row>
    <row r="3374" spans="2:2" x14ac:dyDescent="0.2">
      <c r="B3374" s="11"/>
    </row>
    <row r="3375" spans="2:2" x14ac:dyDescent="0.2">
      <c r="B3375" s="11"/>
    </row>
    <row r="3376" spans="2:2" x14ac:dyDescent="0.2">
      <c r="B3376" s="11"/>
    </row>
    <row r="3377" spans="2:2" x14ac:dyDescent="0.2">
      <c r="B3377" s="11"/>
    </row>
    <row r="3378" spans="2:2" x14ac:dyDescent="0.2">
      <c r="B3378" s="11"/>
    </row>
    <row r="3379" spans="2:2" x14ac:dyDescent="0.2">
      <c r="B3379" s="11"/>
    </row>
    <row r="3380" spans="2:2" x14ac:dyDescent="0.2">
      <c r="B3380" s="11"/>
    </row>
    <row r="3381" spans="2:2" x14ac:dyDescent="0.2">
      <c r="B3381" s="11"/>
    </row>
    <row r="3382" spans="2:2" x14ac:dyDescent="0.2">
      <c r="B3382" s="11"/>
    </row>
    <row r="3383" spans="2:2" x14ac:dyDescent="0.2">
      <c r="B3383" s="11"/>
    </row>
    <row r="3384" spans="2:2" x14ac:dyDescent="0.2">
      <c r="B3384" s="11"/>
    </row>
    <row r="3385" spans="2:2" x14ac:dyDescent="0.2">
      <c r="B3385" s="11"/>
    </row>
    <row r="3386" spans="2:2" x14ac:dyDescent="0.2">
      <c r="B3386" s="11"/>
    </row>
    <row r="3387" spans="2:2" x14ac:dyDescent="0.2">
      <c r="B3387" s="11"/>
    </row>
    <row r="3388" spans="2:2" x14ac:dyDescent="0.2">
      <c r="B3388" s="11"/>
    </row>
    <row r="3389" spans="2:2" x14ac:dyDescent="0.2">
      <c r="B3389" s="11"/>
    </row>
    <row r="3390" spans="2:2" x14ac:dyDescent="0.2">
      <c r="B3390" s="11"/>
    </row>
    <row r="3391" spans="2:2" x14ac:dyDescent="0.2">
      <c r="B3391" s="11"/>
    </row>
    <row r="3392" spans="2:2" x14ac:dyDescent="0.2">
      <c r="B3392" s="11"/>
    </row>
    <row r="3393" spans="2:2" x14ac:dyDescent="0.2">
      <c r="B3393" s="11"/>
    </row>
    <row r="3394" spans="2:2" x14ac:dyDescent="0.2">
      <c r="B3394" s="11"/>
    </row>
    <row r="3395" spans="2:2" x14ac:dyDescent="0.2">
      <c r="B3395" s="11"/>
    </row>
    <row r="3396" spans="2:2" x14ac:dyDescent="0.2">
      <c r="B3396" s="11"/>
    </row>
    <row r="3397" spans="2:2" x14ac:dyDescent="0.2">
      <c r="B3397" s="11"/>
    </row>
    <row r="3398" spans="2:2" x14ac:dyDescent="0.2">
      <c r="B3398" s="11"/>
    </row>
    <row r="3399" spans="2:2" x14ac:dyDescent="0.2">
      <c r="B3399" s="11"/>
    </row>
    <row r="3400" spans="2:2" x14ac:dyDescent="0.2">
      <c r="B3400" s="11"/>
    </row>
    <row r="3401" spans="2:2" x14ac:dyDescent="0.2">
      <c r="B3401" s="11"/>
    </row>
    <row r="3402" spans="2:2" x14ac:dyDescent="0.2">
      <c r="B3402" s="11"/>
    </row>
    <row r="3403" spans="2:2" x14ac:dyDescent="0.2">
      <c r="B3403" s="11"/>
    </row>
    <row r="3404" spans="2:2" x14ac:dyDescent="0.2">
      <c r="B3404" s="11"/>
    </row>
    <row r="3405" spans="2:2" x14ac:dyDescent="0.2">
      <c r="B3405" s="11"/>
    </row>
    <row r="3406" spans="2:2" x14ac:dyDescent="0.2">
      <c r="B3406" s="11"/>
    </row>
    <row r="3407" spans="2:2" x14ac:dyDescent="0.2">
      <c r="B3407" s="11"/>
    </row>
    <row r="3408" spans="2:2" x14ac:dyDescent="0.2">
      <c r="B3408" s="11"/>
    </row>
    <row r="3409" spans="2:2" x14ac:dyDescent="0.2">
      <c r="B3409" s="11"/>
    </row>
    <row r="3410" spans="2:2" x14ac:dyDescent="0.2">
      <c r="B3410" s="11"/>
    </row>
    <row r="3411" spans="2:2" x14ac:dyDescent="0.2">
      <c r="B3411" s="11"/>
    </row>
    <row r="3412" spans="2:2" x14ac:dyDescent="0.2">
      <c r="B3412" s="11"/>
    </row>
    <row r="3413" spans="2:2" x14ac:dyDescent="0.2">
      <c r="B3413" s="11"/>
    </row>
    <row r="3414" spans="2:2" x14ac:dyDescent="0.2">
      <c r="B3414" s="11"/>
    </row>
    <row r="3415" spans="2:2" x14ac:dyDescent="0.2">
      <c r="B3415" s="11"/>
    </row>
    <row r="3416" spans="2:2" x14ac:dyDescent="0.2">
      <c r="B3416" s="11"/>
    </row>
    <row r="3417" spans="2:2" x14ac:dyDescent="0.2">
      <c r="B3417" s="11"/>
    </row>
    <row r="3418" spans="2:2" x14ac:dyDescent="0.2">
      <c r="B3418" s="11"/>
    </row>
    <row r="3419" spans="2:2" x14ac:dyDescent="0.2">
      <c r="B3419" s="11"/>
    </row>
    <row r="3420" spans="2:2" x14ac:dyDescent="0.2">
      <c r="B3420" s="11"/>
    </row>
    <row r="3421" spans="2:2" x14ac:dyDescent="0.2">
      <c r="B3421" s="11"/>
    </row>
    <row r="3422" spans="2:2" x14ac:dyDescent="0.2">
      <c r="B3422" s="11"/>
    </row>
    <row r="3423" spans="2:2" x14ac:dyDescent="0.2">
      <c r="B3423" s="11"/>
    </row>
    <row r="3424" spans="2:2" x14ac:dyDescent="0.2">
      <c r="B3424" s="11"/>
    </row>
    <row r="3425" spans="2:2" x14ac:dyDescent="0.2">
      <c r="B3425" s="11"/>
    </row>
    <row r="3426" spans="2:2" x14ac:dyDescent="0.2">
      <c r="B3426" s="11"/>
    </row>
    <row r="3427" spans="2:2" x14ac:dyDescent="0.2">
      <c r="B3427" s="11"/>
    </row>
    <row r="3428" spans="2:2" x14ac:dyDescent="0.2">
      <c r="B3428" s="11"/>
    </row>
    <row r="3429" spans="2:2" x14ac:dyDescent="0.2">
      <c r="B3429" s="11"/>
    </row>
    <row r="3430" spans="2:2" x14ac:dyDescent="0.2">
      <c r="B3430" s="11"/>
    </row>
    <row r="3431" spans="2:2" x14ac:dyDescent="0.2">
      <c r="B3431" s="11"/>
    </row>
    <row r="3432" spans="2:2" x14ac:dyDescent="0.2">
      <c r="B3432" s="11"/>
    </row>
    <row r="3433" spans="2:2" x14ac:dyDescent="0.2">
      <c r="B3433" s="11"/>
    </row>
    <row r="3434" spans="2:2" x14ac:dyDescent="0.2">
      <c r="B3434" s="11"/>
    </row>
    <row r="3435" spans="2:2" x14ac:dyDescent="0.2">
      <c r="B3435" s="11"/>
    </row>
    <row r="3436" spans="2:2" x14ac:dyDescent="0.2">
      <c r="B3436" s="11"/>
    </row>
    <row r="3437" spans="2:2" x14ac:dyDescent="0.2">
      <c r="B3437" s="11"/>
    </row>
    <row r="3438" spans="2:2" x14ac:dyDescent="0.2">
      <c r="B3438" s="11"/>
    </row>
    <row r="3439" spans="2:2" x14ac:dyDescent="0.2">
      <c r="B3439" s="11"/>
    </row>
    <row r="3440" spans="2:2" x14ac:dyDescent="0.2">
      <c r="B3440" s="11"/>
    </row>
    <row r="3441" spans="2:2" x14ac:dyDescent="0.2">
      <c r="B3441" s="11"/>
    </row>
    <row r="3442" spans="2:2" x14ac:dyDescent="0.2">
      <c r="B3442" s="11"/>
    </row>
    <row r="3443" spans="2:2" x14ac:dyDescent="0.2">
      <c r="B3443" s="11"/>
    </row>
    <row r="3444" spans="2:2" x14ac:dyDescent="0.2">
      <c r="B3444" s="11"/>
    </row>
    <row r="3445" spans="2:2" x14ac:dyDescent="0.2">
      <c r="B3445" s="11"/>
    </row>
    <row r="3446" spans="2:2" x14ac:dyDescent="0.2">
      <c r="B3446" s="11"/>
    </row>
    <row r="3447" spans="2:2" x14ac:dyDescent="0.2">
      <c r="B3447" s="11"/>
    </row>
    <row r="3448" spans="2:2" x14ac:dyDescent="0.2">
      <c r="B3448" s="11"/>
    </row>
    <row r="3449" spans="2:2" x14ac:dyDescent="0.2">
      <c r="B3449" s="11"/>
    </row>
    <row r="3450" spans="2:2" x14ac:dyDescent="0.2">
      <c r="B3450" s="11"/>
    </row>
    <row r="3451" spans="2:2" x14ac:dyDescent="0.2">
      <c r="B3451" s="11"/>
    </row>
    <row r="3452" spans="2:2" x14ac:dyDescent="0.2">
      <c r="B3452" s="11"/>
    </row>
    <row r="3453" spans="2:2" x14ac:dyDescent="0.2">
      <c r="B3453" s="11"/>
    </row>
    <row r="3454" spans="2:2" x14ac:dyDescent="0.2">
      <c r="B3454" s="11"/>
    </row>
    <row r="3455" spans="2:2" x14ac:dyDescent="0.2">
      <c r="B3455" s="11"/>
    </row>
    <row r="3456" spans="2:2" x14ac:dyDescent="0.2">
      <c r="B3456" s="11"/>
    </row>
    <row r="3457" spans="2:2" x14ac:dyDescent="0.2">
      <c r="B3457" s="11"/>
    </row>
    <row r="3458" spans="2:2" x14ac:dyDescent="0.2">
      <c r="B3458" s="11"/>
    </row>
    <row r="3459" spans="2:2" x14ac:dyDescent="0.2">
      <c r="B3459" s="11"/>
    </row>
    <row r="3460" spans="2:2" x14ac:dyDescent="0.2">
      <c r="B3460" s="11"/>
    </row>
    <row r="3461" spans="2:2" x14ac:dyDescent="0.2">
      <c r="B3461" s="11"/>
    </row>
    <row r="3462" spans="2:2" x14ac:dyDescent="0.2">
      <c r="B3462" s="11"/>
    </row>
    <row r="3463" spans="2:2" x14ac:dyDescent="0.2">
      <c r="B3463" s="11"/>
    </row>
    <row r="3464" spans="2:2" x14ac:dyDescent="0.2">
      <c r="B3464" s="11"/>
    </row>
    <row r="3465" spans="2:2" x14ac:dyDescent="0.2">
      <c r="B3465" s="11"/>
    </row>
    <row r="3466" spans="2:2" x14ac:dyDescent="0.2">
      <c r="B3466" s="11"/>
    </row>
    <row r="3467" spans="2:2" x14ac:dyDescent="0.2">
      <c r="B3467" s="11"/>
    </row>
    <row r="3468" spans="2:2" x14ac:dyDescent="0.2">
      <c r="B3468" s="11"/>
    </row>
    <row r="3469" spans="2:2" x14ac:dyDescent="0.2">
      <c r="B3469" s="11"/>
    </row>
    <row r="3470" spans="2:2" x14ac:dyDescent="0.2">
      <c r="B3470" s="11"/>
    </row>
    <row r="3471" spans="2:2" x14ac:dyDescent="0.2">
      <c r="B3471" s="11"/>
    </row>
    <row r="3472" spans="2:2" x14ac:dyDescent="0.2">
      <c r="B3472" s="11"/>
    </row>
    <row r="3473" spans="2:2" x14ac:dyDescent="0.2">
      <c r="B3473" s="11"/>
    </row>
    <row r="3474" spans="2:2" x14ac:dyDescent="0.2">
      <c r="B3474" s="11"/>
    </row>
    <row r="3475" spans="2:2" x14ac:dyDescent="0.2">
      <c r="B3475" s="11"/>
    </row>
    <row r="3476" spans="2:2" x14ac:dyDescent="0.2">
      <c r="B3476" s="11"/>
    </row>
    <row r="3477" spans="2:2" x14ac:dyDescent="0.2">
      <c r="B3477" s="11"/>
    </row>
    <row r="3478" spans="2:2" x14ac:dyDescent="0.2">
      <c r="B3478" s="11"/>
    </row>
    <row r="3479" spans="2:2" x14ac:dyDescent="0.2">
      <c r="B3479" s="11"/>
    </row>
    <row r="3480" spans="2:2" x14ac:dyDescent="0.2">
      <c r="B3480" s="11"/>
    </row>
    <row r="3481" spans="2:2" x14ac:dyDescent="0.2">
      <c r="B3481" s="11"/>
    </row>
    <row r="3482" spans="2:2" x14ac:dyDescent="0.2">
      <c r="B3482" s="11"/>
    </row>
    <row r="3483" spans="2:2" x14ac:dyDescent="0.2">
      <c r="B3483" s="11"/>
    </row>
    <row r="3484" spans="2:2" x14ac:dyDescent="0.2">
      <c r="B3484" s="11"/>
    </row>
    <row r="3485" spans="2:2" x14ac:dyDescent="0.2">
      <c r="B3485" s="11"/>
    </row>
    <row r="3486" spans="2:2" x14ac:dyDescent="0.2">
      <c r="B3486" s="11"/>
    </row>
    <row r="3487" spans="2:2" x14ac:dyDescent="0.2">
      <c r="B3487" s="11"/>
    </row>
    <row r="3488" spans="2:2" x14ac:dyDescent="0.2">
      <c r="B3488" s="11"/>
    </row>
    <row r="3489" spans="2:2" x14ac:dyDescent="0.2">
      <c r="B3489" s="11"/>
    </row>
    <row r="3490" spans="2:2" x14ac:dyDescent="0.2">
      <c r="B3490" s="11"/>
    </row>
    <row r="3491" spans="2:2" x14ac:dyDescent="0.2">
      <c r="B3491" s="11"/>
    </row>
    <row r="3492" spans="2:2" x14ac:dyDescent="0.2">
      <c r="B3492" s="11"/>
    </row>
    <row r="3493" spans="2:2" x14ac:dyDescent="0.2">
      <c r="B3493" s="11"/>
    </row>
    <row r="3494" spans="2:2" x14ac:dyDescent="0.2">
      <c r="B3494" s="11"/>
    </row>
    <row r="3495" spans="2:2" x14ac:dyDescent="0.2">
      <c r="B3495" s="11"/>
    </row>
    <row r="3496" spans="2:2" x14ac:dyDescent="0.2">
      <c r="B3496" s="11"/>
    </row>
    <row r="3497" spans="2:2" x14ac:dyDescent="0.2">
      <c r="B3497" s="11"/>
    </row>
    <row r="3498" spans="2:2" x14ac:dyDescent="0.2">
      <c r="B3498" s="11"/>
    </row>
    <row r="3499" spans="2:2" x14ac:dyDescent="0.2">
      <c r="B3499" s="11"/>
    </row>
    <row r="3500" spans="2:2" x14ac:dyDescent="0.2">
      <c r="B3500" s="11"/>
    </row>
    <row r="3501" spans="2:2" x14ac:dyDescent="0.2">
      <c r="B3501" s="11"/>
    </row>
    <row r="3502" spans="2:2" x14ac:dyDescent="0.2">
      <c r="B3502" s="11"/>
    </row>
    <row r="3503" spans="2:2" x14ac:dyDescent="0.2">
      <c r="B3503" s="11"/>
    </row>
    <row r="3504" spans="2:2" x14ac:dyDescent="0.2">
      <c r="B3504" s="11"/>
    </row>
    <row r="3505" spans="2:2" x14ac:dyDescent="0.2">
      <c r="B3505" s="11"/>
    </row>
    <row r="3506" spans="2:2" x14ac:dyDescent="0.2">
      <c r="B3506" s="11"/>
    </row>
    <row r="3507" spans="2:2" x14ac:dyDescent="0.2">
      <c r="B3507" s="11"/>
    </row>
    <row r="3508" spans="2:2" x14ac:dyDescent="0.2">
      <c r="B3508" s="11"/>
    </row>
    <row r="3509" spans="2:2" x14ac:dyDescent="0.2">
      <c r="B3509" s="11"/>
    </row>
    <row r="3510" spans="2:2" x14ac:dyDescent="0.2">
      <c r="B3510" s="11"/>
    </row>
    <row r="3511" spans="2:2" x14ac:dyDescent="0.2">
      <c r="B3511" s="11"/>
    </row>
    <row r="3512" spans="2:2" x14ac:dyDescent="0.2">
      <c r="B3512" s="11"/>
    </row>
    <row r="3513" spans="2:2" x14ac:dyDescent="0.2">
      <c r="B3513" s="11"/>
    </row>
    <row r="3514" spans="2:2" x14ac:dyDescent="0.2">
      <c r="B3514" s="11"/>
    </row>
    <row r="3515" spans="2:2" x14ac:dyDescent="0.2">
      <c r="B3515" s="11"/>
    </row>
    <row r="3516" spans="2:2" x14ac:dyDescent="0.2">
      <c r="B3516" s="11"/>
    </row>
    <row r="3517" spans="2:2" x14ac:dyDescent="0.2">
      <c r="B3517" s="11"/>
    </row>
    <row r="3518" spans="2:2" x14ac:dyDescent="0.2">
      <c r="B3518" s="11"/>
    </row>
    <row r="3519" spans="2:2" x14ac:dyDescent="0.2">
      <c r="B3519" s="11"/>
    </row>
    <row r="3520" spans="2:2" x14ac:dyDescent="0.2">
      <c r="B3520" s="11"/>
    </row>
    <row r="3521" spans="2:2" x14ac:dyDescent="0.2">
      <c r="B3521" s="11"/>
    </row>
    <row r="3522" spans="2:2" x14ac:dyDescent="0.2">
      <c r="B3522" s="11"/>
    </row>
    <row r="3523" spans="2:2" x14ac:dyDescent="0.2">
      <c r="B3523" s="11"/>
    </row>
    <row r="3524" spans="2:2" x14ac:dyDescent="0.2">
      <c r="B3524" s="11"/>
    </row>
    <row r="3525" spans="2:2" x14ac:dyDescent="0.2">
      <c r="B3525" s="11"/>
    </row>
    <row r="3526" spans="2:2" x14ac:dyDescent="0.2">
      <c r="B3526" s="11"/>
    </row>
    <row r="3527" spans="2:2" x14ac:dyDescent="0.2">
      <c r="B3527" s="11"/>
    </row>
    <row r="3528" spans="2:2" x14ac:dyDescent="0.2">
      <c r="B3528" s="11"/>
    </row>
    <row r="3529" spans="2:2" x14ac:dyDescent="0.2">
      <c r="B3529" s="11"/>
    </row>
    <row r="3530" spans="2:2" x14ac:dyDescent="0.2">
      <c r="B3530" s="11"/>
    </row>
    <row r="3531" spans="2:2" x14ac:dyDescent="0.2">
      <c r="B3531" s="11"/>
    </row>
    <row r="3532" spans="2:2" x14ac:dyDescent="0.2">
      <c r="B3532" s="11"/>
    </row>
    <row r="3533" spans="2:2" x14ac:dyDescent="0.2">
      <c r="B3533" s="11"/>
    </row>
    <row r="3534" spans="2:2" x14ac:dyDescent="0.2">
      <c r="B3534" s="11"/>
    </row>
    <row r="3535" spans="2:2" x14ac:dyDescent="0.2">
      <c r="B3535" s="11"/>
    </row>
    <row r="3536" spans="2:2" x14ac:dyDescent="0.2">
      <c r="B3536" s="11"/>
    </row>
    <row r="3537" spans="2:2" x14ac:dyDescent="0.2">
      <c r="B3537" s="11"/>
    </row>
    <row r="3538" spans="2:2" x14ac:dyDescent="0.2">
      <c r="B3538" s="11"/>
    </row>
    <row r="3539" spans="2:2" x14ac:dyDescent="0.2">
      <c r="B3539" s="11"/>
    </row>
    <row r="3540" spans="2:2" x14ac:dyDescent="0.2">
      <c r="B3540" s="11"/>
    </row>
    <row r="3541" spans="2:2" x14ac:dyDescent="0.2">
      <c r="B3541" s="11"/>
    </row>
    <row r="3542" spans="2:2" x14ac:dyDescent="0.2">
      <c r="B3542" s="11"/>
    </row>
    <row r="3543" spans="2:2" x14ac:dyDescent="0.2">
      <c r="B3543" s="11"/>
    </row>
    <row r="3544" spans="2:2" x14ac:dyDescent="0.2">
      <c r="B3544" s="11"/>
    </row>
    <row r="3545" spans="2:2" x14ac:dyDescent="0.2">
      <c r="B3545" s="11"/>
    </row>
    <row r="3546" spans="2:2" x14ac:dyDescent="0.2">
      <c r="B3546" s="11"/>
    </row>
    <row r="3547" spans="2:2" x14ac:dyDescent="0.2">
      <c r="B3547" s="11"/>
    </row>
    <row r="3548" spans="2:2" x14ac:dyDescent="0.2">
      <c r="B3548" s="11"/>
    </row>
    <row r="3549" spans="2:2" x14ac:dyDescent="0.2">
      <c r="B3549" s="11"/>
    </row>
    <row r="3550" spans="2:2" x14ac:dyDescent="0.2">
      <c r="B3550" s="11"/>
    </row>
    <row r="3551" spans="2:2" x14ac:dyDescent="0.2">
      <c r="B3551" s="11"/>
    </row>
    <row r="3552" spans="2:2" x14ac:dyDescent="0.2">
      <c r="B3552" s="11"/>
    </row>
    <row r="3553" spans="2:2" x14ac:dyDescent="0.2">
      <c r="B3553" s="11"/>
    </row>
    <row r="3554" spans="2:2" x14ac:dyDescent="0.2">
      <c r="B3554" s="11"/>
    </row>
    <row r="3555" spans="2:2" x14ac:dyDescent="0.2">
      <c r="B3555" s="11"/>
    </row>
    <row r="3556" spans="2:2" x14ac:dyDescent="0.2">
      <c r="B3556" s="11"/>
    </row>
    <row r="3557" spans="2:2" x14ac:dyDescent="0.2">
      <c r="B3557" s="11"/>
    </row>
    <row r="3558" spans="2:2" x14ac:dyDescent="0.2">
      <c r="B3558" s="11"/>
    </row>
    <row r="3559" spans="2:2" x14ac:dyDescent="0.2">
      <c r="B3559" s="11"/>
    </row>
    <row r="3560" spans="2:2" x14ac:dyDescent="0.2">
      <c r="B3560" s="11"/>
    </row>
    <row r="3561" spans="2:2" x14ac:dyDescent="0.2">
      <c r="B3561" s="11"/>
    </row>
    <row r="3562" spans="2:2" x14ac:dyDescent="0.2">
      <c r="B3562" s="11"/>
    </row>
    <row r="3563" spans="2:2" x14ac:dyDescent="0.2">
      <c r="B3563" s="11"/>
    </row>
    <row r="3564" spans="2:2" x14ac:dyDescent="0.2">
      <c r="B3564" s="11"/>
    </row>
    <row r="3565" spans="2:2" x14ac:dyDescent="0.2">
      <c r="B3565" s="11"/>
    </row>
    <row r="3566" spans="2:2" x14ac:dyDescent="0.2">
      <c r="B3566" s="11"/>
    </row>
    <row r="3567" spans="2:2" x14ac:dyDescent="0.2">
      <c r="B3567" s="11"/>
    </row>
    <row r="3568" spans="2:2" x14ac:dyDescent="0.2">
      <c r="B3568" s="11"/>
    </row>
    <row r="3569" spans="2:2" x14ac:dyDescent="0.2">
      <c r="B3569" s="11"/>
    </row>
    <row r="3570" spans="2:2" x14ac:dyDescent="0.2">
      <c r="B3570" s="11"/>
    </row>
    <row r="3571" spans="2:2" x14ac:dyDescent="0.2">
      <c r="B3571" s="11"/>
    </row>
    <row r="3572" spans="2:2" x14ac:dyDescent="0.2">
      <c r="B3572" s="11"/>
    </row>
    <row r="3573" spans="2:2" x14ac:dyDescent="0.2">
      <c r="B3573" s="11"/>
    </row>
    <row r="3574" spans="2:2" x14ac:dyDescent="0.2">
      <c r="B3574" s="11"/>
    </row>
    <row r="3575" spans="2:2" x14ac:dyDescent="0.2">
      <c r="B3575" s="11"/>
    </row>
    <row r="3576" spans="2:2" x14ac:dyDescent="0.2">
      <c r="B3576" s="11"/>
    </row>
    <row r="3577" spans="2:2" x14ac:dyDescent="0.2">
      <c r="B3577" s="11"/>
    </row>
    <row r="3578" spans="2:2" x14ac:dyDescent="0.2">
      <c r="B3578" s="11"/>
    </row>
    <row r="3579" spans="2:2" x14ac:dyDescent="0.2">
      <c r="B3579" s="11"/>
    </row>
    <row r="3580" spans="2:2" x14ac:dyDescent="0.2">
      <c r="B3580" s="11"/>
    </row>
    <row r="3581" spans="2:2" x14ac:dyDescent="0.2">
      <c r="B3581" s="11"/>
    </row>
    <row r="3582" spans="2:2" x14ac:dyDescent="0.2">
      <c r="B3582" s="11"/>
    </row>
    <row r="3583" spans="2:2" x14ac:dyDescent="0.2">
      <c r="B3583" s="11"/>
    </row>
    <row r="3584" spans="2:2" x14ac:dyDescent="0.2">
      <c r="B3584" s="11"/>
    </row>
    <row r="3585" spans="2:2" x14ac:dyDescent="0.2">
      <c r="B3585" s="11"/>
    </row>
    <row r="3586" spans="2:2" x14ac:dyDescent="0.2">
      <c r="B3586" s="11"/>
    </row>
    <row r="3587" spans="2:2" x14ac:dyDescent="0.2">
      <c r="B3587" s="11"/>
    </row>
    <row r="3588" spans="2:2" x14ac:dyDescent="0.2">
      <c r="B3588" s="11"/>
    </row>
    <row r="3589" spans="2:2" x14ac:dyDescent="0.2">
      <c r="B3589" s="11"/>
    </row>
    <row r="3590" spans="2:2" x14ac:dyDescent="0.2">
      <c r="B3590" s="11"/>
    </row>
    <row r="3591" spans="2:2" x14ac:dyDescent="0.2">
      <c r="B3591" s="11"/>
    </row>
    <row r="3592" spans="2:2" x14ac:dyDescent="0.2">
      <c r="B3592" s="11"/>
    </row>
    <row r="3593" spans="2:2" x14ac:dyDescent="0.2">
      <c r="B3593" s="11"/>
    </row>
    <row r="3594" spans="2:2" x14ac:dyDescent="0.2">
      <c r="B3594" s="11"/>
    </row>
    <row r="3595" spans="2:2" x14ac:dyDescent="0.2">
      <c r="B3595" s="11"/>
    </row>
    <row r="3596" spans="2:2" x14ac:dyDescent="0.2">
      <c r="B3596" s="11"/>
    </row>
    <row r="3597" spans="2:2" x14ac:dyDescent="0.2">
      <c r="B3597" s="11"/>
    </row>
    <row r="3598" spans="2:2" x14ac:dyDescent="0.2">
      <c r="B3598" s="11"/>
    </row>
    <row r="3599" spans="2:2" x14ac:dyDescent="0.2">
      <c r="B3599" s="11"/>
    </row>
    <row r="3600" spans="2:2" x14ac:dyDescent="0.2">
      <c r="B3600" s="11"/>
    </row>
    <row r="3601" spans="2:2" x14ac:dyDescent="0.2">
      <c r="B3601" s="11"/>
    </row>
    <row r="3602" spans="2:2" x14ac:dyDescent="0.2">
      <c r="B3602" s="11"/>
    </row>
    <row r="3603" spans="2:2" x14ac:dyDescent="0.2">
      <c r="B3603" s="11"/>
    </row>
    <row r="3604" spans="2:2" x14ac:dyDescent="0.2">
      <c r="B3604" s="11"/>
    </row>
    <row r="3605" spans="2:2" x14ac:dyDescent="0.2">
      <c r="B3605" s="11"/>
    </row>
    <row r="3606" spans="2:2" x14ac:dyDescent="0.2">
      <c r="B3606" s="11"/>
    </row>
    <row r="3607" spans="2:2" x14ac:dyDescent="0.2">
      <c r="B3607" s="11"/>
    </row>
    <row r="3608" spans="2:2" x14ac:dyDescent="0.2">
      <c r="B3608" s="11"/>
    </row>
    <row r="3609" spans="2:2" x14ac:dyDescent="0.2">
      <c r="B3609" s="11"/>
    </row>
    <row r="3610" spans="2:2" x14ac:dyDescent="0.2">
      <c r="B3610" s="11"/>
    </row>
    <row r="3611" spans="2:2" x14ac:dyDescent="0.2">
      <c r="B3611" s="11"/>
    </row>
    <row r="3612" spans="2:2" x14ac:dyDescent="0.2">
      <c r="B3612" s="11"/>
    </row>
    <row r="3613" spans="2:2" x14ac:dyDescent="0.2">
      <c r="B3613" s="11"/>
    </row>
    <row r="3614" spans="2:2" x14ac:dyDescent="0.2">
      <c r="B3614" s="11"/>
    </row>
    <row r="3615" spans="2:2" x14ac:dyDescent="0.2">
      <c r="B3615" s="11"/>
    </row>
    <row r="3616" spans="2:2" x14ac:dyDescent="0.2">
      <c r="B3616" s="11"/>
    </row>
    <row r="3617" spans="2:2" x14ac:dyDescent="0.2">
      <c r="B3617" s="11"/>
    </row>
    <row r="3618" spans="2:2" x14ac:dyDescent="0.2">
      <c r="B3618" s="11"/>
    </row>
    <row r="3619" spans="2:2" x14ac:dyDescent="0.2">
      <c r="B3619" s="11"/>
    </row>
    <row r="3620" spans="2:2" x14ac:dyDescent="0.2">
      <c r="B3620" s="11"/>
    </row>
    <row r="3621" spans="2:2" x14ac:dyDescent="0.2">
      <c r="B3621" s="11"/>
    </row>
    <row r="3622" spans="2:2" x14ac:dyDescent="0.2">
      <c r="B3622" s="11"/>
    </row>
    <row r="3623" spans="2:2" x14ac:dyDescent="0.2">
      <c r="B3623" s="11"/>
    </row>
    <row r="3624" spans="2:2" x14ac:dyDescent="0.2">
      <c r="B3624" s="11"/>
    </row>
    <row r="3625" spans="2:2" x14ac:dyDescent="0.2">
      <c r="B3625" s="11"/>
    </row>
    <row r="3626" spans="2:2" x14ac:dyDescent="0.2">
      <c r="B3626" s="11"/>
    </row>
    <row r="3627" spans="2:2" x14ac:dyDescent="0.2">
      <c r="B3627" s="11"/>
    </row>
    <row r="3628" spans="2:2" x14ac:dyDescent="0.2">
      <c r="B3628" s="11"/>
    </row>
    <row r="3629" spans="2:2" x14ac:dyDescent="0.2">
      <c r="B3629" s="11"/>
    </row>
    <row r="3630" spans="2:2" x14ac:dyDescent="0.2">
      <c r="B3630" s="11"/>
    </row>
    <row r="3631" spans="2:2" x14ac:dyDescent="0.2">
      <c r="B3631" s="11"/>
    </row>
    <row r="3632" spans="2:2" x14ac:dyDescent="0.2">
      <c r="B3632" s="11"/>
    </row>
    <row r="3633" spans="2:2" x14ac:dyDescent="0.2">
      <c r="B3633" s="11"/>
    </row>
    <row r="3634" spans="2:2" x14ac:dyDescent="0.2">
      <c r="B3634" s="11"/>
    </row>
    <row r="3635" spans="2:2" x14ac:dyDescent="0.2">
      <c r="B3635" s="11"/>
    </row>
    <row r="3636" spans="2:2" x14ac:dyDescent="0.2">
      <c r="B3636" s="11"/>
    </row>
    <row r="3637" spans="2:2" x14ac:dyDescent="0.2">
      <c r="B3637" s="11"/>
    </row>
    <row r="3638" spans="2:2" x14ac:dyDescent="0.2">
      <c r="B3638" s="11"/>
    </row>
    <row r="3639" spans="2:2" x14ac:dyDescent="0.2">
      <c r="B3639" s="11"/>
    </row>
    <row r="3640" spans="2:2" x14ac:dyDescent="0.2">
      <c r="B3640" s="11"/>
    </row>
    <row r="3641" spans="2:2" x14ac:dyDescent="0.2">
      <c r="B3641" s="11"/>
    </row>
    <row r="3642" spans="2:2" x14ac:dyDescent="0.2">
      <c r="B3642" s="11"/>
    </row>
    <row r="3643" spans="2:2" x14ac:dyDescent="0.2">
      <c r="B3643" s="11"/>
    </row>
    <row r="3644" spans="2:2" x14ac:dyDescent="0.2">
      <c r="B3644" s="11"/>
    </row>
    <row r="3645" spans="2:2" x14ac:dyDescent="0.2">
      <c r="B3645" s="11"/>
    </row>
    <row r="3646" spans="2:2" x14ac:dyDescent="0.2">
      <c r="B3646" s="11"/>
    </row>
    <row r="3647" spans="2:2" x14ac:dyDescent="0.2">
      <c r="B3647" s="11"/>
    </row>
    <row r="3648" spans="2:2" x14ac:dyDescent="0.2">
      <c r="B3648" s="11"/>
    </row>
    <row r="3649" spans="2:2" x14ac:dyDescent="0.2">
      <c r="B3649" s="11"/>
    </row>
    <row r="3650" spans="2:2" x14ac:dyDescent="0.2">
      <c r="B3650" s="11"/>
    </row>
    <row r="3651" spans="2:2" x14ac:dyDescent="0.2">
      <c r="B3651" s="11"/>
    </row>
    <row r="3652" spans="2:2" x14ac:dyDescent="0.2">
      <c r="B3652" s="11"/>
    </row>
    <row r="3653" spans="2:2" x14ac:dyDescent="0.2">
      <c r="B3653" s="11"/>
    </row>
    <row r="3654" spans="2:2" x14ac:dyDescent="0.2">
      <c r="B3654" s="11"/>
    </row>
    <row r="3655" spans="2:2" x14ac:dyDescent="0.2">
      <c r="B3655" s="11"/>
    </row>
    <row r="3656" spans="2:2" x14ac:dyDescent="0.2">
      <c r="B3656" s="11"/>
    </row>
    <row r="3657" spans="2:2" x14ac:dyDescent="0.2">
      <c r="B3657" s="11"/>
    </row>
    <row r="3658" spans="2:2" x14ac:dyDescent="0.2">
      <c r="B3658" s="11"/>
    </row>
    <row r="3659" spans="2:2" x14ac:dyDescent="0.2">
      <c r="B3659" s="11"/>
    </row>
    <row r="3660" spans="2:2" x14ac:dyDescent="0.2">
      <c r="B3660" s="11"/>
    </row>
    <row r="3661" spans="2:2" x14ac:dyDescent="0.2">
      <c r="B3661" s="11"/>
    </row>
    <row r="3662" spans="2:2" x14ac:dyDescent="0.2">
      <c r="B3662" s="11"/>
    </row>
    <row r="3663" spans="2:2" x14ac:dyDescent="0.2">
      <c r="B3663" s="11"/>
    </row>
    <row r="3664" spans="2:2" x14ac:dyDescent="0.2">
      <c r="B3664" s="11"/>
    </row>
    <row r="3665" spans="2:2" x14ac:dyDescent="0.2">
      <c r="B3665" s="11"/>
    </row>
    <row r="3666" spans="2:2" x14ac:dyDescent="0.2">
      <c r="B3666" s="11"/>
    </row>
    <row r="3667" spans="2:2" x14ac:dyDescent="0.2">
      <c r="B3667" s="11"/>
    </row>
    <row r="3668" spans="2:2" x14ac:dyDescent="0.2">
      <c r="B3668" s="11"/>
    </row>
    <row r="3669" spans="2:2" x14ac:dyDescent="0.2">
      <c r="B3669" s="11"/>
    </row>
    <row r="3670" spans="2:2" x14ac:dyDescent="0.2">
      <c r="B3670" s="11"/>
    </row>
    <row r="3671" spans="2:2" x14ac:dyDescent="0.2">
      <c r="B3671" s="11"/>
    </row>
    <row r="3672" spans="2:2" x14ac:dyDescent="0.2">
      <c r="B3672" s="11"/>
    </row>
    <row r="3673" spans="2:2" x14ac:dyDescent="0.2">
      <c r="B3673" s="11"/>
    </row>
    <row r="3674" spans="2:2" x14ac:dyDescent="0.2">
      <c r="B3674" s="11"/>
    </row>
    <row r="3675" spans="2:2" x14ac:dyDescent="0.2">
      <c r="B3675" s="11"/>
    </row>
    <row r="3676" spans="2:2" x14ac:dyDescent="0.2">
      <c r="B3676" s="11"/>
    </row>
    <row r="3677" spans="2:2" x14ac:dyDescent="0.2">
      <c r="B3677" s="11"/>
    </row>
    <row r="3678" spans="2:2" x14ac:dyDescent="0.2">
      <c r="B3678" s="11"/>
    </row>
    <row r="3679" spans="2:2" x14ac:dyDescent="0.2">
      <c r="B3679" s="11"/>
    </row>
    <row r="3680" spans="2:2" x14ac:dyDescent="0.2">
      <c r="B3680" s="11"/>
    </row>
    <row r="3681" spans="2:2" x14ac:dyDescent="0.2">
      <c r="B3681" s="11"/>
    </row>
    <row r="3682" spans="2:2" x14ac:dyDescent="0.2">
      <c r="B3682" s="11"/>
    </row>
    <row r="3683" spans="2:2" x14ac:dyDescent="0.2">
      <c r="B3683" s="11"/>
    </row>
    <row r="3684" spans="2:2" x14ac:dyDescent="0.2">
      <c r="B3684" s="11"/>
    </row>
    <row r="3685" spans="2:2" x14ac:dyDescent="0.2">
      <c r="B3685" s="11"/>
    </row>
    <row r="3686" spans="2:2" x14ac:dyDescent="0.2">
      <c r="B3686" s="11"/>
    </row>
    <row r="3687" spans="2:2" x14ac:dyDescent="0.2">
      <c r="B3687" s="11"/>
    </row>
    <row r="3688" spans="2:2" x14ac:dyDescent="0.2">
      <c r="B3688" s="11"/>
    </row>
    <row r="3689" spans="2:2" x14ac:dyDescent="0.2">
      <c r="B3689" s="11"/>
    </row>
    <row r="3690" spans="2:2" x14ac:dyDescent="0.2">
      <c r="B3690" s="11"/>
    </row>
    <row r="3691" spans="2:2" x14ac:dyDescent="0.2">
      <c r="B3691" s="11"/>
    </row>
    <row r="3692" spans="2:2" x14ac:dyDescent="0.2">
      <c r="B3692" s="11"/>
    </row>
    <row r="3693" spans="2:2" x14ac:dyDescent="0.2">
      <c r="B3693" s="11"/>
    </row>
    <row r="3694" spans="2:2" x14ac:dyDescent="0.2">
      <c r="B3694" s="11"/>
    </row>
    <row r="3695" spans="2:2" x14ac:dyDescent="0.2">
      <c r="B3695" s="11"/>
    </row>
    <row r="3696" spans="2:2" x14ac:dyDescent="0.2">
      <c r="B3696" s="11"/>
    </row>
    <row r="3697" spans="2:2" x14ac:dyDescent="0.2">
      <c r="B3697" s="11"/>
    </row>
    <row r="3698" spans="2:2" x14ac:dyDescent="0.2">
      <c r="B3698" s="11"/>
    </row>
    <row r="3699" spans="2:2" x14ac:dyDescent="0.2">
      <c r="B3699" s="11"/>
    </row>
    <row r="3700" spans="2:2" x14ac:dyDescent="0.2">
      <c r="B3700" s="11"/>
    </row>
    <row r="3701" spans="2:2" x14ac:dyDescent="0.2">
      <c r="B3701" s="11"/>
    </row>
    <row r="3702" spans="2:2" x14ac:dyDescent="0.2">
      <c r="B3702" s="11"/>
    </row>
    <row r="3703" spans="2:2" x14ac:dyDescent="0.2">
      <c r="B3703" s="11"/>
    </row>
    <row r="3704" spans="2:2" x14ac:dyDescent="0.2">
      <c r="B3704" s="11"/>
    </row>
    <row r="3705" spans="2:2" x14ac:dyDescent="0.2">
      <c r="B3705" s="11"/>
    </row>
    <row r="3706" spans="2:2" x14ac:dyDescent="0.2">
      <c r="B3706" s="11"/>
    </row>
    <row r="3707" spans="2:2" x14ac:dyDescent="0.2">
      <c r="B3707" s="11"/>
    </row>
    <row r="3708" spans="2:2" x14ac:dyDescent="0.2">
      <c r="B3708" s="11"/>
    </row>
    <row r="3709" spans="2:2" x14ac:dyDescent="0.2">
      <c r="B3709" s="11"/>
    </row>
    <row r="3710" spans="2:2" x14ac:dyDescent="0.2">
      <c r="B3710" s="11"/>
    </row>
    <row r="3711" spans="2:2" x14ac:dyDescent="0.2">
      <c r="B3711" s="11"/>
    </row>
    <row r="3712" spans="2:2" x14ac:dyDescent="0.2">
      <c r="B3712" s="11"/>
    </row>
    <row r="3713" spans="2:2" x14ac:dyDescent="0.2">
      <c r="B3713" s="11"/>
    </row>
    <row r="3714" spans="2:2" x14ac:dyDescent="0.2">
      <c r="B3714" s="11"/>
    </row>
    <row r="3715" spans="2:2" x14ac:dyDescent="0.2">
      <c r="B3715" s="11"/>
    </row>
    <row r="3716" spans="2:2" x14ac:dyDescent="0.2">
      <c r="B3716" s="11"/>
    </row>
    <row r="3717" spans="2:2" x14ac:dyDescent="0.2">
      <c r="B3717" s="11"/>
    </row>
    <row r="3718" spans="2:2" x14ac:dyDescent="0.2">
      <c r="B3718" s="11"/>
    </row>
    <row r="3719" spans="2:2" x14ac:dyDescent="0.2">
      <c r="B3719" s="11"/>
    </row>
    <row r="3720" spans="2:2" x14ac:dyDescent="0.2">
      <c r="B3720" s="11"/>
    </row>
    <row r="3721" spans="2:2" x14ac:dyDescent="0.2">
      <c r="B3721" s="11"/>
    </row>
    <row r="3722" spans="2:2" x14ac:dyDescent="0.2">
      <c r="B3722" s="11"/>
    </row>
    <row r="3723" spans="2:2" x14ac:dyDescent="0.2">
      <c r="B3723" s="11"/>
    </row>
    <row r="3724" spans="2:2" x14ac:dyDescent="0.2">
      <c r="B3724" s="11"/>
    </row>
    <row r="3725" spans="2:2" x14ac:dyDescent="0.2">
      <c r="B3725" s="11"/>
    </row>
    <row r="3726" spans="2:2" x14ac:dyDescent="0.2">
      <c r="B3726" s="11"/>
    </row>
    <row r="3727" spans="2:2" x14ac:dyDescent="0.2">
      <c r="B3727" s="11"/>
    </row>
    <row r="3728" spans="2:2" x14ac:dyDescent="0.2">
      <c r="B3728" s="11"/>
    </row>
    <row r="3729" spans="2:2" x14ac:dyDescent="0.2">
      <c r="B3729" s="11"/>
    </row>
    <row r="3730" spans="2:2" x14ac:dyDescent="0.2">
      <c r="B3730" s="11"/>
    </row>
    <row r="3731" spans="2:2" x14ac:dyDescent="0.2">
      <c r="B3731" s="11"/>
    </row>
    <row r="3732" spans="2:2" x14ac:dyDescent="0.2">
      <c r="B3732" s="11"/>
    </row>
    <row r="3733" spans="2:2" x14ac:dyDescent="0.2">
      <c r="B3733" s="11"/>
    </row>
    <row r="3734" spans="2:2" x14ac:dyDescent="0.2">
      <c r="B3734" s="11"/>
    </row>
    <row r="3735" spans="2:2" x14ac:dyDescent="0.2">
      <c r="B3735" s="11"/>
    </row>
    <row r="3736" spans="2:2" x14ac:dyDescent="0.2">
      <c r="B3736" s="11"/>
    </row>
    <row r="3737" spans="2:2" x14ac:dyDescent="0.2">
      <c r="B3737" s="11"/>
    </row>
    <row r="3738" spans="2:2" x14ac:dyDescent="0.2">
      <c r="B3738" s="11"/>
    </row>
    <row r="3739" spans="2:2" x14ac:dyDescent="0.2">
      <c r="B3739" s="11"/>
    </row>
    <row r="3740" spans="2:2" x14ac:dyDescent="0.2">
      <c r="B3740" s="11"/>
    </row>
    <row r="3741" spans="2:2" x14ac:dyDescent="0.2">
      <c r="B3741" s="11"/>
    </row>
    <row r="3742" spans="2:2" x14ac:dyDescent="0.2">
      <c r="B3742" s="11"/>
    </row>
    <row r="3743" spans="2:2" x14ac:dyDescent="0.2">
      <c r="B3743" s="11"/>
    </row>
    <row r="3744" spans="2:2" x14ac:dyDescent="0.2">
      <c r="B3744" s="11"/>
    </row>
    <row r="3745" spans="2:2" x14ac:dyDescent="0.2">
      <c r="B3745" s="11"/>
    </row>
    <row r="3746" spans="2:2" x14ac:dyDescent="0.2">
      <c r="B3746" s="11"/>
    </row>
    <row r="3747" spans="2:2" x14ac:dyDescent="0.2">
      <c r="B3747" s="11"/>
    </row>
    <row r="3748" spans="2:2" x14ac:dyDescent="0.2">
      <c r="B3748" s="11"/>
    </row>
    <row r="3749" spans="2:2" x14ac:dyDescent="0.2">
      <c r="B3749" s="11"/>
    </row>
    <row r="3750" spans="2:2" x14ac:dyDescent="0.2">
      <c r="B3750" s="11"/>
    </row>
    <row r="3751" spans="2:2" x14ac:dyDescent="0.2">
      <c r="B3751" s="11"/>
    </row>
    <row r="3752" spans="2:2" x14ac:dyDescent="0.2">
      <c r="B3752" s="11"/>
    </row>
    <row r="3753" spans="2:2" x14ac:dyDescent="0.2">
      <c r="B3753" s="11"/>
    </row>
    <row r="3754" spans="2:2" x14ac:dyDescent="0.2">
      <c r="B3754" s="11"/>
    </row>
    <row r="3755" spans="2:2" x14ac:dyDescent="0.2">
      <c r="B3755" s="11"/>
    </row>
    <row r="3756" spans="2:2" x14ac:dyDescent="0.2">
      <c r="B3756" s="11"/>
    </row>
    <row r="3757" spans="2:2" x14ac:dyDescent="0.2">
      <c r="B3757" s="11"/>
    </row>
    <row r="3758" spans="2:2" x14ac:dyDescent="0.2">
      <c r="B3758" s="11"/>
    </row>
    <row r="3759" spans="2:2" x14ac:dyDescent="0.2">
      <c r="B3759" s="11"/>
    </row>
    <row r="3760" spans="2:2" x14ac:dyDescent="0.2">
      <c r="B3760" s="11"/>
    </row>
    <row r="3761" spans="2:2" x14ac:dyDescent="0.2">
      <c r="B3761" s="11"/>
    </row>
    <row r="3762" spans="2:2" x14ac:dyDescent="0.2">
      <c r="B3762" s="11"/>
    </row>
    <row r="3763" spans="2:2" x14ac:dyDescent="0.2">
      <c r="B3763" s="11"/>
    </row>
    <row r="3764" spans="2:2" x14ac:dyDescent="0.2">
      <c r="B3764" s="11"/>
    </row>
    <row r="3765" spans="2:2" x14ac:dyDescent="0.2">
      <c r="B3765" s="11"/>
    </row>
    <row r="3766" spans="2:2" x14ac:dyDescent="0.2">
      <c r="B3766" s="11"/>
    </row>
    <row r="3767" spans="2:2" x14ac:dyDescent="0.2">
      <c r="B3767" s="11"/>
    </row>
    <row r="3768" spans="2:2" x14ac:dyDescent="0.2">
      <c r="B3768" s="11"/>
    </row>
    <row r="3769" spans="2:2" x14ac:dyDescent="0.2">
      <c r="B3769" s="11"/>
    </row>
    <row r="3770" spans="2:2" x14ac:dyDescent="0.2">
      <c r="B3770" s="11"/>
    </row>
    <row r="3771" spans="2:2" x14ac:dyDescent="0.2">
      <c r="B3771" s="11"/>
    </row>
    <row r="3772" spans="2:2" x14ac:dyDescent="0.2">
      <c r="B3772" s="11"/>
    </row>
    <row r="3773" spans="2:2" x14ac:dyDescent="0.2">
      <c r="B3773" s="11"/>
    </row>
    <row r="3774" spans="2:2" x14ac:dyDescent="0.2">
      <c r="B3774" s="11"/>
    </row>
    <row r="3775" spans="2:2" x14ac:dyDescent="0.2">
      <c r="B3775" s="11"/>
    </row>
    <row r="3776" spans="2:2" x14ac:dyDescent="0.2">
      <c r="B3776" s="11"/>
    </row>
    <row r="3777" spans="2:2" x14ac:dyDescent="0.2">
      <c r="B3777" s="11"/>
    </row>
    <row r="3778" spans="2:2" x14ac:dyDescent="0.2">
      <c r="B3778" s="11"/>
    </row>
    <row r="3779" spans="2:2" x14ac:dyDescent="0.2">
      <c r="B3779" s="11"/>
    </row>
    <row r="3780" spans="2:2" x14ac:dyDescent="0.2">
      <c r="B3780" s="11"/>
    </row>
    <row r="3781" spans="2:2" x14ac:dyDescent="0.2">
      <c r="B3781" s="11"/>
    </row>
    <row r="3782" spans="2:2" x14ac:dyDescent="0.2">
      <c r="B3782" s="11"/>
    </row>
    <row r="3783" spans="2:2" x14ac:dyDescent="0.2">
      <c r="B3783" s="11"/>
    </row>
    <row r="3784" spans="2:2" x14ac:dyDescent="0.2">
      <c r="B3784" s="11"/>
    </row>
    <row r="3785" spans="2:2" x14ac:dyDescent="0.2">
      <c r="B3785" s="11"/>
    </row>
    <row r="3786" spans="2:2" x14ac:dyDescent="0.2">
      <c r="B3786" s="11"/>
    </row>
    <row r="3787" spans="2:2" x14ac:dyDescent="0.2">
      <c r="B3787" s="11"/>
    </row>
    <row r="3788" spans="2:2" x14ac:dyDescent="0.2">
      <c r="B3788" s="11"/>
    </row>
    <row r="3789" spans="2:2" x14ac:dyDescent="0.2">
      <c r="B3789" s="11"/>
    </row>
    <row r="3790" spans="2:2" x14ac:dyDescent="0.2">
      <c r="B3790" s="11"/>
    </row>
    <row r="3791" spans="2:2" x14ac:dyDescent="0.2">
      <c r="B3791" s="11"/>
    </row>
    <row r="3792" spans="2:2" x14ac:dyDescent="0.2">
      <c r="B3792" s="11"/>
    </row>
    <row r="3793" spans="2:2" x14ac:dyDescent="0.2">
      <c r="B3793" s="11"/>
    </row>
    <row r="3794" spans="2:2" x14ac:dyDescent="0.2">
      <c r="B3794" s="11"/>
    </row>
    <row r="3795" spans="2:2" x14ac:dyDescent="0.2">
      <c r="B3795" s="11"/>
    </row>
    <row r="3796" spans="2:2" x14ac:dyDescent="0.2">
      <c r="B3796" s="11"/>
    </row>
    <row r="3797" spans="2:2" x14ac:dyDescent="0.2">
      <c r="B3797" s="11"/>
    </row>
    <row r="3798" spans="2:2" x14ac:dyDescent="0.2">
      <c r="B3798" s="11"/>
    </row>
    <row r="3799" spans="2:2" x14ac:dyDescent="0.2">
      <c r="B3799" s="11"/>
    </row>
    <row r="3800" spans="2:2" x14ac:dyDescent="0.2">
      <c r="B3800" s="11"/>
    </row>
    <row r="3801" spans="2:2" x14ac:dyDescent="0.2">
      <c r="B3801" s="11"/>
    </row>
    <row r="3802" spans="2:2" x14ac:dyDescent="0.2">
      <c r="B3802" s="11"/>
    </row>
    <row r="3803" spans="2:2" x14ac:dyDescent="0.2">
      <c r="B3803" s="11"/>
    </row>
    <row r="3804" spans="2:2" x14ac:dyDescent="0.2">
      <c r="B3804" s="11"/>
    </row>
    <row r="3805" spans="2:2" x14ac:dyDescent="0.2">
      <c r="B3805" s="11"/>
    </row>
    <row r="3806" spans="2:2" x14ac:dyDescent="0.2">
      <c r="B3806" s="11"/>
    </row>
    <row r="3807" spans="2:2" x14ac:dyDescent="0.2">
      <c r="B3807" s="11"/>
    </row>
    <row r="3808" spans="2:2" x14ac:dyDescent="0.2">
      <c r="B3808" s="11"/>
    </row>
    <row r="3809" spans="2:2" x14ac:dyDescent="0.2">
      <c r="B3809" s="11"/>
    </row>
    <row r="3810" spans="2:2" x14ac:dyDescent="0.2">
      <c r="B3810" s="11"/>
    </row>
    <row r="3811" spans="2:2" x14ac:dyDescent="0.2">
      <c r="B3811" s="11"/>
    </row>
    <row r="3812" spans="2:2" x14ac:dyDescent="0.2">
      <c r="B3812" s="11"/>
    </row>
    <row r="3813" spans="2:2" x14ac:dyDescent="0.2">
      <c r="B3813" s="11"/>
    </row>
    <row r="3814" spans="2:2" x14ac:dyDescent="0.2">
      <c r="B3814" s="11"/>
    </row>
    <row r="3815" spans="2:2" x14ac:dyDescent="0.2">
      <c r="B3815" s="11"/>
    </row>
    <row r="3816" spans="2:2" x14ac:dyDescent="0.2">
      <c r="B3816" s="11"/>
    </row>
    <row r="3817" spans="2:2" x14ac:dyDescent="0.2">
      <c r="B3817" s="11"/>
    </row>
    <row r="3818" spans="2:2" x14ac:dyDescent="0.2">
      <c r="B3818" s="11"/>
    </row>
    <row r="3819" spans="2:2" x14ac:dyDescent="0.2">
      <c r="B3819" s="11"/>
    </row>
    <row r="3820" spans="2:2" x14ac:dyDescent="0.2">
      <c r="B3820" s="11"/>
    </row>
    <row r="3821" spans="2:2" x14ac:dyDescent="0.2">
      <c r="B3821" s="11"/>
    </row>
    <row r="3822" spans="2:2" x14ac:dyDescent="0.2">
      <c r="B3822" s="11"/>
    </row>
    <row r="3823" spans="2:2" x14ac:dyDescent="0.2">
      <c r="B3823" s="11"/>
    </row>
    <row r="3824" spans="2:2" x14ac:dyDescent="0.2">
      <c r="B3824" s="11"/>
    </row>
    <row r="3825" spans="2:2" x14ac:dyDescent="0.2">
      <c r="B3825" s="11"/>
    </row>
    <row r="3826" spans="2:2" x14ac:dyDescent="0.2">
      <c r="B3826" s="11"/>
    </row>
    <row r="3827" spans="2:2" x14ac:dyDescent="0.2">
      <c r="B3827" s="11"/>
    </row>
    <row r="3828" spans="2:2" x14ac:dyDescent="0.2">
      <c r="B3828" s="11"/>
    </row>
    <row r="3829" spans="2:2" x14ac:dyDescent="0.2">
      <c r="B3829" s="11"/>
    </row>
    <row r="3830" spans="2:2" x14ac:dyDescent="0.2">
      <c r="B3830" s="11"/>
    </row>
    <row r="3831" spans="2:2" x14ac:dyDescent="0.2">
      <c r="B3831" s="11"/>
    </row>
    <row r="3832" spans="2:2" x14ac:dyDescent="0.2">
      <c r="B3832" s="11"/>
    </row>
    <row r="3833" spans="2:2" x14ac:dyDescent="0.2">
      <c r="B3833" s="11"/>
    </row>
    <row r="3834" spans="2:2" x14ac:dyDescent="0.2">
      <c r="B3834" s="11"/>
    </row>
    <row r="3835" spans="2:2" x14ac:dyDescent="0.2">
      <c r="B3835" s="11"/>
    </row>
    <row r="3836" spans="2:2" x14ac:dyDescent="0.2">
      <c r="B3836" s="11"/>
    </row>
    <row r="3837" spans="2:2" x14ac:dyDescent="0.2">
      <c r="B3837" s="11"/>
    </row>
    <row r="3838" spans="2:2" x14ac:dyDescent="0.2">
      <c r="B3838" s="11"/>
    </row>
    <row r="3839" spans="2:2" x14ac:dyDescent="0.2">
      <c r="B3839" s="11"/>
    </row>
    <row r="3840" spans="2:2" x14ac:dyDescent="0.2">
      <c r="B3840" s="11"/>
    </row>
    <row r="3841" spans="2:2" x14ac:dyDescent="0.2">
      <c r="B3841" s="11"/>
    </row>
    <row r="3842" spans="2:2" x14ac:dyDescent="0.2">
      <c r="B3842" s="11"/>
    </row>
    <row r="3843" spans="2:2" x14ac:dyDescent="0.2">
      <c r="B3843" s="11"/>
    </row>
    <row r="3844" spans="2:2" x14ac:dyDescent="0.2">
      <c r="B3844" s="11"/>
    </row>
    <row r="3845" spans="2:2" x14ac:dyDescent="0.2">
      <c r="B3845" s="11"/>
    </row>
    <row r="3846" spans="2:2" x14ac:dyDescent="0.2">
      <c r="B3846" s="11"/>
    </row>
    <row r="3847" spans="2:2" x14ac:dyDescent="0.2">
      <c r="B3847" s="11"/>
    </row>
    <row r="3848" spans="2:2" x14ac:dyDescent="0.2">
      <c r="B3848" s="11"/>
    </row>
    <row r="3849" spans="2:2" x14ac:dyDescent="0.2">
      <c r="B3849" s="11"/>
    </row>
    <row r="3850" spans="2:2" x14ac:dyDescent="0.2">
      <c r="B3850" s="11"/>
    </row>
    <row r="3851" spans="2:2" x14ac:dyDescent="0.2">
      <c r="B3851" s="11"/>
    </row>
    <row r="3852" spans="2:2" x14ac:dyDescent="0.2">
      <c r="B3852" s="11"/>
    </row>
    <row r="3853" spans="2:2" x14ac:dyDescent="0.2">
      <c r="B3853" s="11"/>
    </row>
    <row r="3854" spans="2:2" x14ac:dyDescent="0.2">
      <c r="B3854" s="11"/>
    </row>
    <row r="3855" spans="2:2" x14ac:dyDescent="0.2">
      <c r="B3855" s="11"/>
    </row>
    <row r="3856" spans="2:2" x14ac:dyDescent="0.2">
      <c r="B3856" s="11"/>
    </row>
    <row r="3857" spans="2:2" x14ac:dyDescent="0.2">
      <c r="B3857" s="11"/>
    </row>
    <row r="3858" spans="2:2" x14ac:dyDescent="0.2">
      <c r="B3858" s="11"/>
    </row>
    <row r="3859" spans="2:2" x14ac:dyDescent="0.2">
      <c r="B3859" s="11"/>
    </row>
    <row r="3860" spans="2:2" x14ac:dyDescent="0.2">
      <c r="B3860" s="11"/>
    </row>
    <row r="3861" spans="2:2" x14ac:dyDescent="0.2">
      <c r="B3861" s="11"/>
    </row>
    <row r="3862" spans="2:2" x14ac:dyDescent="0.2">
      <c r="B3862" s="11"/>
    </row>
    <row r="3863" spans="2:2" x14ac:dyDescent="0.2">
      <c r="B3863" s="11"/>
    </row>
    <row r="3864" spans="2:2" x14ac:dyDescent="0.2">
      <c r="B3864" s="11"/>
    </row>
    <row r="3865" spans="2:2" x14ac:dyDescent="0.2">
      <c r="B3865" s="11"/>
    </row>
    <row r="3866" spans="2:2" x14ac:dyDescent="0.2">
      <c r="B3866" s="11"/>
    </row>
    <row r="3867" spans="2:2" x14ac:dyDescent="0.2">
      <c r="B3867" s="11"/>
    </row>
    <row r="3868" spans="2:2" x14ac:dyDescent="0.2">
      <c r="B3868" s="11"/>
    </row>
    <row r="3869" spans="2:2" x14ac:dyDescent="0.2">
      <c r="B3869" s="11"/>
    </row>
    <row r="3870" spans="2:2" x14ac:dyDescent="0.2">
      <c r="B3870" s="11"/>
    </row>
    <row r="3871" spans="2:2" x14ac:dyDescent="0.2">
      <c r="B3871" s="11"/>
    </row>
    <row r="3872" spans="2:2" x14ac:dyDescent="0.2">
      <c r="B3872" s="11"/>
    </row>
    <row r="3873" spans="2:2" x14ac:dyDescent="0.2">
      <c r="B3873" s="11"/>
    </row>
    <row r="3874" spans="2:2" x14ac:dyDescent="0.2">
      <c r="B3874" s="11"/>
    </row>
    <row r="3875" spans="2:2" x14ac:dyDescent="0.2">
      <c r="B3875" s="11"/>
    </row>
    <row r="3876" spans="2:2" x14ac:dyDescent="0.2">
      <c r="B3876" s="11"/>
    </row>
    <row r="3877" spans="2:2" x14ac:dyDescent="0.2">
      <c r="B3877" s="11"/>
    </row>
    <row r="3878" spans="2:2" x14ac:dyDescent="0.2">
      <c r="B3878" s="11"/>
    </row>
    <row r="3879" spans="2:2" x14ac:dyDescent="0.2">
      <c r="B3879" s="11"/>
    </row>
    <row r="3880" spans="2:2" x14ac:dyDescent="0.2">
      <c r="B3880" s="11"/>
    </row>
    <row r="3881" spans="2:2" x14ac:dyDescent="0.2">
      <c r="B3881" s="11"/>
    </row>
    <row r="3882" spans="2:2" x14ac:dyDescent="0.2">
      <c r="B3882" s="11"/>
    </row>
    <row r="3883" spans="2:2" x14ac:dyDescent="0.2">
      <c r="B3883" s="11"/>
    </row>
    <row r="3884" spans="2:2" x14ac:dyDescent="0.2">
      <c r="B3884" s="11"/>
    </row>
    <row r="3885" spans="2:2" x14ac:dyDescent="0.2">
      <c r="B3885" s="11"/>
    </row>
    <row r="3886" spans="2:2" x14ac:dyDescent="0.2">
      <c r="B3886" s="11"/>
    </row>
    <row r="3887" spans="2:2" x14ac:dyDescent="0.2">
      <c r="B3887" s="11"/>
    </row>
    <row r="3888" spans="2:2" x14ac:dyDescent="0.2">
      <c r="B3888" s="11"/>
    </row>
    <row r="3889" spans="2:2" x14ac:dyDescent="0.2">
      <c r="B3889" s="11"/>
    </row>
    <row r="3890" spans="2:2" x14ac:dyDescent="0.2">
      <c r="B3890" s="11"/>
    </row>
    <row r="3891" spans="2:2" x14ac:dyDescent="0.2">
      <c r="B3891" s="11"/>
    </row>
    <row r="3892" spans="2:2" x14ac:dyDescent="0.2">
      <c r="B3892" s="11"/>
    </row>
    <row r="3893" spans="2:2" x14ac:dyDescent="0.2">
      <c r="B3893" s="11"/>
    </row>
    <row r="3894" spans="2:2" x14ac:dyDescent="0.2">
      <c r="B3894" s="11"/>
    </row>
    <row r="3895" spans="2:2" x14ac:dyDescent="0.2">
      <c r="B3895" s="11"/>
    </row>
    <row r="3896" spans="2:2" x14ac:dyDescent="0.2">
      <c r="B3896" s="11"/>
    </row>
    <row r="3897" spans="2:2" x14ac:dyDescent="0.2">
      <c r="B3897" s="11"/>
    </row>
    <row r="3898" spans="2:2" x14ac:dyDescent="0.2">
      <c r="B3898" s="11"/>
    </row>
    <row r="3899" spans="2:2" x14ac:dyDescent="0.2">
      <c r="B3899" s="11"/>
    </row>
    <row r="3900" spans="2:2" x14ac:dyDescent="0.2">
      <c r="B3900" s="11"/>
    </row>
    <row r="3901" spans="2:2" x14ac:dyDescent="0.2">
      <c r="B3901" s="11"/>
    </row>
    <row r="3902" spans="2:2" x14ac:dyDescent="0.2">
      <c r="B3902" s="11"/>
    </row>
    <row r="3903" spans="2:2" x14ac:dyDescent="0.2">
      <c r="B3903" s="11"/>
    </row>
    <row r="3904" spans="2:2" x14ac:dyDescent="0.2">
      <c r="B3904" s="11"/>
    </row>
    <row r="3905" spans="2:2" x14ac:dyDescent="0.2">
      <c r="B3905" s="11"/>
    </row>
    <row r="3906" spans="2:2" x14ac:dyDescent="0.2">
      <c r="B3906" s="11"/>
    </row>
    <row r="3907" spans="2:2" x14ac:dyDescent="0.2">
      <c r="B3907" s="11"/>
    </row>
    <row r="3908" spans="2:2" x14ac:dyDescent="0.2">
      <c r="B3908" s="11"/>
    </row>
    <row r="3909" spans="2:2" x14ac:dyDescent="0.2">
      <c r="B3909" s="11"/>
    </row>
    <row r="3910" spans="2:2" x14ac:dyDescent="0.2">
      <c r="B3910" s="11"/>
    </row>
    <row r="3911" spans="2:2" x14ac:dyDescent="0.2">
      <c r="B3911" s="11"/>
    </row>
    <row r="3912" spans="2:2" x14ac:dyDescent="0.2">
      <c r="B3912" s="11"/>
    </row>
    <row r="3913" spans="2:2" x14ac:dyDescent="0.2">
      <c r="B3913" s="11"/>
    </row>
    <row r="3914" spans="2:2" x14ac:dyDescent="0.2">
      <c r="B3914" s="11"/>
    </row>
    <row r="3915" spans="2:2" x14ac:dyDescent="0.2">
      <c r="B3915" s="11"/>
    </row>
    <row r="3916" spans="2:2" x14ac:dyDescent="0.2">
      <c r="B3916" s="11"/>
    </row>
    <row r="3917" spans="2:2" x14ac:dyDescent="0.2">
      <c r="B3917" s="11"/>
    </row>
    <row r="3918" spans="2:2" x14ac:dyDescent="0.2">
      <c r="B3918" s="11"/>
    </row>
    <row r="3919" spans="2:2" x14ac:dyDescent="0.2">
      <c r="B3919" s="11"/>
    </row>
    <row r="3920" spans="2:2" x14ac:dyDescent="0.2">
      <c r="B3920" s="11"/>
    </row>
    <row r="3921" spans="2:2" x14ac:dyDescent="0.2">
      <c r="B3921" s="11"/>
    </row>
    <row r="3922" spans="2:2" x14ac:dyDescent="0.2">
      <c r="B3922" s="11"/>
    </row>
    <row r="3923" spans="2:2" x14ac:dyDescent="0.2">
      <c r="B3923" s="11"/>
    </row>
    <row r="3924" spans="2:2" x14ac:dyDescent="0.2">
      <c r="B3924" s="11"/>
    </row>
    <row r="3925" spans="2:2" x14ac:dyDescent="0.2">
      <c r="B3925" s="11"/>
    </row>
    <row r="3926" spans="2:2" x14ac:dyDescent="0.2">
      <c r="B3926" s="11"/>
    </row>
    <row r="3927" spans="2:2" x14ac:dyDescent="0.2">
      <c r="B3927" s="11"/>
    </row>
    <row r="3928" spans="2:2" x14ac:dyDescent="0.2">
      <c r="B3928" s="11"/>
    </row>
    <row r="3929" spans="2:2" x14ac:dyDescent="0.2">
      <c r="B3929" s="11"/>
    </row>
    <row r="3930" spans="2:2" x14ac:dyDescent="0.2">
      <c r="B3930" s="11"/>
    </row>
    <row r="3931" spans="2:2" x14ac:dyDescent="0.2">
      <c r="B3931" s="11"/>
    </row>
    <row r="3932" spans="2:2" x14ac:dyDescent="0.2">
      <c r="B3932" s="11"/>
    </row>
    <row r="3933" spans="2:2" x14ac:dyDescent="0.2">
      <c r="B3933" s="11"/>
    </row>
    <row r="3934" spans="2:2" x14ac:dyDescent="0.2">
      <c r="B3934" s="11"/>
    </row>
    <row r="3935" spans="2:2" x14ac:dyDescent="0.2">
      <c r="B3935" s="11"/>
    </row>
    <row r="3936" spans="2:2" x14ac:dyDescent="0.2">
      <c r="B3936" s="11"/>
    </row>
    <row r="3937" spans="2:2" x14ac:dyDescent="0.2">
      <c r="B3937" s="11"/>
    </row>
    <row r="3938" spans="2:2" x14ac:dyDescent="0.2">
      <c r="B3938" s="11"/>
    </row>
    <row r="3939" spans="2:2" x14ac:dyDescent="0.2">
      <c r="B3939" s="11"/>
    </row>
    <row r="3940" spans="2:2" x14ac:dyDescent="0.2">
      <c r="B3940" s="11"/>
    </row>
    <row r="3941" spans="2:2" x14ac:dyDescent="0.2">
      <c r="B3941" s="11"/>
    </row>
    <row r="3942" spans="2:2" x14ac:dyDescent="0.2">
      <c r="B3942" s="11"/>
    </row>
    <row r="3943" spans="2:2" x14ac:dyDescent="0.2">
      <c r="B3943" s="11"/>
    </row>
    <row r="3944" spans="2:2" x14ac:dyDescent="0.2">
      <c r="B3944" s="11"/>
    </row>
    <row r="3945" spans="2:2" x14ac:dyDescent="0.2">
      <c r="B3945" s="11"/>
    </row>
    <row r="3946" spans="2:2" x14ac:dyDescent="0.2">
      <c r="B3946" s="11"/>
    </row>
    <row r="3947" spans="2:2" x14ac:dyDescent="0.2">
      <c r="B3947" s="11"/>
    </row>
    <row r="3948" spans="2:2" x14ac:dyDescent="0.2">
      <c r="B3948" s="11"/>
    </row>
    <row r="3949" spans="2:2" x14ac:dyDescent="0.2">
      <c r="B3949" s="11"/>
    </row>
    <row r="3950" spans="2:2" x14ac:dyDescent="0.2">
      <c r="B3950" s="11"/>
    </row>
    <row r="3951" spans="2:2" x14ac:dyDescent="0.2">
      <c r="B3951" s="11"/>
    </row>
    <row r="3952" spans="2:2" x14ac:dyDescent="0.2">
      <c r="B3952" s="11"/>
    </row>
    <row r="3953" spans="2:2" x14ac:dyDescent="0.2">
      <c r="B3953" s="11"/>
    </row>
    <row r="3954" spans="2:2" x14ac:dyDescent="0.2">
      <c r="B3954" s="11"/>
    </row>
    <row r="3955" spans="2:2" x14ac:dyDescent="0.2">
      <c r="B3955" s="11"/>
    </row>
    <row r="3956" spans="2:2" x14ac:dyDescent="0.2">
      <c r="B3956" s="11"/>
    </row>
    <row r="3957" spans="2:2" x14ac:dyDescent="0.2">
      <c r="B3957" s="11"/>
    </row>
    <row r="3958" spans="2:2" x14ac:dyDescent="0.2">
      <c r="B3958" s="11"/>
    </row>
    <row r="3959" spans="2:2" x14ac:dyDescent="0.2">
      <c r="B3959" s="11"/>
    </row>
    <row r="3960" spans="2:2" x14ac:dyDescent="0.2">
      <c r="B3960" s="11"/>
    </row>
    <row r="3961" spans="2:2" x14ac:dyDescent="0.2">
      <c r="B3961" s="11"/>
    </row>
    <row r="3962" spans="2:2" x14ac:dyDescent="0.2">
      <c r="B3962" s="11"/>
    </row>
    <row r="3963" spans="2:2" x14ac:dyDescent="0.2">
      <c r="B3963" s="11"/>
    </row>
    <row r="3964" spans="2:2" x14ac:dyDescent="0.2">
      <c r="B3964" s="11"/>
    </row>
    <row r="3965" spans="2:2" x14ac:dyDescent="0.2">
      <c r="B3965" s="11"/>
    </row>
    <row r="3966" spans="2:2" x14ac:dyDescent="0.2">
      <c r="B3966" s="11"/>
    </row>
    <row r="3967" spans="2:2" x14ac:dyDescent="0.2">
      <c r="B3967" s="11"/>
    </row>
    <row r="3968" spans="2:2" x14ac:dyDescent="0.2">
      <c r="B3968" s="11"/>
    </row>
    <row r="3969" spans="2:2" x14ac:dyDescent="0.2">
      <c r="B3969" s="11"/>
    </row>
    <row r="3970" spans="2:2" x14ac:dyDescent="0.2">
      <c r="B3970" s="11"/>
    </row>
    <row r="3971" spans="2:2" x14ac:dyDescent="0.2">
      <c r="B3971" s="11"/>
    </row>
    <row r="3972" spans="2:2" x14ac:dyDescent="0.2">
      <c r="B3972" s="11"/>
    </row>
    <row r="3973" spans="2:2" x14ac:dyDescent="0.2">
      <c r="B3973" s="11"/>
    </row>
    <row r="3974" spans="2:2" x14ac:dyDescent="0.2">
      <c r="B3974" s="11"/>
    </row>
    <row r="3975" spans="2:2" x14ac:dyDescent="0.2">
      <c r="B3975" s="11"/>
    </row>
    <row r="3976" spans="2:2" x14ac:dyDescent="0.2">
      <c r="B3976" s="11"/>
    </row>
    <row r="3977" spans="2:2" x14ac:dyDescent="0.2">
      <c r="B3977" s="11"/>
    </row>
    <row r="3978" spans="2:2" x14ac:dyDescent="0.2">
      <c r="B3978" s="11"/>
    </row>
    <row r="3979" spans="2:2" x14ac:dyDescent="0.2">
      <c r="B3979" s="11"/>
    </row>
    <row r="3980" spans="2:2" x14ac:dyDescent="0.2">
      <c r="B3980" s="11"/>
    </row>
    <row r="3981" spans="2:2" x14ac:dyDescent="0.2">
      <c r="B3981" s="11"/>
    </row>
    <row r="3982" spans="2:2" x14ac:dyDescent="0.2">
      <c r="B3982" s="11"/>
    </row>
    <row r="3983" spans="2:2" x14ac:dyDescent="0.2">
      <c r="B3983" s="11"/>
    </row>
    <row r="3984" spans="2:2" x14ac:dyDescent="0.2">
      <c r="B3984" s="11"/>
    </row>
    <row r="3985" spans="2:2" x14ac:dyDescent="0.2">
      <c r="B3985" s="11"/>
    </row>
    <row r="3986" spans="2:2" x14ac:dyDescent="0.2">
      <c r="B3986" s="11"/>
    </row>
    <row r="3987" spans="2:2" x14ac:dyDescent="0.2">
      <c r="B3987" s="11"/>
    </row>
    <row r="3988" spans="2:2" x14ac:dyDescent="0.2">
      <c r="B3988" s="11"/>
    </row>
    <row r="3989" spans="2:2" x14ac:dyDescent="0.2">
      <c r="B3989" s="11"/>
    </row>
    <row r="3990" spans="2:2" x14ac:dyDescent="0.2">
      <c r="B3990" s="11"/>
    </row>
    <row r="3991" spans="2:2" x14ac:dyDescent="0.2">
      <c r="B3991" s="11"/>
    </row>
    <row r="3992" spans="2:2" x14ac:dyDescent="0.2">
      <c r="B3992" s="11"/>
    </row>
    <row r="3993" spans="2:2" x14ac:dyDescent="0.2">
      <c r="B3993" s="11"/>
    </row>
    <row r="3994" spans="2:2" x14ac:dyDescent="0.2">
      <c r="B3994" s="11"/>
    </row>
    <row r="3995" spans="2:2" x14ac:dyDescent="0.2">
      <c r="B3995" s="11"/>
    </row>
    <row r="3996" spans="2:2" x14ac:dyDescent="0.2">
      <c r="B3996" s="11"/>
    </row>
    <row r="3997" spans="2:2" x14ac:dyDescent="0.2">
      <c r="B3997" s="11"/>
    </row>
    <row r="3998" spans="2:2" x14ac:dyDescent="0.2">
      <c r="B3998" s="11"/>
    </row>
    <row r="3999" spans="2:2" x14ac:dyDescent="0.2">
      <c r="B3999" s="11"/>
    </row>
    <row r="4000" spans="2:2" x14ac:dyDescent="0.2">
      <c r="B4000" s="11"/>
    </row>
    <row r="4001" spans="2:2" x14ac:dyDescent="0.2">
      <c r="B4001" s="11"/>
    </row>
    <row r="4002" spans="2:2" x14ac:dyDescent="0.2">
      <c r="B4002" s="11"/>
    </row>
    <row r="4003" spans="2:2" x14ac:dyDescent="0.2">
      <c r="B4003" s="11"/>
    </row>
    <row r="4004" spans="2:2" x14ac:dyDescent="0.2">
      <c r="B4004" s="11"/>
    </row>
    <row r="4005" spans="2:2" x14ac:dyDescent="0.2">
      <c r="B4005" s="11"/>
    </row>
    <row r="4006" spans="2:2" x14ac:dyDescent="0.2">
      <c r="B4006" s="11"/>
    </row>
    <row r="4007" spans="2:2" x14ac:dyDescent="0.2">
      <c r="B4007" s="11"/>
    </row>
    <row r="4008" spans="2:2" x14ac:dyDescent="0.2">
      <c r="B4008" s="11"/>
    </row>
    <row r="4009" spans="2:2" x14ac:dyDescent="0.2">
      <c r="B4009" s="11"/>
    </row>
    <row r="4010" spans="2:2" x14ac:dyDescent="0.2">
      <c r="B4010" s="11"/>
    </row>
    <row r="4011" spans="2:2" x14ac:dyDescent="0.2">
      <c r="B4011" s="11"/>
    </row>
    <row r="4012" spans="2:2" x14ac:dyDescent="0.2">
      <c r="B4012" s="11"/>
    </row>
    <row r="4013" spans="2:2" x14ac:dyDescent="0.2">
      <c r="B4013" s="11"/>
    </row>
    <row r="4014" spans="2:2" x14ac:dyDescent="0.2">
      <c r="B4014" s="11"/>
    </row>
    <row r="4015" spans="2:2" x14ac:dyDescent="0.2">
      <c r="B4015" s="11"/>
    </row>
    <row r="4016" spans="2:2" x14ac:dyDescent="0.2">
      <c r="B4016" s="11"/>
    </row>
    <row r="4017" spans="2:2" x14ac:dyDescent="0.2">
      <c r="B4017" s="11"/>
    </row>
    <row r="4018" spans="2:2" x14ac:dyDescent="0.2">
      <c r="B4018" s="11"/>
    </row>
    <row r="4019" spans="2:2" x14ac:dyDescent="0.2">
      <c r="B4019" s="11"/>
    </row>
    <row r="4020" spans="2:2" x14ac:dyDescent="0.2">
      <c r="B4020" s="11"/>
    </row>
    <row r="4021" spans="2:2" x14ac:dyDescent="0.2">
      <c r="B4021" s="11"/>
    </row>
    <row r="4022" spans="2:2" x14ac:dyDescent="0.2">
      <c r="B4022" s="11"/>
    </row>
    <row r="4023" spans="2:2" x14ac:dyDescent="0.2">
      <c r="B4023" s="11"/>
    </row>
    <row r="4024" spans="2:2" x14ac:dyDescent="0.2">
      <c r="B4024" s="11"/>
    </row>
    <row r="4025" spans="2:2" x14ac:dyDescent="0.2">
      <c r="B4025" s="11"/>
    </row>
    <row r="4026" spans="2:2" x14ac:dyDescent="0.2">
      <c r="B4026" s="11"/>
    </row>
    <row r="4027" spans="2:2" x14ac:dyDescent="0.2">
      <c r="B4027" s="11"/>
    </row>
    <row r="4028" spans="2:2" x14ac:dyDescent="0.2">
      <c r="B4028" s="11"/>
    </row>
    <row r="4029" spans="2:2" x14ac:dyDescent="0.2">
      <c r="B4029" s="11"/>
    </row>
    <row r="4030" spans="2:2" x14ac:dyDescent="0.2">
      <c r="B4030" s="11"/>
    </row>
    <row r="4031" spans="2:2" x14ac:dyDescent="0.2">
      <c r="B4031" s="11"/>
    </row>
    <row r="4032" spans="2:2" x14ac:dyDescent="0.2">
      <c r="B4032" s="11"/>
    </row>
    <row r="4033" spans="2:2" x14ac:dyDescent="0.2">
      <c r="B4033" s="11"/>
    </row>
    <row r="4034" spans="2:2" x14ac:dyDescent="0.2">
      <c r="B4034" s="11"/>
    </row>
    <row r="4035" spans="2:2" x14ac:dyDescent="0.2">
      <c r="B4035" s="11"/>
    </row>
    <row r="4036" spans="2:2" x14ac:dyDescent="0.2">
      <c r="B4036" s="11"/>
    </row>
    <row r="4037" spans="2:2" x14ac:dyDescent="0.2">
      <c r="B4037" s="11"/>
    </row>
    <row r="4038" spans="2:2" x14ac:dyDescent="0.2">
      <c r="B4038" s="11"/>
    </row>
    <row r="4039" spans="2:2" x14ac:dyDescent="0.2">
      <c r="B4039" s="11"/>
    </row>
    <row r="4040" spans="2:2" x14ac:dyDescent="0.2">
      <c r="B4040" s="11"/>
    </row>
    <row r="4041" spans="2:2" x14ac:dyDescent="0.2">
      <c r="B4041" s="11"/>
    </row>
    <row r="4042" spans="2:2" x14ac:dyDescent="0.2">
      <c r="B4042" s="11"/>
    </row>
    <row r="4043" spans="2:2" x14ac:dyDescent="0.2">
      <c r="B4043" s="11"/>
    </row>
    <row r="4044" spans="2:2" x14ac:dyDescent="0.2">
      <c r="B4044" s="11"/>
    </row>
    <row r="4045" spans="2:2" x14ac:dyDescent="0.2">
      <c r="B4045" s="11"/>
    </row>
    <row r="4046" spans="2:2" x14ac:dyDescent="0.2">
      <c r="B4046" s="11"/>
    </row>
    <row r="4047" spans="2:2" x14ac:dyDescent="0.2">
      <c r="B4047" s="11"/>
    </row>
    <row r="4048" spans="2:2" x14ac:dyDescent="0.2">
      <c r="B4048" s="11"/>
    </row>
    <row r="4049" spans="2:2" x14ac:dyDescent="0.2">
      <c r="B4049" s="11"/>
    </row>
    <row r="4050" spans="2:2" x14ac:dyDescent="0.2">
      <c r="B4050" s="11"/>
    </row>
    <row r="4051" spans="2:2" x14ac:dyDescent="0.2">
      <c r="B4051" s="11"/>
    </row>
    <row r="4052" spans="2:2" x14ac:dyDescent="0.2">
      <c r="B4052" s="11"/>
    </row>
    <row r="4053" spans="2:2" x14ac:dyDescent="0.2">
      <c r="B4053" s="11"/>
    </row>
    <row r="4054" spans="2:2" x14ac:dyDescent="0.2">
      <c r="B4054" s="11"/>
    </row>
    <row r="4055" spans="2:2" x14ac:dyDescent="0.2">
      <c r="B4055" s="11"/>
    </row>
    <row r="4056" spans="2:2" x14ac:dyDescent="0.2">
      <c r="B4056" s="11"/>
    </row>
    <row r="4057" spans="2:2" x14ac:dyDescent="0.2">
      <c r="B4057" s="11"/>
    </row>
    <row r="4058" spans="2:2" x14ac:dyDescent="0.2">
      <c r="B4058" s="11"/>
    </row>
    <row r="4059" spans="2:2" x14ac:dyDescent="0.2">
      <c r="B4059" s="11"/>
    </row>
    <row r="4060" spans="2:2" x14ac:dyDescent="0.2">
      <c r="B4060" s="11"/>
    </row>
    <row r="4061" spans="2:2" x14ac:dyDescent="0.2">
      <c r="B4061" s="11"/>
    </row>
    <row r="4062" spans="2:2" x14ac:dyDescent="0.2">
      <c r="B4062" s="11"/>
    </row>
    <row r="4063" spans="2:2" x14ac:dyDescent="0.2">
      <c r="B4063" s="11"/>
    </row>
    <row r="4064" spans="2:2" x14ac:dyDescent="0.2">
      <c r="B4064" s="11"/>
    </row>
    <row r="4065" spans="2:2" x14ac:dyDescent="0.2">
      <c r="B4065" s="11"/>
    </row>
    <row r="4066" spans="2:2" x14ac:dyDescent="0.2">
      <c r="B4066" s="11"/>
    </row>
    <row r="4067" spans="2:2" x14ac:dyDescent="0.2">
      <c r="B4067" s="11"/>
    </row>
    <row r="4068" spans="2:2" x14ac:dyDescent="0.2">
      <c r="B4068" s="11"/>
    </row>
    <row r="4069" spans="2:2" x14ac:dyDescent="0.2">
      <c r="B4069" s="11"/>
    </row>
    <row r="4070" spans="2:2" x14ac:dyDescent="0.2">
      <c r="B4070" s="11"/>
    </row>
    <row r="4071" spans="2:2" x14ac:dyDescent="0.2">
      <c r="B4071" s="11"/>
    </row>
    <row r="4072" spans="2:2" x14ac:dyDescent="0.2">
      <c r="B4072" s="11"/>
    </row>
    <row r="4073" spans="2:2" x14ac:dyDescent="0.2">
      <c r="B4073" s="11"/>
    </row>
    <row r="4074" spans="2:2" x14ac:dyDescent="0.2">
      <c r="B4074" s="11"/>
    </row>
    <row r="4075" spans="2:2" x14ac:dyDescent="0.2">
      <c r="B4075" s="11"/>
    </row>
    <row r="4076" spans="2:2" x14ac:dyDescent="0.2">
      <c r="B4076" s="11"/>
    </row>
    <row r="4077" spans="2:2" x14ac:dyDescent="0.2">
      <c r="B4077" s="11"/>
    </row>
    <row r="4078" spans="2:2" x14ac:dyDescent="0.2">
      <c r="B4078" s="11"/>
    </row>
    <row r="4079" spans="2:2" x14ac:dyDescent="0.2">
      <c r="B4079" s="11"/>
    </row>
    <row r="4080" spans="2:2" x14ac:dyDescent="0.2">
      <c r="B4080" s="11"/>
    </row>
    <row r="4081" spans="2:2" x14ac:dyDescent="0.2">
      <c r="B4081" s="11"/>
    </row>
    <row r="4082" spans="2:2" x14ac:dyDescent="0.2">
      <c r="B4082" s="11"/>
    </row>
    <row r="4083" spans="2:2" x14ac:dyDescent="0.2">
      <c r="B4083" s="11"/>
    </row>
    <row r="4084" spans="2:2" x14ac:dyDescent="0.2">
      <c r="B4084" s="11"/>
    </row>
    <row r="4085" spans="2:2" x14ac:dyDescent="0.2">
      <c r="B4085" s="11"/>
    </row>
    <row r="4086" spans="2:2" x14ac:dyDescent="0.2">
      <c r="B4086" s="11"/>
    </row>
    <row r="4087" spans="2:2" x14ac:dyDescent="0.2">
      <c r="B4087" s="11"/>
    </row>
    <row r="4088" spans="2:2" x14ac:dyDescent="0.2">
      <c r="B4088" s="11"/>
    </row>
    <row r="4089" spans="2:2" x14ac:dyDescent="0.2">
      <c r="B4089" s="11"/>
    </row>
    <row r="4090" spans="2:2" x14ac:dyDescent="0.2">
      <c r="B4090" s="11"/>
    </row>
    <row r="4091" spans="2:2" x14ac:dyDescent="0.2">
      <c r="B4091" s="11"/>
    </row>
    <row r="4092" spans="2:2" x14ac:dyDescent="0.2">
      <c r="B4092" s="11"/>
    </row>
    <row r="4093" spans="2:2" x14ac:dyDescent="0.2">
      <c r="B4093" s="11"/>
    </row>
    <row r="4094" spans="2:2" x14ac:dyDescent="0.2">
      <c r="B4094" s="11"/>
    </row>
    <row r="4095" spans="2:2" x14ac:dyDescent="0.2">
      <c r="B4095" s="11"/>
    </row>
    <row r="4096" spans="2:2" x14ac:dyDescent="0.2">
      <c r="B4096" s="11"/>
    </row>
    <row r="4097" spans="2:2" x14ac:dyDescent="0.2">
      <c r="B4097" s="11"/>
    </row>
    <row r="4098" spans="2:2" x14ac:dyDescent="0.2">
      <c r="B4098" s="11"/>
    </row>
    <row r="4099" spans="2:2" x14ac:dyDescent="0.2">
      <c r="B4099" s="11"/>
    </row>
    <row r="4100" spans="2:2" x14ac:dyDescent="0.2">
      <c r="B4100" s="11"/>
    </row>
    <row r="4101" spans="2:2" x14ac:dyDescent="0.2">
      <c r="B4101" s="11"/>
    </row>
    <row r="4102" spans="2:2" x14ac:dyDescent="0.2">
      <c r="B4102" s="11"/>
    </row>
    <row r="4103" spans="2:2" x14ac:dyDescent="0.2">
      <c r="B4103" s="11"/>
    </row>
    <row r="4104" spans="2:2" x14ac:dyDescent="0.2">
      <c r="B4104" s="11"/>
    </row>
    <row r="4105" spans="2:2" x14ac:dyDescent="0.2">
      <c r="B4105" s="11"/>
    </row>
    <row r="4106" spans="2:2" x14ac:dyDescent="0.2">
      <c r="B4106" s="11"/>
    </row>
    <row r="4107" spans="2:2" x14ac:dyDescent="0.2">
      <c r="B4107" s="11"/>
    </row>
    <row r="4108" spans="2:2" x14ac:dyDescent="0.2">
      <c r="B4108" s="11"/>
    </row>
    <row r="4109" spans="2:2" x14ac:dyDescent="0.2">
      <c r="B4109" s="11"/>
    </row>
    <row r="4110" spans="2:2" x14ac:dyDescent="0.2">
      <c r="B4110" s="11"/>
    </row>
    <row r="4111" spans="2:2" x14ac:dyDescent="0.2">
      <c r="B4111" s="11"/>
    </row>
    <row r="4112" spans="2:2" x14ac:dyDescent="0.2">
      <c r="B4112" s="11"/>
    </row>
    <row r="4113" spans="2:2" x14ac:dyDescent="0.2">
      <c r="B4113" s="11"/>
    </row>
    <row r="4114" spans="2:2" x14ac:dyDescent="0.2">
      <c r="B4114" s="11"/>
    </row>
    <row r="4115" spans="2:2" x14ac:dyDescent="0.2">
      <c r="B4115" s="11"/>
    </row>
    <row r="4116" spans="2:2" x14ac:dyDescent="0.2">
      <c r="B4116" s="11"/>
    </row>
    <row r="4117" spans="2:2" x14ac:dyDescent="0.2">
      <c r="B4117" s="11"/>
    </row>
    <row r="4118" spans="2:2" x14ac:dyDescent="0.2">
      <c r="B4118" s="11"/>
    </row>
    <row r="4119" spans="2:2" x14ac:dyDescent="0.2">
      <c r="B4119" s="11"/>
    </row>
    <row r="4120" spans="2:2" x14ac:dyDescent="0.2">
      <c r="B4120" s="11"/>
    </row>
    <row r="4121" spans="2:2" x14ac:dyDescent="0.2">
      <c r="B4121" s="11"/>
    </row>
    <row r="4122" spans="2:2" x14ac:dyDescent="0.2">
      <c r="B4122" s="11"/>
    </row>
    <row r="4123" spans="2:2" x14ac:dyDescent="0.2">
      <c r="B4123" s="11"/>
    </row>
    <row r="4124" spans="2:2" x14ac:dyDescent="0.2">
      <c r="B4124" s="11"/>
    </row>
    <row r="4125" spans="2:2" x14ac:dyDescent="0.2">
      <c r="B4125" s="11"/>
    </row>
    <row r="4126" spans="2:2" x14ac:dyDescent="0.2">
      <c r="B4126" s="11"/>
    </row>
    <row r="4127" spans="2:2" x14ac:dyDescent="0.2">
      <c r="B4127" s="11"/>
    </row>
    <row r="4128" spans="2:2" x14ac:dyDescent="0.2">
      <c r="B4128" s="11"/>
    </row>
    <row r="4129" spans="2:2" x14ac:dyDescent="0.2">
      <c r="B4129" s="11"/>
    </row>
    <row r="4130" spans="2:2" x14ac:dyDescent="0.2">
      <c r="B4130" s="11"/>
    </row>
    <row r="4131" spans="2:2" x14ac:dyDescent="0.2">
      <c r="B4131" s="11"/>
    </row>
    <row r="4132" spans="2:2" x14ac:dyDescent="0.2">
      <c r="B4132" s="11"/>
    </row>
    <row r="4133" spans="2:2" x14ac:dyDescent="0.2">
      <c r="B4133" s="11"/>
    </row>
    <row r="4134" spans="2:2" x14ac:dyDescent="0.2">
      <c r="B4134" s="11"/>
    </row>
    <row r="4135" spans="2:2" x14ac:dyDescent="0.2">
      <c r="B4135" s="11"/>
    </row>
    <row r="4136" spans="2:2" x14ac:dyDescent="0.2">
      <c r="B4136" s="11"/>
    </row>
    <row r="4137" spans="2:2" x14ac:dyDescent="0.2">
      <c r="B4137" s="11"/>
    </row>
    <row r="4138" spans="2:2" x14ac:dyDescent="0.2">
      <c r="B4138" s="11"/>
    </row>
    <row r="4139" spans="2:2" x14ac:dyDescent="0.2">
      <c r="B4139" s="11"/>
    </row>
    <row r="4140" spans="2:2" x14ac:dyDescent="0.2">
      <c r="B4140" s="11"/>
    </row>
    <row r="4141" spans="2:2" x14ac:dyDescent="0.2">
      <c r="B4141" s="11"/>
    </row>
    <row r="4142" spans="2:2" x14ac:dyDescent="0.2">
      <c r="B4142" s="11"/>
    </row>
    <row r="4143" spans="2:2" x14ac:dyDescent="0.2">
      <c r="B4143" s="11"/>
    </row>
    <row r="4144" spans="2:2" x14ac:dyDescent="0.2">
      <c r="B4144" s="11"/>
    </row>
    <row r="4145" spans="2:2" x14ac:dyDescent="0.2">
      <c r="B4145" s="11"/>
    </row>
    <row r="4146" spans="2:2" x14ac:dyDescent="0.2">
      <c r="B4146" s="11"/>
    </row>
    <row r="4147" spans="2:2" x14ac:dyDescent="0.2">
      <c r="B4147" s="11"/>
    </row>
    <row r="4148" spans="2:2" x14ac:dyDescent="0.2">
      <c r="B4148" s="11"/>
    </row>
    <row r="4149" spans="2:2" x14ac:dyDescent="0.2">
      <c r="B4149" s="11"/>
    </row>
    <row r="4150" spans="2:2" x14ac:dyDescent="0.2">
      <c r="B4150" s="11"/>
    </row>
    <row r="4151" spans="2:2" x14ac:dyDescent="0.2">
      <c r="B4151" s="11"/>
    </row>
    <row r="4152" spans="2:2" x14ac:dyDescent="0.2">
      <c r="B4152" s="11"/>
    </row>
    <row r="4153" spans="2:2" x14ac:dyDescent="0.2">
      <c r="B4153" s="11"/>
    </row>
    <row r="4154" spans="2:2" x14ac:dyDescent="0.2">
      <c r="B4154" s="11"/>
    </row>
    <row r="4155" spans="2:2" x14ac:dyDescent="0.2">
      <c r="B4155" s="11"/>
    </row>
    <row r="4156" spans="2:2" x14ac:dyDescent="0.2">
      <c r="B4156" s="11"/>
    </row>
    <row r="4157" spans="2:2" x14ac:dyDescent="0.2">
      <c r="B4157" s="11"/>
    </row>
    <row r="4158" spans="2:2" x14ac:dyDescent="0.2">
      <c r="B4158" s="11"/>
    </row>
    <row r="4159" spans="2:2" x14ac:dyDescent="0.2">
      <c r="B4159" s="11"/>
    </row>
    <row r="4160" spans="2:2" x14ac:dyDescent="0.2">
      <c r="B4160" s="11"/>
    </row>
    <row r="4161" spans="2:2" x14ac:dyDescent="0.2">
      <c r="B4161" s="11"/>
    </row>
    <row r="4162" spans="2:2" x14ac:dyDescent="0.2">
      <c r="B4162" s="11"/>
    </row>
    <row r="4163" spans="2:2" x14ac:dyDescent="0.2">
      <c r="B4163" s="11"/>
    </row>
    <row r="4164" spans="2:2" x14ac:dyDescent="0.2">
      <c r="B4164" s="11"/>
    </row>
    <row r="4165" spans="2:2" x14ac:dyDescent="0.2">
      <c r="B4165" s="11"/>
    </row>
    <row r="4166" spans="2:2" x14ac:dyDescent="0.2">
      <c r="B4166" s="11"/>
    </row>
    <row r="4167" spans="2:2" x14ac:dyDescent="0.2">
      <c r="B4167" s="11"/>
    </row>
    <row r="4168" spans="2:2" x14ac:dyDescent="0.2">
      <c r="B4168" s="11"/>
    </row>
    <row r="4169" spans="2:2" x14ac:dyDescent="0.2">
      <c r="B4169" s="11"/>
    </row>
    <row r="4170" spans="2:2" x14ac:dyDescent="0.2">
      <c r="B4170" s="11"/>
    </row>
    <row r="4171" spans="2:2" x14ac:dyDescent="0.2">
      <c r="B4171" s="11"/>
    </row>
    <row r="4172" spans="2:2" x14ac:dyDescent="0.2">
      <c r="B4172" s="11"/>
    </row>
    <row r="4173" spans="2:2" x14ac:dyDescent="0.2">
      <c r="B4173" s="11"/>
    </row>
    <row r="4174" spans="2:2" x14ac:dyDescent="0.2">
      <c r="B4174" s="11"/>
    </row>
    <row r="4175" spans="2:2" x14ac:dyDescent="0.2">
      <c r="B4175" s="11"/>
    </row>
    <row r="4176" spans="2:2" x14ac:dyDescent="0.2">
      <c r="B4176" s="11"/>
    </row>
    <row r="4177" spans="2:2" x14ac:dyDescent="0.2">
      <c r="B4177" s="11"/>
    </row>
    <row r="4178" spans="2:2" x14ac:dyDescent="0.2">
      <c r="B4178" s="11"/>
    </row>
    <row r="4179" spans="2:2" x14ac:dyDescent="0.2">
      <c r="B4179" s="11"/>
    </row>
    <row r="4180" spans="2:2" x14ac:dyDescent="0.2">
      <c r="B4180" s="11"/>
    </row>
    <row r="4181" spans="2:2" x14ac:dyDescent="0.2">
      <c r="B4181" s="11"/>
    </row>
    <row r="4182" spans="2:2" x14ac:dyDescent="0.2">
      <c r="B4182" s="11"/>
    </row>
    <row r="4183" spans="2:2" x14ac:dyDescent="0.2">
      <c r="B4183" s="11"/>
    </row>
    <row r="4184" spans="2:2" x14ac:dyDescent="0.2">
      <c r="B4184" s="11"/>
    </row>
    <row r="4185" spans="2:2" x14ac:dyDescent="0.2">
      <c r="B4185" s="11"/>
    </row>
    <row r="4186" spans="2:2" x14ac:dyDescent="0.2">
      <c r="B4186" s="11"/>
    </row>
    <row r="4187" spans="2:2" x14ac:dyDescent="0.2">
      <c r="B4187" s="11"/>
    </row>
    <row r="4188" spans="2:2" x14ac:dyDescent="0.2">
      <c r="B4188" s="11"/>
    </row>
    <row r="4189" spans="2:2" x14ac:dyDescent="0.2">
      <c r="B4189" s="11"/>
    </row>
    <row r="4190" spans="2:2" x14ac:dyDescent="0.2">
      <c r="B4190" s="11"/>
    </row>
    <row r="4191" spans="2:2" x14ac:dyDescent="0.2">
      <c r="B4191" s="11"/>
    </row>
    <row r="4192" spans="2:2" x14ac:dyDescent="0.2">
      <c r="B4192" s="11"/>
    </row>
    <row r="4193" spans="2:2" x14ac:dyDescent="0.2">
      <c r="B4193" s="11"/>
    </row>
    <row r="4194" spans="2:2" x14ac:dyDescent="0.2">
      <c r="B4194" s="11"/>
    </row>
    <row r="4195" spans="2:2" x14ac:dyDescent="0.2">
      <c r="B4195" s="11"/>
    </row>
    <row r="4196" spans="2:2" x14ac:dyDescent="0.2">
      <c r="B4196" s="11"/>
    </row>
    <row r="4197" spans="2:2" x14ac:dyDescent="0.2">
      <c r="B4197" s="11"/>
    </row>
    <row r="4198" spans="2:2" x14ac:dyDescent="0.2">
      <c r="B4198" s="11"/>
    </row>
    <row r="4199" spans="2:2" x14ac:dyDescent="0.2">
      <c r="B4199" s="11"/>
    </row>
    <row r="4200" spans="2:2" x14ac:dyDescent="0.2">
      <c r="B4200" s="11"/>
    </row>
    <row r="4201" spans="2:2" x14ac:dyDescent="0.2">
      <c r="B4201" s="11"/>
    </row>
    <row r="4202" spans="2:2" x14ac:dyDescent="0.2">
      <c r="B4202" s="11"/>
    </row>
    <row r="4203" spans="2:2" x14ac:dyDescent="0.2">
      <c r="B4203" s="11"/>
    </row>
    <row r="4204" spans="2:2" x14ac:dyDescent="0.2">
      <c r="B4204" s="11"/>
    </row>
    <row r="4205" spans="2:2" x14ac:dyDescent="0.2">
      <c r="B4205" s="11"/>
    </row>
    <row r="4206" spans="2:2" x14ac:dyDescent="0.2">
      <c r="B4206" s="11"/>
    </row>
    <row r="4207" spans="2:2" x14ac:dyDescent="0.2">
      <c r="B4207" s="11"/>
    </row>
    <row r="4208" spans="2:2" x14ac:dyDescent="0.2">
      <c r="B4208" s="11"/>
    </row>
    <row r="4209" spans="2:2" x14ac:dyDescent="0.2">
      <c r="B4209" s="11"/>
    </row>
    <row r="4210" spans="2:2" x14ac:dyDescent="0.2">
      <c r="B4210" s="11"/>
    </row>
    <row r="4211" spans="2:2" x14ac:dyDescent="0.2">
      <c r="B4211" s="11"/>
    </row>
    <row r="4212" spans="2:2" x14ac:dyDescent="0.2">
      <c r="B4212" s="11"/>
    </row>
    <row r="4213" spans="2:2" x14ac:dyDescent="0.2">
      <c r="B4213" s="11"/>
    </row>
    <row r="4214" spans="2:2" x14ac:dyDescent="0.2">
      <c r="B4214" s="11"/>
    </row>
    <row r="4215" spans="2:2" x14ac:dyDescent="0.2">
      <c r="B4215" s="11"/>
    </row>
    <row r="4216" spans="2:2" x14ac:dyDescent="0.2">
      <c r="B4216" s="11"/>
    </row>
    <row r="4217" spans="2:2" x14ac:dyDescent="0.2">
      <c r="B4217" s="11"/>
    </row>
    <row r="4218" spans="2:2" x14ac:dyDescent="0.2">
      <c r="B4218" s="11"/>
    </row>
    <row r="4219" spans="2:2" x14ac:dyDescent="0.2">
      <c r="B4219" s="11"/>
    </row>
    <row r="4220" spans="2:2" x14ac:dyDescent="0.2">
      <c r="B4220" s="11"/>
    </row>
    <row r="4221" spans="2:2" x14ac:dyDescent="0.2">
      <c r="B4221" s="11"/>
    </row>
    <row r="4222" spans="2:2" x14ac:dyDescent="0.2">
      <c r="B4222" s="11"/>
    </row>
    <row r="4223" spans="2:2" x14ac:dyDescent="0.2">
      <c r="B4223" s="11"/>
    </row>
    <row r="4224" spans="2:2" x14ac:dyDescent="0.2">
      <c r="B4224" s="11"/>
    </row>
    <row r="4225" spans="2:2" x14ac:dyDescent="0.2">
      <c r="B4225" s="11"/>
    </row>
    <row r="4226" spans="2:2" x14ac:dyDescent="0.2">
      <c r="B4226" s="11"/>
    </row>
    <row r="4227" spans="2:2" x14ac:dyDescent="0.2">
      <c r="B4227" s="11"/>
    </row>
    <row r="4228" spans="2:2" x14ac:dyDescent="0.2">
      <c r="B4228" s="11"/>
    </row>
    <row r="4229" spans="2:2" x14ac:dyDescent="0.2">
      <c r="B4229" s="11"/>
    </row>
    <row r="4230" spans="2:2" x14ac:dyDescent="0.2">
      <c r="B4230" s="11"/>
    </row>
    <row r="4231" spans="2:2" x14ac:dyDescent="0.2">
      <c r="B4231" s="11"/>
    </row>
    <row r="4232" spans="2:2" x14ac:dyDescent="0.2">
      <c r="B4232" s="11"/>
    </row>
    <row r="4233" spans="2:2" x14ac:dyDescent="0.2">
      <c r="B4233" s="11"/>
    </row>
    <row r="4234" spans="2:2" x14ac:dyDescent="0.2">
      <c r="B4234" s="11"/>
    </row>
    <row r="4235" spans="2:2" x14ac:dyDescent="0.2">
      <c r="B4235" s="11"/>
    </row>
    <row r="4236" spans="2:2" x14ac:dyDescent="0.2">
      <c r="B4236" s="11"/>
    </row>
    <row r="4237" spans="2:2" x14ac:dyDescent="0.2">
      <c r="B4237" s="11"/>
    </row>
    <row r="4238" spans="2:2" x14ac:dyDescent="0.2">
      <c r="B4238" s="11"/>
    </row>
    <row r="4239" spans="2:2" x14ac:dyDescent="0.2">
      <c r="B4239" s="11"/>
    </row>
    <row r="4240" spans="2:2" x14ac:dyDescent="0.2">
      <c r="B4240" s="11"/>
    </row>
    <row r="4241" spans="2:2" x14ac:dyDescent="0.2">
      <c r="B4241" s="11"/>
    </row>
    <row r="4242" spans="2:2" x14ac:dyDescent="0.2">
      <c r="B4242" s="11"/>
    </row>
    <row r="4243" spans="2:2" x14ac:dyDescent="0.2">
      <c r="B4243" s="11"/>
    </row>
    <row r="4244" spans="2:2" x14ac:dyDescent="0.2">
      <c r="B4244" s="11"/>
    </row>
    <row r="4245" spans="2:2" x14ac:dyDescent="0.2">
      <c r="B4245" s="11"/>
    </row>
    <row r="4246" spans="2:2" x14ac:dyDescent="0.2">
      <c r="B4246" s="11"/>
    </row>
    <row r="4247" spans="2:2" x14ac:dyDescent="0.2">
      <c r="B4247" s="11"/>
    </row>
    <row r="4248" spans="2:2" x14ac:dyDescent="0.2">
      <c r="B4248" s="11"/>
    </row>
    <row r="4249" spans="2:2" x14ac:dyDescent="0.2">
      <c r="B4249" s="11"/>
    </row>
    <row r="4250" spans="2:2" x14ac:dyDescent="0.2">
      <c r="B4250" s="11"/>
    </row>
    <row r="4251" spans="2:2" x14ac:dyDescent="0.2">
      <c r="B4251" s="11"/>
    </row>
    <row r="4252" spans="2:2" x14ac:dyDescent="0.2">
      <c r="B4252" s="11"/>
    </row>
    <row r="4253" spans="2:2" x14ac:dyDescent="0.2">
      <c r="B4253" s="11"/>
    </row>
    <row r="4254" spans="2:2" x14ac:dyDescent="0.2">
      <c r="B4254" s="11"/>
    </row>
    <row r="4255" spans="2:2" x14ac:dyDescent="0.2">
      <c r="B4255" s="11"/>
    </row>
    <row r="4256" spans="2:2" x14ac:dyDescent="0.2">
      <c r="B4256" s="11"/>
    </row>
    <row r="4257" spans="2:2" x14ac:dyDescent="0.2">
      <c r="B4257" s="11"/>
    </row>
    <row r="4258" spans="2:2" x14ac:dyDescent="0.2">
      <c r="B4258" s="11"/>
    </row>
    <row r="4259" spans="2:2" x14ac:dyDescent="0.2">
      <c r="B4259" s="11"/>
    </row>
    <row r="4260" spans="2:2" x14ac:dyDescent="0.2">
      <c r="B4260" s="11"/>
    </row>
    <row r="4261" spans="2:2" x14ac:dyDescent="0.2">
      <c r="B4261" s="11"/>
    </row>
    <row r="4262" spans="2:2" x14ac:dyDescent="0.2">
      <c r="B4262" s="11"/>
    </row>
    <row r="4263" spans="2:2" x14ac:dyDescent="0.2">
      <c r="B4263" s="11"/>
    </row>
    <row r="4264" spans="2:2" x14ac:dyDescent="0.2">
      <c r="B4264" s="11"/>
    </row>
    <row r="4265" spans="2:2" x14ac:dyDescent="0.2">
      <c r="B4265" s="11"/>
    </row>
    <row r="4266" spans="2:2" x14ac:dyDescent="0.2">
      <c r="B4266" s="11"/>
    </row>
    <row r="4267" spans="2:2" x14ac:dyDescent="0.2">
      <c r="B4267" s="11"/>
    </row>
    <row r="4268" spans="2:2" x14ac:dyDescent="0.2">
      <c r="B4268" s="11"/>
    </row>
    <row r="4269" spans="2:2" x14ac:dyDescent="0.2">
      <c r="B4269" s="11"/>
    </row>
    <row r="4270" spans="2:2" x14ac:dyDescent="0.2">
      <c r="B4270" s="11"/>
    </row>
    <row r="4271" spans="2:2" x14ac:dyDescent="0.2">
      <c r="B4271" s="11"/>
    </row>
    <row r="4272" spans="2:2" x14ac:dyDescent="0.2">
      <c r="B4272" s="11"/>
    </row>
    <row r="4273" spans="2:2" x14ac:dyDescent="0.2">
      <c r="B4273" s="11"/>
    </row>
    <row r="4274" spans="2:2" x14ac:dyDescent="0.2">
      <c r="B4274" s="11"/>
    </row>
    <row r="4275" spans="2:2" x14ac:dyDescent="0.2">
      <c r="B4275" s="11"/>
    </row>
    <row r="4276" spans="2:2" x14ac:dyDescent="0.2">
      <c r="B4276" s="11"/>
    </row>
    <row r="4277" spans="2:2" x14ac:dyDescent="0.2">
      <c r="B4277" s="11"/>
    </row>
    <row r="4278" spans="2:2" x14ac:dyDescent="0.2">
      <c r="B4278" s="11"/>
    </row>
    <row r="4279" spans="2:2" x14ac:dyDescent="0.2">
      <c r="B4279" s="11"/>
    </row>
    <row r="4280" spans="2:2" x14ac:dyDescent="0.2">
      <c r="B4280" s="11"/>
    </row>
    <row r="4281" spans="2:2" x14ac:dyDescent="0.2">
      <c r="B4281" s="11"/>
    </row>
    <row r="4282" spans="2:2" x14ac:dyDescent="0.2">
      <c r="B4282" s="11"/>
    </row>
    <row r="4283" spans="2:2" x14ac:dyDescent="0.2">
      <c r="B4283" s="11"/>
    </row>
    <row r="4284" spans="2:2" x14ac:dyDescent="0.2">
      <c r="B4284" s="11"/>
    </row>
    <row r="4285" spans="2:2" x14ac:dyDescent="0.2">
      <c r="B4285" s="11"/>
    </row>
    <row r="4286" spans="2:2" x14ac:dyDescent="0.2">
      <c r="B4286" s="11"/>
    </row>
    <row r="4287" spans="2:2" x14ac:dyDescent="0.2">
      <c r="B4287" s="11"/>
    </row>
    <row r="4288" spans="2:2" x14ac:dyDescent="0.2">
      <c r="B4288" s="11"/>
    </row>
    <row r="4289" spans="2:2" x14ac:dyDescent="0.2">
      <c r="B4289" s="11"/>
    </row>
    <row r="4290" spans="2:2" x14ac:dyDescent="0.2">
      <c r="B4290" s="11"/>
    </row>
    <row r="4291" spans="2:2" x14ac:dyDescent="0.2">
      <c r="B4291" s="11"/>
    </row>
    <row r="4292" spans="2:2" x14ac:dyDescent="0.2">
      <c r="B4292" s="11"/>
    </row>
    <row r="4293" spans="2:2" x14ac:dyDescent="0.2">
      <c r="B4293" s="11"/>
    </row>
    <row r="4294" spans="2:2" x14ac:dyDescent="0.2">
      <c r="B4294" s="11"/>
    </row>
    <row r="4295" spans="2:2" x14ac:dyDescent="0.2">
      <c r="B4295" s="11"/>
    </row>
    <row r="4296" spans="2:2" x14ac:dyDescent="0.2">
      <c r="B4296" s="11"/>
    </row>
    <row r="4297" spans="2:2" x14ac:dyDescent="0.2">
      <c r="B4297" s="11"/>
    </row>
    <row r="4298" spans="2:2" x14ac:dyDescent="0.2">
      <c r="B4298" s="11"/>
    </row>
    <row r="4299" spans="2:2" x14ac:dyDescent="0.2">
      <c r="B4299" s="11"/>
    </row>
    <row r="4300" spans="2:2" x14ac:dyDescent="0.2">
      <c r="B4300" s="11"/>
    </row>
    <row r="4301" spans="2:2" x14ac:dyDescent="0.2">
      <c r="B4301" s="11"/>
    </row>
    <row r="4302" spans="2:2" x14ac:dyDescent="0.2">
      <c r="B4302" s="11"/>
    </row>
    <row r="4303" spans="2:2" x14ac:dyDescent="0.2">
      <c r="B4303" s="11"/>
    </row>
    <row r="4304" spans="2:2" x14ac:dyDescent="0.2">
      <c r="B4304" s="11"/>
    </row>
    <row r="4305" spans="2:2" x14ac:dyDescent="0.2">
      <c r="B4305" s="11"/>
    </row>
    <row r="4306" spans="2:2" x14ac:dyDescent="0.2">
      <c r="B4306" s="11"/>
    </row>
    <row r="4307" spans="2:2" x14ac:dyDescent="0.2">
      <c r="B4307" s="11"/>
    </row>
    <row r="4308" spans="2:2" x14ac:dyDescent="0.2">
      <c r="B4308" s="11"/>
    </row>
    <row r="4309" spans="2:2" x14ac:dyDescent="0.2">
      <c r="B4309" s="11"/>
    </row>
    <row r="4310" spans="2:2" x14ac:dyDescent="0.2">
      <c r="B4310" s="11"/>
    </row>
    <row r="4311" spans="2:2" x14ac:dyDescent="0.2">
      <c r="B4311" s="11"/>
    </row>
    <row r="4312" spans="2:2" x14ac:dyDescent="0.2">
      <c r="B4312" s="11"/>
    </row>
    <row r="4313" spans="2:2" x14ac:dyDescent="0.2">
      <c r="B4313" s="11"/>
    </row>
    <row r="4314" spans="2:2" x14ac:dyDescent="0.2">
      <c r="B4314" s="11"/>
    </row>
    <row r="4315" spans="2:2" x14ac:dyDescent="0.2">
      <c r="B4315" s="11"/>
    </row>
    <row r="4316" spans="2:2" x14ac:dyDescent="0.2">
      <c r="B4316" s="11"/>
    </row>
    <row r="4317" spans="2:2" x14ac:dyDescent="0.2">
      <c r="B4317" s="11"/>
    </row>
    <row r="4318" spans="2:2" x14ac:dyDescent="0.2">
      <c r="B4318" s="11"/>
    </row>
    <row r="4319" spans="2:2" x14ac:dyDescent="0.2">
      <c r="B4319" s="11"/>
    </row>
    <row r="4320" spans="2:2" x14ac:dyDescent="0.2">
      <c r="B4320" s="11"/>
    </row>
    <row r="4321" spans="2:2" x14ac:dyDescent="0.2">
      <c r="B4321" s="11"/>
    </row>
    <row r="4322" spans="2:2" x14ac:dyDescent="0.2">
      <c r="B4322" s="11"/>
    </row>
    <row r="4323" spans="2:2" x14ac:dyDescent="0.2">
      <c r="B4323" s="11"/>
    </row>
    <row r="4324" spans="2:2" x14ac:dyDescent="0.2">
      <c r="B4324" s="11"/>
    </row>
    <row r="4325" spans="2:2" x14ac:dyDescent="0.2">
      <c r="B4325" s="11"/>
    </row>
    <row r="4326" spans="2:2" x14ac:dyDescent="0.2">
      <c r="B4326" s="11"/>
    </row>
    <row r="4327" spans="2:2" x14ac:dyDescent="0.2">
      <c r="B4327" s="11"/>
    </row>
    <row r="4328" spans="2:2" x14ac:dyDescent="0.2">
      <c r="B4328" s="11"/>
    </row>
    <row r="4329" spans="2:2" x14ac:dyDescent="0.2">
      <c r="B4329" s="11"/>
    </row>
    <row r="4330" spans="2:2" x14ac:dyDescent="0.2">
      <c r="B4330" s="11"/>
    </row>
    <row r="4331" spans="2:2" x14ac:dyDescent="0.2">
      <c r="B4331" s="11"/>
    </row>
    <row r="4332" spans="2:2" x14ac:dyDescent="0.2">
      <c r="B4332" s="11"/>
    </row>
    <row r="4333" spans="2:2" x14ac:dyDescent="0.2">
      <c r="B4333" s="11"/>
    </row>
    <row r="4334" spans="2:2" x14ac:dyDescent="0.2">
      <c r="B4334" s="11"/>
    </row>
    <row r="4335" spans="2:2" x14ac:dyDescent="0.2">
      <c r="B4335" s="11"/>
    </row>
    <row r="4336" spans="2:2" x14ac:dyDescent="0.2">
      <c r="B4336" s="11"/>
    </row>
    <row r="4337" spans="2:2" x14ac:dyDescent="0.2">
      <c r="B4337" s="11"/>
    </row>
    <row r="4338" spans="2:2" x14ac:dyDescent="0.2">
      <c r="B4338" s="11"/>
    </row>
    <row r="4339" spans="2:2" x14ac:dyDescent="0.2">
      <c r="B4339" s="11"/>
    </row>
    <row r="4340" spans="2:2" x14ac:dyDescent="0.2">
      <c r="B4340" s="11"/>
    </row>
    <row r="4341" spans="2:2" x14ac:dyDescent="0.2">
      <c r="B4341" s="11"/>
    </row>
    <row r="4342" spans="2:2" x14ac:dyDescent="0.2">
      <c r="B4342" s="11"/>
    </row>
    <row r="4343" spans="2:2" x14ac:dyDescent="0.2">
      <c r="B4343" s="11"/>
    </row>
    <row r="4344" spans="2:2" x14ac:dyDescent="0.2">
      <c r="B4344" s="11"/>
    </row>
    <row r="4345" spans="2:2" x14ac:dyDescent="0.2">
      <c r="B4345" s="11"/>
    </row>
    <row r="4346" spans="2:2" x14ac:dyDescent="0.2">
      <c r="B4346" s="11"/>
    </row>
    <row r="4347" spans="2:2" x14ac:dyDescent="0.2">
      <c r="B4347" s="11"/>
    </row>
    <row r="4348" spans="2:2" x14ac:dyDescent="0.2">
      <c r="B4348" s="11"/>
    </row>
    <row r="4349" spans="2:2" x14ac:dyDescent="0.2">
      <c r="B4349" s="11"/>
    </row>
    <row r="4350" spans="2:2" x14ac:dyDescent="0.2">
      <c r="B4350" s="11"/>
    </row>
    <row r="4351" spans="2:2" x14ac:dyDescent="0.2">
      <c r="B4351" s="11"/>
    </row>
    <row r="4352" spans="2:2" x14ac:dyDescent="0.2">
      <c r="B4352" s="11"/>
    </row>
    <row r="4353" spans="2:2" x14ac:dyDescent="0.2">
      <c r="B4353" s="11"/>
    </row>
    <row r="4354" spans="2:2" x14ac:dyDescent="0.2">
      <c r="B4354" s="11"/>
    </row>
    <row r="4355" spans="2:2" x14ac:dyDescent="0.2">
      <c r="B4355" s="11"/>
    </row>
    <row r="4356" spans="2:2" x14ac:dyDescent="0.2">
      <c r="B4356" s="11"/>
    </row>
    <row r="4357" spans="2:2" x14ac:dyDescent="0.2">
      <c r="B4357" s="11"/>
    </row>
    <row r="4358" spans="2:2" x14ac:dyDescent="0.2">
      <c r="B4358" s="11"/>
    </row>
    <row r="4359" spans="2:2" x14ac:dyDescent="0.2">
      <c r="B4359" s="11"/>
    </row>
    <row r="4360" spans="2:2" x14ac:dyDescent="0.2">
      <c r="B4360" s="11"/>
    </row>
    <row r="4361" spans="2:2" x14ac:dyDescent="0.2">
      <c r="B4361" s="11"/>
    </row>
    <row r="4362" spans="2:2" x14ac:dyDescent="0.2">
      <c r="B4362" s="11"/>
    </row>
    <row r="4363" spans="2:2" x14ac:dyDescent="0.2">
      <c r="B4363" s="11"/>
    </row>
    <row r="4364" spans="2:2" x14ac:dyDescent="0.2">
      <c r="B4364" s="11"/>
    </row>
    <row r="4365" spans="2:2" x14ac:dyDescent="0.2">
      <c r="B4365" s="11"/>
    </row>
    <row r="4366" spans="2:2" x14ac:dyDescent="0.2">
      <c r="B4366" s="11"/>
    </row>
    <row r="4367" spans="2:2" x14ac:dyDescent="0.2">
      <c r="B4367" s="11"/>
    </row>
    <row r="4368" spans="2:2" x14ac:dyDescent="0.2">
      <c r="B4368" s="11"/>
    </row>
    <row r="4369" spans="2:2" x14ac:dyDescent="0.2">
      <c r="B4369" s="11"/>
    </row>
    <row r="4370" spans="2:2" x14ac:dyDescent="0.2">
      <c r="B4370" s="11"/>
    </row>
    <row r="4371" spans="2:2" x14ac:dyDescent="0.2">
      <c r="B4371" s="11"/>
    </row>
    <row r="4372" spans="2:2" x14ac:dyDescent="0.2">
      <c r="B4372" s="11"/>
    </row>
    <row r="4373" spans="2:2" x14ac:dyDescent="0.2">
      <c r="B4373" s="11"/>
    </row>
    <row r="4374" spans="2:2" x14ac:dyDescent="0.2">
      <c r="B4374" s="11"/>
    </row>
    <row r="4375" spans="2:2" x14ac:dyDescent="0.2">
      <c r="B4375" s="11"/>
    </row>
    <row r="4376" spans="2:2" x14ac:dyDescent="0.2">
      <c r="B4376" s="11"/>
    </row>
    <row r="4377" spans="2:2" x14ac:dyDescent="0.2">
      <c r="B4377" s="11"/>
    </row>
    <row r="4378" spans="2:2" x14ac:dyDescent="0.2">
      <c r="B4378" s="11"/>
    </row>
    <row r="4379" spans="2:2" x14ac:dyDescent="0.2">
      <c r="B4379" s="11"/>
    </row>
    <row r="4380" spans="2:2" x14ac:dyDescent="0.2">
      <c r="B4380" s="11"/>
    </row>
    <row r="4381" spans="2:2" x14ac:dyDescent="0.2">
      <c r="B4381" s="11"/>
    </row>
    <row r="4382" spans="2:2" x14ac:dyDescent="0.2">
      <c r="B4382" s="11"/>
    </row>
    <row r="4383" spans="2:2" x14ac:dyDescent="0.2">
      <c r="B4383" s="11"/>
    </row>
    <row r="4384" spans="2:2" x14ac:dyDescent="0.2">
      <c r="B4384" s="11"/>
    </row>
    <row r="4385" spans="2:2" x14ac:dyDescent="0.2">
      <c r="B4385" s="11"/>
    </row>
    <row r="4386" spans="2:2" x14ac:dyDescent="0.2">
      <c r="B4386" s="11"/>
    </row>
    <row r="4387" spans="2:2" x14ac:dyDescent="0.2">
      <c r="B4387" s="11"/>
    </row>
    <row r="4388" spans="2:2" x14ac:dyDescent="0.2">
      <c r="B4388" s="11"/>
    </row>
    <row r="4389" spans="2:2" x14ac:dyDescent="0.2">
      <c r="B4389" s="11"/>
    </row>
    <row r="4390" spans="2:2" x14ac:dyDescent="0.2">
      <c r="B4390" s="11"/>
    </row>
    <row r="4391" spans="2:2" x14ac:dyDescent="0.2">
      <c r="B4391" s="11"/>
    </row>
    <row r="4392" spans="2:2" x14ac:dyDescent="0.2">
      <c r="B4392" s="11"/>
    </row>
    <row r="4393" spans="2:2" x14ac:dyDescent="0.2">
      <c r="B4393" s="11"/>
    </row>
    <row r="4394" spans="2:2" x14ac:dyDescent="0.2">
      <c r="B4394" s="11"/>
    </row>
    <row r="4395" spans="2:2" x14ac:dyDescent="0.2">
      <c r="B4395" s="11"/>
    </row>
    <row r="4396" spans="2:2" x14ac:dyDescent="0.2">
      <c r="B4396" s="11"/>
    </row>
    <row r="4397" spans="2:2" x14ac:dyDescent="0.2">
      <c r="B4397" s="11"/>
    </row>
    <row r="4398" spans="2:2" x14ac:dyDescent="0.2">
      <c r="B4398" s="11"/>
    </row>
    <row r="4399" spans="2:2" x14ac:dyDescent="0.2">
      <c r="B4399" s="11"/>
    </row>
    <row r="4400" spans="2:2" x14ac:dyDescent="0.2">
      <c r="B4400" s="11"/>
    </row>
    <row r="4401" spans="2:2" x14ac:dyDescent="0.2">
      <c r="B4401" s="11"/>
    </row>
    <row r="4402" spans="2:2" x14ac:dyDescent="0.2">
      <c r="B4402" s="11"/>
    </row>
    <row r="4403" spans="2:2" x14ac:dyDescent="0.2">
      <c r="B4403" s="11"/>
    </row>
    <row r="4404" spans="2:2" x14ac:dyDescent="0.2">
      <c r="B4404" s="11"/>
    </row>
    <row r="4405" spans="2:2" x14ac:dyDescent="0.2">
      <c r="B4405" s="11"/>
    </row>
    <row r="4406" spans="2:2" x14ac:dyDescent="0.2">
      <c r="B4406" s="11"/>
    </row>
    <row r="4407" spans="2:2" x14ac:dyDescent="0.2">
      <c r="B4407" s="11"/>
    </row>
    <row r="4408" spans="2:2" x14ac:dyDescent="0.2">
      <c r="B4408" s="11"/>
    </row>
    <row r="4409" spans="2:2" x14ac:dyDescent="0.2">
      <c r="B4409" s="11"/>
    </row>
    <row r="4410" spans="2:2" x14ac:dyDescent="0.2">
      <c r="B4410" s="11"/>
    </row>
    <row r="4411" spans="2:2" x14ac:dyDescent="0.2">
      <c r="B4411" s="11"/>
    </row>
    <row r="4412" spans="2:2" x14ac:dyDescent="0.2">
      <c r="B4412" s="11"/>
    </row>
    <row r="4413" spans="2:2" x14ac:dyDescent="0.2">
      <c r="B4413" s="11"/>
    </row>
    <row r="4414" spans="2:2" x14ac:dyDescent="0.2">
      <c r="B4414" s="11"/>
    </row>
    <row r="4415" spans="2:2" x14ac:dyDescent="0.2">
      <c r="B4415" s="11"/>
    </row>
    <row r="4416" spans="2:2" x14ac:dyDescent="0.2">
      <c r="B4416" s="11"/>
    </row>
    <row r="4417" spans="2:2" x14ac:dyDescent="0.2">
      <c r="B4417" s="11"/>
    </row>
    <row r="4418" spans="2:2" x14ac:dyDescent="0.2">
      <c r="B4418" s="11"/>
    </row>
    <row r="4419" spans="2:2" x14ac:dyDescent="0.2">
      <c r="B4419" s="11"/>
    </row>
    <row r="4420" spans="2:2" x14ac:dyDescent="0.2">
      <c r="B4420" s="11"/>
    </row>
    <row r="4421" spans="2:2" x14ac:dyDescent="0.2">
      <c r="B4421" s="11"/>
    </row>
    <row r="4422" spans="2:2" x14ac:dyDescent="0.2">
      <c r="B4422" s="11"/>
    </row>
    <row r="4423" spans="2:2" x14ac:dyDescent="0.2">
      <c r="B4423" s="11"/>
    </row>
    <row r="4424" spans="2:2" x14ac:dyDescent="0.2">
      <c r="B4424" s="11"/>
    </row>
    <row r="4425" spans="2:2" x14ac:dyDescent="0.2">
      <c r="B4425" s="11"/>
    </row>
    <row r="4426" spans="2:2" x14ac:dyDescent="0.2">
      <c r="B4426" s="11"/>
    </row>
    <row r="4427" spans="2:2" x14ac:dyDescent="0.2">
      <c r="B4427" s="11"/>
    </row>
    <row r="4428" spans="2:2" x14ac:dyDescent="0.2">
      <c r="B4428" s="11"/>
    </row>
    <row r="4429" spans="2:2" x14ac:dyDescent="0.2">
      <c r="B4429" s="11"/>
    </row>
    <row r="4430" spans="2:2" x14ac:dyDescent="0.2">
      <c r="B4430" s="11"/>
    </row>
    <row r="4431" spans="2:2" x14ac:dyDescent="0.2">
      <c r="B4431" s="11"/>
    </row>
    <row r="4432" spans="2:2" x14ac:dyDescent="0.2">
      <c r="B4432" s="11"/>
    </row>
    <row r="4433" spans="2:2" x14ac:dyDescent="0.2">
      <c r="B4433" s="11"/>
    </row>
    <row r="4434" spans="2:2" x14ac:dyDescent="0.2">
      <c r="B4434" s="11"/>
    </row>
    <row r="4435" spans="2:2" x14ac:dyDescent="0.2">
      <c r="B4435" s="11"/>
    </row>
    <row r="4436" spans="2:2" x14ac:dyDescent="0.2">
      <c r="B4436" s="11"/>
    </row>
    <row r="4437" spans="2:2" x14ac:dyDescent="0.2">
      <c r="B4437" s="11"/>
    </row>
    <row r="4438" spans="2:2" x14ac:dyDescent="0.2">
      <c r="B4438" s="11"/>
    </row>
    <row r="4439" spans="2:2" x14ac:dyDescent="0.2">
      <c r="B4439" s="11"/>
    </row>
    <row r="4440" spans="2:2" x14ac:dyDescent="0.2">
      <c r="B4440" s="11"/>
    </row>
    <row r="4441" spans="2:2" x14ac:dyDescent="0.2">
      <c r="B4441" s="11"/>
    </row>
    <row r="4442" spans="2:2" x14ac:dyDescent="0.2">
      <c r="B4442" s="11"/>
    </row>
    <row r="4443" spans="2:2" x14ac:dyDescent="0.2">
      <c r="B4443" s="11"/>
    </row>
    <row r="4444" spans="2:2" x14ac:dyDescent="0.2">
      <c r="B4444" s="11"/>
    </row>
    <row r="4445" spans="2:2" x14ac:dyDescent="0.2">
      <c r="B4445" s="11"/>
    </row>
    <row r="4446" spans="2:2" x14ac:dyDescent="0.2">
      <c r="B4446" s="11"/>
    </row>
    <row r="4447" spans="2:2" x14ac:dyDescent="0.2">
      <c r="B4447" s="11"/>
    </row>
    <row r="4448" spans="2:2" x14ac:dyDescent="0.2">
      <c r="B4448" s="11"/>
    </row>
    <row r="4449" spans="2:2" x14ac:dyDescent="0.2">
      <c r="B4449" s="11"/>
    </row>
    <row r="4450" spans="2:2" x14ac:dyDescent="0.2">
      <c r="B4450" s="11"/>
    </row>
    <row r="4451" spans="2:2" x14ac:dyDescent="0.2">
      <c r="B4451" s="11"/>
    </row>
    <row r="4452" spans="2:2" x14ac:dyDescent="0.2">
      <c r="B4452" s="11"/>
    </row>
    <row r="4453" spans="2:2" x14ac:dyDescent="0.2">
      <c r="B4453" s="11"/>
    </row>
    <row r="4454" spans="2:2" x14ac:dyDescent="0.2">
      <c r="B4454" s="11"/>
    </row>
    <row r="4455" spans="2:2" x14ac:dyDescent="0.2">
      <c r="B4455" s="11"/>
    </row>
    <row r="4456" spans="2:2" x14ac:dyDescent="0.2">
      <c r="B4456" s="11"/>
    </row>
    <row r="4457" spans="2:2" x14ac:dyDescent="0.2">
      <c r="B4457" s="11"/>
    </row>
    <row r="4458" spans="2:2" x14ac:dyDescent="0.2">
      <c r="B4458" s="11"/>
    </row>
    <row r="4459" spans="2:2" x14ac:dyDescent="0.2">
      <c r="B4459" s="11"/>
    </row>
    <row r="4460" spans="2:2" x14ac:dyDescent="0.2">
      <c r="B4460" s="11"/>
    </row>
    <row r="4461" spans="2:2" x14ac:dyDescent="0.2">
      <c r="B4461" s="11"/>
    </row>
    <row r="4462" spans="2:2" x14ac:dyDescent="0.2">
      <c r="B4462" s="11"/>
    </row>
    <row r="4463" spans="2:2" x14ac:dyDescent="0.2">
      <c r="B4463" s="11"/>
    </row>
    <row r="4464" spans="2:2" x14ac:dyDescent="0.2">
      <c r="B4464" s="11"/>
    </row>
    <row r="4465" spans="2:2" x14ac:dyDescent="0.2">
      <c r="B4465" s="11"/>
    </row>
    <row r="4466" spans="2:2" x14ac:dyDescent="0.2">
      <c r="B4466" s="11"/>
    </row>
    <row r="4467" spans="2:2" x14ac:dyDescent="0.2">
      <c r="B4467" s="11"/>
    </row>
    <row r="4468" spans="2:2" x14ac:dyDescent="0.2">
      <c r="B4468" s="11"/>
    </row>
    <row r="4469" spans="2:2" x14ac:dyDescent="0.2">
      <c r="B4469" s="11"/>
    </row>
    <row r="4470" spans="2:2" x14ac:dyDescent="0.2">
      <c r="B4470" s="11"/>
    </row>
    <row r="4471" spans="2:2" x14ac:dyDescent="0.2">
      <c r="B4471" s="11"/>
    </row>
    <row r="4472" spans="2:2" x14ac:dyDescent="0.2">
      <c r="B4472" s="11"/>
    </row>
    <row r="4473" spans="2:2" x14ac:dyDescent="0.2">
      <c r="B4473" s="11"/>
    </row>
    <row r="4474" spans="2:2" x14ac:dyDescent="0.2">
      <c r="B4474" s="11"/>
    </row>
    <row r="4475" spans="2:2" x14ac:dyDescent="0.2">
      <c r="B4475" s="11"/>
    </row>
    <row r="4476" spans="2:2" x14ac:dyDescent="0.2">
      <c r="B4476" s="11"/>
    </row>
    <row r="4477" spans="2:2" x14ac:dyDescent="0.2">
      <c r="B4477" s="11"/>
    </row>
    <row r="4478" spans="2:2" x14ac:dyDescent="0.2">
      <c r="B4478" s="11"/>
    </row>
    <row r="4479" spans="2:2" x14ac:dyDescent="0.2">
      <c r="B4479" s="11"/>
    </row>
    <row r="4480" spans="2:2" x14ac:dyDescent="0.2">
      <c r="B4480" s="11"/>
    </row>
    <row r="4481" spans="2:2" x14ac:dyDescent="0.2">
      <c r="B4481" s="11"/>
    </row>
    <row r="4482" spans="2:2" x14ac:dyDescent="0.2">
      <c r="B4482" s="11"/>
    </row>
    <row r="4483" spans="2:2" x14ac:dyDescent="0.2">
      <c r="B4483" s="11"/>
    </row>
    <row r="4484" spans="2:2" x14ac:dyDescent="0.2">
      <c r="B4484" s="11"/>
    </row>
    <row r="4485" spans="2:2" x14ac:dyDescent="0.2">
      <c r="B4485" s="11"/>
    </row>
    <row r="4486" spans="2:2" x14ac:dyDescent="0.2">
      <c r="B4486" s="11"/>
    </row>
    <row r="4487" spans="2:2" x14ac:dyDescent="0.2">
      <c r="B4487" s="11"/>
    </row>
    <row r="4488" spans="2:2" x14ac:dyDescent="0.2">
      <c r="B4488" s="11"/>
    </row>
    <row r="4489" spans="2:2" x14ac:dyDescent="0.2">
      <c r="B4489" s="11"/>
    </row>
    <row r="4490" spans="2:2" x14ac:dyDescent="0.2">
      <c r="B4490" s="11"/>
    </row>
    <row r="4491" spans="2:2" x14ac:dyDescent="0.2">
      <c r="B4491" s="11"/>
    </row>
    <row r="4492" spans="2:2" x14ac:dyDescent="0.2">
      <c r="B4492" s="11"/>
    </row>
    <row r="4493" spans="2:2" x14ac:dyDescent="0.2">
      <c r="B4493" s="11"/>
    </row>
    <row r="4494" spans="2:2" x14ac:dyDescent="0.2">
      <c r="B4494" s="11"/>
    </row>
    <row r="4495" spans="2:2" x14ac:dyDescent="0.2">
      <c r="B4495" s="11"/>
    </row>
    <row r="4496" spans="2:2" x14ac:dyDescent="0.2">
      <c r="B4496" s="11"/>
    </row>
    <row r="4497" spans="2:2" x14ac:dyDescent="0.2">
      <c r="B4497" s="11"/>
    </row>
    <row r="4498" spans="2:2" x14ac:dyDescent="0.2">
      <c r="B4498" s="11"/>
    </row>
    <row r="4499" spans="2:2" x14ac:dyDescent="0.2">
      <c r="B4499" s="11"/>
    </row>
    <row r="4500" spans="2:2" x14ac:dyDescent="0.2">
      <c r="B4500" s="11"/>
    </row>
    <row r="4501" spans="2:2" x14ac:dyDescent="0.2">
      <c r="B4501" s="11"/>
    </row>
    <row r="4502" spans="2:2" x14ac:dyDescent="0.2">
      <c r="B4502" s="11"/>
    </row>
    <row r="4503" spans="2:2" x14ac:dyDescent="0.2">
      <c r="B4503" s="11"/>
    </row>
    <row r="4504" spans="2:2" x14ac:dyDescent="0.2">
      <c r="B4504" s="11"/>
    </row>
    <row r="4505" spans="2:2" x14ac:dyDescent="0.2">
      <c r="B4505" s="11"/>
    </row>
    <row r="4506" spans="2:2" x14ac:dyDescent="0.2">
      <c r="B4506" s="11"/>
    </row>
    <row r="4507" spans="2:2" x14ac:dyDescent="0.2">
      <c r="B4507" s="11"/>
    </row>
    <row r="4508" spans="2:2" x14ac:dyDescent="0.2">
      <c r="B4508" s="11"/>
    </row>
    <row r="4509" spans="2:2" x14ac:dyDescent="0.2">
      <c r="B4509" s="11"/>
    </row>
    <row r="4510" spans="2:2" x14ac:dyDescent="0.2">
      <c r="B4510" s="11"/>
    </row>
    <row r="4511" spans="2:2" x14ac:dyDescent="0.2">
      <c r="B4511" s="11"/>
    </row>
    <row r="4512" spans="2:2" x14ac:dyDescent="0.2">
      <c r="B4512" s="11"/>
    </row>
    <row r="4513" spans="2:2" x14ac:dyDescent="0.2">
      <c r="B4513" s="11"/>
    </row>
    <row r="4514" spans="2:2" x14ac:dyDescent="0.2">
      <c r="B4514" s="11"/>
    </row>
    <row r="4515" spans="2:2" x14ac:dyDescent="0.2">
      <c r="B4515" s="11"/>
    </row>
    <row r="4516" spans="2:2" x14ac:dyDescent="0.2">
      <c r="B4516" s="11"/>
    </row>
    <row r="4517" spans="2:2" x14ac:dyDescent="0.2">
      <c r="B4517" s="11"/>
    </row>
    <row r="4518" spans="2:2" x14ac:dyDescent="0.2">
      <c r="B4518" s="11"/>
    </row>
    <row r="4519" spans="2:2" x14ac:dyDescent="0.2">
      <c r="B4519" s="11"/>
    </row>
    <row r="4520" spans="2:2" x14ac:dyDescent="0.2">
      <c r="B4520" s="11"/>
    </row>
    <row r="4521" spans="2:2" x14ac:dyDescent="0.2">
      <c r="B4521" s="11"/>
    </row>
    <row r="4522" spans="2:2" x14ac:dyDescent="0.2">
      <c r="B4522" s="11"/>
    </row>
    <row r="4523" spans="2:2" x14ac:dyDescent="0.2">
      <c r="B4523" s="11"/>
    </row>
    <row r="4524" spans="2:2" x14ac:dyDescent="0.2">
      <c r="B4524" s="11"/>
    </row>
    <row r="4525" spans="2:2" x14ac:dyDescent="0.2">
      <c r="B4525" s="11"/>
    </row>
    <row r="4526" spans="2:2" x14ac:dyDescent="0.2">
      <c r="B4526" s="11"/>
    </row>
    <row r="4527" spans="2:2" x14ac:dyDescent="0.2">
      <c r="B4527" s="11"/>
    </row>
    <row r="4528" spans="2:2" x14ac:dyDescent="0.2">
      <c r="B4528" s="11"/>
    </row>
    <row r="4529" spans="2:2" x14ac:dyDescent="0.2">
      <c r="B4529" s="11"/>
    </row>
    <row r="4530" spans="2:2" x14ac:dyDescent="0.2">
      <c r="B4530" s="11"/>
    </row>
    <row r="4531" spans="2:2" x14ac:dyDescent="0.2">
      <c r="B4531" s="11"/>
    </row>
    <row r="4532" spans="2:2" x14ac:dyDescent="0.2">
      <c r="B4532" s="11"/>
    </row>
    <row r="4533" spans="2:2" x14ac:dyDescent="0.2">
      <c r="B4533" s="11"/>
    </row>
    <row r="4534" spans="2:2" x14ac:dyDescent="0.2">
      <c r="B4534" s="11"/>
    </row>
    <row r="4535" spans="2:2" x14ac:dyDescent="0.2">
      <c r="B4535" s="11"/>
    </row>
    <row r="4536" spans="2:2" x14ac:dyDescent="0.2">
      <c r="B4536" s="11"/>
    </row>
    <row r="4537" spans="2:2" x14ac:dyDescent="0.2">
      <c r="B4537" s="11"/>
    </row>
    <row r="4538" spans="2:2" x14ac:dyDescent="0.2">
      <c r="B4538" s="11"/>
    </row>
    <row r="4539" spans="2:2" x14ac:dyDescent="0.2">
      <c r="B4539" s="11"/>
    </row>
    <row r="4540" spans="2:2" x14ac:dyDescent="0.2">
      <c r="B4540" s="11"/>
    </row>
    <row r="4541" spans="2:2" x14ac:dyDescent="0.2">
      <c r="B4541" s="11"/>
    </row>
    <row r="4542" spans="2:2" x14ac:dyDescent="0.2">
      <c r="B4542" s="11"/>
    </row>
    <row r="4543" spans="2:2" x14ac:dyDescent="0.2">
      <c r="B4543" s="11"/>
    </row>
    <row r="4544" spans="2:2" x14ac:dyDescent="0.2">
      <c r="B4544" s="11"/>
    </row>
    <row r="4545" spans="2:2" x14ac:dyDescent="0.2">
      <c r="B4545" s="11"/>
    </row>
    <row r="4546" spans="2:2" x14ac:dyDescent="0.2">
      <c r="B4546" s="11"/>
    </row>
    <row r="4547" spans="2:2" x14ac:dyDescent="0.2">
      <c r="B4547" s="11"/>
    </row>
    <row r="4548" spans="2:2" x14ac:dyDescent="0.2">
      <c r="B4548" s="11"/>
    </row>
    <row r="4549" spans="2:2" x14ac:dyDescent="0.2">
      <c r="B4549" s="11"/>
    </row>
    <row r="4550" spans="2:2" x14ac:dyDescent="0.2">
      <c r="B4550" s="11"/>
    </row>
    <row r="4551" spans="2:2" x14ac:dyDescent="0.2">
      <c r="B4551" s="11"/>
    </row>
    <row r="4552" spans="2:2" x14ac:dyDescent="0.2">
      <c r="B4552" s="11"/>
    </row>
    <row r="4553" spans="2:2" x14ac:dyDescent="0.2">
      <c r="B4553" s="11"/>
    </row>
    <row r="4554" spans="2:2" x14ac:dyDescent="0.2">
      <c r="B4554" s="11"/>
    </row>
    <row r="4555" spans="2:2" x14ac:dyDescent="0.2">
      <c r="B4555" s="11"/>
    </row>
    <row r="4556" spans="2:2" x14ac:dyDescent="0.2">
      <c r="B4556" s="11"/>
    </row>
    <row r="4557" spans="2:2" x14ac:dyDescent="0.2">
      <c r="B4557" s="11"/>
    </row>
    <row r="4558" spans="2:2" x14ac:dyDescent="0.2">
      <c r="B4558" s="11"/>
    </row>
    <row r="4559" spans="2:2" x14ac:dyDescent="0.2">
      <c r="B4559" s="11"/>
    </row>
    <row r="4560" spans="2:2" x14ac:dyDescent="0.2">
      <c r="B4560" s="11"/>
    </row>
    <row r="4561" spans="2:2" x14ac:dyDescent="0.2">
      <c r="B4561" s="11"/>
    </row>
    <row r="4562" spans="2:2" x14ac:dyDescent="0.2">
      <c r="B4562" s="11"/>
    </row>
    <row r="4563" spans="2:2" x14ac:dyDescent="0.2">
      <c r="B4563" s="11"/>
    </row>
    <row r="4564" spans="2:2" x14ac:dyDescent="0.2">
      <c r="B4564" s="11"/>
    </row>
    <row r="4565" spans="2:2" x14ac:dyDescent="0.2">
      <c r="B4565" s="11"/>
    </row>
    <row r="4566" spans="2:2" x14ac:dyDescent="0.2">
      <c r="B4566" s="11"/>
    </row>
    <row r="4567" spans="2:2" x14ac:dyDescent="0.2">
      <c r="B4567" s="11"/>
    </row>
    <row r="4568" spans="2:2" x14ac:dyDescent="0.2">
      <c r="B4568" s="11"/>
    </row>
    <row r="4569" spans="2:2" x14ac:dyDescent="0.2">
      <c r="B4569" s="11"/>
    </row>
    <row r="4570" spans="2:2" x14ac:dyDescent="0.2">
      <c r="B4570" s="11"/>
    </row>
    <row r="4571" spans="2:2" x14ac:dyDescent="0.2">
      <c r="B4571" s="11"/>
    </row>
    <row r="4572" spans="2:2" x14ac:dyDescent="0.2">
      <c r="B4572" s="11"/>
    </row>
    <row r="4573" spans="2:2" x14ac:dyDescent="0.2">
      <c r="B4573" s="11"/>
    </row>
    <row r="4574" spans="2:2" x14ac:dyDescent="0.2">
      <c r="B4574" s="11"/>
    </row>
    <row r="4575" spans="2:2" x14ac:dyDescent="0.2">
      <c r="B4575" s="11"/>
    </row>
    <row r="4576" spans="2:2" x14ac:dyDescent="0.2">
      <c r="B4576" s="11"/>
    </row>
    <row r="4577" spans="2:2" x14ac:dyDescent="0.2">
      <c r="B4577" s="11"/>
    </row>
    <row r="4578" spans="2:2" x14ac:dyDescent="0.2">
      <c r="B4578" s="11"/>
    </row>
    <row r="4579" spans="2:2" x14ac:dyDescent="0.2">
      <c r="B4579" s="11"/>
    </row>
    <row r="4580" spans="2:2" x14ac:dyDescent="0.2">
      <c r="B4580" s="11"/>
    </row>
    <row r="4581" spans="2:2" x14ac:dyDescent="0.2">
      <c r="B4581" s="11"/>
    </row>
    <row r="4582" spans="2:2" x14ac:dyDescent="0.2">
      <c r="B4582" s="11"/>
    </row>
    <row r="4583" spans="2:2" x14ac:dyDescent="0.2">
      <c r="B4583" s="11"/>
    </row>
    <row r="4584" spans="2:2" x14ac:dyDescent="0.2">
      <c r="B4584" s="11"/>
    </row>
    <row r="4585" spans="2:2" x14ac:dyDescent="0.2">
      <c r="B4585" s="11"/>
    </row>
    <row r="4586" spans="2:2" x14ac:dyDescent="0.2">
      <c r="B4586" s="11"/>
    </row>
    <row r="4587" spans="2:2" x14ac:dyDescent="0.2">
      <c r="B4587" s="11"/>
    </row>
    <row r="4588" spans="2:2" x14ac:dyDescent="0.2">
      <c r="B4588" s="11"/>
    </row>
    <row r="4589" spans="2:2" x14ac:dyDescent="0.2">
      <c r="B4589" s="11"/>
    </row>
    <row r="4590" spans="2:2" x14ac:dyDescent="0.2">
      <c r="B4590" s="11"/>
    </row>
    <row r="4591" spans="2:2" x14ac:dyDescent="0.2">
      <c r="B4591" s="11"/>
    </row>
    <row r="4592" spans="2:2" x14ac:dyDescent="0.2">
      <c r="B4592" s="11"/>
    </row>
    <row r="4593" spans="2:2" x14ac:dyDescent="0.2">
      <c r="B4593" s="11"/>
    </row>
    <row r="4594" spans="2:2" x14ac:dyDescent="0.2">
      <c r="B4594" s="11"/>
    </row>
    <row r="4595" spans="2:2" x14ac:dyDescent="0.2">
      <c r="B4595" s="11"/>
    </row>
    <row r="4596" spans="2:2" x14ac:dyDescent="0.2">
      <c r="B4596" s="11"/>
    </row>
    <row r="4597" spans="2:2" x14ac:dyDescent="0.2">
      <c r="B4597" s="11"/>
    </row>
    <row r="4598" spans="2:2" x14ac:dyDescent="0.2">
      <c r="B4598" s="11"/>
    </row>
    <row r="4599" spans="2:2" x14ac:dyDescent="0.2">
      <c r="B4599" s="11"/>
    </row>
    <row r="4600" spans="2:2" x14ac:dyDescent="0.2">
      <c r="B4600" s="11"/>
    </row>
    <row r="4601" spans="2:2" x14ac:dyDescent="0.2">
      <c r="B4601" s="11"/>
    </row>
    <row r="4602" spans="2:2" x14ac:dyDescent="0.2">
      <c r="B4602" s="11"/>
    </row>
    <row r="4603" spans="2:2" x14ac:dyDescent="0.2">
      <c r="B4603" s="11"/>
    </row>
    <row r="4604" spans="2:2" x14ac:dyDescent="0.2">
      <c r="B4604" s="11"/>
    </row>
    <row r="4605" spans="2:2" x14ac:dyDescent="0.2">
      <c r="B4605" s="11"/>
    </row>
    <row r="4606" spans="2:2" x14ac:dyDescent="0.2">
      <c r="B4606" s="11"/>
    </row>
    <row r="4607" spans="2:2" x14ac:dyDescent="0.2">
      <c r="B4607" s="11"/>
    </row>
    <row r="4608" spans="2:2" x14ac:dyDescent="0.2">
      <c r="B4608" s="11"/>
    </row>
    <row r="4609" spans="2:2" x14ac:dyDescent="0.2">
      <c r="B4609" s="11"/>
    </row>
    <row r="4610" spans="2:2" x14ac:dyDescent="0.2">
      <c r="B4610" s="11"/>
    </row>
    <row r="4611" spans="2:2" x14ac:dyDescent="0.2">
      <c r="B4611" s="11"/>
    </row>
    <row r="4612" spans="2:2" x14ac:dyDescent="0.2">
      <c r="B4612" s="11"/>
    </row>
    <row r="4613" spans="2:2" x14ac:dyDescent="0.2">
      <c r="B4613" s="11"/>
    </row>
    <row r="4614" spans="2:2" x14ac:dyDescent="0.2">
      <c r="B4614" s="11"/>
    </row>
    <row r="4615" spans="2:2" x14ac:dyDescent="0.2">
      <c r="B4615" s="11"/>
    </row>
    <row r="4616" spans="2:2" x14ac:dyDescent="0.2">
      <c r="B4616" s="11"/>
    </row>
    <row r="4617" spans="2:2" x14ac:dyDescent="0.2">
      <c r="B4617" s="11"/>
    </row>
    <row r="4618" spans="2:2" x14ac:dyDescent="0.2">
      <c r="B4618" s="11"/>
    </row>
    <row r="4619" spans="2:2" x14ac:dyDescent="0.2">
      <c r="B4619" s="11"/>
    </row>
    <row r="4620" spans="2:2" x14ac:dyDescent="0.2">
      <c r="B4620" s="11"/>
    </row>
    <row r="4621" spans="2:2" x14ac:dyDescent="0.2">
      <c r="B4621" s="11"/>
    </row>
    <row r="4622" spans="2:2" x14ac:dyDescent="0.2">
      <c r="B4622" s="11"/>
    </row>
    <row r="4623" spans="2:2" x14ac:dyDescent="0.2">
      <c r="B4623" s="11"/>
    </row>
    <row r="4624" spans="2:2" x14ac:dyDescent="0.2">
      <c r="B4624" s="11"/>
    </row>
    <row r="4625" spans="2:2" x14ac:dyDescent="0.2">
      <c r="B4625" s="11"/>
    </row>
    <row r="4626" spans="2:2" x14ac:dyDescent="0.2">
      <c r="B4626" s="11"/>
    </row>
    <row r="4627" spans="2:2" x14ac:dyDescent="0.2">
      <c r="B4627" s="11"/>
    </row>
    <row r="4628" spans="2:2" x14ac:dyDescent="0.2">
      <c r="B4628" s="11"/>
    </row>
    <row r="4629" spans="2:2" x14ac:dyDescent="0.2">
      <c r="B4629" s="11"/>
    </row>
    <row r="4630" spans="2:2" x14ac:dyDescent="0.2">
      <c r="B4630" s="11"/>
    </row>
    <row r="4631" spans="2:2" x14ac:dyDescent="0.2">
      <c r="B4631" s="11"/>
    </row>
    <row r="4632" spans="2:2" x14ac:dyDescent="0.2">
      <c r="B4632" s="11"/>
    </row>
    <row r="4633" spans="2:2" x14ac:dyDescent="0.2">
      <c r="B4633" s="11"/>
    </row>
    <row r="4634" spans="2:2" x14ac:dyDescent="0.2">
      <c r="B4634" s="11"/>
    </row>
    <row r="4635" spans="2:2" x14ac:dyDescent="0.2">
      <c r="B4635" s="11"/>
    </row>
    <row r="4636" spans="2:2" x14ac:dyDescent="0.2">
      <c r="B4636" s="11"/>
    </row>
    <row r="4637" spans="2:2" x14ac:dyDescent="0.2">
      <c r="B4637" s="11"/>
    </row>
    <row r="4638" spans="2:2" x14ac:dyDescent="0.2">
      <c r="B4638" s="11"/>
    </row>
    <row r="4639" spans="2:2" x14ac:dyDescent="0.2">
      <c r="B4639" s="11"/>
    </row>
    <row r="4640" spans="2:2" x14ac:dyDescent="0.2">
      <c r="B4640" s="11"/>
    </row>
    <row r="4641" spans="2:2" x14ac:dyDescent="0.2">
      <c r="B4641" s="11"/>
    </row>
    <row r="4642" spans="2:2" x14ac:dyDescent="0.2">
      <c r="B4642" s="11"/>
    </row>
    <row r="4643" spans="2:2" x14ac:dyDescent="0.2">
      <c r="B4643" s="11"/>
    </row>
    <row r="4644" spans="2:2" x14ac:dyDescent="0.2">
      <c r="B4644" s="11"/>
    </row>
    <row r="4645" spans="2:2" x14ac:dyDescent="0.2">
      <c r="B4645" s="11"/>
    </row>
    <row r="4646" spans="2:2" x14ac:dyDescent="0.2">
      <c r="B4646" s="11"/>
    </row>
    <row r="4647" spans="2:2" x14ac:dyDescent="0.2">
      <c r="B4647" s="11"/>
    </row>
    <row r="4648" spans="2:2" x14ac:dyDescent="0.2">
      <c r="B4648" s="11"/>
    </row>
    <row r="4649" spans="2:2" x14ac:dyDescent="0.2">
      <c r="B4649" s="11"/>
    </row>
    <row r="4650" spans="2:2" x14ac:dyDescent="0.2">
      <c r="B4650" s="11"/>
    </row>
    <row r="4651" spans="2:2" x14ac:dyDescent="0.2">
      <c r="B4651" s="11"/>
    </row>
    <row r="4652" spans="2:2" x14ac:dyDescent="0.2">
      <c r="B4652" s="11"/>
    </row>
    <row r="4653" spans="2:2" x14ac:dyDescent="0.2">
      <c r="B4653" s="11"/>
    </row>
    <row r="4654" spans="2:2" x14ac:dyDescent="0.2">
      <c r="B4654" s="11"/>
    </row>
    <row r="4655" spans="2:2" x14ac:dyDescent="0.2">
      <c r="B4655" s="11"/>
    </row>
    <row r="4656" spans="2:2" x14ac:dyDescent="0.2">
      <c r="B4656" s="11"/>
    </row>
    <row r="4657" spans="2:2" x14ac:dyDescent="0.2">
      <c r="B4657" s="11"/>
    </row>
    <row r="4658" spans="2:2" x14ac:dyDescent="0.2">
      <c r="B4658" s="11"/>
    </row>
    <row r="4659" spans="2:2" x14ac:dyDescent="0.2">
      <c r="B4659" s="11"/>
    </row>
    <row r="4660" spans="2:2" x14ac:dyDescent="0.2">
      <c r="B4660" s="11"/>
    </row>
    <row r="4661" spans="2:2" x14ac:dyDescent="0.2">
      <c r="B4661" s="11"/>
    </row>
    <row r="4662" spans="2:2" x14ac:dyDescent="0.2">
      <c r="B4662" s="11"/>
    </row>
    <row r="4663" spans="2:2" x14ac:dyDescent="0.2">
      <c r="B4663" s="11"/>
    </row>
    <row r="4664" spans="2:2" x14ac:dyDescent="0.2">
      <c r="B4664" s="11"/>
    </row>
    <row r="4665" spans="2:2" x14ac:dyDescent="0.2">
      <c r="B4665" s="11"/>
    </row>
    <row r="4666" spans="2:2" x14ac:dyDescent="0.2">
      <c r="B4666" s="11"/>
    </row>
    <row r="4667" spans="2:2" x14ac:dyDescent="0.2">
      <c r="B4667" s="11"/>
    </row>
    <row r="4668" spans="2:2" x14ac:dyDescent="0.2">
      <c r="B4668" s="11"/>
    </row>
    <row r="4669" spans="2:2" x14ac:dyDescent="0.2">
      <c r="B4669" s="11"/>
    </row>
    <row r="4670" spans="2:2" x14ac:dyDescent="0.2">
      <c r="B4670" s="11"/>
    </row>
    <row r="4671" spans="2:2" x14ac:dyDescent="0.2">
      <c r="B4671" s="11"/>
    </row>
    <row r="4672" spans="2:2" x14ac:dyDescent="0.2">
      <c r="B4672" s="11"/>
    </row>
    <row r="4673" spans="2:2" x14ac:dyDescent="0.2">
      <c r="B4673" s="11"/>
    </row>
    <row r="4674" spans="2:2" x14ac:dyDescent="0.2">
      <c r="B4674" s="11"/>
    </row>
    <row r="4675" spans="2:2" x14ac:dyDescent="0.2">
      <c r="B4675" s="11"/>
    </row>
    <row r="4676" spans="2:2" x14ac:dyDescent="0.2">
      <c r="B4676" s="11"/>
    </row>
    <row r="4677" spans="2:2" x14ac:dyDescent="0.2">
      <c r="B4677" s="11"/>
    </row>
    <row r="4678" spans="2:2" x14ac:dyDescent="0.2">
      <c r="B4678" s="11"/>
    </row>
    <row r="4679" spans="2:2" x14ac:dyDescent="0.2">
      <c r="B4679" s="11"/>
    </row>
    <row r="4680" spans="2:2" x14ac:dyDescent="0.2">
      <c r="B4680" s="11"/>
    </row>
    <row r="4681" spans="2:2" x14ac:dyDescent="0.2">
      <c r="B4681" s="11"/>
    </row>
    <row r="4682" spans="2:2" x14ac:dyDescent="0.2">
      <c r="B4682" s="11"/>
    </row>
    <row r="4683" spans="2:2" x14ac:dyDescent="0.2">
      <c r="B4683" s="11"/>
    </row>
    <row r="4684" spans="2:2" x14ac:dyDescent="0.2">
      <c r="B4684" s="11"/>
    </row>
    <row r="4685" spans="2:2" x14ac:dyDescent="0.2">
      <c r="B4685" s="11"/>
    </row>
    <row r="4686" spans="2:2" x14ac:dyDescent="0.2">
      <c r="B4686" s="11"/>
    </row>
    <row r="4687" spans="2:2" x14ac:dyDescent="0.2">
      <c r="B4687" s="11"/>
    </row>
    <row r="4688" spans="2:2" x14ac:dyDescent="0.2">
      <c r="B4688" s="11"/>
    </row>
    <row r="4689" spans="2:2" x14ac:dyDescent="0.2">
      <c r="B4689" s="11"/>
    </row>
    <row r="4690" spans="2:2" x14ac:dyDescent="0.2">
      <c r="B4690" s="11"/>
    </row>
    <row r="4691" spans="2:2" x14ac:dyDescent="0.2">
      <c r="B4691" s="11"/>
    </row>
    <row r="4692" spans="2:2" x14ac:dyDescent="0.2">
      <c r="B4692" s="11"/>
    </row>
    <row r="4693" spans="2:2" x14ac:dyDescent="0.2">
      <c r="B4693" s="11"/>
    </row>
    <row r="4694" spans="2:2" x14ac:dyDescent="0.2">
      <c r="B4694" s="11"/>
    </row>
    <row r="4695" spans="2:2" x14ac:dyDescent="0.2">
      <c r="B4695" s="11"/>
    </row>
    <row r="4696" spans="2:2" x14ac:dyDescent="0.2">
      <c r="B4696" s="11"/>
    </row>
    <row r="4697" spans="2:2" x14ac:dyDescent="0.2">
      <c r="B4697" s="11"/>
    </row>
    <row r="4698" spans="2:2" x14ac:dyDescent="0.2">
      <c r="B4698" s="11"/>
    </row>
    <row r="4699" spans="2:2" x14ac:dyDescent="0.2">
      <c r="B4699" s="11"/>
    </row>
    <row r="4700" spans="2:2" x14ac:dyDescent="0.2">
      <c r="B4700" s="11"/>
    </row>
    <row r="4701" spans="2:2" x14ac:dyDescent="0.2">
      <c r="B4701" s="11"/>
    </row>
    <row r="4702" spans="2:2" x14ac:dyDescent="0.2">
      <c r="B4702" s="11"/>
    </row>
    <row r="4703" spans="2:2" x14ac:dyDescent="0.2">
      <c r="B4703" s="11"/>
    </row>
    <row r="4704" spans="2:2" x14ac:dyDescent="0.2">
      <c r="B4704" s="11"/>
    </row>
    <row r="4705" spans="2:2" x14ac:dyDescent="0.2">
      <c r="B4705" s="11"/>
    </row>
    <row r="4706" spans="2:2" x14ac:dyDescent="0.2">
      <c r="B4706" s="11"/>
    </row>
    <row r="4707" spans="2:2" x14ac:dyDescent="0.2">
      <c r="B4707" s="11"/>
    </row>
    <row r="4708" spans="2:2" x14ac:dyDescent="0.2">
      <c r="B4708" s="11"/>
    </row>
    <row r="4709" spans="2:2" x14ac:dyDescent="0.2">
      <c r="B4709" s="11"/>
    </row>
    <row r="4710" spans="2:2" x14ac:dyDescent="0.2">
      <c r="B4710" s="11"/>
    </row>
    <row r="4711" spans="2:2" x14ac:dyDescent="0.2">
      <c r="B4711" s="11"/>
    </row>
    <row r="4712" spans="2:2" x14ac:dyDescent="0.2">
      <c r="B4712" s="11"/>
    </row>
    <row r="4713" spans="2:2" x14ac:dyDescent="0.2">
      <c r="B4713" s="11"/>
    </row>
    <row r="4714" spans="2:2" x14ac:dyDescent="0.2">
      <c r="B4714" s="11"/>
    </row>
    <row r="4715" spans="2:2" x14ac:dyDescent="0.2">
      <c r="B4715" s="11"/>
    </row>
    <row r="4716" spans="2:2" x14ac:dyDescent="0.2">
      <c r="B4716" s="11"/>
    </row>
    <row r="4717" spans="2:2" x14ac:dyDescent="0.2">
      <c r="B4717" s="11"/>
    </row>
    <row r="4718" spans="2:2" x14ac:dyDescent="0.2">
      <c r="B4718" s="11"/>
    </row>
    <row r="4719" spans="2:2" x14ac:dyDescent="0.2">
      <c r="B4719" s="11"/>
    </row>
    <row r="4720" spans="2:2" x14ac:dyDescent="0.2">
      <c r="B4720" s="11"/>
    </row>
    <row r="4721" spans="2:2" x14ac:dyDescent="0.2">
      <c r="B4721" s="11"/>
    </row>
    <row r="4722" spans="2:2" x14ac:dyDescent="0.2">
      <c r="B4722" s="11"/>
    </row>
    <row r="4723" spans="2:2" x14ac:dyDescent="0.2">
      <c r="B4723" s="11"/>
    </row>
    <row r="4724" spans="2:2" x14ac:dyDescent="0.2">
      <c r="B4724" s="11"/>
    </row>
    <row r="4725" spans="2:2" x14ac:dyDescent="0.2">
      <c r="B4725" s="11"/>
    </row>
    <row r="4726" spans="2:2" x14ac:dyDescent="0.2">
      <c r="B4726" s="11"/>
    </row>
    <row r="4727" spans="2:2" x14ac:dyDescent="0.2">
      <c r="B4727" s="11"/>
    </row>
    <row r="4728" spans="2:2" x14ac:dyDescent="0.2">
      <c r="B4728" s="11"/>
    </row>
    <row r="4729" spans="2:2" x14ac:dyDescent="0.2">
      <c r="B4729" s="11"/>
    </row>
    <row r="4730" spans="2:2" x14ac:dyDescent="0.2">
      <c r="B4730" s="11"/>
    </row>
    <row r="4731" spans="2:2" x14ac:dyDescent="0.2">
      <c r="B4731" s="11"/>
    </row>
    <row r="4732" spans="2:2" x14ac:dyDescent="0.2">
      <c r="B4732" s="11"/>
    </row>
    <row r="4733" spans="2:2" x14ac:dyDescent="0.2">
      <c r="B4733" s="11"/>
    </row>
    <row r="4734" spans="2:2" x14ac:dyDescent="0.2">
      <c r="B4734" s="11"/>
    </row>
    <row r="4735" spans="2:2" x14ac:dyDescent="0.2">
      <c r="B4735" s="11"/>
    </row>
    <row r="4736" spans="2:2" x14ac:dyDescent="0.2">
      <c r="B4736" s="11"/>
    </row>
    <row r="4737" spans="2:2" x14ac:dyDescent="0.2">
      <c r="B4737" s="11"/>
    </row>
    <row r="4738" spans="2:2" x14ac:dyDescent="0.2">
      <c r="B4738" s="11"/>
    </row>
    <row r="4739" spans="2:2" x14ac:dyDescent="0.2">
      <c r="B4739" s="11"/>
    </row>
    <row r="4740" spans="2:2" x14ac:dyDescent="0.2">
      <c r="B4740" s="11"/>
    </row>
    <row r="4741" spans="2:2" x14ac:dyDescent="0.2">
      <c r="B4741" s="11"/>
    </row>
    <row r="4742" spans="2:2" x14ac:dyDescent="0.2">
      <c r="B4742" s="11"/>
    </row>
    <row r="4743" spans="2:2" x14ac:dyDescent="0.2">
      <c r="B4743" s="11"/>
    </row>
    <row r="4744" spans="2:2" x14ac:dyDescent="0.2">
      <c r="B4744" s="11"/>
    </row>
    <row r="4745" spans="2:2" x14ac:dyDescent="0.2">
      <c r="B4745" s="11"/>
    </row>
    <row r="4746" spans="2:2" x14ac:dyDescent="0.2">
      <c r="B4746" s="11"/>
    </row>
    <row r="4747" spans="2:2" x14ac:dyDescent="0.2">
      <c r="B4747" s="11"/>
    </row>
    <row r="4748" spans="2:2" x14ac:dyDescent="0.2">
      <c r="B4748" s="11"/>
    </row>
    <row r="4749" spans="2:2" x14ac:dyDescent="0.2">
      <c r="B4749" s="11"/>
    </row>
    <row r="4750" spans="2:2" x14ac:dyDescent="0.2">
      <c r="B4750" s="11"/>
    </row>
    <row r="4751" spans="2:2" x14ac:dyDescent="0.2">
      <c r="B4751" s="11"/>
    </row>
    <row r="4752" spans="2:2" x14ac:dyDescent="0.2">
      <c r="B4752" s="11"/>
    </row>
    <row r="4753" spans="2:2" x14ac:dyDescent="0.2">
      <c r="B4753" s="11"/>
    </row>
    <row r="4754" spans="2:2" x14ac:dyDescent="0.2">
      <c r="B4754" s="11"/>
    </row>
    <row r="4755" spans="2:2" x14ac:dyDescent="0.2">
      <c r="B4755" s="11"/>
    </row>
    <row r="4756" spans="2:2" x14ac:dyDescent="0.2">
      <c r="B4756" s="11"/>
    </row>
    <row r="4757" spans="2:2" x14ac:dyDescent="0.2">
      <c r="B4757" s="11"/>
    </row>
    <row r="4758" spans="2:2" x14ac:dyDescent="0.2">
      <c r="B4758" s="11"/>
    </row>
    <row r="4759" spans="2:2" x14ac:dyDescent="0.2">
      <c r="B4759" s="11"/>
    </row>
    <row r="4760" spans="2:2" x14ac:dyDescent="0.2">
      <c r="B4760" s="11"/>
    </row>
    <row r="4761" spans="2:2" x14ac:dyDescent="0.2">
      <c r="B4761" s="11"/>
    </row>
    <row r="4762" spans="2:2" x14ac:dyDescent="0.2">
      <c r="B4762" s="11"/>
    </row>
    <row r="4763" spans="2:2" x14ac:dyDescent="0.2">
      <c r="B4763" s="11"/>
    </row>
    <row r="4764" spans="2:2" x14ac:dyDescent="0.2">
      <c r="B4764" s="11"/>
    </row>
    <row r="4765" spans="2:2" x14ac:dyDescent="0.2">
      <c r="B4765" s="11"/>
    </row>
    <row r="4766" spans="2:2" x14ac:dyDescent="0.2">
      <c r="B4766" s="11"/>
    </row>
    <row r="4767" spans="2:2" x14ac:dyDescent="0.2">
      <c r="B4767" s="11"/>
    </row>
    <row r="4768" spans="2:2" x14ac:dyDescent="0.2">
      <c r="B4768" s="11"/>
    </row>
    <row r="4769" spans="2:2" x14ac:dyDescent="0.2">
      <c r="B4769" s="11"/>
    </row>
    <row r="4770" spans="2:2" x14ac:dyDescent="0.2">
      <c r="B4770" s="11"/>
    </row>
    <row r="4771" spans="2:2" x14ac:dyDescent="0.2">
      <c r="B4771" s="11"/>
    </row>
    <row r="4772" spans="2:2" x14ac:dyDescent="0.2">
      <c r="B4772" s="11"/>
    </row>
    <row r="4773" spans="2:2" x14ac:dyDescent="0.2">
      <c r="B4773" s="11"/>
    </row>
    <row r="4774" spans="2:2" x14ac:dyDescent="0.2">
      <c r="B4774" s="11"/>
    </row>
    <row r="4775" spans="2:2" x14ac:dyDescent="0.2">
      <c r="B4775" s="11"/>
    </row>
    <row r="4776" spans="2:2" x14ac:dyDescent="0.2">
      <c r="B4776" s="11"/>
    </row>
    <row r="4777" spans="2:2" x14ac:dyDescent="0.2">
      <c r="B4777" s="11"/>
    </row>
    <row r="4778" spans="2:2" x14ac:dyDescent="0.2">
      <c r="B4778" s="11"/>
    </row>
    <row r="4779" spans="2:2" x14ac:dyDescent="0.2">
      <c r="B4779" s="11"/>
    </row>
    <row r="4780" spans="2:2" x14ac:dyDescent="0.2">
      <c r="B4780" s="11"/>
    </row>
    <row r="4781" spans="2:2" x14ac:dyDescent="0.2">
      <c r="B4781" s="11"/>
    </row>
    <row r="4782" spans="2:2" x14ac:dyDescent="0.2">
      <c r="B4782" s="11"/>
    </row>
    <row r="4783" spans="2:2" x14ac:dyDescent="0.2">
      <c r="B4783" s="11"/>
    </row>
    <row r="4784" spans="2:2" x14ac:dyDescent="0.2">
      <c r="B4784" s="11"/>
    </row>
    <row r="4785" spans="2:2" x14ac:dyDescent="0.2">
      <c r="B4785" s="11"/>
    </row>
    <row r="4786" spans="2:2" x14ac:dyDescent="0.2">
      <c r="B4786" s="11"/>
    </row>
    <row r="4787" spans="2:2" x14ac:dyDescent="0.2">
      <c r="B4787" s="11"/>
    </row>
    <row r="4788" spans="2:2" x14ac:dyDescent="0.2">
      <c r="B4788" s="11"/>
    </row>
    <row r="4789" spans="2:2" x14ac:dyDescent="0.2">
      <c r="B4789" s="11"/>
    </row>
    <row r="4790" spans="2:2" x14ac:dyDescent="0.2">
      <c r="B4790" s="11"/>
    </row>
    <row r="4791" spans="2:2" x14ac:dyDescent="0.2">
      <c r="B4791" s="11"/>
    </row>
    <row r="4792" spans="2:2" x14ac:dyDescent="0.2">
      <c r="B4792" s="11"/>
    </row>
    <row r="4793" spans="2:2" x14ac:dyDescent="0.2">
      <c r="B4793" s="11"/>
    </row>
    <row r="4794" spans="2:2" x14ac:dyDescent="0.2">
      <c r="B4794" s="11"/>
    </row>
    <row r="4795" spans="2:2" x14ac:dyDescent="0.2">
      <c r="B4795" s="11"/>
    </row>
    <row r="4796" spans="2:2" x14ac:dyDescent="0.2">
      <c r="B4796" s="11"/>
    </row>
    <row r="4797" spans="2:2" x14ac:dyDescent="0.2">
      <c r="B4797" s="11"/>
    </row>
    <row r="4798" spans="2:2" x14ac:dyDescent="0.2">
      <c r="B4798" s="11"/>
    </row>
    <row r="4799" spans="2:2" x14ac:dyDescent="0.2">
      <c r="B4799" s="11"/>
    </row>
    <row r="4800" spans="2:2" x14ac:dyDescent="0.2">
      <c r="B4800" s="11"/>
    </row>
    <row r="4801" spans="2:2" x14ac:dyDescent="0.2">
      <c r="B4801" s="11"/>
    </row>
    <row r="4802" spans="2:2" x14ac:dyDescent="0.2">
      <c r="B4802" s="11"/>
    </row>
    <row r="4803" spans="2:2" x14ac:dyDescent="0.2">
      <c r="B4803" s="11"/>
    </row>
    <row r="4804" spans="2:2" x14ac:dyDescent="0.2">
      <c r="B4804" s="11"/>
    </row>
    <row r="4805" spans="2:2" x14ac:dyDescent="0.2">
      <c r="B4805" s="11"/>
    </row>
    <row r="4806" spans="2:2" x14ac:dyDescent="0.2">
      <c r="B4806" s="11"/>
    </row>
    <row r="4807" spans="2:2" x14ac:dyDescent="0.2">
      <c r="B4807" s="11"/>
    </row>
    <row r="4808" spans="2:2" x14ac:dyDescent="0.2">
      <c r="B4808" s="11"/>
    </row>
    <row r="4809" spans="2:2" x14ac:dyDescent="0.2">
      <c r="B4809" s="11"/>
    </row>
    <row r="4810" spans="2:2" x14ac:dyDescent="0.2">
      <c r="B4810" s="11"/>
    </row>
    <row r="4811" spans="2:2" x14ac:dyDescent="0.2">
      <c r="B4811" s="11"/>
    </row>
    <row r="4812" spans="2:2" x14ac:dyDescent="0.2">
      <c r="B4812" s="11"/>
    </row>
    <row r="4813" spans="2:2" x14ac:dyDescent="0.2">
      <c r="B4813" s="11"/>
    </row>
    <row r="4814" spans="2:2" x14ac:dyDescent="0.2">
      <c r="B4814" s="11"/>
    </row>
    <row r="4815" spans="2:2" x14ac:dyDescent="0.2">
      <c r="B4815" s="11"/>
    </row>
    <row r="4816" spans="2:2" x14ac:dyDescent="0.2">
      <c r="B4816" s="11"/>
    </row>
    <row r="4817" spans="2:2" x14ac:dyDescent="0.2">
      <c r="B4817" s="11"/>
    </row>
    <row r="4818" spans="2:2" x14ac:dyDescent="0.2">
      <c r="B4818" s="11"/>
    </row>
    <row r="4819" spans="2:2" x14ac:dyDescent="0.2">
      <c r="B4819" s="11"/>
    </row>
    <row r="4820" spans="2:2" x14ac:dyDescent="0.2">
      <c r="B4820" s="11"/>
    </row>
    <row r="4821" spans="2:2" x14ac:dyDescent="0.2">
      <c r="B4821" s="11"/>
    </row>
    <row r="4822" spans="2:2" x14ac:dyDescent="0.2">
      <c r="B4822" s="11"/>
    </row>
    <row r="4823" spans="2:2" x14ac:dyDescent="0.2">
      <c r="B4823" s="11"/>
    </row>
    <row r="4824" spans="2:2" x14ac:dyDescent="0.2">
      <c r="B4824" s="11"/>
    </row>
    <row r="4825" spans="2:2" x14ac:dyDescent="0.2">
      <c r="B4825" s="11"/>
    </row>
    <row r="4826" spans="2:2" x14ac:dyDescent="0.2">
      <c r="B4826" s="11"/>
    </row>
    <row r="4827" spans="2:2" x14ac:dyDescent="0.2">
      <c r="B4827" s="11"/>
    </row>
    <row r="4828" spans="2:2" x14ac:dyDescent="0.2">
      <c r="B4828" s="11"/>
    </row>
    <row r="4829" spans="2:2" x14ac:dyDescent="0.2">
      <c r="B4829" s="11"/>
    </row>
    <row r="4830" spans="2:2" x14ac:dyDescent="0.2">
      <c r="B4830" s="11"/>
    </row>
    <row r="4831" spans="2:2" x14ac:dyDescent="0.2">
      <c r="B4831" s="11"/>
    </row>
    <row r="4832" spans="2:2" x14ac:dyDescent="0.2">
      <c r="B4832" s="11"/>
    </row>
    <row r="4833" spans="2:2" x14ac:dyDescent="0.2">
      <c r="B4833" s="11"/>
    </row>
    <row r="4834" spans="2:2" x14ac:dyDescent="0.2">
      <c r="B4834" s="11"/>
    </row>
    <row r="4835" spans="2:2" x14ac:dyDescent="0.2">
      <c r="B4835" s="11"/>
    </row>
    <row r="4836" spans="2:2" x14ac:dyDescent="0.2">
      <c r="B4836" s="11"/>
    </row>
    <row r="4837" spans="2:2" x14ac:dyDescent="0.2">
      <c r="B4837" s="11"/>
    </row>
    <row r="4838" spans="2:2" x14ac:dyDescent="0.2">
      <c r="B4838" s="11"/>
    </row>
    <row r="4839" spans="2:2" x14ac:dyDescent="0.2">
      <c r="B4839" s="11"/>
    </row>
    <row r="4840" spans="2:2" x14ac:dyDescent="0.2">
      <c r="B4840" s="11"/>
    </row>
    <row r="4841" spans="2:2" x14ac:dyDescent="0.2">
      <c r="B4841" s="11"/>
    </row>
    <row r="4842" spans="2:2" x14ac:dyDescent="0.2">
      <c r="B4842" s="11"/>
    </row>
    <row r="4843" spans="2:2" x14ac:dyDescent="0.2">
      <c r="B4843" s="11"/>
    </row>
    <row r="4844" spans="2:2" x14ac:dyDescent="0.2">
      <c r="B4844" s="11"/>
    </row>
    <row r="4845" spans="2:2" x14ac:dyDescent="0.2">
      <c r="B4845" s="11"/>
    </row>
    <row r="4846" spans="2:2" x14ac:dyDescent="0.2">
      <c r="B4846" s="11"/>
    </row>
    <row r="4847" spans="2:2" x14ac:dyDescent="0.2">
      <c r="B4847" s="11"/>
    </row>
    <row r="4848" spans="2:2" x14ac:dyDescent="0.2">
      <c r="B4848" s="11"/>
    </row>
    <row r="4849" spans="2:2" x14ac:dyDescent="0.2">
      <c r="B4849" s="11"/>
    </row>
    <row r="4850" spans="2:2" x14ac:dyDescent="0.2">
      <c r="B4850" s="11"/>
    </row>
    <row r="4851" spans="2:2" x14ac:dyDescent="0.2">
      <c r="B4851" s="11"/>
    </row>
    <row r="4852" spans="2:2" x14ac:dyDescent="0.2">
      <c r="B4852" s="11"/>
    </row>
    <row r="4853" spans="2:2" x14ac:dyDescent="0.2">
      <c r="B4853" s="11"/>
    </row>
    <row r="4854" spans="2:2" x14ac:dyDescent="0.2">
      <c r="B4854" s="11"/>
    </row>
    <row r="4855" spans="2:2" x14ac:dyDescent="0.2">
      <c r="B4855" s="11"/>
    </row>
    <row r="4856" spans="2:2" x14ac:dyDescent="0.2">
      <c r="B4856" s="11"/>
    </row>
    <row r="4857" spans="2:2" x14ac:dyDescent="0.2">
      <c r="B4857" s="11"/>
    </row>
    <row r="4858" spans="2:2" x14ac:dyDescent="0.2">
      <c r="B4858" s="11"/>
    </row>
    <row r="4859" spans="2:2" x14ac:dyDescent="0.2">
      <c r="B4859" s="11"/>
    </row>
    <row r="4860" spans="2:2" x14ac:dyDescent="0.2">
      <c r="B4860" s="11"/>
    </row>
    <row r="4861" spans="2:2" x14ac:dyDescent="0.2">
      <c r="B4861" s="11"/>
    </row>
    <row r="4862" spans="2:2" x14ac:dyDescent="0.2">
      <c r="B4862" s="11"/>
    </row>
    <row r="4863" spans="2:2" x14ac:dyDescent="0.2">
      <c r="B4863" s="11"/>
    </row>
    <row r="4864" spans="2:2" x14ac:dyDescent="0.2">
      <c r="B4864" s="11"/>
    </row>
    <row r="4865" spans="2:2" x14ac:dyDescent="0.2">
      <c r="B4865" s="11"/>
    </row>
    <row r="4866" spans="2:2" x14ac:dyDescent="0.2">
      <c r="B4866" s="11"/>
    </row>
    <row r="4867" spans="2:2" x14ac:dyDescent="0.2">
      <c r="B4867" s="11"/>
    </row>
    <row r="4868" spans="2:2" x14ac:dyDescent="0.2">
      <c r="B4868" s="11"/>
    </row>
    <row r="4869" spans="2:2" x14ac:dyDescent="0.2">
      <c r="B4869" s="11"/>
    </row>
    <row r="4870" spans="2:2" x14ac:dyDescent="0.2">
      <c r="B4870" s="11"/>
    </row>
    <row r="4871" spans="2:2" x14ac:dyDescent="0.2">
      <c r="B4871" s="11"/>
    </row>
    <row r="4872" spans="2:2" x14ac:dyDescent="0.2">
      <c r="B4872" s="11"/>
    </row>
    <row r="4873" spans="2:2" x14ac:dyDescent="0.2">
      <c r="B4873" s="11"/>
    </row>
    <row r="4874" spans="2:2" x14ac:dyDescent="0.2">
      <c r="B4874" s="11"/>
    </row>
    <row r="4875" spans="2:2" x14ac:dyDescent="0.2">
      <c r="B4875" s="11"/>
    </row>
    <row r="4876" spans="2:2" x14ac:dyDescent="0.2">
      <c r="B4876" s="11"/>
    </row>
    <row r="4877" spans="2:2" x14ac:dyDescent="0.2">
      <c r="B4877" s="11"/>
    </row>
    <row r="4878" spans="2:2" x14ac:dyDescent="0.2">
      <c r="B4878" s="11"/>
    </row>
    <row r="4879" spans="2:2" x14ac:dyDescent="0.2">
      <c r="B4879" s="11"/>
    </row>
    <row r="4880" spans="2:2" x14ac:dyDescent="0.2">
      <c r="B4880" s="11"/>
    </row>
    <row r="4881" spans="2:2" x14ac:dyDescent="0.2">
      <c r="B4881" s="11"/>
    </row>
    <row r="4882" spans="2:2" x14ac:dyDescent="0.2">
      <c r="B4882" s="11"/>
    </row>
    <row r="4883" spans="2:2" x14ac:dyDescent="0.2">
      <c r="B4883" s="11"/>
    </row>
    <row r="4884" spans="2:2" x14ac:dyDescent="0.2">
      <c r="B4884" s="11"/>
    </row>
    <row r="4885" spans="2:2" x14ac:dyDescent="0.2">
      <c r="B4885" s="11"/>
    </row>
    <row r="4886" spans="2:2" x14ac:dyDescent="0.2">
      <c r="B4886" s="11"/>
    </row>
    <row r="4887" spans="2:2" x14ac:dyDescent="0.2">
      <c r="B4887" s="11"/>
    </row>
    <row r="4888" spans="2:2" x14ac:dyDescent="0.2">
      <c r="B4888" s="11"/>
    </row>
    <row r="4889" spans="2:2" x14ac:dyDescent="0.2">
      <c r="B4889" s="11"/>
    </row>
    <row r="4890" spans="2:2" x14ac:dyDescent="0.2">
      <c r="B4890" s="11"/>
    </row>
    <row r="4891" spans="2:2" x14ac:dyDescent="0.2">
      <c r="B4891" s="11"/>
    </row>
    <row r="4892" spans="2:2" x14ac:dyDescent="0.2">
      <c r="B4892" s="11"/>
    </row>
    <row r="4893" spans="2:2" x14ac:dyDescent="0.2">
      <c r="B4893" s="11"/>
    </row>
    <row r="4894" spans="2:2" x14ac:dyDescent="0.2">
      <c r="B4894" s="11"/>
    </row>
    <row r="4895" spans="2:2" x14ac:dyDescent="0.2">
      <c r="B4895" s="11"/>
    </row>
    <row r="4896" spans="2:2" x14ac:dyDescent="0.2">
      <c r="B4896" s="11"/>
    </row>
    <row r="4897" spans="2:2" x14ac:dyDescent="0.2">
      <c r="B4897" s="11"/>
    </row>
    <row r="4898" spans="2:2" x14ac:dyDescent="0.2">
      <c r="B4898" s="11"/>
    </row>
    <row r="4899" spans="2:2" x14ac:dyDescent="0.2">
      <c r="B4899" s="11"/>
    </row>
    <row r="4900" spans="2:2" x14ac:dyDescent="0.2">
      <c r="B4900" s="11"/>
    </row>
    <row r="4901" spans="2:2" x14ac:dyDescent="0.2">
      <c r="B4901" s="11"/>
    </row>
    <row r="4902" spans="2:2" x14ac:dyDescent="0.2">
      <c r="B4902" s="11"/>
    </row>
    <row r="4903" spans="2:2" x14ac:dyDescent="0.2">
      <c r="B4903" s="11"/>
    </row>
    <row r="4904" spans="2:2" x14ac:dyDescent="0.2">
      <c r="B4904" s="11"/>
    </row>
    <row r="4905" spans="2:2" x14ac:dyDescent="0.2">
      <c r="B4905" s="11"/>
    </row>
    <row r="4906" spans="2:2" x14ac:dyDescent="0.2">
      <c r="B4906" s="11"/>
    </row>
    <row r="4907" spans="2:2" x14ac:dyDescent="0.2">
      <c r="B4907" s="11"/>
    </row>
    <row r="4908" spans="2:2" x14ac:dyDescent="0.2">
      <c r="B4908" s="11"/>
    </row>
    <row r="4909" spans="2:2" x14ac:dyDescent="0.2">
      <c r="B4909" s="11"/>
    </row>
    <row r="4910" spans="2:2" x14ac:dyDescent="0.2">
      <c r="B4910" s="11"/>
    </row>
    <row r="4911" spans="2:2" x14ac:dyDescent="0.2">
      <c r="B4911" s="11"/>
    </row>
    <row r="4912" spans="2:2" x14ac:dyDescent="0.2">
      <c r="B4912" s="11"/>
    </row>
    <row r="4913" spans="2:2" x14ac:dyDescent="0.2">
      <c r="B4913" s="11"/>
    </row>
    <row r="4914" spans="2:2" x14ac:dyDescent="0.2">
      <c r="B4914" s="11"/>
    </row>
    <row r="4915" spans="2:2" x14ac:dyDescent="0.2">
      <c r="B4915" s="11"/>
    </row>
    <row r="4916" spans="2:2" x14ac:dyDescent="0.2">
      <c r="B4916" s="11"/>
    </row>
    <row r="4917" spans="2:2" x14ac:dyDescent="0.2">
      <c r="B4917" s="11"/>
    </row>
    <row r="4918" spans="2:2" x14ac:dyDescent="0.2">
      <c r="B4918" s="11"/>
    </row>
    <row r="4919" spans="2:2" x14ac:dyDescent="0.2">
      <c r="B4919" s="11"/>
    </row>
    <row r="4920" spans="2:2" x14ac:dyDescent="0.2">
      <c r="B4920" s="11"/>
    </row>
    <row r="4921" spans="2:2" x14ac:dyDescent="0.2">
      <c r="B4921" s="11"/>
    </row>
    <row r="4922" spans="2:2" x14ac:dyDescent="0.2">
      <c r="B4922" s="11"/>
    </row>
    <row r="4923" spans="2:2" x14ac:dyDescent="0.2">
      <c r="B4923" s="11"/>
    </row>
    <row r="4924" spans="2:2" x14ac:dyDescent="0.2">
      <c r="B4924" s="11"/>
    </row>
    <row r="4925" spans="2:2" x14ac:dyDescent="0.2">
      <c r="B4925" s="11"/>
    </row>
    <row r="4926" spans="2:2" x14ac:dyDescent="0.2">
      <c r="B4926" s="11"/>
    </row>
    <row r="4927" spans="2:2" x14ac:dyDescent="0.2">
      <c r="B4927" s="11"/>
    </row>
    <row r="4928" spans="2:2" x14ac:dyDescent="0.2">
      <c r="B4928" s="11"/>
    </row>
    <row r="4929" spans="2:2" x14ac:dyDescent="0.2">
      <c r="B4929" s="11"/>
    </row>
    <row r="4930" spans="2:2" x14ac:dyDescent="0.2">
      <c r="B4930" s="11"/>
    </row>
    <row r="4931" spans="2:2" x14ac:dyDescent="0.2">
      <c r="B4931" s="11"/>
    </row>
    <row r="4932" spans="2:2" x14ac:dyDescent="0.2">
      <c r="B4932" s="11"/>
    </row>
    <row r="4933" spans="2:2" x14ac:dyDescent="0.2">
      <c r="B4933" s="11"/>
    </row>
    <row r="4934" spans="2:2" x14ac:dyDescent="0.2">
      <c r="B4934" s="11"/>
    </row>
    <row r="4935" spans="2:2" x14ac:dyDescent="0.2">
      <c r="B4935" s="11"/>
    </row>
    <row r="4936" spans="2:2" x14ac:dyDescent="0.2">
      <c r="B4936" s="11"/>
    </row>
    <row r="4937" spans="2:2" x14ac:dyDescent="0.2">
      <c r="B4937" s="11"/>
    </row>
    <row r="4938" spans="2:2" x14ac:dyDescent="0.2">
      <c r="B4938" s="11"/>
    </row>
    <row r="4939" spans="2:2" x14ac:dyDescent="0.2">
      <c r="B4939" s="11"/>
    </row>
    <row r="4940" spans="2:2" x14ac:dyDescent="0.2">
      <c r="B4940" s="11"/>
    </row>
    <row r="4941" spans="2:2" x14ac:dyDescent="0.2">
      <c r="B4941" s="11"/>
    </row>
    <row r="4942" spans="2:2" x14ac:dyDescent="0.2">
      <c r="B4942" s="11"/>
    </row>
    <row r="4943" spans="2:2" x14ac:dyDescent="0.2">
      <c r="B4943" s="11"/>
    </row>
    <row r="4944" spans="2:2" x14ac:dyDescent="0.2">
      <c r="B4944" s="11"/>
    </row>
    <row r="4945" spans="2:2" x14ac:dyDescent="0.2">
      <c r="B4945" s="11"/>
    </row>
    <row r="4946" spans="2:2" x14ac:dyDescent="0.2">
      <c r="B4946" s="11"/>
    </row>
    <row r="4947" spans="2:2" x14ac:dyDescent="0.2">
      <c r="B4947" s="11"/>
    </row>
    <row r="4948" spans="2:2" x14ac:dyDescent="0.2">
      <c r="B4948" s="11"/>
    </row>
    <row r="4949" spans="2:2" x14ac:dyDescent="0.2">
      <c r="B4949" s="11"/>
    </row>
    <row r="4950" spans="2:2" x14ac:dyDescent="0.2">
      <c r="B4950" s="11"/>
    </row>
    <row r="4951" spans="2:2" x14ac:dyDescent="0.2">
      <c r="B4951" s="11"/>
    </row>
    <row r="4952" spans="2:2" x14ac:dyDescent="0.2">
      <c r="B4952" s="11"/>
    </row>
    <row r="4953" spans="2:2" x14ac:dyDescent="0.2">
      <c r="B4953" s="11"/>
    </row>
    <row r="4954" spans="2:2" x14ac:dyDescent="0.2">
      <c r="B4954" s="11"/>
    </row>
    <row r="4955" spans="2:2" x14ac:dyDescent="0.2">
      <c r="B4955" s="11"/>
    </row>
    <row r="4956" spans="2:2" x14ac:dyDescent="0.2">
      <c r="B4956" s="11"/>
    </row>
    <row r="4957" spans="2:2" x14ac:dyDescent="0.2">
      <c r="B4957" s="11"/>
    </row>
    <row r="4958" spans="2:2" x14ac:dyDescent="0.2">
      <c r="B4958" s="11"/>
    </row>
    <row r="4959" spans="2:2" x14ac:dyDescent="0.2">
      <c r="B4959" s="11"/>
    </row>
    <row r="4960" spans="2:2" x14ac:dyDescent="0.2">
      <c r="B4960" s="11"/>
    </row>
    <row r="4961" spans="2:2" x14ac:dyDescent="0.2">
      <c r="B4961" s="11"/>
    </row>
    <row r="4962" spans="2:2" x14ac:dyDescent="0.2">
      <c r="B4962" s="11"/>
    </row>
    <row r="4963" spans="2:2" x14ac:dyDescent="0.2">
      <c r="B4963" s="11"/>
    </row>
    <row r="4964" spans="2:2" x14ac:dyDescent="0.2">
      <c r="B4964" s="11"/>
    </row>
    <row r="4965" spans="2:2" x14ac:dyDescent="0.2">
      <c r="B4965" s="11"/>
    </row>
    <row r="4966" spans="2:2" x14ac:dyDescent="0.2">
      <c r="B4966" s="11"/>
    </row>
    <row r="4967" spans="2:2" x14ac:dyDescent="0.2">
      <c r="B4967" s="11"/>
    </row>
    <row r="4968" spans="2:2" x14ac:dyDescent="0.2">
      <c r="B4968" s="11"/>
    </row>
    <row r="4969" spans="2:2" x14ac:dyDescent="0.2">
      <c r="B4969" s="11"/>
    </row>
    <row r="4970" spans="2:2" x14ac:dyDescent="0.2">
      <c r="B4970" s="11"/>
    </row>
    <row r="4971" spans="2:2" x14ac:dyDescent="0.2">
      <c r="B4971" s="11"/>
    </row>
    <row r="4972" spans="2:2" x14ac:dyDescent="0.2">
      <c r="B4972" s="11"/>
    </row>
    <row r="4973" spans="2:2" x14ac:dyDescent="0.2">
      <c r="B4973" s="11"/>
    </row>
    <row r="4974" spans="2:2" x14ac:dyDescent="0.2">
      <c r="B4974" s="11"/>
    </row>
    <row r="4975" spans="2:2" x14ac:dyDescent="0.2">
      <c r="B4975" s="11"/>
    </row>
    <row r="4976" spans="2:2" x14ac:dyDescent="0.2">
      <c r="B4976" s="11"/>
    </row>
    <row r="4977" spans="2:2" x14ac:dyDescent="0.2">
      <c r="B4977" s="11"/>
    </row>
    <row r="4978" spans="2:2" x14ac:dyDescent="0.2">
      <c r="B4978" s="11"/>
    </row>
    <row r="4979" spans="2:2" x14ac:dyDescent="0.2">
      <c r="B4979" s="11"/>
    </row>
    <row r="4980" spans="2:2" x14ac:dyDescent="0.2">
      <c r="B4980" s="11"/>
    </row>
    <row r="4981" spans="2:2" x14ac:dyDescent="0.2">
      <c r="B4981" s="11"/>
    </row>
    <row r="4982" spans="2:2" x14ac:dyDescent="0.2">
      <c r="B4982" s="11"/>
    </row>
    <row r="4983" spans="2:2" x14ac:dyDescent="0.2">
      <c r="B4983" s="11"/>
    </row>
    <row r="4984" spans="2:2" x14ac:dyDescent="0.2">
      <c r="B4984" s="11"/>
    </row>
    <row r="4985" spans="2:2" x14ac:dyDescent="0.2">
      <c r="B4985" s="11"/>
    </row>
    <row r="4986" spans="2:2" x14ac:dyDescent="0.2">
      <c r="B4986" s="11"/>
    </row>
    <row r="4987" spans="2:2" x14ac:dyDescent="0.2">
      <c r="B4987" s="11"/>
    </row>
    <row r="4988" spans="2:2" x14ac:dyDescent="0.2">
      <c r="B4988" s="11"/>
    </row>
    <row r="4989" spans="2:2" x14ac:dyDescent="0.2">
      <c r="B4989" s="11"/>
    </row>
    <row r="4990" spans="2:2" x14ac:dyDescent="0.2">
      <c r="B4990" s="11"/>
    </row>
    <row r="4991" spans="2:2" x14ac:dyDescent="0.2">
      <c r="B4991" s="11"/>
    </row>
    <row r="4992" spans="2:2" x14ac:dyDescent="0.2">
      <c r="B4992" s="11"/>
    </row>
    <row r="4993" spans="2:2" x14ac:dyDescent="0.2">
      <c r="B4993" s="11"/>
    </row>
    <row r="4994" spans="2:2" x14ac:dyDescent="0.2">
      <c r="B4994" s="11"/>
    </row>
    <row r="4995" spans="2:2" x14ac:dyDescent="0.2">
      <c r="B4995" s="11"/>
    </row>
    <row r="4996" spans="2:2" x14ac:dyDescent="0.2">
      <c r="B4996" s="11"/>
    </row>
    <row r="4997" spans="2:2" x14ac:dyDescent="0.2">
      <c r="B4997" s="11"/>
    </row>
    <row r="4998" spans="2:2" x14ac:dyDescent="0.2">
      <c r="B4998" s="11"/>
    </row>
    <row r="4999" spans="2:2" x14ac:dyDescent="0.2">
      <c r="B4999" s="11"/>
    </row>
    <row r="5000" spans="2:2" x14ac:dyDescent="0.2">
      <c r="B5000" s="11"/>
    </row>
    <row r="5001" spans="2:2" x14ac:dyDescent="0.2">
      <c r="B5001" s="11"/>
    </row>
    <row r="5002" spans="2:2" x14ac:dyDescent="0.2">
      <c r="B5002" s="11"/>
    </row>
    <row r="5003" spans="2:2" x14ac:dyDescent="0.2">
      <c r="B5003" s="11"/>
    </row>
    <row r="5004" spans="2:2" x14ac:dyDescent="0.2">
      <c r="B5004" s="11"/>
    </row>
    <row r="5005" spans="2:2" x14ac:dyDescent="0.2">
      <c r="B5005" s="11"/>
    </row>
    <row r="5006" spans="2:2" x14ac:dyDescent="0.2">
      <c r="B5006" s="11"/>
    </row>
    <row r="5007" spans="2:2" x14ac:dyDescent="0.2">
      <c r="B5007" s="11"/>
    </row>
    <row r="5008" spans="2:2" x14ac:dyDescent="0.2">
      <c r="B5008" s="11"/>
    </row>
    <row r="5009" spans="2:2" x14ac:dyDescent="0.2">
      <c r="B5009" s="11"/>
    </row>
    <row r="5010" spans="2:2" x14ac:dyDescent="0.2">
      <c r="B5010" s="11"/>
    </row>
    <row r="5011" spans="2:2" x14ac:dyDescent="0.2">
      <c r="B5011" s="11"/>
    </row>
    <row r="5012" spans="2:2" x14ac:dyDescent="0.2">
      <c r="B5012" s="11"/>
    </row>
    <row r="5013" spans="2:2" x14ac:dyDescent="0.2">
      <c r="B5013" s="11"/>
    </row>
    <row r="5014" spans="2:2" x14ac:dyDescent="0.2">
      <c r="B5014" s="11"/>
    </row>
    <row r="5015" spans="2:2" x14ac:dyDescent="0.2">
      <c r="B5015" s="11"/>
    </row>
    <row r="5016" spans="2:2" x14ac:dyDescent="0.2">
      <c r="B5016" s="11"/>
    </row>
    <row r="5017" spans="2:2" x14ac:dyDescent="0.2">
      <c r="B5017" s="11"/>
    </row>
    <row r="5018" spans="2:2" x14ac:dyDescent="0.2">
      <c r="B5018" s="11"/>
    </row>
    <row r="5019" spans="2:2" x14ac:dyDescent="0.2">
      <c r="B5019" s="11"/>
    </row>
    <row r="5020" spans="2:2" x14ac:dyDescent="0.2">
      <c r="B5020" s="11"/>
    </row>
    <row r="5021" spans="2:2" x14ac:dyDescent="0.2">
      <c r="B5021" s="11"/>
    </row>
    <row r="5022" spans="2:2" x14ac:dyDescent="0.2">
      <c r="B5022" s="11"/>
    </row>
    <row r="5023" spans="2:2" x14ac:dyDescent="0.2">
      <c r="B5023" s="11"/>
    </row>
    <row r="5024" spans="2:2" x14ac:dyDescent="0.2">
      <c r="B5024" s="11"/>
    </row>
    <row r="5025" spans="2:2" x14ac:dyDescent="0.2">
      <c r="B5025" s="11"/>
    </row>
    <row r="5026" spans="2:2" x14ac:dyDescent="0.2">
      <c r="B5026" s="11"/>
    </row>
    <row r="5027" spans="2:2" x14ac:dyDescent="0.2">
      <c r="B5027" s="11"/>
    </row>
    <row r="5028" spans="2:2" x14ac:dyDescent="0.2">
      <c r="B5028" s="11"/>
    </row>
    <row r="5029" spans="2:2" x14ac:dyDescent="0.2">
      <c r="B5029" s="11"/>
    </row>
    <row r="5030" spans="2:2" x14ac:dyDescent="0.2">
      <c r="B5030" s="11"/>
    </row>
    <row r="5031" spans="2:2" x14ac:dyDescent="0.2">
      <c r="B5031" s="11"/>
    </row>
    <row r="5032" spans="2:2" x14ac:dyDescent="0.2">
      <c r="B5032" s="11"/>
    </row>
    <row r="5033" spans="2:2" x14ac:dyDescent="0.2">
      <c r="B5033" s="11"/>
    </row>
    <row r="5034" spans="2:2" x14ac:dyDescent="0.2">
      <c r="B5034" s="11"/>
    </row>
    <row r="5035" spans="2:2" x14ac:dyDescent="0.2">
      <c r="B5035" s="11"/>
    </row>
    <row r="5036" spans="2:2" x14ac:dyDescent="0.2">
      <c r="B5036" s="11"/>
    </row>
    <row r="5037" spans="2:2" x14ac:dyDescent="0.2">
      <c r="B5037" s="11"/>
    </row>
    <row r="5038" spans="2:2" x14ac:dyDescent="0.2">
      <c r="B5038" s="11"/>
    </row>
    <row r="5039" spans="2:2" x14ac:dyDescent="0.2">
      <c r="B5039" s="11"/>
    </row>
    <row r="5040" spans="2:2" x14ac:dyDescent="0.2">
      <c r="B5040" s="11"/>
    </row>
    <row r="5041" spans="2:2" x14ac:dyDescent="0.2">
      <c r="B5041" s="11"/>
    </row>
    <row r="5042" spans="2:2" x14ac:dyDescent="0.2">
      <c r="B5042" s="11"/>
    </row>
    <row r="5043" spans="2:2" x14ac:dyDescent="0.2">
      <c r="B5043" s="11"/>
    </row>
    <row r="5044" spans="2:2" x14ac:dyDescent="0.2">
      <c r="B5044" s="11"/>
    </row>
    <row r="5045" spans="2:2" x14ac:dyDescent="0.2">
      <c r="B5045" s="11"/>
    </row>
    <row r="5046" spans="2:2" x14ac:dyDescent="0.2">
      <c r="B5046" s="11"/>
    </row>
    <row r="5047" spans="2:2" x14ac:dyDescent="0.2">
      <c r="B5047" s="11"/>
    </row>
    <row r="5048" spans="2:2" x14ac:dyDescent="0.2">
      <c r="B5048" s="11"/>
    </row>
    <row r="5049" spans="2:2" x14ac:dyDescent="0.2">
      <c r="B5049" s="11"/>
    </row>
    <row r="5050" spans="2:2" x14ac:dyDescent="0.2">
      <c r="B5050" s="11"/>
    </row>
    <row r="5051" spans="2:2" x14ac:dyDescent="0.2">
      <c r="B5051" s="11"/>
    </row>
    <row r="5052" spans="2:2" x14ac:dyDescent="0.2">
      <c r="B5052" s="11"/>
    </row>
    <row r="5053" spans="2:2" x14ac:dyDescent="0.2">
      <c r="B5053" s="11"/>
    </row>
    <row r="5054" spans="2:2" x14ac:dyDescent="0.2">
      <c r="B5054" s="11"/>
    </row>
    <row r="5055" spans="2:2" x14ac:dyDescent="0.2">
      <c r="B5055" s="11"/>
    </row>
    <row r="5056" spans="2:2" x14ac:dyDescent="0.2">
      <c r="B5056" s="11"/>
    </row>
    <row r="5057" spans="2:2" x14ac:dyDescent="0.2">
      <c r="B5057" s="11"/>
    </row>
    <row r="5058" spans="2:2" x14ac:dyDescent="0.2">
      <c r="B5058" s="11"/>
    </row>
    <row r="5059" spans="2:2" x14ac:dyDescent="0.2">
      <c r="B5059" s="11"/>
    </row>
    <row r="5060" spans="2:2" x14ac:dyDescent="0.2">
      <c r="B5060" s="11"/>
    </row>
    <row r="5061" spans="2:2" x14ac:dyDescent="0.2">
      <c r="B5061" s="11"/>
    </row>
    <row r="5062" spans="2:2" x14ac:dyDescent="0.2">
      <c r="B5062" s="11"/>
    </row>
    <row r="5063" spans="2:2" x14ac:dyDescent="0.2">
      <c r="B5063" s="11"/>
    </row>
    <row r="5064" spans="2:2" x14ac:dyDescent="0.2">
      <c r="B5064" s="11"/>
    </row>
    <row r="5065" spans="2:2" x14ac:dyDescent="0.2">
      <c r="B5065" s="11"/>
    </row>
    <row r="5066" spans="2:2" x14ac:dyDescent="0.2">
      <c r="B5066" s="11"/>
    </row>
    <row r="5067" spans="2:2" x14ac:dyDescent="0.2">
      <c r="B5067" s="11"/>
    </row>
    <row r="5068" spans="2:2" x14ac:dyDescent="0.2">
      <c r="B5068" s="11"/>
    </row>
    <row r="5069" spans="2:2" x14ac:dyDescent="0.2">
      <c r="B5069" s="11"/>
    </row>
    <row r="5070" spans="2:2" x14ac:dyDescent="0.2">
      <c r="B5070" s="11"/>
    </row>
    <row r="5071" spans="2:2" x14ac:dyDescent="0.2">
      <c r="B5071" s="11"/>
    </row>
    <row r="5072" spans="2:2" x14ac:dyDescent="0.2">
      <c r="B5072" s="11"/>
    </row>
    <row r="5073" spans="2:2" x14ac:dyDescent="0.2">
      <c r="B5073" s="11"/>
    </row>
    <row r="5074" spans="2:2" x14ac:dyDescent="0.2">
      <c r="B5074" s="11"/>
    </row>
    <row r="5075" spans="2:2" x14ac:dyDescent="0.2">
      <c r="B5075" s="11"/>
    </row>
    <row r="5076" spans="2:2" x14ac:dyDescent="0.2">
      <c r="B5076" s="11"/>
    </row>
    <row r="5077" spans="2:2" x14ac:dyDescent="0.2">
      <c r="B5077" s="11"/>
    </row>
    <row r="5078" spans="2:2" x14ac:dyDescent="0.2">
      <c r="B5078" s="11"/>
    </row>
    <row r="5079" spans="2:2" x14ac:dyDescent="0.2">
      <c r="B5079" s="11"/>
    </row>
    <row r="5080" spans="2:2" x14ac:dyDescent="0.2">
      <c r="B5080" s="11"/>
    </row>
    <row r="5081" spans="2:2" x14ac:dyDescent="0.2">
      <c r="B5081" s="11"/>
    </row>
    <row r="5082" spans="2:2" x14ac:dyDescent="0.2">
      <c r="B5082" s="11"/>
    </row>
    <row r="5083" spans="2:2" x14ac:dyDescent="0.2">
      <c r="B5083" s="11"/>
    </row>
    <row r="5084" spans="2:2" x14ac:dyDescent="0.2">
      <c r="B5084" s="11"/>
    </row>
    <row r="5085" spans="2:2" x14ac:dyDescent="0.2">
      <c r="B5085" s="11"/>
    </row>
    <row r="5086" spans="2:2" x14ac:dyDescent="0.2">
      <c r="B5086" s="11"/>
    </row>
    <row r="5087" spans="2:2" x14ac:dyDescent="0.2">
      <c r="B5087" s="11"/>
    </row>
    <row r="5088" spans="2:2" x14ac:dyDescent="0.2">
      <c r="B5088" s="11"/>
    </row>
    <row r="5089" spans="2:2" x14ac:dyDescent="0.2">
      <c r="B5089" s="11"/>
    </row>
    <row r="5090" spans="2:2" x14ac:dyDescent="0.2">
      <c r="B5090" s="11"/>
    </row>
    <row r="5091" spans="2:2" x14ac:dyDescent="0.2">
      <c r="B5091" s="11"/>
    </row>
    <row r="5092" spans="2:2" x14ac:dyDescent="0.2">
      <c r="B5092" s="11"/>
    </row>
    <row r="5093" spans="2:2" x14ac:dyDescent="0.2">
      <c r="B5093" s="11"/>
    </row>
    <row r="5094" spans="2:2" x14ac:dyDescent="0.2">
      <c r="B5094" s="11"/>
    </row>
    <row r="5095" spans="2:2" x14ac:dyDescent="0.2">
      <c r="B5095" s="11"/>
    </row>
    <row r="5096" spans="2:2" x14ac:dyDescent="0.2">
      <c r="B5096" s="11"/>
    </row>
    <row r="5097" spans="2:2" x14ac:dyDescent="0.2">
      <c r="B5097" s="11"/>
    </row>
    <row r="5098" spans="2:2" x14ac:dyDescent="0.2">
      <c r="B5098" s="11"/>
    </row>
    <row r="5099" spans="2:2" x14ac:dyDescent="0.2">
      <c r="B5099" s="11"/>
    </row>
    <row r="5100" spans="2:2" x14ac:dyDescent="0.2">
      <c r="B5100" s="11"/>
    </row>
    <row r="5101" spans="2:2" x14ac:dyDescent="0.2">
      <c r="B5101" s="11"/>
    </row>
    <row r="5102" spans="2:2" x14ac:dyDescent="0.2">
      <c r="B5102" s="11"/>
    </row>
    <row r="5103" spans="2:2" x14ac:dyDescent="0.2">
      <c r="B5103" s="11"/>
    </row>
    <row r="5104" spans="2:2" x14ac:dyDescent="0.2">
      <c r="B5104" s="11"/>
    </row>
    <row r="5105" spans="2:2" x14ac:dyDescent="0.2">
      <c r="B5105" s="11"/>
    </row>
    <row r="5106" spans="2:2" x14ac:dyDescent="0.2">
      <c r="B5106" s="11"/>
    </row>
    <row r="5107" spans="2:2" x14ac:dyDescent="0.2">
      <c r="B5107" s="11"/>
    </row>
    <row r="5108" spans="2:2" x14ac:dyDescent="0.2">
      <c r="B5108" s="11"/>
    </row>
    <row r="5109" spans="2:2" x14ac:dyDescent="0.2">
      <c r="B5109" s="11"/>
    </row>
    <row r="5110" spans="2:2" x14ac:dyDescent="0.2">
      <c r="B5110" s="11"/>
    </row>
    <row r="5111" spans="2:2" x14ac:dyDescent="0.2">
      <c r="B5111" s="11"/>
    </row>
    <row r="5112" spans="2:2" x14ac:dyDescent="0.2">
      <c r="B5112" s="11"/>
    </row>
    <row r="5113" spans="2:2" x14ac:dyDescent="0.2">
      <c r="B5113" s="11"/>
    </row>
    <row r="5114" spans="2:2" x14ac:dyDescent="0.2">
      <c r="B5114" s="11"/>
    </row>
    <row r="5115" spans="2:2" x14ac:dyDescent="0.2">
      <c r="B5115" s="11"/>
    </row>
    <row r="5116" spans="2:2" x14ac:dyDescent="0.2">
      <c r="B5116" s="11"/>
    </row>
    <row r="5117" spans="2:2" x14ac:dyDescent="0.2">
      <c r="B5117" s="11"/>
    </row>
    <row r="5118" spans="2:2" x14ac:dyDescent="0.2">
      <c r="B5118" s="11"/>
    </row>
    <row r="5119" spans="2:2" x14ac:dyDescent="0.2">
      <c r="B5119" s="11"/>
    </row>
    <row r="5120" spans="2:2" x14ac:dyDescent="0.2">
      <c r="B5120" s="11"/>
    </row>
    <row r="5121" spans="2:2" x14ac:dyDescent="0.2">
      <c r="B5121" s="11"/>
    </row>
    <row r="5122" spans="2:2" x14ac:dyDescent="0.2">
      <c r="B5122" s="11"/>
    </row>
    <row r="5123" spans="2:2" x14ac:dyDescent="0.2">
      <c r="B5123" s="11"/>
    </row>
    <row r="5124" spans="2:2" x14ac:dyDescent="0.2">
      <c r="B5124" s="11"/>
    </row>
    <row r="5125" spans="2:2" x14ac:dyDescent="0.2">
      <c r="B5125" s="11"/>
    </row>
    <row r="5126" spans="2:2" x14ac:dyDescent="0.2">
      <c r="B5126" s="11"/>
    </row>
    <row r="5127" spans="2:2" x14ac:dyDescent="0.2">
      <c r="B5127" s="11"/>
    </row>
    <row r="5128" spans="2:2" x14ac:dyDescent="0.2">
      <c r="B5128" s="11"/>
    </row>
    <row r="5129" spans="2:2" x14ac:dyDescent="0.2">
      <c r="B5129" s="11"/>
    </row>
    <row r="5130" spans="2:2" x14ac:dyDescent="0.2">
      <c r="B5130" s="11"/>
    </row>
    <row r="5131" spans="2:2" x14ac:dyDescent="0.2">
      <c r="B5131" s="11"/>
    </row>
    <row r="5132" spans="2:2" x14ac:dyDescent="0.2">
      <c r="B5132" s="11"/>
    </row>
    <row r="5133" spans="2:2" x14ac:dyDescent="0.2">
      <c r="B5133" s="11"/>
    </row>
    <row r="5134" spans="2:2" x14ac:dyDescent="0.2">
      <c r="B5134" s="11"/>
    </row>
    <row r="5135" spans="2:2" x14ac:dyDescent="0.2">
      <c r="B5135" s="11"/>
    </row>
    <row r="5136" spans="2:2" x14ac:dyDescent="0.2">
      <c r="B5136" s="11"/>
    </row>
    <row r="5137" spans="2:2" x14ac:dyDescent="0.2">
      <c r="B5137" s="11"/>
    </row>
    <row r="5138" spans="2:2" x14ac:dyDescent="0.2">
      <c r="B5138" s="11"/>
    </row>
    <row r="5139" spans="2:2" x14ac:dyDescent="0.2">
      <c r="B5139" s="11"/>
    </row>
    <row r="5140" spans="2:2" x14ac:dyDescent="0.2">
      <c r="B5140" s="11"/>
    </row>
    <row r="5141" spans="2:2" x14ac:dyDescent="0.2">
      <c r="B5141" s="11"/>
    </row>
    <row r="5142" spans="2:2" x14ac:dyDescent="0.2">
      <c r="B5142" s="11"/>
    </row>
    <row r="5143" spans="2:2" x14ac:dyDescent="0.2">
      <c r="B5143" s="11"/>
    </row>
    <row r="5144" spans="2:2" x14ac:dyDescent="0.2">
      <c r="B5144" s="11"/>
    </row>
    <row r="5145" spans="2:2" x14ac:dyDescent="0.2">
      <c r="B5145" s="11"/>
    </row>
    <row r="5146" spans="2:2" x14ac:dyDescent="0.2">
      <c r="B5146" s="11"/>
    </row>
    <row r="5147" spans="2:2" x14ac:dyDescent="0.2">
      <c r="B5147" s="11"/>
    </row>
    <row r="5148" spans="2:2" x14ac:dyDescent="0.2">
      <c r="B5148" s="11"/>
    </row>
    <row r="5149" spans="2:2" x14ac:dyDescent="0.2">
      <c r="B5149" s="11"/>
    </row>
    <row r="5150" spans="2:2" x14ac:dyDescent="0.2">
      <c r="B5150" s="11"/>
    </row>
    <row r="5151" spans="2:2" x14ac:dyDescent="0.2">
      <c r="B5151" s="11"/>
    </row>
    <row r="5152" spans="2:2" x14ac:dyDescent="0.2">
      <c r="B5152" s="11"/>
    </row>
    <row r="5153" spans="2:2" x14ac:dyDescent="0.2">
      <c r="B5153" s="11"/>
    </row>
    <row r="5154" spans="2:2" x14ac:dyDescent="0.2">
      <c r="B5154" s="11"/>
    </row>
    <row r="5155" spans="2:2" x14ac:dyDescent="0.2">
      <c r="B5155" s="11"/>
    </row>
    <row r="5156" spans="2:2" x14ac:dyDescent="0.2">
      <c r="B5156" s="11"/>
    </row>
    <row r="5157" spans="2:2" x14ac:dyDescent="0.2">
      <c r="B5157" s="11"/>
    </row>
    <row r="5158" spans="2:2" x14ac:dyDescent="0.2">
      <c r="B5158" s="11"/>
    </row>
    <row r="5159" spans="2:2" x14ac:dyDescent="0.2">
      <c r="B5159" s="11"/>
    </row>
    <row r="5160" spans="2:2" x14ac:dyDescent="0.2">
      <c r="B5160" s="11"/>
    </row>
    <row r="5161" spans="2:2" x14ac:dyDescent="0.2">
      <c r="B5161" s="11"/>
    </row>
    <row r="5162" spans="2:2" x14ac:dyDescent="0.2">
      <c r="B5162" s="11"/>
    </row>
    <row r="5163" spans="2:2" x14ac:dyDescent="0.2">
      <c r="B5163" s="11"/>
    </row>
    <row r="5164" spans="2:2" x14ac:dyDescent="0.2">
      <c r="B5164" s="11"/>
    </row>
    <row r="5165" spans="2:2" x14ac:dyDescent="0.2">
      <c r="B5165" s="11"/>
    </row>
    <row r="5166" spans="2:2" x14ac:dyDescent="0.2">
      <c r="B5166" s="11"/>
    </row>
    <row r="5167" spans="2:2" x14ac:dyDescent="0.2">
      <c r="B5167" s="11"/>
    </row>
    <row r="5168" spans="2:2" x14ac:dyDescent="0.2">
      <c r="B5168" s="11"/>
    </row>
    <row r="5169" spans="2:2" x14ac:dyDescent="0.2">
      <c r="B5169" s="11"/>
    </row>
    <row r="5170" spans="2:2" x14ac:dyDescent="0.2">
      <c r="B5170" s="11"/>
    </row>
    <row r="5171" spans="2:2" x14ac:dyDescent="0.2">
      <c r="B5171" s="11"/>
    </row>
    <row r="5172" spans="2:2" x14ac:dyDescent="0.2">
      <c r="B5172" s="11"/>
    </row>
    <row r="5173" spans="2:2" x14ac:dyDescent="0.2">
      <c r="B5173" s="11"/>
    </row>
    <row r="5174" spans="2:2" x14ac:dyDescent="0.2">
      <c r="B5174" s="11"/>
    </row>
    <row r="5175" spans="2:2" x14ac:dyDescent="0.2">
      <c r="B5175" s="11"/>
    </row>
    <row r="5176" spans="2:2" x14ac:dyDescent="0.2">
      <c r="B5176" s="11"/>
    </row>
    <row r="5177" spans="2:2" x14ac:dyDescent="0.2">
      <c r="B5177" s="11"/>
    </row>
    <row r="5178" spans="2:2" x14ac:dyDescent="0.2">
      <c r="B5178" s="11"/>
    </row>
    <row r="5179" spans="2:2" x14ac:dyDescent="0.2">
      <c r="B5179" s="11"/>
    </row>
    <row r="5180" spans="2:2" x14ac:dyDescent="0.2">
      <c r="B5180" s="11"/>
    </row>
    <row r="5181" spans="2:2" x14ac:dyDescent="0.2">
      <c r="B5181" s="11"/>
    </row>
    <row r="5182" spans="2:2" x14ac:dyDescent="0.2">
      <c r="B5182" s="11"/>
    </row>
    <row r="5183" spans="2:2" x14ac:dyDescent="0.2">
      <c r="B5183" s="11"/>
    </row>
    <row r="5184" spans="2:2" x14ac:dyDescent="0.2">
      <c r="B5184" s="11"/>
    </row>
    <row r="5185" spans="2:2" x14ac:dyDescent="0.2">
      <c r="B5185" s="11"/>
    </row>
    <row r="5186" spans="2:2" x14ac:dyDescent="0.2">
      <c r="B5186" s="11"/>
    </row>
    <row r="5187" spans="2:2" x14ac:dyDescent="0.2">
      <c r="B5187" s="11"/>
    </row>
    <row r="5188" spans="2:2" x14ac:dyDescent="0.2">
      <c r="B5188" s="11"/>
    </row>
    <row r="5189" spans="2:2" x14ac:dyDescent="0.2">
      <c r="B5189" s="11"/>
    </row>
    <row r="5190" spans="2:2" x14ac:dyDescent="0.2">
      <c r="B5190" s="11"/>
    </row>
    <row r="5191" spans="2:2" x14ac:dyDescent="0.2">
      <c r="B5191" s="11"/>
    </row>
    <row r="5192" spans="2:2" x14ac:dyDescent="0.2">
      <c r="B5192" s="11"/>
    </row>
    <row r="5193" spans="2:2" x14ac:dyDescent="0.2">
      <c r="B5193" s="11"/>
    </row>
    <row r="5194" spans="2:2" x14ac:dyDescent="0.2">
      <c r="B5194" s="11"/>
    </row>
    <row r="5195" spans="2:2" x14ac:dyDescent="0.2">
      <c r="B5195" s="11"/>
    </row>
    <row r="5196" spans="2:2" x14ac:dyDescent="0.2">
      <c r="B5196" s="11"/>
    </row>
    <row r="5197" spans="2:2" x14ac:dyDescent="0.2">
      <c r="B5197" s="11"/>
    </row>
    <row r="5198" spans="2:2" x14ac:dyDescent="0.2">
      <c r="B5198" s="11"/>
    </row>
    <row r="5199" spans="2:2" x14ac:dyDescent="0.2">
      <c r="B5199" s="11"/>
    </row>
    <row r="5200" spans="2:2" x14ac:dyDescent="0.2">
      <c r="B5200" s="11"/>
    </row>
    <row r="5201" spans="2:2" x14ac:dyDescent="0.2">
      <c r="B5201" s="11"/>
    </row>
    <row r="5202" spans="2:2" x14ac:dyDescent="0.2">
      <c r="B5202" s="11"/>
    </row>
    <row r="5203" spans="2:2" x14ac:dyDescent="0.2">
      <c r="B5203" s="11"/>
    </row>
    <row r="5204" spans="2:2" x14ac:dyDescent="0.2">
      <c r="B5204" s="11"/>
    </row>
    <row r="5205" spans="2:2" x14ac:dyDescent="0.2">
      <c r="B5205" s="11"/>
    </row>
    <row r="5206" spans="2:2" x14ac:dyDescent="0.2">
      <c r="B5206" s="11"/>
    </row>
    <row r="5207" spans="2:2" x14ac:dyDescent="0.2">
      <c r="B5207" s="11"/>
    </row>
    <row r="5208" spans="2:2" x14ac:dyDescent="0.2">
      <c r="B5208" s="11"/>
    </row>
    <row r="5209" spans="2:2" x14ac:dyDescent="0.2">
      <c r="B5209" s="11"/>
    </row>
    <row r="5210" spans="2:2" x14ac:dyDescent="0.2">
      <c r="B5210" s="11"/>
    </row>
    <row r="5211" spans="2:2" x14ac:dyDescent="0.2">
      <c r="B5211" s="11"/>
    </row>
    <row r="5212" spans="2:2" x14ac:dyDescent="0.2">
      <c r="B5212" s="11"/>
    </row>
    <row r="5213" spans="2:2" x14ac:dyDescent="0.2">
      <c r="B5213" s="11"/>
    </row>
    <row r="5214" spans="2:2" x14ac:dyDescent="0.2">
      <c r="B5214" s="11"/>
    </row>
    <row r="5215" spans="2:2" x14ac:dyDescent="0.2">
      <c r="B5215" s="11"/>
    </row>
    <row r="5216" spans="2:2" x14ac:dyDescent="0.2">
      <c r="B5216" s="11"/>
    </row>
    <row r="5217" spans="2:2" x14ac:dyDescent="0.2">
      <c r="B5217" s="11"/>
    </row>
    <row r="5218" spans="2:2" x14ac:dyDescent="0.2">
      <c r="B5218" s="11"/>
    </row>
    <row r="5219" spans="2:2" x14ac:dyDescent="0.2">
      <c r="B5219" s="11"/>
    </row>
    <row r="5220" spans="2:2" x14ac:dyDescent="0.2">
      <c r="B5220" s="11"/>
    </row>
    <row r="5221" spans="2:2" x14ac:dyDescent="0.2">
      <c r="B5221" s="11"/>
    </row>
    <row r="5222" spans="2:2" x14ac:dyDescent="0.2">
      <c r="B5222" s="11"/>
    </row>
    <row r="5223" spans="2:2" x14ac:dyDescent="0.2">
      <c r="B5223" s="11"/>
    </row>
    <row r="5224" spans="2:2" x14ac:dyDescent="0.2">
      <c r="B5224" s="11"/>
    </row>
    <row r="5225" spans="2:2" x14ac:dyDescent="0.2">
      <c r="B5225" s="11"/>
    </row>
    <row r="5226" spans="2:2" x14ac:dyDescent="0.2">
      <c r="B5226" s="11"/>
    </row>
    <row r="5227" spans="2:2" x14ac:dyDescent="0.2">
      <c r="B5227" s="11"/>
    </row>
    <row r="5228" spans="2:2" x14ac:dyDescent="0.2">
      <c r="B5228" s="11"/>
    </row>
    <row r="5229" spans="2:2" x14ac:dyDescent="0.2">
      <c r="B5229" s="11"/>
    </row>
    <row r="5230" spans="2:2" x14ac:dyDescent="0.2">
      <c r="B5230" s="11"/>
    </row>
    <row r="5231" spans="2:2" x14ac:dyDescent="0.2">
      <c r="B5231" s="11"/>
    </row>
    <row r="5232" spans="2:2" x14ac:dyDescent="0.2">
      <c r="B5232" s="11"/>
    </row>
    <row r="5233" spans="2:2" x14ac:dyDescent="0.2">
      <c r="B5233" s="11"/>
    </row>
    <row r="5234" spans="2:2" x14ac:dyDescent="0.2">
      <c r="B5234" s="11"/>
    </row>
    <row r="5235" spans="2:2" x14ac:dyDescent="0.2">
      <c r="B5235" s="11"/>
    </row>
    <row r="5236" spans="2:2" x14ac:dyDescent="0.2">
      <c r="B5236" s="11"/>
    </row>
    <row r="5237" spans="2:2" x14ac:dyDescent="0.2">
      <c r="B5237" s="11"/>
    </row>
    <row r="5238" spans="2:2" x14ac:dyDescent="0.2">
      <c r="B5238" s="11"/>
    </row>
    <row r="5239" spans="2:2" x14ac:dyDescent="0.2">
      <c r="B5239" s="11"/>
    </row>
    <row r="5240" spans="2:2" x14ac:dyDescent="0.2">
      <c r="B5240" s="11"/>
    </row>
    <row r="5241" spans="2:2" x14ac:dyDescent="0.2">
      <c r="B5241" s="11"/>
    </row>
    <row r="5242" spans="2:2" x14ac:dyDescent="0.2">
      <c r="B5242" s="11"/>
    </row>
    <row r="5243" spans="2:2" x14ac:dyDescent="0.2">
      <c r="B5243" s="11"/>
    </row>
    <row r="5244" spans="2:2" x14ac:dyDescent="0.2">
      <c r="B5244" s="11"/>
    </row>
    <row r="5245" spans="2:2" x14ac:dyDescent="0.2">
      <c r="B5245" s="11"/>
    </row>
    <row r="5246" spans="2:2" x14ac:dyDescent="0.2">
      <c r="B5246" s="11"/>
    </row>
    <row r="5247" spans="2:2" x14ac:dyDescent="0.2">
      <c r="B5247" s="11"/>
    </row>
    <row r="5248" spans="2:2" x14ac:dyDescent="0.2">
      <c r="B5248" s="11"/>
    </row>
    <row r="5249" spans="2:2" x14ac:dyDescent="0.2">
      <c r="B5249" s="11"/>
    </row>
    <row r="5250" spans="2:2" x14ac:dyDescent="0.2">
      <c r="B5250" s="11"/>
    </row>
    <row r="5251" spans="2:2" x14ac:dyDescent="0.2">
      <c r="B5251" s="11"/>
    </row>
    <row r="5252" spans="2:2" x14ac:dyDescent="0.2">
      <c r="B5252" s="11"/>
    </row>
    <row r="5253" spans="2:2" x14ac:dyDescent="0.2">
      <c r="B5253" s="11"/>
    </row>
    <row r="5254" spans="2:2" x14ac:dyDescent="0.2">
      <c r="B5254" s="11"/>
    </row>
    <row r="5255" spans="2:2" x14ac:dyDescent="0.2">
      <c r="B5255" s="11"/>
    </row>
    <row r="5256" spans="2:2" x14ac:dyDescent="0.2">
      <c r="B5256" s="11"/>
    </row>
    <row r="5257" spans="2:2" x14ac:dyDescent="0.2">
      <c r="B5257" s="11"/>
    </row>
    <row r="5258" spans="2:2" x14ac:dyDescent="0.2">
      <c r="B5258" s="11"/>
    </row>
    <row r="5259" spans="2:2" x14ac:dyDescent="0.2">
      <c r="B5259" s="11"/>
    </row>
    <row r="5260" spans="2:2" x14ac:dyDescent="0.2">
      <c r="B5260" s="11"/>
    </row>
    <row r="5261" spans="2:2" x14ac:dyDescent="0.2">
      <c r="B5261" s="11"/>
    </row>
    <row r="5262" spans="2:2" x14ac:dyDescent="0.2">
      <c r="B5262" s="11"/>
    </row>
    <row r="5263" spans="2:2" x14ac:dyDescent="0.2">
      <c r="B5263" s="11"/>
    </row>
    <row r="5264" spans="2:2" x14ac:dyDescent="0.2">
      <c r="B5264" s="11"/>
    </row>
    <row r="5265" spans="2:2" x14ac:dyDescent="0.2">
      <c r="B5265" s="11"/>
    </row>
    <row r="5266" spans="2:2" x14ac:dyDescent="0.2">
      <c r="B5266" s="11"/>
    </row>
    <row r="5267" spans="2:2" x14ac:dyDescent="0.2">
      <c r="B5267" s="11"/>
    </row>
    <row r="5268" spans="2:2" x14ac:dyDescent="0.2">
      <c r="B5268" s="11"/>
    </row>
    <row r="5269" spans="2:2" x14ac:dyDescent="0.2">
      <c r="B5269" s="11"/>
    </row>
    <row r="5270" spans="2:2" x14ac:dyDescent="0.2">
      <c r="B5270" s="11"/>
    </row>
    <row r="5271" spans="2:2" x14ac:dyDescent="0.2">
      <c r="B5271" s="11"/>
    </row>
    <row r="5272" spans="2:2" x14ac:dyDescent="0.2">
      <c r="B5272" s="11"/>
    </row>
    <row r="5273" spans="2:2" x14ac:dyDescent="0.2">
      <c r="B5273" s="11"/>
    </row>
    <row r="5274" spans="2:2" x14ac:dyDescent="0.2">
      <c r="B5274" s="11"/>
    </row>
    <row r="5275" spans="2:2" x14ac:dyDescent="0.2">
      <c r="B5275" s="11"/>
    </row>
    <row r="5276" spans="2:2" x14ac:dyDescent="0.2">
      <c r="B5276" s="11"/>
    </row>
    <row r="5277" spans="2:2" x14ac:dyDescent="0.2">
      <c r="B5277" s="11"/>
    </row>
    <row r="5278" spans="2:2" x14ac:dyDescent="0.2">
      <c r="B5278" s="11"/>
    </row>
    <row r="5279" spans="2:2" x14ac:dyDescent="0.2">
      <c r="B5279" s="11"/>
    </row>
    <row r="5280" spans="2:2" x14ac:dyDescent="0.2">
      <c r="B5280" s="11"/>
    </row>
    <row r="5281" spans="2:2" x14ac:dyDescent="0.2">
      <c r="B5281" s="11"/>
    </row>
    <row r="5282" spans="2:2" x14ac:dyDescent="0.2">
      <c r="B5282" s="11"/>
    </row>
    <row r="5283" spans="2:2" x14ac:dyDescent="0.2">
      <c r="B5283" s="11"/>
    </row>
    <row r="5284" spans="2:2" x14ac:dyDescent="0.2">
      <c r="B5284" s="11"/>
    </row>
    <row r="5285" spans="2:2" x14ac:dyDescent="0.2">
      <c r="B5285" s="11"/>
    </row>
    <row r="5286" spans="2:2" x14ac:dyDescent="0.2">
      <c r="B5286" s="11"/>
    </row>
    <row r="5287" spans="2:2" x14ac:dyDescent="0.2">
      <c r="B5287" s="11"/>
    </row>
    <row r="5288" spans="2:2" x14ac:dyDescent="0.2">
      <c r="B5288" s="11"/>
    </row>
    <row r="5289" spans="2:2" x14ac:dyDescent="0.2">
      <c r="B5289" s="11"/>
    </row>
    <row r="5290" spans="2:2" x14ac:dyDescent="0.2">
      <c r="B5290" s="11"/>
    </row>
    <row r="5291" spans="2:2" x14ac:dyDescent="0.2">
      <c r="B5291" s="11"/>
    </row>
    <row r="5292" spans="2:2" x14ac:dyDescent="0.2">
      <c r="B5292" s="11"/>
    </row>
    <row r="5293" spans="2:2" x14ac:dyDescent="0.2">
      <c r="B5293" s="11"/>
    </row>
    <row r="5294" spans="2:2" x14ac:dyDescent="0.2">
      <c r="B5294" s="11"/>
    </row>
    <row r="5295" spans="2:2" x14ac:dyDescent="0.2">
      <c r="B5295" s="11"/>
    </row>
    <row r="5296" spans="2:2" x14ac:dyDescent="0.2">
      <c r="B5296" s="11"/>
    </row>
    <row r="5297" spans="2:2" x14ac:dyDescent="0.2">
      <c r="B5297" s="11"/>
    </row>
    <row r="5298" spans="2:2" x14ac:dyDescent="0.2">
      <c r="B5298" s="11"/>
    </row>
    <row r="5299" spans="2:2" x14ac:dyDescent="0.2">
      <c r="B5299" s="11"/>
    </row>
    <row r="5300" spans="2:2" x14ac:dyDescent="0.2">
      <c r="B5300" s="11"/>
    </row>
    <row r="5301" spans="2:2" x14ac:dyDescent="0.2">
      <c r="B5301" s="11"/>
    </row>
    <row r="5302" spans="2:2" x14ac:dyDescent="0.2">
      <c r="B5302" s="11"/>
    </row>
    <row r="5303" spans="2:2" x14ac:dyDescent="0.2">
      <c r="B5303" s="11"/>
    </row>
    <row r="5304" spans="2:2" x14ac:dyDescent="0.2">
      <c r="B5304" s="11"/>
    </row>
    <row r="5305" spans="2:2" x14ac:dyDescent="0.2">
      <c r="B5305" s="11"/>
    </row>
    <row r="5306" spans="2:2" x14ac:dyDescent="0.2">
      <c r="B5306" s="11"/>
    </row>
    <row r="5307" spans="2:2" x14ac:dyDescent="0.2">
      <c r="B5307" s="11"/>
    </row>
    <row r="5308" spans="2:2" x14ac:dyDescent="0.2">
      <c r="B5308" s="11"/>
    </row>
    <row r="5309" spans="2:2" x14ac:dyDescent="0.2">
      <c r="B5309" s="11"/>
    </row>
    <row r="5310" spans="2:2" x14ac:dyDescent="0.2">
      <c r="B5310" s="11"/>
    </row>
    <row r="5311" spans="2:2" x14ac:dyDescent="0.2">
      <c r="B5311" s="11"/>
    </row>
    <row r="5312" spans="2:2" x14ac:dyDescent="0.2">
      <c r="B5312" s="11"/>
    </row>
    <row r="5313" spans="2:2" x14ac:dyDescent="0.2">
      <c r="B5313" s="11"/>
    </row>
    <row r="5314" spans="2:2" x14ac:dyDescent="0.2">
      <c r="B5314" s="11"/>
    </row>
    <row r="5315" spans="2:2" x14ac:dyDescent="0.2">
      <c r="B5315" s="11"/>
    </row>
    <row r="5316" spans="2:2" x14ac:dyDescent="0.2">
      <c r="B5316" s="11"/>
    </row>
    <row r="5317" spans="2:2" x14ac:dyDescent="0.2">
      <c r="B5317" s="11"/>
    </row>
    <row r="5318" spans="2:2" x14ac:dyDescent="0.2">
      <c r="B5318" s="11"/>
    </row>
    <row r="5319" spans="2:2" x14ac:dyDescent="0.2">
      <c r="B5319" s="11"/>
    </row>
    <row r="5320" spans="2:2" x14ac:dyDescent="0.2">
      <c r="B5320" s="11"/>
    </row>
    <row r="5321" spans="2:2" x14ac:dyDescent="0.2">
      <c r="B5321" s="11"/>
    </row>
    <row r="5322" spans="2:2" x14ac:dyDescent="0.2">
      <c r="B5322" s="11"/>
    </row>
    <row r="5323" spans="2:2" x14ac:dyDescent="0.2">
      <c r="B5323" s="11"/>
    </row>
    <row r="5324" spans="2:2" x14ac:dyDescent="0.2">
      <c r="B5324" s="11"/>
    </row>
    <row r="5325" spans="2:2" x14ac:dyDescent="0.2">
      <c r="B5325" s="11"/>
    </row>
    <row r="5326" spans="2:2" x14ac:dyDescent="0.2">
      <c r="B5326" s="11"/>
    </row>
    <row r="5327" spans="2:2" x14ac:dyDescent="0.2">
      <c r="B5327" s="11"/>
    </row>
    <row r="5328" spans="2:2" x14ac:dyDescent="0.2">
      <c r="B5328" s="11"/>
    </row>
    <row r="5329" spans="2:2" x14ac:dyDescent="0.2">
      <c r="B5329" s="11"/>
    </row>
    <row r="5330" spans="2:2" x14ac:dyDescent="0.2">
      <c r="B5330" s="11"/>
    </row>
    <row r="5331" spans="2:2" x14ac:dyDescent="0.2">
      <c r="B5331" s="11"/>
    </row>
    <row r="5332" spans="2:2" x14ac:dyDescent="0.2">
      <c r="B5332" s="11"/>
    </row>
    <row r="5333" spans="2:2" x14ac:dyDescent="0.2">
      <c r="B5333" s="11"/>
    </row>
    <row r="5334" spans="2:2" x14ac:dyDescent="0.2">
      <c r="B5334" s="11"/>
    </row>
    <row r="5335" spans="2:2" x14ac:dyDescent="0.2">
      <c r="B5335" s="11"/>
    </row>
    <row r="5336" spans="2:2" x14ac:dyDescent="0.2">
      <c r="B5336" s="11"/>
    </row>
    <row r="5337" spans="2:2" x14ac:dyDescent="0.2">
      <c r="B5337" s="11"/>
    </row>
    <row r="5338" spans="2:2" x14ac:dyDescent="0.2">
      <c r="B5338" s="11"/>
    </row>
    <row r="5339" spans="2:2" x14ac:dyDescent="0.2">
      <c r="B5339" s="11"/>
    </row>
    <row r="5340" spans="2:2" x14ac:dyDescent="0.2">
      <c r="B5340" s="11"/>
    </row>
    <row r="5341" spans="2:2" x14ac:dyDescent="0.2">
      <c r="B5341" s="11"/>
    </row>
    <row r="5342" spans="2:2" x14ac:dyDescent="0.2">
      <c r="B5342" s="11"/>
    </row>
    <row r="5343" spans="2:2" x14ac:dyDescent="0.2">
      <c r="B5343" s="11"/>
    </row>
    <row r="5344" spans="2:2" x14ac:dyDescent="0.2">
      <c r="B5344" s="11"/>
    </row>
    <row r="5345" spans="2:2" x14ac:dyDescent="0.2">
      <c r="B5345" s="11"/>
    </row>
    <row r="5346" spans="2:2" x14ac:dyDescent="0.2">
      <c r="B5346" s="11"/>
    </row>
    <row r="5347" spans="2:2" x14ac:dyDescent="0.2">
      <c r="B5347" s="11"/>
    </row>
    <row r="5348" spans="2:2" x14ac:dyDescent="0.2">
      <c r="B5348" s="11"/>
    </row>
    <row r="5349" spans="2:2" x14ac:dyDescent="0.2">
      <c r="B5349" s="11"/>
    </row>
    <row r="5350" spans="2:2" x14ac:dyDescent="0.2">
      <c r="B5350" s="11"/>
    </row>
    <row r="5351" spans="2:2" x14ac:dyDescent="0.2">
      <c r="B5351" s="11"/>
    </row>
    <row r="5352" spans="2:2" x14ac:dyDescent="0.2">
      <c r="B5352" s="11"/>
    </row>
    <row r="5353" spans="2:2" x14ac:dyDescent="0.2">
      <c r="B5353" s="11"/>
    </row>
    <row r="5354" spans="2:2" x14ac:dyDescent="0.2">
      <c r="B5354" s="11"/>
    </row>
    <row r="5355" spans="2:2" x14ac:dyDescent="0.2">
      <c r="B5355" s="11"/>
    </row>
    <row r="5356" spans="2:2" x14ac:dyDescent="0.2">
      <c r="B5356" s="11"/>
    </row>
    <row r="5357" spans="2:2" x14ac:dyDescent="0.2">
      <c r="B5357" s="11"/>
    </row>
    <row r="5358" spans="2:2" x14ac:dyDescent="0.2">
      <c r="B5358" s="11"/>
    </row>
    <row r="5359" spans="2:2" x14ac:dyDescent="0.2">
      <c r="B5359" s="11"/>
    </row>
    <row r="5360" spans="2:2" x14ac:dyDescent="0.2">
      <c r="B5360" s="11"/>
    </row>
    <row r="5361" spans="2:2" x14ac:dyDescent="0.2">
      <c r="B5361" s="11"/>
    </row>
    <row r="5362" spans="2:2" x14ac:dyDescent="0.2">
      <c r="B5362" s="11"/>
    </row>
    <row r="5363" spans="2:2" x14ac:dyDescent="0.2">
      <c r="B5363" s="11"/>
    </row>
    <row r="5364" spans="2:2" x14ac:dyDescent="0.2">
      <c r="B5364" s="11"/>
    </row>
    <row r="5365" spans="2:2" x14ac:dyDescent="0.2">
      <c r="B5365" s="11"/>
    </row>
    <row r="5366" spans="2:2" x14ac:dyDescent="0.2">
      <c r="B5366" s="11"/>
    </row>
    <row r="5367" spans="2:2" x14ac:dyDescent="0.2">
      <c r="B5367" s="11"/>
    </row>
    <row r="5368" spans="2:2" x14ac:dyDescent="0.2">
      <c r="B5368" s="11"/>
    </row>
    <row r="5369" spans="2:2" x14ac:dyDescent="0.2">
      <c r="B5369" s="11"/>
    </row>
    <row r="5370" spans="2:2" x14ac:dyDescent="0.2">
      <c r="B5370" s="11"/>
    </row>
    <row r="5371" spans="2:2" x14ac:dyDescent="0.2">
      <c r="B5371" s="11"/>
    </row>
    <row r="5372" spans="2:2" x14ac:dyDescent="0.2">
      <c r="B5372" s="11"/>
    </row>
    <row r="5373" spans="2:2" x14ac:dyDescent="0.2">
      <c r="B5373" s="11"/>
    </row>
    <row r="5374" spans="2:2" x14ac:dyDescent="0.2">
      <c r="B5374" s="11"/>
    </row>
    <row r="5375" spans="2:2" x14ac:dyDescent="0.2">
      <c r="B5375" s="11"/>
    </row>
    <row r="5376" spans="2:2" x14ac:dyDescent="0.2">
      <c r="B5376" s="11"/>
    </row>
    <row r="5377" spans="2:2" x14ac:dyDescent="0.2">
      <c r="B5377" s="11"/>
    </row>
    <row r="5378" spans="2:2" x14ac:dyDescent="0.2">
      <c r="B5378" s="11"/>
    </row>
    <row r="5379" spans="2:2" x14ac:dyDescent="0.2">
      <c r="B5379" s="11"/>
    </row>
    <row r="5380" spans="2:2" x14ac:dyDescent="0.2">
      <c r="B5380" s="11"/>
    </row>
    <row r="5381" spans="2:2" x14ac:dyDescent="0.2">
      <c r="B5381" s="11"/>
    </row>
    <row r="5382" spans="2:2" x14ac:dyDescent="0.2">
      <c r="B5382" s="11"/>
    </row>
    <row r="5383" spans="2:2" x14ac:dyDescent="0.2">
      <c r="B5383" s="11"/>
    </row>
    <row r="5384" spans="2:2" x14ac:dyDescent="0.2">
      <c r="B5384" s="11"/>
    </row>
    <row r="5385" spans="2:2" x14ac:dyDescent="0.2">
      <c r="B5385" s="11"/>
    </row>
    <row r="5386" spans="2:2" x14ac:dyDescent="0.2">
      <c r="B5386" s="11"/>
    </row>
    <row r="5387" spans="2:2" x14ac:dyDescent="0.2">
      <c r="B5387" s="11"/>
    </row>
    <row r="5388" spans="2:2" x14ac:dyDescent="0.2">
      <c r="B5388" s="11"/>
    </row>
    <row r="5389" spans="2:2" x14ac:dyDescent="0.2">
      <c r="B5389" s="11"/>
    </row>
    <row r="5390" spans="2:2" x14ac:dyDescent="0.2">
      <c r="B5390" s="11"/>
    </row>
    <row r="5391" spans="2:2" x14ac:dyDescent="0.2">
      <c r="B5391" s="11"/>
    </row>
    <row r="5392" spans="2:2" x14ac:dyDescent="0.2">
      <c r="B5392" s="11"/>
    </row>
    <row r="5393" spans="2:2" x14ac:dyDescent="0.2">
      <c r="B5393" s="11"/>
    </row>
    <row r="5394" spans="2:2" x14ac:dyDescent="0.2">
      <c r="B5394" s="11"/>
    </row>
    <row r="5395" spans="2:2" x14ac:dyDescent="0.2">
      <c r="B5395" s="11"/>
    </row>
    <row r="5396" spans="2:2" x14ac:dyDescent="0.2">
      <c r="B5396" s="11"/>
    </row>
    <row r="5397" spans="2:2" x14ac:dyDescent="0.2">
      <c r="B5397" s="11"/>
    </row>
    <row r="5398" spans="2:2" x14ac:dyDescent="0.2">
      <c r="B5398" s="11"/>
    </row>
    <row r="5399" spans="2:2" x14ac:dyDescent="0.2">
      <c r="B5399" s="11"/>
    </row>
    <row r="5400" spans="2:2" x14ac:dyDescent="0.2">
      <c r="B5400" s="11"/>
    </row>
    <row r="5401" spans="2:2" x14ac:dyDescent="0.2">
      <c r="B5401" s="11"/>
    </row>
    <row r="5402" spans="2:2" x14ac:dyDescent="0.2">
      <c r="B5402" s="11"/>
    </row>
    <row r="5403" spans="2:2" x14ac:dyDescent="0.2">
      <c r="B5403" s="11"/>
    </row>
    <row r="5404" spans="2:2" x14ac:dyDescent="0.2">
      <c r="B5404" s="11"/>
    </row>
    <row r="5405" spans="2:2" x14ac:dyDescent="0.2">
      <c r="B5405" s="11"/>
    </row>
    <row r="5406" spans="2:2" x14ac:dyDescent="0.2">
      <c r="B5406" s="11"/>
    </row>
    <row r="5407" spans="2:2" x14ac:dyDescent="0.2">
      <c r="B5407" s="11"/>
    </row>
    <row r="5408" spans="2:2" x14ac:dyDescent="0.2">
      <c r="B5408" s="11"/>
    </row>
    <row r="5409" spans="2:2" x14ac:dyDescent="0.2">
      <c r="B5409" s="11"/>
    </row>
    <row r="5410" spans="2:2" x14ac:dyDescent="0.2">
      <c r="B5410" s="11"/>
    </row>
    <row r="5411" spans="2:2" x14ac:dyDescent="0.2">
      <c r="B5411" s="11"/>
    </row>
    <row r="5412" spans="2:2" x14ac:dyDescent="0.2">
      <c r="B5412" s="11"/>
    </row>
    <row r="5413" spans="2:2" x14ac:dyDescent="0.2">
      <c r="B5413" s="11"/>
    </row>
    <row r="5414" spans="2:2" x14ac:dyDescent="0.2">
      <c r="B5414" s="11"/>
    </row>
    <row r="5415" spans="2:2" x14ac:dyDescent="0.2">
      <c r="B5415" s="11"/>
    </row>
    <row r="5416" spans="2:2" x14ac:dyDescent="0.2">
      <c r="B5416" s="11"/>
    </row>
    <row r="5417" spans="2:2" x14ac:dyDescent="0.2">
      <c r="B5417" s="11"/>
    </row>
    <row r="5418" spans="2:2" x14ac:dyDescent="0.2">
      <c r="B5418" s="11"/>
    </row>
    <row r="5419" spans="2:2" x14ac:dyDescent="0.2">
      <c r="B5419" s="11"/>
    </row>
    <row r="5420" spans="2:2" x14ac:dyDescent="0.2">
      <c r="B5420" s="11"/>
    </row>
    <row r="5421" spans="2:2" x14ac:dyDescent="0.2">
      <c r="B5421" s="11"/>
    </row>
    <row r="5422" spans="2:2" x14ac:dyDescent="0.2">
      <c r="B5422" s="11"/>
    </row>
    <row r="5423" spans="2:2" x14ac:dyDescent="0.2">
      <c r="B5423" s="11"/>
    </row>
    <row r="5424" spans="2:2" x14ac:dyDescent="0.2">
      <c r="B5424" s="11"/>
    </row>
    <row r="5425" spans="2:2" x14ac:dyDescent="0.2">
      <c r="B5425" s="11"/>
    </row>
    <row r="5426" spans="2:2" x14ac:dyDescent="0.2">
      <c r="B5426" s="11"/>
    </row>
    <row r="5427" spans="2:2" x14ac:dyDescent="0.2">
      <c r="B5427" s="11"/>
    </row>
    <row r="5428" spans="2:2" x14ac:dyDescent="0.2">
      <c r="B5428" s="11"/>
    </row>
    <row r="5429" spans="2:2" x14ac:dyDescent="0.2">
      <c r="B5429" s="11"/>
    </row>
    <row r="5430" spans="2:2" x14ac:dyDescent="0.2">
      <c r="B5430" s="11"/>
    </row>
    <row r="5431" spans="2:2" x14ac:dyDescent="0.2">
      <c r="B5431" s="11"/>
    </row>
    <row r="5432" spans="2:2" x14ac:dyDescent="0.2">
      <c r="B5432" s="11"/>
    </row>
    <row r="5433" spans="2:2" x14ac:dyDescent="0.2">
      <c r="B5433" s="11"/>
    </row>
    <row r="5434" spans="2:2" x14ac:dyDescent="0.2">
      <c r="B5434" s="11"/>
    </row>
    <row r="5435" spans="2:2" x14ac:dyDescent="0.2">
      <c r="B5435" s="11"/>
    </row>
    <row r="5436" spans="2:2" x14ac:dyDescent="0.2">
      <c r="B5436" s="11"/>
    </row>
    <row r="5437" spans="2:2" x14ac:dyDescent="0.2">
      <c r="B5437" s="11"/>
    </row>
    <row r="5438" spans="2:2" x14ac:dyDescent="0.2">
      <c r="B5438" s="11"/>
    </row>
    <row r="5439" spans="2:2" x14ac:dyDescent="0.2">
      <c r="B5439" s="11"/>
    </row>
    <row r="5440" spans="2:2" x14ac:dyDescent="0.2">
      <c r="B5440" s="11"/>
    </row>
    <row r="5441" spans="2:2" x14ac:dyDescent="0.2">
      <c r="B5441" s="11"/>
    </row>
    <row r="5442" spans="2:2" x14ac:dyDescent="0.2">
      <c r="B5442" s="11"/>
    </row>
    <row r="5443" spans="2:2" x14ac:dyDescent="0.2">
      <c r="B5443" s="11"/>
    </row>
    <row r="5444" spans="2:2" x14ac:dyDescent="0.2">
      <c r="B5444" s="11"/>
    </row>
    <row r="5445" spans="2:2" x14ac:dyDescent="0.2">
      <c r="B5445" s="11"/>
    </row>
    <row r="5446" spans="2:2" x14ac:dyDescent="0.2">
      <c r="B5446" s="11"/>
    </row>
    <row r="5447" spans="2:2" x14ac:dyDescent="0.2">
      <c r="B5447" s="11"/>
    </row>
    <row r="5448" spans="2:2" x14ac:dyDescent="0.2">
      <c r="B5448" s="11"/>
    </row>
    <row r="5449" spans="2:2" x14ac:dyDescent="0.2">
      <c r="B5449" s="11"/>
    </row>
    <row r="5450" spans="2:2" x14ac:dyDescent="0.2">
      <c r="B5450" s="11"/>
    </row>
    <row r="5451" spans="2:2" x14ac:dyDescent="0.2">
      <c r="B5451" s="11"/>
    </row>
    <row r="5452" spans="2:2" x14ac:dyDescent="0.2">
      <c r="B5452" s="11"/>
    </row>
    <row r="5453" spans="2:2" x14ac:dyDescent="0.2">
      <c r="B5453" s="11"/>
    </row>
    <row r="5454" spans="2:2" x14ac:dyDescent="0.2">
      <c r="B5454" s="11"/>
    </row>
    <row r="5455" spans="2:2" x14ac:dyDescent="0.2">
      <c r="B5455" s="11"/>
    </row>
    <row r="5456" spans="2:2" x14ac:dyDescent="0.2">
      <c r="B5456" s="11"/>
    </row>
    <row r="5457" spans="2:2" x14ac:dyDescent="0.2">
      <c r="B5457" s="11"/>
    </row>
    <row r="5458" spans="2:2" x14ac:dyDescent="0.2">
      <c r="B5458" s="11"/>
    </row>
    <row r="5459" spans="2:2" x14ac:dyDescent="0.2">
      <c r="B5459" s="11"/>
    </row>
    <row r="5460" spans="2:2" x14ac:dyDescent="0.2">
      <c r="B5460" s="11"/>
    </row>
    <row r="5461" spans="2:2" x14ac:dyDescent="0.2">
      <c r="B5461" s="11"/>
    </row>
    <row r="5462" spans="2:2" x14ac:dyDescent="0.2">
      <c r="B5462" s="11"/>
    </row>
    <row r="5463" spans="2:2" x14ac:dyDescent="0.2">
      <c r="B5463" s="11"/>
    </row>
    <row r="5464" spans="2:2" x14ac:dyDescent="0.2">
      <c r="B5464" s="11"/>
    </row>
    <row r="5465" spans="2:2" x14ac:dyDescent="0.2">
      <c r="B5465" s="11"/>
    </row>
    <row r="5466" spans="2:2" x14ac:dyDescent="0.2">
      <c r="B5466" s="11"/>
    </row>
    <row r="5467" spans="2:2" x14ac:dyDescent="0.2">
      <c r="B5467" s="11"/>
    </row>
    <row r="5468" spans="2:2" x14ac:dyDescent="0.2">
      <c r="B5468" s="11"/>
    </row>
    <row r="5469" spans="2:2" x14ac:dyDescent="0.2">
      <c r="B5469" s="11"/>
    </row>
    <row r="5470" spans="2:2" x14ac:dyDescent="0.2">
      <c r="B5470" s="11"/>
    </row>
    <row r="5471" spans="2:2" x14ac:dyDescent="0.2">
      <c r="B5471" s="11"/>
    </row>
    <row r="5472" spans="2:2" x14ac:dyDescent="0.2">
      <c r="B5472" s="11"/>
    </row>
    <row r="5473" spans="2:2" x14ac:dyDescent="0.2">
      <c r="B5473" s="11"/>
    </row>
    <row r="5474" spans="2:2" x14ac:dyDescent="0.2">
      <c r="B5474" s="11"/>
    </row>
    <row r="5475" spans="2:2" x14ac:dyDescent="0.2">
      <c r="B5475" s="11"/>
    </row>
    <row r="5476" spans="2:2" x14ac:dyDescent="0.2">
      <c r="B5476" s="11"/>
    </row>
    <row r="5477" spans="2:2" x14ac:dyDescent="0.2">
      <c r="B5477" s="11"/>
    </row>
    <row r="5478" spans="2:2" x14ac:dyDescent="0.2">
      <c r="B5478" s="11"/>
    </row>
    <row r="5479" spans="2:2" x14ac:dyDescent="0.2">
      <c r="B5479" s="11"/>
    </row>
    <row r="5480" spans="2:2" x14ac:dyDescent="0.2">
      <c r="B5480" s="11"/>
    </row>
    <row r="5481" spans="2:2" x14ac:dyDescent="0.2">
      <c r="B5481" s="11"/>
    </row>
    <row r="5482" spans="2:2" x14ac:dyDescent="0.2">
      <c r="B5482" s="11"/>
    </row>
    <row r="5483" spans="2:2" x14ac:dyDescent="0.2">
      <c r="B5483" s="11"/>
    </row>
    <row r="5484" spans="2:2" x14ac:dyDescent="0.2">
      <c r="B5484" s="11"/>
    </row>
    <row r="5485" spans="2:2" x14ac:dyDescent="0.2">
      <c r="B5485" s="11"/>
    </row>
    <row r="5486" spans="2:2" x14ac:dyDescent="0.2">
      <c r="B5486" s="11"/>
    </row>
    <row r="5487" spans="2:2" x14ac:dyDescent="0.2">
      <c r="B5487" s="11"/>
    </row>
    <row r="5488" spans="2:2" x14ac:dyDescent="0.2">
      <c r="B5488" s="11"/>
    </row>
    <row r="5489" spans="2:2" x14ac:dyDescent="0.2">
      <c r="B5489" s="11"/>
    </row>
    <row r="5490" spans="2:2" x14ac:dyDescent="0.2">
      <c r="B5490" s="11"/>
    </row>
    <row r="5491" spans="2:2" x14ac:dyDescent="0.2">
      <c r="B5491" s="11"/>
    </row>
    <row r="5492" spans="2:2" x14ac:dyDescent="0.2">
      <c r="B5492" s="11"/>
    </row>
    <row r="5493" spans="2:2" x14ac:dyDescent="0.2">
      <c r="B5493" s="11"/>
    </row>
    <row r="5494" spans="2:2" x14ac:dyDescent="0.2">
      <c r="B5494" s="11"/>
    </row>
    <row r="5495" spans="2:2" x14ac:dyDescent="0.2">
      <c r="B5495" s="11"/>
    </row>
    <row r="5496" spans="2:2" x14ac:dyDescent="0.2">
      <c r="B5496" s="11"/>
    </row>
    <row r="5497" spans="2:2" x14ac:dyDescent="0.2">
      <c r="B5497" s="11"/>
    </row>
    <row r="5498" spans="2:2" x14ac:dyDescent="0.2">
      <c r="B5498" s="11"/>
    </row>
    <row r="5499" spans="2:2" x14ac:dyDescent="0.2">
      <c r="B5499" s="11"/>
    </row>
    <row r="5500" spans="2:2" x14ac:dyDescent="0.2">
      <c r="B5500" s="11"/>
    </row>
    <row r="5501" spans="2:2" x14ac:dyDescent="0.2">
      <c r="B5501" s="11"/>
    </row>
    <row r="5502" spans="2:2" x14ac:dyDescent="0.2">
      <c r="B5502" s="11"/>
    </row>
    <row r="5503" spans="2:2" x14ac:dyDescent="0.2">
      <c r="B5503" s="11"/>
    </row>
    <row r="5504" spans="2:2" x14ac:dyDescent="0.2">
      <c r="B5504" s="11"/>
    </row>
    <row r="5505" spans="2:2" x14ac:dyDescent="0.2">
      <c r="B5505" s="11"/>
    </row>
    <row r="5506" spans="2:2" x14ac:dyDescent="0.2">
      <c r="B5506" s="11"/>
    </row>
    <row r="5507" spans="2:2" x14ac:dyDescent="0.2">
      <c r="B5507" s="11"/>
    </row>
    <row r="5508" spans="2:2" x14ac:dyDescent="0.2">
      <c r="B5508" s="11"/>
    </row>
    <row r="5509" spans="2:2" x14ac:dyDescent="0.2">
      <c r="B5509" s="11"/>
    </row>
    <row r="5510" spans="2:2" x14ac:dyDescent="0.2">
      <c r="B5510" s="11"/>
    </row>
    <row r="5511" spans="2:2" x14ac:dyDescent="0.2">
      <c r="B5511" s="11"/>
    </row>
    <row r="5512" spans="2:2" x14ac:dyDescent="0.2">
      <c r="B5512" s="11"/>
    </row>
    <row r="5513" spans="2:2" x14ac:dyDescent="0.2">
      <c r="B5513" s="11"/>
    </row>
    <row r="5514" spans="2:2" x14ac:dyDescent="0.2">
      <c r="B5514" s="11"/>
    </row>
    <row r="5515" spans="2:2" x14ac:dyDescent="0.2">
      <c r="B5515" s="11"/>
    </row>
    <row r="5516" spans="2:2" x14ac:dyDescent="0.2">
      <c r="B5516" s="11"/>
    </row>
    <row r="5517" spans="2:2" x14ac:dyDescent="0.2">
      <c r="B5517" s="11"/>
    </row>
    <row r="5518" spans="2:2" x14ac:dyDescent="0.2">
      <c r="B5518" s="11"/>
    </row>
    <row r="5519" spans="2:2" x14ac:dyDescent="0.2">
      <c r="B5519" s="11"/>
    </row>
    <row r="5520" spans="2:2" x14ac:dyDescent="0.2">
      <c r="B5520" s="11"/>
    </row>
    <row r="5521" spans="2:2" x14ac:dyDescent="0.2">
      <c r="B5521" s="11"/>
    </row>
    <row r="5522" spans="2:2" x14ac:dyDescent="0.2">
      <c r="B5522" s="11"/>
    </row>
    <row r="5523" spans="2:2" x14ac:dyDescent="0.2">
      <c r="B5523" s="11"/>
    </row>
    <row r="5524" spans="2:2" x14ac:dyDescent="0.2">
      <c r="B5524" s="11"/>
    </row>
    <row r="5525" spans="2:2" x14ac:dyDescent="0.2">
      <c r="B5525" s="11"/>
    </row>
    <row r="5526" spans="2:2" x14ac:dyDescent="0.2">
      <c r="B5526" s="11"/>
    </row>
    <row r="5527" spans="2:2" x14ac:dyDescent="0.2">
      <c r="B5527" s="11"/>
    </row>
    <row r="5528" spans="2:2" x14ac:dyDescent="0.2">
      <c r="B5528" s="11"/>
    </row>
    <row r="5529" spans="2:2" x14ac:dyDescent="0.2">
      <c r="B5529" s="11"/>
    </row>
    <row r="5530" spans="2:2" x14ac:dyDescent="0.2">
      <c r="B5530" s="11"/>
    </row>
    <row r="5531" spans="2:2" x14ac:dyDescent="0.2">
      <c r="B5531" s="11"/>
    </row>
    <row r="5532" spans="2:2" x14ac:dyDescent="0.2">
      <c r="B5532" s="11"/>
    </row>
    <row r="5533" spans="2:2" x14ac:dyDescent="0.2">
      <c r="B5533" s="11"/>
    </row>
    <row r="5534" spans="2:2" x14ac:dyDescent="0.2">
      <c r="B5534" s="11"/>
    </row>
    <row r="5535" spans="2:2" x14ac:dyDescent="0.2">
      <c r="B5535" s="11"/>
    </row>
    <row r="5536" spans="2:2" x14ac:dyDescent="0.2">
      <c r="B5536" s="11"/>
    </row>
    <row r="5537" spans="2:2" x14ac:dyDescent="0.2">
      <c r="B5537" s="11"/>
    </row>
    <row r="5538" spans="2:2" x14ac:dyDescent="0.2">
      <c r="B5538" s="11"/>
    </row>
    <row r="5539" spans="2:2" x14ac:dyDescent="0.2">
      <c r="B5539" s="11"/>
    </row>
    <row r="5540" spans="2:2" x14ac:dyDescent="0.2">
      <c r="B5540" s="11"/>
    </row>
    <row r="5541" spans="2:2" x14ac:dyDescent="0.2">
      <c r="B5541" s="11"/>
    </row>
    <row r="5542" spans="2:2" x14ac:dyDescent="0.2">
      <c r="B5542" s="11"/>
    </row>
    <row r="5543" spans="2:2" x14ac:dyDescent="0.2">
      <c r="B5543" s="11"/>
    </row>
    <row r="5544" spans="2:2" x14ac:dyDescent="0.2">
      <c r="B5544" s="11"/>
    </row>
    <row r="5545" spans="2:2" x14ac:dyDescent="0.2">
      <c r="B5545" s="11"/>
    </row>
    <row r="5546" spans="2:2" x14ac:dyDescent="0.2">
      <c r="B5546" s="11"/>
    </row>
    <row r="5547" spans="2:2" x14ac:dyDescent="0.2">
      <c r="B5547" s="11"/>
    </row>
    <row r="5548" spans="2:2" x14ac:dyDescent="0.2">
      <c r="B5548" s="11"/>
    </row>
    <row r="5549" spans="2:2" x14ac:dyDescent="0.2">
      <c r="B5549" s="11"/>
    </row>
    <row r="5550" spans="2:2" x14ac:dyDescent="0.2">
      <c r="B5550" s="11"/>
    </row>
    <row r="5551" spans="2:2" x14ac:dyDescent="0.2">
      <c r="B5551" s="11"/>
    </row>
    <row r="5552" spans="2:2" x14ac:dyDescent="0.2">
      <c r="B5552" s="11"/>
    </row>
    <row r="5553" spans="2:2" x14ac:dyDescent="0.2">
      <c r="B5553" s="11"/>
    </row>
    <row r="5554" spans="2:2" x14ac:dyDescent="0.2">
      <c r="B5554" s="11"/>
    </row>
    <row r="5555" spans="2:2" x14ac:dyDescent="0.2">
      <c r="B5555" s="11"/>
    </row>
    <row r="5556" spans="2:2" x14ac:dyDescent="0.2">
      <c r="B5556" s="11"/>
    </row>
    <row r="5557" spans="2:2" x14ac:dyDescent="0.2">
      <c r="B5557" s="11"/>
    </row>
    <row r="5558" spans="2:2" x14ac:dyDescent="0.2">
      <c r="B5558" s="11"/>
    </row>
    <row r="5559" spans="2:2" x14ac:dyDescent="0.2">
      <c r="B5559" s="11"/>
    </row>
    <row r="5560" spans="2:2" x14ac:dyDescent="0.2">
      <c r="B5560" s="11"/>
    </row>
    <row r="5561" spans="2:2" x14ac:dyDescent="0.2">
      <c r="B5561" s="11"/>
    </row>
    <row r="5562" spans="2:2" x14ac:dyDescent="0.2">
      <c r="B5562" s="11"/>
    </row>
    <row r="5563" spans="2:2" x14ac:dyDescent="0.2">
      <c r="B5563" s="11"/>
    </row>
    <row r="5564" spans="2:2" x14ac:dyDescent="0.2">
      <c r="B5564" s="11"/>
    </row>
    <row r="5565" spans="2:2" x14ac:dyDescent="0.2">
      <c r="B5565" s="11"/>
    </row>
    <row r="5566" spans="2:2" x14ac:dyDescent="0.2">
      <c r="B5566" s="11"/>
    </row>
    <row r="5567" spans="2:2" x14ac:dyDescent="0.2">
      <c r="B5567" s="11"/>
    </row>
    <row r="5568" spans="2:2" x14ac:dyDescent="0.2">
      <c r="B5568" s="11"/>
    </row>
    <row r="5569" spans="2:2" x14ac:dyDescent="0.2">
      <c r="B5569" s="11"/>
    </row>
    <row r="5570" spans="2:2" x14ac:dyDescent="0.2">
      <c r="B5570" s="11"/>
    </row>
    <row r="5571" spans="2:2" x14ac:dyDescent="0.2">
      <c r="B5571" s="11"/>
    </row>
    <row r="5572" spans="2:2" x14ac:dyDescent="0.2">
      <c r="B5572" s="11"/>
    </row>
    <row r="5573" spans="2:2" x14ac:dyDescent="0.2">
      <c r="B5573" s="11"/>
    </row>
    <row r="5574" spans="2:2" x14ac:dyDescent="0.2">
      <c r="B5574" s="11"/>
    </row>
    <row r="5575" spans="2:2" x14ac:dyDescent="0.2">
      <c r="B5575" s="11"/>
    </row>
    <row r="5576" spans="2:2" x14ac:dyDescent="0.2">
      <c r="B5576" s="11"/>
    </row>
    <row r="5577" spans="2:2" x14ac:dyDescent="0.2">
      <c r="B5577" s="11"/>
    </row>
    <row r="5578" spans="2:2" x14ac:dyDescent="0.2">
      <c r="B5578" s="11"/>
    </row>
    <row r="5579" spans="2:2" x14ac:dyDescent="0.2">
      <c r="B5579" s="11"/>
    </row>
    <row r="5580" spans="2:2" x14ac:dyDescent="0.2">
      <c r="B5580" s="11"/>
    </row>
    <row r="5581" spans="2:2" x14ac:dyDescent="0.2">
      <c r="B5581" s="11"/>
    </row>
    <row r="5582" spans="2:2" x14ac:dyDescent="0.2">
      <c r="B5582" s="11"/>
    </row>
    <row r="5583" spans="2:2" x14ac:dyDescent="0.2">
      <c r="B5583" s="11"/>
    </row>
    <row r="5584" spans="2:2" x14ac:dyDescent="0.2">
      <c r="B5584" s="11"/>
    </row>
    <row r="5585" spans="2:2" x14ac:dyDescent="0.2">
      <c r="B5585" s="11"/>
    </row>
    <row r="5586" spans="2:2" x14ac:dyDescent="0.2">
      <c r="B5586" s="11"/>
    </row>
    <row r="5587" spans="2:2" x14ac:dyDescent="0.2">
      <c r="B5587" s="11"/>
    </row>
    <row r="5588" spans="2:2" x14ac:dyDescent="0.2">
      <c r="B5588" s="11"/>
    </row>
    <row r="5589" spans="2:2" x14ac:dyDescent="0.2">
      <c r="B5589" s="11"/>
    </row>
    <row r="5590" spans="2:2" x14ac:dyDescent="0.2">
      <c r="B5590" s="11"/>
    </row>
    <row r="5591" spans="2:2" x14ac:dyDescent="0.2">
      <c r="B5591" s="11"/>
    </row>
    <row r="5592" spans="2:2" x14ac:dyDescent="0.2">
      <c r="B5592" s="11"/>
    </row>
    <row r="5593" spans="2:2" x14ac:dyDescent="0.2">
      <c r="B5593" s="11"/>
    </row>
    <row r="5594" spans="2:2" x14ac:dyDescent="0.2">
      <c r="B5594" s="11"/>
    </row>
    <row r="5595" spans="2:2" x14ac:dyDescent="0.2">
      <c r="B5595" s="11"/>
    </row>
    <row r="5596" spans="2:2" x14ac:dyDescent="0.2">
      <c r="B5596" s="11"/>
    </row>
    <row r="5597" spans="2:2" x14ac:dyDescent="0.2">
      <c r="B5597" s="11"/>
    </row>
    <row r="5598" spans="2:2" x14ac:dyDescent="0.2">
      <c r="B5598" s="11"/>
    </row>
    <row r="5599" spans="2:2" x14ac:dyDescent="0.2">
      <c r="B5599" s="11"/>
    </row>
    <row r="5600" spans="2:2" x14ac:dyDescent="0.2">
      <c r="B5600" s="11"/>
    </row>
    <row r="5601" spans="2:2" x14ac:dyDescent="0.2">
      <c r="B5601" s="11"/>
    </row>
    <row r="5602" spans="2:2" x14ac:dyDescent="0.2">
      <c r="B5602" s="11"/>
    </row>
    <row r="5603" spans="2:2" x14ac:dyDescent="0.2">
      <c r="B5603" s="11"/>
    </row>
    <row r="5604" spans="2:2" x14ac:dyDescent="0.2">
      <c r="B5604" s="11"/>
    </row>
    <row r="5605" spans="2:2" x14ac:dyDescent="0.2">
      <c r="B5605" s="11"/>
    </row>
    <row r="5606" spans="2:2" x14ac:dyDescent="0.2">
      <c r="B5606" s="11"/>
    </row>
    <row r="5607" spans="2:2" x14ac:dyDescent="0.2">
      <c r="B5607" s="11"/>
    </row>
    <row r="5608" spans="2:2" x14ac:dyDescent="0.2">
      <c r="B5608" s="11"/>
    </row>
    <row r="5609" spans="2:2" x14ac:dyDescent="0.2">
      <c r="B5609" s="11"/>
    </row>
    <row r="5610" spans="2:2" x14ac:dyDescent="0.2">
      <c r="B5610" s="11"/>
    </row>
    <row r="5611" spans="2:2" x14ac:dyDescent="0.2">
      <c r="B5611" s="11"/>
    </row>
    <row r="5612" spans="2:2" x14ac:dyDescent="0.2">
      <c r="B5612" s="11"/>
    </row>
    <row r="5613" spans="2:2" x14ac:dyDescent="0.2">
      <c r="B5613" s="11"/>
    </row>
    <row r="5614" spans="2:2" x14ac:dyDescent="0.2">
      <c r="B5614" s="11"/>
    </row>
    <row r="5615" spans="2:2" x14ac:dyDescent="0.2">
      <c r="B5615" s="11"/>
    </row>
    <row r="5616" spans="2:2" x14ac:dyDescent="0.2">
      <c r="B5616" s="11"/>
    </row>
    <row r="5617" spans="2:2" x14ac:dyDescent="0.2">
      <c r="B5617" s="11"/>
    </row>
    <row r="5618" spans="2:2" x14ac:dyDescent="0.2">
      <c r="B5618" s="11"/>
    </row>
    <row r="5619" spans="2:2" x14ac:dyDescent="0.2">
      <c r="B5619" s="11"/>
    </row>
    <row r="5620" spans="2:2" x14ac:dyDescent="0.2">
      <c r="B5620" s="11"/>
    </row>
    <row r="5621" spans="2:2" x14ac:dyDescent="0.2">
      <c r="B5621" s="11"/>
    </row>
    <row r="5622" spans="2:2" x14ac:dyDescent="0.2">
      <c r="B5622" s="11"/>
    </row>
    <row r="5623" spans="2:2" x14ac:dyDescent="0.2">
      <c r="B5623" s="11"/>
    </row>
    <row r="5624" spans="2:2" x14ac:dyDescent="0.2">
      <c r="B5624" s="11"/>
    </row>
    <row r="5625" spans="2:2" x14ac:dyDescent="0.2">
      <c r="B5625" s="11"/>
    </row>
    <row r="5626" spans="2:2" x14ac:dyDescent="0.2">
      <c r="B5626" s="11"/>
    </row>
    <row r="5627" spans="2:2" x14ac:dyDescent="0.2">
      <c r="B5627" s="11"/>
    </row>
    <row r="5628" spans="2:2" x14ac:dyDescent="0.2">
      <c r="B5628" s="11"/>
    </row>
    <row r="5629" spans="2:2" x14ac:dyDescent="0.2">
      <c r="B5629" s="11"/>
    </row>
    <row r="5630" spans="2:2" x14ac:dyDescent="0.2">
      <c r="B5630" s="11"/>
    </row>
    <row r="5631" spans="2:2" x14ac:dyDescent="0.2">
      <c r="B5631" s="11"/>
    </row>
    <row r="5632" spans="2:2" x14ac:dyDescent="0.2">
      <c r="B5632" s="11"/>
    </row>
    <row r="5633" spans="2:2" x14ac:dyDescent="0.2">
      <c r="B5633" s="11"/>
    </row>
    <row r="5634" spans="2:2" x14ac:dyDescent="0.2">
      <c r="B5634" s="11"/>
    </row>
    <row r="5635" spans="2:2" x14ac:dyDescent="0.2">
      <c r="B5635" s="11"/>
    </row>
    <row r="5636" spans="2:2" x14ac:dyDescent="0.2">
      <c r="B5636" s="11"/>
    </row>
    <row r="5637" spans="2:2" x14ac:dyDescent="0.2">
      <c r="B5637" s="11"/>
    </row>
    <row r="5638" spans="2:2" x14ac:dyDescent="0.2">
      <c r="B5638" s="11"/>
    </row>
    <row r="5639" spans="2:2" x14ac:dyDescent="0.2">
      <c r="B5639" s="11"/>
    </row>
    <row r="5640" spans="2:2" x14ac:dyDescent="0.2">
      <c r="B5640" s="11"/>
    </row>
    <row r="5641" spans="2:2" x14ac:dyDescent="0.2">
      <c r="B5641" s="11"/>
    </row>
    <row r="5642" spans="2:2" x14ac:dyDescent="0.2">
      <c r="B5642" s="11"/>
    </row>
    <row r="5643" spans="2:2" x14ac:dyDescent="0.2">
      <c r="B5643" s="11"/>
    </row>
    <row r="5644" spans="2:2" x14ac:dyDescent="0.2">
      <c r="B5644" s="11"/>
    </row>
    <row r="5645" spans="2:2" x14ac:dyDescent="0.2">
      <c r="B5645" s="11"/>
    </row>
    <row r="5646" spans="2:2" x14ac:dyDescent="0.2">
      <c r="B5646" s="11"/>
    </row>
    <row r="5647" spans="2:2" x14ac:dyDescent="0.2">
      <c r="B5647" s="11"/>
    </row>
    <row r="5648" spans="2:2" x14ac:dyDescent="0.2">
      <c r="B5648" s="11"/>
    </row>
    <row r="5649" spans="2:2" x14ac:dyDescent="0.2">
      <c r="B5649" s="11"/>
    </row>
    <row r="5650" spans="2:2" x14ac:dyDescent="0.2">
      <c r="B5650" s="11"/>
    </row>
    <row r="5651" spans="2:2" x14ac:dyDescent="0.2">
      <c r="B5651" s="11"/>
    </row>
    <row r="5652" spans="2:2" x14ac:dyDescent="0.2">
      <c r="B5652" s="11"/>
    </row>
    <row r="5653" spans="2:2" x14ac:dyDescent="0.2">
      <c r="B5653" s="11"/>
    </row>
    <row r="5654" spans="2:2" x14ac:dyDescent="0.2">
      <c r="B5654" s="11"/>
    </row>
    <row r="5655" spans="2:2" x14ac:dyDescent="0.2">
      <c r="B5655" s="11"/>
    </row>
    <row r="5656" spans="2:2" x14ac:dyDescent="0.2">
      <c r="B5656" s="11"/>
    </row>
    <row r="5657" spans="2:2" x14ac:dyDescent="0.2">
      <c r="B5657" s="11"/>
    </row>
    <row r="5658" spans="2:2" x14ac:dyDescent="0.2">
      <c r="B5658" s="11"/>
    </row>
    <row r="5659" spans="2:2" x14ac:dyDescent="0.2">
      <c r="B5659" s="11"/>
    </row>
    <row r="5660" spans="2:2" x14ac:dyDescent="0.2">
      <c r="B5660" s="11"/>
    </row>
    <row r="5661" spans="2:2" x14ac:dyDescent="0.2">
      <c r="B5661" s="11"/>
    </row>
    <row r="5662" spans="2:2" x14ac:dyDescent="0.2">
      <c r="B5662" s="11"/>
    </row>
    <row r="5663" spans="2:2" x14ac:dyDescent="0.2">
      <c r="B5663" s="11"/>
    </row>
    <row r="5664" spans="2:2" x14ac:dyDescent="0.2">
      <c r="B5664" s="11"/>
    </row>
    <row r="5665" spans="2:2" x14ac:dyDescent="0.2">
      <c r="B5665" s="11"/>
    </row>
    <row r="5666" spans="2:2" x14ac:dyDescent="0.2">
      <c r="B5666" s="11"/>
    </row>
    <row r="5667" spans="2:2" x14ac:dyDescent="0.2">
      <c r="B5667" s="11"/>
    </row>
    <row r="5668" spans="2:2" x14ac:dyDescent="0.2">
      <c r="B5668" s="11"/>
    </row>
    <row r="5669" spans="2:2" x14ac:dyDescent="0.2">
      <c r="B5669" s="11"/>
    </row>
    <row r="5670" spans="2:2" x14ac:dyDescent="0.2">
      <c r="B5670" s="11"/>
    </row>
    <row r="5671" spans="2:2" x14ac:dyDescent="0.2">
      <c r="B5671" s="11"/>
    </row>
    <row r="5672" spans="2:2" x14ac:dyDescent="0.2">
      <c r="B5672" s="11"/>
    </row>
    <row r="5673" spans="2:2" x14ac:dyDescent="0.2">
      <c r="B5673" s="11"/>
    </row>
    <row r="5674" spans="2:2" x14ac:dyDescent="0.2">
      <c r="B5674" s="11"/>
    </row>
    <row r="5675" spans="2:2" x14ac:dyDescent="0.2">
      <c r="B5675" s="11"/>
    </row>
    <row r="5676" spans="2:2" x14ac:dyDescent="0.2">
      <c r="B5676" s="11"/>
    </row>
    <row r="5677" spans="2:2" x14ac:dyDescent="0.2">
      <c r="B5677" s="11"/>
    </row>
    <row r="5678" spans="2:2" x14ac:dyDescent="0.2">
      <c r="B5678" s="11"/>
    </row>
    <row r="5679" spans="2:2" x14ac:dyDescent="0.2">
      <c r="B5679" s="11"/>
    </row>
    <row r="5680" spans="2:2" x14ac:dyDescent="0.2">
      <c r="B5680" s="11"/>
    </row>
    <row r="5681" spans="2:2" x14ac:dyDescent="0.2">
      <c r="B5681" s="11"/>
    </row>
    <row r="5682" spans="2:2" x14ac:dyDescent="0.2">
      <c r="B5682" s="11"/>
    </row>
    <row r="5683" spans="2:2" x14ac:dyDescent="0.2">
      <c r="B5683" s="11"/>
    </row>
    <row r="5684" spans="2:2" x14ac:dyDescent="0.2">
      <c r="B5684" s="11"/>
    </row>
    <row r="5685" spans="2:2" x14ac:dyDescent="0.2">
      <c r="B5685" s="11"/>
    </row>
    <row r="5686" spans="2:2" x14ac:dyDescent="0.2">
      <c r="B5686" s="11"/>
    </row>
    <row r="5687" spans="2:2" x14ac:dyDescent="0.2">
      <c r="B5687" s="11"/>
    </row>
    <row r="5688" spans="2:2" x14ac:dyDescent="0.2">
      <c r="B5688" s="11"/>
    </row>
    <row r="5689" spans="2:2" x14ac:dyDescent="0.2">
      <c r="B5689" s="11"/>
    </row>
    <row r="5690" spans="2:2" x14ac:dyDescent="0.2">
      <c r="B5690" s="11"/>
    </row>
    <row r="5691" spans="2:2" x14ac:dyDescent="0.2">
      <c r="B5691" s="11"/>
    </row>
    <row r="5692" spans="2:2" x14ac:dyDescent="0.2">
      <c r="B5692" s="11"/>
    </row>
    <row r="5693" spans="2:2" x14ac:dyDescent="0.2">
      <c r="B5693" s="11"/>
    </row>
    <row r="5694" spans="2:2" x14ac:dyDescent="0.2">
      <c r="B5694" s="11"/>
    </row>
    <row r="5695" spans="2:2" x14ac:dyDescent="0.2">
      <c r="B5695" s="11"/>
    </row>
    <row r="5696" spans="2:2" x14ac:dyDescent="0.2">
      <c r="B5696" s="11"/>
    </row>
    <row r="5697" spans="2:2" x14ac:dyDescent="0.2">
      <c r="B5697" s="11"/>
    </row>
    <row r="5698" spans="2:2" x14ac:dyDescent="0.2">
      <c r="B5698" s="11"/>
    </row>
    <row r="5699" spans="2:2" x14ac:dyDescent="0.2">
      <c r="B5699" s="11"/>
    </row>
    <row r="5700" spans="2:2" x14ac:dyDescent="0.2">
      <c r="B5700" s="11"/>
    </row>
    <row r="5701" spans="2:2" x14ac:dyDescent="0.2">
      <c r="B5701" s="11"/>
    </row>
    <row r="5702" spans="2:2" x14ac:dyDescent="0.2">
      <c r="B5702" s="11"/>
    </row>
    <row r="5703" spans="2:2" x14ac:dyDescent="0.2">
      <c r="B5703" s="11"/>
    </row>
    <row r="5704" spans="2:2" x14ac:dyDescent="0.2">
      <c r="B5704" s="11"/>
    </row>
    <row r="5705" spans="2:2" x14ac:dyDescent="0.2">
      <c r="B5705" s="11"/>
    </row>
    <row r="5706" spans="2:2" x14ac:dyDescent="0.2">
      <c r="B5706" s="11"/>
    </row>
    <row r="5707" spans="2:2" x14ac:dyDescent="0.2">
      <c r="B5707" s="11"/>
    </row>
    <row r="5708" spans="2:2" x14ac:dyDescent="0.2">
      <c r="B5708" s="11"/>
    </row>
    <row r="5709" spans="2:2" x14ac:dyDescent="0.2">
      <c r="B5709" s="11"/>
    </row>
    <row r="5710" spans="2:2" x14ac:dyDescent="0.2">
      <c r="B5710" s="11"/>
    </row>
    <row r="5711" spans="2:2" x14ac:dyDescent="0.2">
      <c r="B5711" s="11"/>
    </row>
    <row r="5712" spans="2:2" x14ac:dyDescent="0.2">
      <c r="B5712" s="11"/>
    </row>
    <row r="5713" spans="2:2" x14ac:dyDescent="0.2">
      <c r="B5713" s="11"/>
    </row>
    <row r="5714" spans="2:2" x14ac:dyDescent="0.2">
      <c r="B5714" s="11"/>
    </row>
    <row r="5715" spans="2:2" x14ac:dyDescent="0.2">
      <c r="B5715" s="11"/>
    </row>
    <row r="5716" spans="2:2" x14ac:dyDescent="0.2">
      <c r="B5716" s="11"/>
    </row>
    <row r="5717" spans="2:2" x14ac:dyDescent="0.2">
      <c r="B5717" s="11"/>
    </row>
    <row r="5718" spans="2:2" x14ac:dyDescent="0.2">
      <c r="B5718" s="11"/>
    </row>
    <row r="5719" spans="2:2" x14ac:dyDescent="0.2">
      <c r="B5719" s="11"/>
    </row>
    <row r="5720" spans="2:2" x14ac:dyDescent="0.2">
      <c r="B5720" s="11"/>
    </row>
    <row r="5721" spans="2:2" x14ac:dyDescent="0.2">
      <c r="B5721" s="11"/>
    </row>
    <row r="5722" spans="2:2" x14ac:dyDescent="0.2">
      <c r="B5722" s="11"/>
    </row>
    <row r="5723" spans="2:2" x14ac:dyDescent="0.2">
      <c r="B5723" s="11"/>
    </row>
    <row r="5724" spans="2:2" x14ac:dyDescent="0.2">
      <c r="B5724" s="11"/>
    </row>
    <row r="5725" spans="2:2" x14ac:dyDescent="0.2">
      <c r="B5725" s="11"/>
    </row>
    <row r="5726" spans="2:2" x14ac:dyDescent="0.2">
      <c r="B5726" s="11"/>
    </row>
    <row r="5727" spans="2:2" x14ac:dyDescent="0.2">
      <c r="B5727" s="11"/>
    </row>
    <row r="5728" spans="2:2" x14ac:dyDescent="0.2">
      <c r="B5728" s="11"/>
    </row>
    <row r="5729" spans="2:2" x14ac:dyDescent="0.2">
      <c r="B5729" s="11"/>
    </row>
    <row r="5730" spans="2:2" x14ac:dyDescent="0.2">
      <c r="B5730" s="11"/>
    </row>
    <row r="5731" spans="2:2" x14ac:dyDescent="0.2">
      <c r="B5731" s="11"/>
    </row>
    <row r="5732" spans="2:2" x14ac:dyDescent="0.2">
      <c r="B5732" s="11"/>
    </row>
    <row r="5733" spans="2:2" x14ac:dyDescent="0.2">
      <c r="B5733" s="11"/>
    </row>
    <row r="5734" spans="2:2" x14ac:dyDescent="0.2">
      <c r="B5734" s="11"/>
    </row>
    <row r="5735" spans="2:2" x14ac:dyDescent="0.2">
      <c r="B5735" s="11"/>
    </row>
    <row r="5736" spans="2:2" x14ac:dyDescent="0.2">
      <c r="B5736" s="11"/>
    </row>
    <row r="5737" spans="2:2" x14ac:dyDescent="0.2">
      <c r="B5737" s="11"/>
    </row>
    <row r="5738" spans="2:2" x14ac:dyDescent="0.2">
      <c r="B5738" s="11"/>
    </row>
    <row r="5739" spans="2:2" x14ac:dyDescent="0.2">
      <c r="B5739" s="11"/>
    </row>
    <row r="5740" spans="2:2" x14ac:dyDescent="0.2">
      <c r="B5740" s="11"/>
    </row>
    <row r="5741" spans="2:2" x14ac:dyDescent="0.2">
      <c r="B5741" s="11"/>
    </row>
    <row r="5742" spans="2:2" x14ac:dyDescent="0.2">
      <c r="B5742" s="11"/>
    </row>
    <row r="5743" spans="2:2" x14ac:dyDescent="0.2">
      <c r="B5743" s="11"/>
    </row>
    <row r="5744" spans="2:2" x14ac:dyDescent="0.2">
      <c r="B5744" s="11"/>
    </row>
    <row r="5745" spans="2:2" x14ac:dyDescent="0.2">
      <c r="B5745" s="11"/>
    </row>
    <row r="5746" spans="2:2" x14ac:dyDescent="0.2">
      <c r="B5746" s="11"/>
    </row>
    <row r="5747" spans="2:2" x14ac:dyDescent="0.2">
      <c r="B5747" s="11"/>
    </row>
    <row r="5748" spans="2:2" x14ac:dyDescent="0.2">
      <c r="B5748" s="11"/>
    </row>
    <row r="5749" spans="2:2" x14ac:dyDescent="0.2">
      <c r="B5749" s="11"/>
    </row>
    <row r="5750" spans="2:2" x14ac:dyDescent="0.2">
      <c r="B5750" s="11"/>
    </row>
    <row r="5751" spans="2:2" x14ac:dyDescent="0.2">
      <c r="B5751" s="11"/>
    </row>
    <row r="5752" spans="2:2" x14ac:dyDescent="0.2">
      <c r="B5752" s="11"/>
    </row>
    <row r="5753" spans="2:2" x14ac:dyDescent="0.2">
      <c r="B5753" s="11"/>
    </row>
    <row r="5754" spans="2:2" x14ac:dyDescent="0.2">
      <c r="B5754" s="11"/>
    </row>
    <row r="5755" spans="2:2" x14ac:dyDescent="0.2">
      <c r="B5755" s="11"/>
    </row>
    <row r="5756" spans="2:2" x14ac:dyDescent="0.2">
      <c r="B5756" s="11"/>
    </row>
    <row r="5757" spans="2:2" x14ac:dyDescent="0.2">
      <c r="B5757" s="11"/>
    </row>
    <row r="5758" spans="2:2" x14ac:dyDescent="0.2">
      <c r="B5758" s="11"/>
    </row>
    <row r="5759" spans="2:2" x14ac:dyDescent="0.2">
      <c r="B5759" s="11"/>
    </row>
    <row r="5760" spans="2:2" x14ac:dyDescent="0.2">
      <c r="B5760" s="11"/>
    </row>
    <row r="5761" spans="2:2" x14ac:dyDescent="0.2">
      <c r="B5761" s="11"/>
    </row>
    <row r="5762" spans="2:2" x14ac:dyDescent="0.2">
      <c r="B5762" s="11"/>
    </row>
    <row r="5763" spans="2:2" x14ac:dyDescent="0.2">
      <c r="B5763" s="11"/>
    </row>
    <row r="5764" spans="2:2" x14ac:dyDescent="0.2">
      <c r="B5764" s="11"/>
    </row>
    <row r="5765" spans="2:2" x14ac:dyDescent="0.2">
      <c r="B5765" s="11"/>
    </row>
    <row r="5766" spans="2:2" x14ac:dyDescent="0.2">
      <c r="B5766" s="11"/>
    </row>
    <row r="5767" spans="2:2" x14ac:dyDescent="0.2">
      <c r="B5767" s="11"/>
    </row>
    <row r="5768" spans="2:2" x14ac:dyDescent="0.2">
      <c r="B5768" s="11"/>
    </row>
    <row r="5769" spans="2:2" x14ac:dyDescent="0.2">
      <c r="B5769" s="11"/>
    </row>
    <row r="5770" spans="2:2" x14ac:dyDescent="0.2">
      <c r="B5770" s="11"/>
    </row>
    <row r="5771" spans="2:2" x14ac:dyDescent="0.2">
      <c r="B5771" s="11"/>
    </row>
    <row r="5772" spans="2:2" x14ac:dyDescent="0.2">
      <c r="B5772" s="11"/>
    </row>
    <row r="5773" spans="2:2" x14ac:dyDescent="0.2">
      <c r="B5773" s="11"/>
    </row>
    <row r="5774" spans="2:2" x14ac:dyDescent="0.2">
      <c r="B5774" s="11"/>
    </row>
    <row r="5775" spans="2:2" x14ac:dyDescent="0.2">
      <c r="B5775" s="11"/>
    </row>
    <row r="5776" spans="2:2" x14ac:dyDescent="0.2">
      <c r="B5776" s="11"/>
    </row>
    <row r="5777" spans="2:2" x14ac:dyDescent="0.2">
      <c r="B5777" s="11"/>
    </row>
    <row r="5778" spans="2:2" x14ac:dyDescent="0.2">
      <c r="B5778" s="11"/>
    </row>
    <row r="5779" spans="2:2" x14ac:dyDescent="0.2">
      <c r="B5779" s="11"/>
    </row>
    <row r="5780" spans="2:2" x14ac:dyDescent="0.2">
      <c r="B5780" s="11"/>
    </row>
    <row r="5781" spans="2:2" x14ac:dyDescent="0.2">
      <c r="B5781" s="11"/>
    </row>
    <row r="5782" spans="2:2" x14ac:dyDescent="0.2">
      <c r="B5782" s="11"/>
    </row>
    <row r="5783" spans="2:2" x14ac:dyDescent="0.2">
      <c r="B5783" s="11"/>
    </row>
    <row r="5784" spans="2:2" x14ac:dyDescent="0.2">
      <c r="B5784" s="11"/>
    </row>
    <row r="5785" spans="2:2" x14ac:dyDescent="0.2">
      <c r="B5785" s="11"/>
    </row>
    <row r="5786" spans="2:2" x14ac:dyDescent="0.2">
      <c r="B5786" s="11"/>
    </row>
    <row r="5787" spans="2:2" x14ac:dyDescent="0.2">
      <c r="B5787" s="11"/>
    </row>
    <row r="5788" spans="2:2" x14ac:dyDescent="0.2">
      <c r="B5788" s="11"/>
    </row>
    <row r="5789" spans="2:2" x14ac:dyDescent="0.2">
      <c r="B5789" s="11"/>
    </row>
    <row r="5790" spans="2:2" x14ac:dyDescent="0.2">
      <c r="B5790" s="11"/>
    </row>
    <row r="5791" spans="2:2" x14ac:dyDescent="0.2">
      <c r="B5791" s="11"/>
    </row>
    <row r="5792" spans="2:2" x14ac:dyDescent="0.2">
      <c r="B5792" s="11"/>
    </row>
    <row r="5793" spans="2:2" x14ac:dyDescent="0.2">
      <c r="B5793" s="11"/>
    </row>
    <row r="5794" spans="2:2" x14ac:dyDescent="0.2">
      <c r="B5794" s="11"/>
    </row>
    <row r="5795" spans="2:2" x14ac:dyDescent="0.2">
      <c r="B5795" s="11"/>
    </row>
    <row r="5796" spans="2:2" x14ac:dyDescent="0.2">
      <c r="B5796" s="11"/>
    </row>
    <row r="5797" spans="2:2" x14ac:dyDescent="0.2">
      <c r="B5797" s="11"/>
    </row>
    <row r="5798" spans="2:2" x14ac:dyDescent="0.2">
      <c r="B5798" s="11"/>
    </row>
    <row r="5799" spans="2:2" x14ac:dyDescent="0.2">
      <c r="B5799" s="11"/>
    </row>
    <row r="5800" spans="2:2" x14ac:dyDescent="0.2">
      <c r="B5800" s="11"/>
    </row>
    <row r="5801" spans="2:2" x14ac:dyDescent="0.2">
      <c r="B5801" s="11"/>
    </row>
    <row r="5802" spans="2:2" x14ac:dyDescent="0.2">
      <c r="B5802" s="11"/>
    </row>
    <row r="5803" spans="2:2" x14ac:dyDescent="0.2">
      <c r="B5803" s="11"/>
    </row>
    <row r="5804" spans="2:2" x14ac:dyDescent="0.2">
      <c r="B5804" s="11"/>
    </row>
    <row r="5805" spans="2:2" x14ac:dyDescent="0.2">
      <c r="B5805" s="11"/>
    </row>
    <row r="5806" spans="2:2" x14ac:dyDescent="0.2">
      <c r="B5806" s="11"/>
    </row>
    <row r="5807" spans="2:2" x14ac:dyDescent="0.2">
      <c r="B5807" s="11"/>
    </row>
    <row r="5808" spans="2:2" x14ac:dyDescent="0.2">
      <c r="B5808" s="11"/>
    </row>
    <row r="5809" spans="2:2" x14ac:dyDescent="0.2">
      <c r="B5809" s="11"/>
    </row>
    <row r="5810" spans="2:2" x14ac:dyDescent="0.2">
      <c r="B5810" s="11"/>
    </row>
    <row r="5811" spans="2:2" x14ac:dyDescent="0.2">
      <c r="B5811" s="11"/>
    </row>
    <row r="5812" spans="2:2" x14ac:dyDescent="0.2">
      <c r="B5812" s="11"/>
    </row>
    <row r="5813" spans="2:2" x14ac:dyDescent="0.2">
      <c r="B5813" s="11"/>
    </row>
    <row r="5814" spans="2:2" x14ac:dyDescent="0.2">
      <c r="B5814" s="11"/>
    </row>
    <row r="5815" spans="2:2" x14ac:dyDescent="0.2">
      <c r="B5815" s="11"/>
    </row>
    <row r="5816" spans="2:2" x14ac:dyDescent="0.2">
      <c r="B5816" s="11"/>
    </row>
    <row r="5817" spans="2:2" x14ac:dyDescent="0.2">
      <c r="B5817" s="11"/>
    </row>
    <row r="5818" spans="2:2" x14ac:dyDescent="0.2">
      <c r="B5818" s="11"/>
    </row>
    <row r="5819" spans="2:2" x14ac:dyDescent="0.2">
      <c r="B5819" s="11"/>
    </row>
    <row r="5820" spans="2:2" x14ac:dyDescent="0.2">
      <c r="B5820" s="11"/>
    </row>
    <row r="5821" spans="2:2" x14ac:dyDescent="0.2">
      <c r="B5821" s="11"/>
    </row>
    <row r="5822" spans="2:2" x14ac:dyDescent="0.2">
      <c r="B5822" s="11"/>
    </row>
    <row r="5823" spans="2:2" x14ac:dyDescent="0.2">
      <c r="B5823" s="11"/>
    </row>
    <row r="5824" spans="2:2" x14ac:dyDescent="0.2">
      <c r="B5824" s="11"/>
    </row>
    <row r="5825" spans="2:2" x14ac:dyDescent="0.2">
      <c r="B5825" s="11"/>
    </row>
    <row r="5826" spans="2:2" x14ac:dyDescent="0.2">
      <c r="B5826" s="11"/>
    </row>
    <row r="5827" spans="2:2" x14ac:dyDescent="0.2">
      <c r="B5827" s="11"/>
    </row>
    <row r="5828" spans="2:2" x14ac:dyDescent="0.2">
      <c r="B5828" s="11"/>
    </row>
    <row r="5829" spans="2:2" x14ac:dyDescent="0.2">
      <c r="B5829" s="11"/>
    </row>
    <row r="5830" spans="2:2" x14ac:dyDescent="0.2">
      <c r="B5830" s="11"/>
    </row>
    <row r="5831" spans="2:2" x14ac:dyDescent="0.2">
      <c r="B5831" s="11"/>
    </row>
    <row r="5832" spans="2:2" x14ac:dyDescent="0.2">
      <c r="B5832" s="11"/>
    </row>
    <row r="5833" spans="2:2" x14ac:dyDescent="0.2">
      <c r="B5833" s="11"/>
    </row>
    <row r="5834" spans="2:2" x14ac:dyDescent="0.2">
      <c r="B5834" s="11"/>
    </row>
    <row r="5835" spans="2:2" x14ac:dyDescent="0.2">
      <c r="B5835" s="11"/>
    </row>
    <row r="5836" spans="2:2" x14ac:dyDescent="0.2">
      <c r="B5836" s="11"/>
    </row>
    <row r="5837" spans="2:2" x14ac:dyDescent="0.2">
      <c r="B5837" s="11"/>
    </row>
    <row r="5838" spans="2:2" x14ac:dyDescent="0.2">
      <c r="B5838" s="11"/>
    </row>
    <row r="5839" spans="2:2" x14ac:dyDescent="0.2">
      <c r="B5839" s="11"/>
    </row>
    <row r="5840" spans="2:2" x14ac:dyDescent="0.2">
      <c r="B5840" s="11"/>
    </row>
    <row r="5841" spans="2:2" x14ac:dyDescent="0.2">
      <c r="B5841" s="11"/>
    </row>
    <row r="5842" spans="2:2" x14ac:dyDescent="0.2">
      <c r="B5842" s="11"/>
    </row>
    <row r="5843" spans="2:2" x14ac:dyDescent="0.2">
      <c r="B5843" s="11"/>
    </row>
    <row r="5844" spans="2:2" x14ac:dyDescent="0.2">
      <c r="B5844" s="11"/>
    </row>
    <row r="5845" spans="2:2" x14ac:dyDescent="0.2">
      <c r="B5845" s="11"/>
    </row>
    <row r="5846" spans="2:2" x14ac:dyDescent="0.2">
      <c r="B5846" s="11"/>
    </row>
    <row r="5847" spans="2:2" x14ac:dyDescent="0.2">
      <c r="B5847" s="11"/>
    </row>
    <row r="5848" spans="2:2" x14ac:dyDescent="0.2">
      <c r="B5848" s="11"/>
    </row>
    <row r="5849" spans="2:2" x14ac:dyDescent="0.2">
      <c r="B5849" s="11"/>
    </row>
    <row r="5850" spans="2:2" x14ac:dyDescent="0.2">
      <c r="B5850" s="11"/>
    </row>
    <row r="5851" spans="2:2" x14ac:dyDescent="0.2">
      <c r="B5851" s="11"/>
    </row>
    <row r="5852" spans="2:2" x14ac:dyDescent="0.2">
      <c r="B5852" s="11"/>
    </row>
    <row r="5853" spans="2:2" x14ac:dyDescent="0.2">
      <c r="B5853" s="11"/>
    </row>
    <row r="5854" spans="2:2" x14ac:dyDescent="0.2">
      <c r="B5854" s="11"/>
    </row>
    <row r="5855" spans="2:2" x14ac:dyDescent="0.2">
      <c r="B5855" s="11"/>
    </row>
    <row r="5856" spans="2:2" x14ac:dyDescent="0.2">
      <c r="B5856" s="11"/>
    </row>
    <row r="5857" spans="2:2" x14ac:dyDescent="0.2">
      <c r="B5857" s="11"/>
    </row>
    <row r="5858" spans="2:2" x14ac:dyDescent="0.2">
      <c r="B5858" s="11"/>
    </row>
    <row r="5859" spans="2:2" x14ac:dyDescent="0.2">
      <c r="B5859" s="11"/>
    </row>
    <row r="5860" spans="2:2" x14ac:dyDescent="0.2">
      <c r="B5860" s="11"/>
    </row>
    <row r="5861" spans="2:2" x14ac:dyDescent="0.2">
      <c r="B5861" s="11"/>
    </row>
    <row r="5862" spans="2:2" x14ac:dyDescent="0.2">
      <c r="B5862" s="11"/>
    </row>
    <row r="5863" spans="2:2" x14ac:dyDescent="0.2">
      <c r="B5863" s="11"/>
    </row>
    <row r="5864" spans="2:2" x14ac:dyDescent="0.2">
      <c r="B5864" s="11"/>
    </row>
    <row r="5865" spans="2:2" x14ac:dyDescent="0.2">
      <c r="B5865" s="11"/>
    </row>
    <row r="5866" spans="2:2" x14ac:dyDescent="0.2">
      <c r="B5866" s="11"/>
    </row>
    <row r="5867" spans="2:2" x14ac:dyDescent="0.2">
      <c r="B5867" s="11"/>
    </row>
    <row r="5868" spans="2:2" x14ac:dyDescent="0.2">
      <c r="B5868" s="11"/>
    </row>
    <row r="5869" spans="2:2" x14ac:dyDescent="0.2">
      <c r="B5869" s="11"/>
    </row>
    <row r="5870" spans="2:2" x14ac:dyDescent="0.2">
      <c r="B5870" s="11"/>
    </row>
    <row r="5871" spans="2:2" x14ac:dyDescent="0.2">
      <c r="B5871" s="11"/>
    </row>
    <row r="5872" spans="2:2" x14ac:dyDescent="0.2">
      <c r="B5872" s="11"/>
    </row>
    <row r="5873" spans="2:2" x14ac:dyDescent="0.2">
      <c r="B5873" s="11"/>
    </row>
    <row r="5874" spans="2:2" x14ac:dyDescent="0.2">
      <c r="B5874" s="11"/>
    </row>
    <row r="5875" spans="2:2" x14ac:dyDescent="0.2">
      <c r="B5875" s="11"/>
    </row>
    <row r="5876" spans="2:2" x14ac:dyDescent="0.2">
      <c r="B5876" s="11"/>
    </row>
    <row r="5877" spans="2:2" x14ac:dyDescent="0.2">
      <c r="B5877" s="11"/>
    </row>
    <row r="5878" spans="2:2" x14ac:dyDescent="0.2">
      <c r="B5878" s="11"/>
    </row>
    <row r="5879" spans="2:2" x14ac:dyDescent="0.2">
      <c r="B5879" s="11"/>
    </row>
    <row r="5880" spans="2:2" x14ac:dyDescent="0.2">
      <c r="B5880" s="11"/>
    </row>
    <row r="5881" spans="2:2" x14ac:dyDescent="0.2">
      <c r="B5881" s="11"/>
    </row>
    <row r="5882" spans="2:2" x14ac:dyDescent="0.2">
      <c r="B5882" s="11"/>
    </row>
    <row r="5883" spans="2:2" x14ac:dyDescent="0.2">
      <c r="B5883" s="11"/>
    </row>
    <row r="5884" spans="2:2" x14ac:dyDescent="0.2">
      <c r="B5884" s="11"/>
    </row>
    <row r="5885" spans="2:2" x14ac:dyDescent="0.2">
      <c r="B5885" s="11"/>
    </row>
    <row r="5886" spans="2:2" x14ac:dyDescent="0.2">
      <c r="B5886" s="11"/>
    </row>
    <row r="5887" spans="2:2" x14ac:dyDescent="0.2">
      <c r="B5887" s="11"/>
    </row>
    <row r="5888" spans="2:2" x14ac:dyDescent="0.2">
      <c r="B5888" s="11"/>
    </row>
    <row r="5889" spans="2:2" x14ac:dyDescent="0.2">
      <c r="B5889" s="11"/>
    </row>
    <row r="5890" spans="2:2" x14ac:dyDescent="0.2">
      <c r="B5890" s="11"/>
    </row>
    <row r="5891" spans="2:2" x14ac:dyDescent="0.2">
      <c r="B5891" s="11"/>
    </row>
    <row r="5892" spans="2:2" x14ac:dyDescent="0.2">
      <c r="B5892" s="11"/>
    </row>
    <row r="5893" spans="2:2" x14ac:dyDescent="0.2">
      <c r="B5893" s="11"/>
    </row>
    <row r="5894" spans="2:2" x14ac:dyDescent="0.2">
      <c r="B5894" s="11"/>
    </row>
    <row r="5895" spans="2:2" x14ac:dyDescent="0.2">
      <c r="B5895" s="11"/>
    </row>
    <row r="5896" spans="2:2" x14ac:dyDescent="0.2">
      <c r="B5896" s="11"/>
    </row>
    <row r="5897" spans="2:2" x14ac:dyDescent="0.2">
      <c r="B5897" s="11"/>
    </row>
    <row r="5898" spans="2:2" x14ac:dyDescent="0.2">
      <c r="B5898" s="11"/>
    </row>
    <row r="5899" spans="2:2" x14ac:dyDescent="0.2">
      <c r="B5899" s="11"/>
    </row>
    <row r="5900" spans="2:2" x14ac:dyDescent="0.2">
      <c r="B5900" s="11"/>
    </row>
    <row r="5901" spans="2:2" x14ac:dyDescent="0.2">
      <c r="B5901" s="11"/>
    </row>
    <row r="5902" spans="2:2" x14ac:dyDescent="0.2">
      <c r="B5902" s="11"/>
    </row>
    <row r="5903" spans="2:2" x14ac:dyDescent="0.2">
      <c r="B5903" s="11"/>
    </row>
    <row r="5904" spans="2:2" x14ac:dyDescent="0.2">
      <c r="B5904" s="11"/>
    </row>
    <row r="5905" spans="2:2" x14ac:dyDescent="0.2">
      <c r="B5905" s="11"/>
    </row>
    <row r="5906" spans="2:2" x14ac:dyDescent="0.2">
      <c r="B5906" s="11"/>
    </row>
    <row r="5907" spans="2:2" x14ac:dyDescent="0.2">
      <c r="B5907" s="11"/>
    </row>
    <row r="5908" spans="2:2" x14ac:dyDescent="0.2">
      <c r="B5908" s="11"/>
    </row>
    <row r="5909" spans="2:2" x14ac:dyDescent="0.2">
      <c r="B5909" s="11"/>
    </row>
    <row r="5910" spans="2:2" x14ac:dyDescent="0.2">
      <c r="B5910" s="11"/>
    </row>
    <row r="5911" spans="2:2" x14ac:dyDescent="0.2">
      <c r="B5911" s="11"/>
    </row>
    <row r="5912" spans="2:2" x14ac:dyDescent="0.2">
      <c r="B5912" s="11"/>
    </row>
    <row r="5913" spans="2:2" x14ac:dyDescent="0.2">
      <c r="B5913" s="11"/>
    </row>
    <row r="5914" spans="2:2" x14ac:dyDescent="0.2">
      <c r="B5914" s="11"/>
    </row>
    <row r="5915" spans="2:2" x14ac:dyDescent="0.2">
      <c r="B5915" s="11"/>
    </row>
    <row r="5916" spans="2:2" x14ac:dyDescent="0.2">
      <c r="B5916" s="11"/>
    </row>
    <row r="5917" spans="2:2" x14ac:dyDescent="0.2">
      <c r="B5917" s="11"/>
    </row>
    <row r="5918" spans="2:2" x14ac:dyDescent="0.2">
      <c r="B5918" s="11"/>
    </row>
    <row r="5919" spans="2:2" x14ac:dyDescent="0.2">
      <c r="B5919" s="11"/>
    </row>
    <row r="5920" spans="2:2" x14ac:dyDescent="0.2">
      <c r="B5920" s="11"/>
    </row>
    <row r="5921" spans="2:2" x14ac:dyDescent="0.2">
      <c r="B5921" s="11"/>
    </row>
    <row r="5922" spans="2:2" x14ac:dyDescent="0.2">
      <c r="B5922" s="11"/>
    </row>
    <row r="5923" spans="2:2" x14ac:dyDescent="0.2">
      <c r="B5923" s="11"/>
    </row>
    <row r="5924" spans="2:2" x14ac:dyDescent="0.2">
      <c r="B5924" s="11"/>
    </row>
    <row r="5925" spans="2:2" x14ac:dyDescent="0.2">
      <c r="B5925" s="11"/>
    </row>
    <row r="5926" spans="2:2" x14ac:dyDescent="0.2">
      <c r="B5926" s="11"/>
    </row>
    <row r="5927" spans="2:2" x14ac:dyDescent="0.2">
      <c r="B5927" s="11"/>
    </row>
    <row r="5928" spans="2:2" x14ac:dyDescent="0.2">
      <c r="B5928" s="11"/>
    </row>
    <row r="5929" spans="2:2" x14ac:dyDescent="0.2">
      <c r="B5929" s="11"/>
    </row>
    <row r="5930" spans="2:2" x14ac:dyDescent="0.2">
      <c r="B5930" s="11"/>
    </row>
    <row r="5931" spans="2:2" x14ac:dyDescent="0.2">
      <c r="B5931" s="11"/>
    </row>
    <row r="5932" spans="2:2" x14ac:dyDescent="0.2">
      <c r="B5932" s="11"/>
    </row>
    <row r="5933" spans="2:2" x14ac:dyDescent="0.2">
      <c r="B5933" s="11"/>
    </row>
    <row r="5934" spans="2:2" x14ac:dyDescent="0.2">
      <c r="B5934" s="11"/>
    </row>
    <row r="5935" spans="2:2" x14ac:dyDescent="0.2">
      <c r="B5935" s="11"/>
    </row>
    <row r="5936" spans="2:2" x14ac:dyDescent="0.2">
      <c r="B5936" s="11"/>
    </row>
    <row r="5937" spans="2:2" x14ac:dyDescent="0.2">
      <c r="B5937" s="11"/>
    </row>
    <row r="5938" spans="2:2" x14ac:dyDescent="0.2">
      <c r="B5938" s="11"/>
    </row>
    <row r="5939" spans="2:2" x14ac:dyDescent="0.2">
      <c r="B5939" s="11"/>
    </row>
    <row r="5940" spans="2:2" x14ac:dyDescent="0.2">
      <c r="B5940" s="11"/>
    </row>
    <row r="5941" spans="2:2" x14ac:dyDescent="0.2">
      <c r="B5941" s="11"/>
    </row>
    <row r="5942" spans="2:2" x14ac:dyDescent="0.2">
      <c r="B5942" s="11"/>
    </row>
    <row r="5943" spans="2:2" x14ac:dyDescent="0.2">
      <c r="B5943" s="11"/>
    </row>
    <row r="5944" spans="2:2" x14ac:dyDescent="0.2">
      <c r="B5944" s="11"/>
    </row>
    <row r="5945" spans="2:2" x14ac:dyDescent="0.2">
      <c r="B5945" s="11"/>
    </row>
    <row r="5946" spans="2:2" x14ac:dyDescent="0.2">
      <c r="B5946" s="11"/>
    </row>
    <row r="5947" spans="2:2" x14ac:dyDescent="0.2">
      <c r="B5947" s="11"/>
    </row>
    <row r="5948" spans="2:2" x14ac:dyDescent="0.2">
      <c r="B5948" s="11"/>
    </row>
    <row r="5949" spans="2:2" x14ac:dyDescent="0.2">
      <c r="B5949" s="11"/>
    </row>
    <row r="5950" spans="2:2" x14ac:dyDescent="0.2">
      <c r="B5950" s="11"/>
    </row>
    <row r="5951" spans="2:2" x14ac:dyDescent="0.2">
      <c r="B5951" s="11"/>
    </row>
    <row r="5952" spans="2:2" x14ac:dyDescent="0.2">
      <c r="B5952" s="11"/>
    </row>
    <row r="5953" spans="2:2" x14ac:dyDescent="0.2">
      <c r="B5953" s="11"/>
    </row>
    <row r="5954" spans="2:2" x14ac:dyDescent="0.2">
      <c r="B5954" s="11"/>
    </row>
    <row r="5955" spans="2:2" x14ac:dyDescent="0.2">
      <c r="B5955" s="11"/>
    </row>
    <row r="5956" spans="2:2" x14ac:dyDescent="0.2">
      <c r="B5956" s="11"/>
    </row>
    <row r="5957" spans="2:2" x14ac:dyDescent="0.2">
      <c r="B5957" s="11"/>
    </row>
    <row r="5958" spans="2:2" x14ac:dyDescent="0.2">
      <c r="B5958" s="11"/>
    </row>
    <row r="5959" spans="2:2" x14ac:dyDescent="0.2">
      <c r="B5959" s="11"/>
    </row>
    <row r="5960" spans="2:2" x14ac:dyDescent="0.2">
      <c r="B5960" s="11"/>
    </row>
    <row r="5961" spans="2:2" x14ac:dyDescent="0.2">
      <c r="B5961" s="11"/>
    </row>
    <row r="5962" spans="2:2" x14ac:dyDescent="0.2">
      <c r="B5962" s="11"/>
    </row>
    <row r="5963" spans="2:2" x14ac:dyDescent="0.2">
      <c r="B5963" s="11"/>
    </row>
    <row r="5964" spans="2:2" x14ac:dyDescent="0.2">
      <c r="B5964" s="11"/>
    </row>
    <row r="5965" spans="2:2" x14ac:dyDescent="0.2">
      <c r="B5965" s="11"/>
    </row>
    <row r="5966" spans="2:2" x14ac:dyDescent="0.2">
      <c r="B5966" s="11"/>
    </row>
    <row r="5967" spans="2:2" x14ac:dyDescent="0.2">
      <c r="B5967" s="11"/>
    </row>
    <row r="5968" spans="2:2" x14ac:dyDescent="0.2">
      <c r="B5968" s="11"/>
    </row>
    <row r="5969" spans="2:2" x14ac:dyDescent="0.2">
      <c r="B5969" s="11"/>
    </row>
    <row r="5970" spans="2:2" x14ac:dyDescent="0.2">
      <c r="B5970" s="11"/>
    </row>
    <row r="5971" spans="2:2" x14ac:dyDescent="0.2">
      <c r="B5971" s="11"/>
    </row>
    <row r="5972" spans="2:2" x14ac:dyDescent="0.2">
      <c r="B5972" s="11"/>
    </row>
    <row r="5973" spans="2:2" x14ac:dyDescent="0.2">
      <c r="B5973" s="11"/>
    </row>
    <row r="5974" spans="2:2" x14ac:dyDescent="0.2">
      <c r="B5974" s="11"/>
    </row>
    <row r="5975" spans="2:2" x14ac:dyDescent="0.2">
      <c r="B5975" s="11"/>
    </row>
    <row r="5976" spans="2:2" x14ac:dyDescent="0.2">
      <c r="B5976" s="11"/>
    </row>
    <row r="5977" spans="2:2" x14ac:dyDescent="0.2">
      <c r="B5977" s="11"/>
    </row>
    <row r="5978" spans="2:2" x14ac:dyDescent="0.2">
      <c r="B5978" s="11"/>
    </row>
    <row r="5979" spans="2:2" x14ac:dyDescent="0.2">
      <c r="B5979" s="11"/>
    </row>
    <row r="5980" spans="2:2" x14ac:dyDescent="0.2">
      <c r="B5980" s="11"/>
    </row>
    <row r="5981" spans="2:2" x14ac:dyDescent="0.2">
      <c r="B5981" s="11"/>
    </row>
    <row r="5982" spans="2:2" x14ac:dyDescent="0.2">
      <c r="B5982" s="11"/>
    </row>
    <row r="5983" spans="2:2" x14ac:dyDescent="0.2">
      <c r="B5983" s="11"/>
    </row>
    <row r="5984" spans="2:2" x14ac:dyDescent="0.2">
      <c r="B5984" s="11"/>
    </row>
    <row r="5985" spans="2:2" x14ac:dyDescent="0.2">
      <c r="B5985" s="11"/>
    </row>
    <row r="5986" spans="2:2" x14ac:dyDescent="0.2">
      <c r="B5986" s="11"/>
    </row>
    <row r="5987" spans="2:2" x14ac:dyDescent="0.2">
      <c r="B5987" s="11"/>
    </row>
    <row r="5988" spans="2:2" x14ac:dyDescent="0.2">
      <c r="B5988" s="11"/>
    </row>
    <row r="5989" spans="2:2" x14ac:dyDescent="0.2">
      <c r="B5989" s="11"/>
    </row>
    <row r="5990" spans="2:2" x14ac:dyDescent="0.2">
      <c r="B5990" s="11"/>
    </row>
    <row r="5991" spans="2:2" x14ac:dyDescent="0.2">
      <c r="B5991" s="11"/>
    </row>
    <row r="5992" spans="2:2" x14ac:dyDescent="0.2">
      <c r="B5992" s="11"/>
    </row>
    <row r="5993" spans="2:2" x14ac:dyDescent="0.2">
      <c r="B5993" s="11"/>
    </row>
    <row r="5994" spans="2:2" x14ac:dyDescent="0.2">
      <c r="B5994" s="11"/>
    </row>
    <row r="5995" spans="2:2" x14ac:dyDescent="0.2">
      <c r="B5995" s="11"/>
    </row>
    <row r="5996" spans="2:2" x14ac:dyDescent="0.2">
      <c r="B5996" s="11"/>
    </row>
    <row r="5997" spans="2:2" x14ac:dyDescent="0.2">
      <c r="B5997" s="11"/>
    </row>
    <row r="5998" spans="2:2" x14ac:dyDescent="0.2">
      <c r="B5998" s="11"/>
    </row>
    <row r="5999" spans="2:2" x14ac:dyDescent="0.2">
      <c r="B5999" s="11"/>
    </row>
    <row r="6000" spans="2:2" x14ac:dyDescent="0.2">
      <c r="B6000" s="11"/>
    </row>
    <row r="6001" spans="2:2" x14ac:dyDescent="0.2">
      <c r="B6001" s="11"/>
    </row>
    <row r="6002" spans="2:2" x14ac:dyDescent="0.2">
      <c r="B6002" s="11"/>
    </row>
    <row r="6003" spans="2:2" x14ac:dyDescent="0.2">
      <c r="B6003" s="11"/>
    </row>
    <row r="6004" spans="2:2" x14ac:dyDescent="0.2">
      <c r="B6004" s="11"/>
    </row>
    <row r="6005" spans="2:2" x14ac:dyDescent="0.2">
      <c r="B6005" s="11"/>
    </row>
    <row r="6006" spans="2:2" x14ac:dyDescent="0.2">
      <c r="B6006" s="11"/>
    </row>
    <row r="6007" spans="2:2" x14ac:dyDescent="0.2">
      <c r="B6007" s="11"/>
    </row>
    <row r="6008" spans="2:2" x14ac:dyDescent="0.2">
      <c r="B6008" s="11"/>
    </row>
    <row r="6009" spans="2:2" x14ac:dyDescent="0.2">
      <c r="B6009" s="11"/>
    </row>
    <row r="6010" spans="2:2" x14ac:dyDescent="0.2">
      <c r="B6010" s="11"/>
    </row>
    <row r="6011" spans="2:2" x14ac:dyDescent="0.2">
      <c r="B6011" s="11"/>
    </row>
    <row r="6012" spans="2:2" x14ac:dyDescent="0.2">
      <c r="B6012" s="11"/>
    </row>
    <row r="6013" spans="2:2" x14ac:dyDescent="0.2">
      <c r="B6013" s="11"/>
    </row>
    <row r="6014" spans="2:2" x14ac:dyDescent="0.2">
      <c r="B6014" s="11"/>
    </row>
    <row r="6015" spans="2:2" x14ac:dyDescent="0.2">
      <c r="B6015" s="11"/>
    </row>
    <row r="6016" spans="2:2" x14ac:dyDescent="0.2">
      <c r="B6016" s="11"/>
    </row>
    <row r="6017" spans="2:2" x14ac:dyDescent="0.2">
      <c r="B6017" s="11"/>
    </row>
    <row r="6018" spans="2:2" x14ac:dyDescent="0.2">
      <c r="B6018" s="11"/>
    </row>
    <row r="6019" spans="2:2" x14ac:dyDescent="0.2">
      <c r="B6019" s="11"/>
    </row>
    <row r="6020" spans="2:2" x14ac:dyDescent="0.2">
      <c r="B6020" s="11"/>
    </row>
    <row r="6021" spans="2:2" x14ac:dyDescent="0.2">
      <c r="B6021" s="11"/>
    </row>
    <row r="6022" spans="2:2" x14ac:dyDescent="0.2">
      <c r="B6022" s="11"/>
    </row>
    <row r="6023" spans="2:2" x14ac:dyDescent="0.2">
      <c r="B6023" s="11"/>
    </row>
    <row r="6024" spans="2:2" x14ac:dyDescent="0.2">
      <c r="B6024" s="11"/>
    </row>
    <row r="6025" spans="2:2" x14ac:dyDescent="0.2">
      <c r="B6025" s="11"/>
    </row>
    <row r="6026" spans="2:2" x14ac:dyDescent="0.2">
      <c r="B6026" s="11"/>
    </row>
    <row r="6027" spans="2:2" x14ac:dyDescent="0.2">
      <c r="B6027" s="11"/>
    </row>
    <row r="6028" spans="2:2" x14ac:dyDescent="0.2">
      <c r="B6028" s="11"/>
    </row>
    <row r="6029" spans="2:2" x14ac:dyDescent="0.2">
      <c r="B6029" s="11"/>
    </row>
    <row r="6030" spans="2:2" x14ac:dyDescent="0.2">
      <c r="B6030" s="11"/>
    </row>
    <row r="6031" spans="2:2" x14ac:dyDescent="0.2">
      <c r="B6031" s="11"/>
    </row>
    <row r="6032" spans="2:2" x14ac:dyDescent="0.2">
      <c r="B6032" s="11"/>
    </row>
    <row r="6033" spans="2:2" x14ac:dyDescent="0.2">
      <c r="B6033" s="11"/>
    </row>
    <row r="6034" spans="2:2" x14ac:dyDescent="0.2">
      <c r="B6034" s="11"/>
    </row>
    <row r="6035" spans="2:2" x14ac:dyDescent="0.2">
      <c r="B6035" s="11"/>
    </row>
    <row r="6036" spans="2:2" x14ac:dyDescent="0.2">
      <c r="B6036" s="11"/>
    </row>
    <row r="6037" spans="2:2" x14ac:dyDescent="0.2">
      <c r="B6037" s="11"/>
    </row>
    <row r="6038" spans="2:2" x14ac:dyDescent="0.2">
      <c r="B6038" s="11"/>
    </row>
    <row r="6039" spans="2:2" x14ac:dyDescent="0.2">
      <c r="B6039" s="11"/>
    </row>
    <row r="6040" spans="2:2" x14ac:dyDescent="0.2">
      <c r="B6040" s="11"/>
    </row>
    <row r="6041" spans="2:2" x14ac:dyDescent="0.2">
      <c r="B6041" s="11"/>
    </row>
    <row r="6042" spans="2:2" x14ac:dyDescent="0.2">
      <c r="B6042" s="11"/>
    </row>
    <row r="6043" spans="2:2" x14ac:dyDescent="0.2">
      <c r="B6043" s="11"/>
    </row>
    <row r="6044" spans="2:2" x14ac:dyDescent="0.2">
      <c r="B6044" s="11"/>
    </row>
    <row r="6045" spans="2:2" x14ac:dyDescent="0.2">
      <c r="B6045" s="11"/>
    </row>
    <row r="6046" spans="2:2" x14ac:dyDescent="0.2">
      <c r="B6046" s="11"/>
    </row>
    <row r="6047" spans="2:2" x14ac:dyDescent="0.2">
      <c r="B6047" s="11"/>
    </row>
    <row r="6048" spans="2:2" x14ac:dyDescent="0.2">
      <c r="B6048" s="11"/>
    </row>
    <row r="6049" spans="2:2" x14ac:dyDescent="0.2">
      <c r="B6049" s="11"/>
    </row>
    <row r="6050" spans="2:2" x14ac:dyDescent="0.2">
      <c r="B6050" s="11"/>
    </row>
    <row r="6051" spans="2:2" x14ac:dyDescent="0.2">
      <c r="B6051" s="11"/>
    </row>
    <row r="6052" spans="2:2" x14ac:dyDescent="0.2">
      <c r="B6052" s="11"/>
    </row>
    <row r="6053" spans="2:2" x14ac:dyDescent="0.2">
      <c r="B6053" s="11"/>
    </row>
    <row r="6054" spans="2:2" x14ac:dyDescent="0.2">
      <c r="B6054" s="11"/>
    </row>
    <row r="6055" spans="2:2" x14ac:dyDescent="0.2">
      <c r="B6055" s="11"/>
    </row>
    <row r="6056" spans="2:2" x14ac:dyDescent="0.2">
      <c r="B6056" s="11"/>
    </row>
    <row r="6057" spans="2:2" x14ac:dyDescent="0.2">
      <c r="B6057" s="11"/>
    </row>
    <row r="6058" spans="2:2" x14ac:dyDescent="0.2">
      <c r="B6058" s="11"/>
    </row>
    <row r="6059" spans="2:2" x14ac:dyDescent="0.2">
      <c r="B6059" s="11"/>
    </row>
    <row r="6060" spans="2:2" x14ac:dyDescent="0.2">
      <c r="B6060" s="11"/>
    </row>
    <row r="6061" spans="2:2" x14ac:dyDescent="0.2">
      <c r="B6061" s="11"/>
    </row>
    <row r="6062" spans="2:2" x14ac:dyDescent="0.2">
      <c r="B6062" s="11"/>
    </row>
    <row r="6063" spans="2:2" x14ac:dyDescent="0.2">
      <c r="B6063" s="11"/>
    </row>
    <row r="6064" spans="2:2" x14ac:dyDescent="0.2">
      <c r="B6064" s="11"/>
    </row>
    <row r="6065" spans="2:2" x14ac:dyDescent="0.2">
      <c r="B6065" s="11"/>
    </row>
    <row r="6066" spans="2:2" x14ac:dyDescent="0.2">
      <c r="B6066" s="11"/>
    </row>
    <row r="6067" spans="2:2" x14ac:dyDescent="0.2">
      <c r="B6067" s="11"/>
    </row>
    <row r="6068" spans="2:2" x14ac:dyDescent="0.2">
      <c r="B6068" s="11"/>
    </row>
    <row r="6069" spans="2:2" x14ac:dyDescent="0.2">
      <c r="B6069" s="11"/>
    </row>
    <row r="6070" spans="2:2" x14ac:dyDescent="0.2">
      <c r="B6070" s="11"/>
    </row>
    <row r="6071" spans="2:2" x14ac:dyDescent="0.2">
      <c r="B6071" s="11"/>
    </row>
    <row r="6072" spans="2:2" x14ac:dyDescent="0.2">
      <c r="B6072" s="11"/>
    </row>
    <row r="6073" spans="2:2" x14ac:dyDescent="0.2">
      <c r="B6073" s="11"/>
    </row>
    <row r="6074" spans="2:2" x14ac:dyDescent="0.2">
      <c r="B6074" s="11"/>
    </row>
    <row r="6075" spans="2:2" x14ac:dyDescent="0.2">
      <c r="B6075" s="11"/>
    </row>
    <row r="6076" spans="2:2" x14ac:dyDescent="0.2">
      <c r="B6076" s="11"/>
    </row>
    <row r="6077" spans="2:2" x14ac:dyDescent="0.2">
      <c r="B6077" s="11"/>
    </row>
    <row r="6078" spans="2:2" x14ac:dyDescent="0.2">
      <c r="B6078" s="11"/>
    </row>
    <row r="6079" spans="2:2" x14ac:dyDescent="0.2">
      <c r="B6079" s="11"/>
    </row>
    <row r="6080" spans="2:2" x14ac:dyDescent="0.2">
      <c r="B6080" s="11"/>
    </row>
    <row r="6081" spans="2:2" x14ac:dyDescent="0.2">
      <c r="B6081" s="11"/>
    </row>
    <row r="6082" spans="2:2" x14ac:dyDescent="0.2">
      <c r="B6082" s="11"/>
    </row>
    <row r="6083" spans="2:2" x14ac:dyDescent="0.2">
      <c r="B6083" s="11"/>
    </row>
    <row r="6084" spans="2:2" x14ac:dyDescent="0.2">
      <c r="B6084" s="11"/>
    </row>
    <row r="6085" spans="2:2" x14ac:dyDescent="0.2">
      <c r="B6085" s="11"/>
    </row>
    <row r="6086" spans="2:2" x14ac:dyDescent="0.2">
      <c r="B6086" s="11"/>
    </row>
    <row r="6087" spans="2:2" x14ac:dyDescent="0.2">
      <c r="B6087" s="11"/>
    </row>
    <row r="6088" spans="2:2" x14ac:dyDescent="0.2">
      <c r="B6088" s="11"/>
    </row>
    <row r="6089" spans="2:2" x14ac:dyDescent="0.2">
      <c r="B6089" s="11"/>
    </row>
    <row r="6090" spans="2:2" x14ac:dyDescent="0.2">
      <c r="B6090" s="11"/>
    </row>
    <row r="6091" spans="2:2" x14ac:dyDescent="0.2">
      <c r="B6091" s="11"/>
    </row>
    <row r="6092" spans="2:2" x14ac:dyDescent="0.2">
      <c r="B6092" s="11"/>
    </row>
    <row r="6093" spans="2:2" x14ac:dyDescent="0.2">
      <c r="B6093" s="11"/>
    </row>
    <row r="6094" spans="2:2" x14ac:dyDescent="0.2">
      <c r="B6094" s="11"/>
    </row>
    <row r="6095" spans="2:2" x14ac:dyDescent="0.2">
      <c r="B6095" s="11"/>
    </row>
    <row r="6096" spans="2:2" x14ac:dyDescent="0.2">
      <c r="B6096" s="11"/>
    </row>
    <row r="6097" spans="2:2" x14ac:dyDescent="0.2">
      <c r="B6097" s="11"/>
    </row>
    <row r="6098" spans="2:2" x14ac:dyDescent="0.2">
      <c r="B6098" s="11"/>
    </row>
    <row r="6099" spans="2:2" x14ac:dyDescent="0.2">
      <c r="B6099" s="11"/>
    </row>
    <row r="6100" spans="2:2" x14ac:dyDescent="0.2">
      <c r="B6100" s="11"/>
    </row>
    <row r="6101" spans="2:2" x14ac:dyDescent="0.2">
      <c r="B6101" s="11"/>
    </row>
    <row r="6102" spans="2:2" x14ac:dyDescent="0.2">
      <c r="B6102" s="11"/>
    </row>
    <row r="6103" spans="2:2" x14ac:dyDescent="0.2">
      <c r="B6103" s="11"/>
    </row>
    <row r="6104" spans="2:2" x14ac:dyDescent="0.2">
      <c r="B6104" s="11"/>
    </row>
    <row r="6105" spans="2:2" x14ac:dyDescent="0.2">
      <c r="B6105" s="11"/>
    </row>
    <row r="6106" spans="2:2" x14ac:dyDescent="0.2">
      <c r="B6106" s="11"/>
    </row>
    <row r="6107" spans="2:2" x14ac:dyDescent="0.2">
      <c r="B6107" s="11"/>
    </row>
    <row r="6108" spans="2:2" x14ac:dyDescent="0.2">
      <c r="B6108" s="11"/>
    </row>
    <row r="6109" spans="2:2" x14ac:dyDescent="0.2">
      <c r="B6109" s="11"/>
    </row>
    <row r="6110" spans="2:2" x14ac:dyDescent="0.2">
      <c r="B6110" s="11"/>
    </row>
    <row r="6111" spans="2:2" x14ac:dyDescent="0.2">
      <c r="B6111" s="11"/>
    </row>
    <row r="6112" spans="2:2" x14ac:dyDescent="0.2">
      <c r="B6112" s="11"/>
    </row>
    <row r="6113" spans="2:2" x14ac:dyDescent="0.2">
      <c r="B6113" s="11"/>
    </row>
    <row r="6114" spans="2:2" x14ac:dyDescent="0.2">
      <c r="B6114" s="11"/>
    </row>
    <row r="6115" spans="2:2" x14ac:dyDescent="0.2">
      <c r="B6115" s="11"/>
    </row>
    <row r="6116" spans="2:2" x14ac:dyDescent="0.2">
      <c r="B6116" s="11"/>
    </row>
    <row r="6117" spans="2:2" x14ac:dyDescent="0.2">
      <c r="B6117" s="11"/>
    </row>
    <row r="6118" spans="2:2" x14ac:dyDescent="0.2">
      <c r="B6118" s="11"/>
    </row>
    <row r="6119" spans="2:2" x14ac:dyDescent="0.2">
      <c r="B6119" s="11"/>
    </row>
    <row r="6120" spans="2:2" x14ac:dyDescent="0.2">
      <c r="B6120" s="11"/>
    </row>
    <row r="6121" spans="2:2" x14ac:dyDescent="0.2">
      <c r="B6121" s="11"/>
    </row>
    <row r="6122" spans="2:2" x14ac:dyDescent="0.2">
      <c r="B6122" s="11"/>
    </row>
    <row r="6123" spans="2:2" x14ac:dyDescent="0.2">
      <c r="B6123" s="11"/>
    </row>
    <row r="6124" spans="2:2" x14ac:dyDescent="0.2">
      <c r="B6124" s="11"/>
    </row>
    <row r="6125" spans="2:2" x14ac:dyDescent="0.2">
      <c r="B6125" s="11"/>
    </row>
    <row r="6126" spans="2:2" x14ac:dyDescent="0.2">
      <c r="B6126" s="11"/>
    </row>
    <row r="6127" spans="2:2" x14ac:dyDescent="0.2">
      <c r="B6127" s="11"/>
    </row>
    <row r="6128" spans="2:2" x14ac:dyDescent="0.2">
      <c r="B6128" s="11"/>
    </row>
    <row r="6129" spans="2:2" x14ac:dyDescent="0.2">
      <c r="B6129" s="11"/>
    </row>
    <row r="6130" spans="2:2" x14ac:dyDescent="0.2">
      <c r="B6130" s="11"/>
    </row>
    <row r="6131" spans="2:2" x14ac:dyDescent="0.2">
      <c r="B6131" s="11"/>
    </row>
    <row r="6132" spans="2:2" x14ac:dyDescent="0.2">
      <c r="B6132" s="11"/>
    </row>
    <row r="6133" spans="2:2" x14ac:dyDescent="0.2">
      <c r="B6133" s="11"/>
    </row>
    <row r="6134" spans="2:2" x14ac:dyDescent="0.2">
      <c r="B6134" s="11"/>
    </row>
    <row r="6135" spans="2:2" x14ac:dyDescent="0.2">
      <c r="B6135" s="11"/>
    </row>
    <row r="6136" spans="2:2" x14ac:dyDescent="0.2">
      <c r="B6136" s="11"/>
    </row>
    <row r="6137" spans="2:2" x14ac:dyDescent="0.2">
      <c r="B6137" s="11"/>
    </row>
    <row r="6138" spans="2:2" x14ac:dyDescent="0.2">
      <c r="B6138" s="11"/>
    </row>
    <row r="6139" spans="2:2" x14ac:dyDescent="0.2">
      <c r="B6139" s="11"/>
    </row>
    <row r="6140" spans="2:2" x14ac:dyDescent="0.2">
      <c r="B6140" s="11"/>
    </row>
    <row r="6141" spans="2:2" x14ac:dyDescent="0.2">
      <c r="B6141" s="11"/>
    </row>
    <row r="6142" spans="2:2" x14ac:dyDescent="0.2">
      <c r="B6142" s="11"/>
    </row>
    <row r="6143" spans="2:2" x14ac:dyDescent="0.2">
      <c r="B6143" s="11"/>
    </row>
    <row r="6144" spans="2:2" x14ac:dyDescent="0.2">
      <c r="B6144" s="11"/>
    </row>
    <row r="6145" spans="2:2" x14ac:dyDescent="0.2">
      <c r="B6145" s="11"/>
    </row>
    <row r="6146" spans="2:2" x14ac:dyDescent="0.2">
      <c r="B6146" s="11"/>
    </row>
    <row r="6147" spans="2:2" x14ac:dyDescent="0.2">
      <c r="B6147" s="11"/>
    </row>
    <row r="6148" spans="2:2" x14ac:dyDescent="0.2">
      <c r="B6148" s="11"/>
    </row>
    <row r="6149" spans="2:2" x14ac:dyDescent="0.2">
      <c r="B6149" s="11"/>
    </row>
    <row r="6150" spans="2:2" x14ac:dyDescent="0.2">
      <c r="B6150" s="11"/>
    </row>
    <row r="6151" spans="2:2" x14ac:dyDescent="0.2">
      <c r="B6151" s="11"/>
    </row>
    <row r="6152" spans="2:2" x14ac:dyDescent="0.2">
      <c r="B6152" s="11"/>
    </row>
    <row r="6153" spans="2:2" x14ac:dyDescent="0.2">
      <c r="B6153" s="11"/>
    </row>
    <row r="6154" spans="2:2" x14ac:dyDescent="0.2">
      <c r="B6154" s="11"/>
    </row>
    <row r="6155" spans="2:2" x14ac:dyDescent="0.2">
      <c r="B6155" s="11"/>
    </row>
    <row r="6156" spans="2:2" x14ac:dyDescent="0.2">
      <c r="B6156" s="11"/>
    </row>
    <row r="6157" spans="2:2" x14ac:dyDescent="0.2">
      <c r="B6157" s="11"/>
    </row>
    <row r="6158" spans="2:2" x14ac:dyDescent="0.2">
      <c r="B6158" s="11"/>
    </row>
    <row r="6159" spans="2:2" x14ac:dyDescent="0.2">
      <c r="B6159" s="11"/>
    </row>
    <row r="6160" spans="2:2" x14ac:dyDescent="0.2">
      <c r="B6160" s="11"/>
    </row>
    <row r="6161" spans="2:2" x14ac:dyDescent="0.2">
      <c r="B6161" s="11"/>
    </row>
    <row r="6162" spans="2:2" x14ac:dyDescent="0.2">
      <c r="B6162" s="11"/>
    </row>
    <row r="6163" spans="2:2" x14ac:dyDescent="0.2">
      <c r="B6163" s="11"/>
    </row>
    <row r="6164" spans="2:2" x14ac:dyDescent="0.2">
      <c r="B6164" s="11"/>
    </row>
    <row r="6165" spans="2:2" x14ac:dyDescent="0.2">
      <c r="B6165" s="11"/>
    </row>
    <row r="6166" spans="2:2" x14ac:dyDescent="0.2">
      <c r="B6166" s="11"/>
    </row>
    <row r="6167" spans="2:2" x14ac:dyDescent="0.2">
      <c r="B6167" s="11"/>
    </row>
    <row r="6168" spans="2:2" x14ac:dyDescent="0.2">
      <c r="B6168" s="11"/>
    </row>
    <row r="6169" spans="2:2" x14ac:dyDescent="0.2">
      <c r="B6169" s="11"/>
    </row>
    <row r="6170" spans="2:2" x14ac:dyDescent="0.2">
      <c r="B6170" s="11"/>
    </row>
    <row r="6171" spans="2:2" x14ac:dyDescent="0.2">
      <c r="B6171" s="11"/>
    </row>
    <row r="6172" spans="2:2" x14ac:dyDescent="0.2">
      <c r="B6172" s="11"/>
    </row>
    <row r="6173" spans="2:2" x14ac:dyDescent="0.2">
      <c r="B6173" s="11"/>
    </row>
    <row r="6174" spans="2:2" x14ac:dyDescent="0.2">
      <c r="B6174" s="11"/>
    </row>
    <row r="6175" spans="2:2" x14ac:dyDescent="0.2">
      <c r="B6175" s="11"/>
    </row>
    <row r="6176" spans="2:2" x14ac:dyDescent="0.2">
      <c r="B6176" s="11"/>
    </row>
    <row r="6177" spans="2:2" x14ac:dyDescent="0.2">
      <c r="B6177" s="11"/>
    </row>
    <row r="6178" spans="2:2" x14ac:dyDescent="0.2">
      <c r="B6178" s="11"/>
    </row>
    <row r="6179" spans="2:2" x14ac:dyDescent="0.2">
      <c r="B6179" s="11"/>
    </row>
    <row r="6180" spans="2:2" x14ac:dyDescent="0.2">
      <c r="B6180" s="11"/>
    </row>
    <row r="6181" spans="2:2" x14ac:dyDescent="0.2">
      <c r="B6181" s="11"/>
    </row>
    <row r="6182" spans="2:2" x14ac:dyDescent="0.2">
      <c r="B6182" s="11"/>
    </row>
    <row r="6183" spans="2:2" x14ac:dyDescent="0.2">
      <c r="B6183" s="11"/>
    </row>
    <row r="6184" spans="2:2" x14ac:dyDescent="0.2">
      <c r="B6184" s="11"/>
    </row>
    <row r="6185" spans="2:2" x14ac:dyDescent="0.2">
      <c r="B6185" s="11"/>
    </row>
    <row r="6186" spans="2:2" x14ac:dyDescent="0.2">
      <c r="B6186" s="11"/>
    </row>
    <row r="6187" spans="2:2" x14ac:dyDescent="0.2">
      <c r="B6187" s="11"/>
    </row>
    <row r="6188" spans="2:2" x14ac:dyDescent="0.2">
      <c r="B6188" s="11"/>
    </row>
    <row r="6189" spans="2:2" x14ac:dyDescent="0.2">
      <c r="B6189" s="11"/>
    </row>
    <row r="6190" spans="2:2" x14ac:dyDescent="0.2">
      <c r="B6190" s="11"/>
    </row>
    <row r="6191" spans="2:2" x14ac:dyDescent="0.2">
      <c r="B6191" s="11"/>
    </row>
    <row r="6192" spans="2:2" x14ac:dyDescent="0.2">
      <c r="B6192" s="11"/>
    </row>
    <row r="6193" spans="2:2" x14ac:dyDescent="0.2">
      <c r="B6193" s="11"/>
    </row>
    <row r="6194" spans="2:2" x14ac:dyDescent="0.2">
      <c r="B6194" s="11"/>
    </row>
    <row r="6195" spans="2:2" x14ac:dyDescent="0.2">
      <c r="B6195" s="11"/>
    </row>
    <row r="6196" spans="2:2" x14ac:dyDescent="0.2">
      <c r="B6196" s="11"/>
    </row>
    <row r="6197" spans="2:2" x14ac:dyDescent="0.2">
      <c r="B6197" s="11"/>
    </row>
    <row r="6198" spans="2:2" x14ac:dyDescent="0.2">
      <c r="B6198" s="11"/>
    </row>
    <row r="6199" spans="2:2" x14ac:dyDescent="0.2">
      <c r="B6199" s="11"/>
    </row>
    <row r="6200" spans="2:2" x14ac:dyDescent="0.2">
      <c r="B6200" s="11"/>
    </row>
    <row r="6201" spans="2:2" x14ac:dyDescent="0.2">
      <c r="B6201" s="11"/>
    </row>
    <row r="6202" spans="2:2" x14ac:dyDescent="0.2">
      <c r="B6202" s="11"/>
    </row>
    <row r="6203" spans="2:2" x14ac:dyDescent="0.2">
      <c r="B6203" s="11"/>
    </row>
    <row r="6204" spans="2:2" x14ac:dyDescent="0.2">
      <c r="B6204" s="11"/>
    </row>
    <row r="6205" spans="2:2" x14ac:dyDescent="0.2">
      <c r="B6205" s="11"/>
    </row>
    <row r="6206" spans="2:2" x14ac:dyDescent="0.2">
      <c r="B6206" s="11"/>
    </row>
    <row r="6207" spans="2:2" x14ac:dyDescent="0.2">
      <c r="B6207" s="11"/>
    </row>
    <row r="6208" spans="2:2" x14ac:dyDescent="0.2">
      <c r="B6208" s="11"/>
    </row>
    <row r="6209" spans="2:2" x14ac:dyDescent="0.2">
      <c r="B6209" s="11"/>
    </row>
    <row r="6210" spans="2:2" x14ac:dyDescent="0.2">
      <c r="B6210" s="11"/>
    </row>
    <row r="6211" spans="2:2" x14ac:dyDescent="0.2">
      <c r="B6211" s="11"/>
    </row>
    <row r="6212" spans="2:2" x14ac:dyDescent="0.2">
      <c r="B6212" s="11"/>
    </row>
    <row r="6213" spans="2:2" x14ac:dyDescent="0.2">
      <c r="B6213" s="11"/>
    </row>
    <row r="6214" spans="2:2" x14ac:dyDescent="0.2">
      <c r="B6214" s="11"/>
    </row>
    <row r="6215" spans="2:2" x14ac:dyDescent="0.2">
      <c r="B6215" s="11"/>
    </row>
    <row r="6216" spans="2:2" x14ac:dyDescent="0.2">
      <c r="B6216" s="11"/>
    </row>
    <row r="6217" spans="2:2" x14ac:dyDescent="0.2">
      <c r="B6217" s="11"/>
    </row>
    <row r="6218" spans="2:2" x14ac:dyDescent="0.2">
      <c r="B6218" s="11"/>
    </row>
    <row r="6219" spans="2:2" x14ac:dyDescent="0.2">
      <c r="B6219" s="11"/>
    </row>
    <row r="6220" spans="2:2" x14ac:dyDescent="0.2">
      <c r="B6220" s="11"/>
    </row>
    <row r="6221" spans="2:2" x14ac:dyDescent="0.2">
      <c r="B6221" s="11"/>
    </row>
    <row r="6222" spans="2:2" x14ac:dyDescent="0.2">
      <c r="B6222" s="11"/>
    </row>
    <row r="6223" spans="2:2" x14ac:dyDescent="0.2">
      <c r="B6223" s="11"/>
    </row>
    <row r="6224" spans="2:2" x14ac:dyDescent="0.2">
      <c r="B6224" s="11"/>
    </row>
    <row r="6225" spans="2:2" x14ac:dyDescent="0.2">
      <c r="B6225" s="11"/>
    </row>
    <row r="6226" spans="2:2" x14ac:dyDescent="0.2">
      <c r="B6226" s="11"/>
    </row>
    <row r="6227" spans="2:2" x14ac:dyDescent="0.2">
      <c r="B6227" s="11"/>
    </row>
    <row r="6228" spans="2:2" x14ac:dyDescent="0.2">
      <c r="B6228" s="11"/>
    </row>
    <row r="6229" spans="2:2" x14ac:dyDescent="0.2">
      <c r="B6229" s="11"/>
    </row>
    <row r="6230" spans="2:2" x14ac:dyDescent="0.2">
      <c r="B6230" s="11"/>
    </row>
    <row r="6231" spans="2:2" x14ac:dyDescent="0.2">
      <c r="B6231" s="11"/>
    </row>
    <row r="6232" spans="2:2" x14ac:dyDescent="0.2">
      <c r="B6232" s="11"/>
    </row>
    <row r="6233" spans="2:2" x14ac:dyDescent="0.2">
      <c r="B6233" s="11"/>
    </row>
    <row r="6234" spans="2:2" x14ac:dyDescent="0.2">
      <c r="B6234" s="11"/>
    </row>
    <row r="6235" spans="2:2" x14ac:dyDescent="0.2">
      <c r="B6235" s="11"/>
    </row>
    <row r="6236" spans="2:2" x14ac:dyDescent="0.2">
      <c r="B6236" s="11"/>
    </row>
    <row r="6237" spans="2:2" x14ac:dyDescent="0.2">
      <c r="B6237" s="11"/>
    </row>
    <row r="6238" spans="2:2" x14ac:dyDescent="0.2">
      <c r="B6238" s="11"/>
    </row>
    <row r="6239" spans="2:2" x14ac:dyDescent="0.2">
      <c r="B6239" s="11"/>
    </row>
    <row r="6240" spans="2:2" x14ac:dyDescent="0.2">
      <c r="B6240" s="11"/>
    </row>
    <row r="6241" spans="2:2" x14ac:dyDescent="0.2">
      <c r="B6241" s="11"/>
    </row>
    <row r="6242" spans="2:2" x14ac:dyDescent="0.2">
      <c r="B6242" s="11"/>
    </row>
    <row r="6243" spans="2:2" x14ac:dyDescent="0.2">
      <c r="B6243" s="11"/>
    </row>
    <row r="6244" spans="2:2" x14ac:dyDescent="0.2">
      <c r="B6244" s="11"/>
    </row>
    <row r="6245" spans="2:2" x14ac:dyDescent="0.2">
      <c r="B6245" s="11"/>
    </row>
    <row r="6246" spans="2:2" x14ac:dyDescent="0.2">
      <c r="B6246" s="11"/>
    </row>
    <row r="6247" spans="2:2" x14ac:dyDescent="0.2">
      <c r="B6247" s="11"/>
    </row>
    <row r="6248" spans="2:2" x14ac:dyDescent="0.2">
      <c r="B6248" s="11"/>
    </row>
    <row r="6249" spans="2:2" x14ac:dyDescent="0.2">
      <c r="B6249" s="11"/>
    </row>
    <row r="6250" spans="2:2" x14ac:dyDescent="0.2">
      <c r="B6250" s="11"/>
    </row>
    <row r="6251" spans="2:2" x14ac:dyDescent="0.2">
      <c r="B6251" s="11"/>
    </row>
    <row r="6252" spans="2:2" x14ac:dyDescent="0.2">
      <c r="B6252" s="11"/>
    </row>
    <row r="6253" spans="2:2" x14ac:dyDescent="0.2">
      <c r="B6253" s="11"/>
    </row>
    <row r="6254" spans="2:2" x14ac:dyDescent="0.2">
      <c r="B6254" s="11"/>
    </row>
    <row r="6255" spans="2:2" x14ac:dyDescent="0.2">
      <c r="B6255" s="11"/>
    </row>
    <row r="6256" spans="2:2" x14ac:dyDescent="0.2">
      <c r="B6256" s="11"/>
    </row>
    <row r="6257" spans="2:2" x14ac:dyDescent="0.2">
      <c r="B6257" s="11"/>
    </row>
    <row r="6258" spans="2:2" x14ac:dyDescent="0.2">
      <c r="B6258" s="11"/>
    </row>
    <row r="6259" spans="2:2" x14ac:dyDescent="0.2">
      <c r="B6259" s="11"/>
    </row>
    <row r="6260" spans="2:2" x14ac:dyDescent="0.2">
      <c r="B6260" s="11"/>
    </row>
    <row r="6261" spans="2:2" x14ac:dyDescent="0.2">
      <c r="B6261" s="11"/>
    </row>
    <row r="6262" spans="2:2" x14ac:dyDescent="0.2">
      <c r="B6262" s="11"/>
    </row>
    <row r="6263" spans="2:2" x14ac:dyDescent="0.2">
      <c r="B6263" s="11"/>
    </row>
    <row r="6264" spans="2:2" x14ac:dyDescent="0.2">
      <c r="B6264" s="11"/>
    </row>
    <row r="6265" spans="2:2" x14ac:dyDescent="0.2">
      <c r="B6265" s="11"/>
    </row>
    <row r="6266" spans="2:2" x14ac:dyDescent="0.2">
      <c r="B6266" s="11"/>
    </row>
    <row r="6267" spans="2:2" x14ac:dyDescent="0.2">
      <c r="B6267" s="11"/>
    </row>
    <row r="6268" spans="2:2" x14ac:dyDescent="0.2">
      <c r="B6268" s="11"/>
    </row>
    <row r="6269" spans="2:2" x14ac:dyDescent="0.2">
      <c r="B6269" s="11"/>
    </row>
    <row r="6270" spans="2:2" x14ac:dyDescent="0.2">
      <c r="B6270" s="11"/>
    </row>
    <row r="6271" spans="2:2" x14ac:dyDescent="0.2">
      <c r="B6271" s="11"/>
    </row>
    <row r="6272" spans="2:2" x14ac:dyDescent="0.2">
      <c r="B6272" s="11"/>
    </row>
    <row r="6273" spans="2:2" x14ac:dyDescent="0.2">
      <c r="B6273" s="11"/>
    </row>
    <row r="6274" spans="2:2" x14ac:dyDescent="0.2">
      <c r="B6274" s="11"/>
    </row>
    <row r="6275" spans="2:2" x14ac:dyDescent="0.2">
      <c r="B6275" s="11"/>
    </row>
    <row r="6276" spans="2:2" x14ac:dyDescent="0.2">
      <c r="B6276" s="11"/>
    </row>
    <row r="6277" spans="2:2" x14ac:dyDescent="0.2">
      <c r="B6277" s="11"/>
    </row>
    <row r="6278" spans="2:2" x14ac:dyDescent="0.2">
      <c r="B6278" s="11"/>
    </row>
    <row r="6279" spans="2:2" x14ac:dyDescent="0.2">
      <c r="B6279" s="11"/>
    </row>
    <row r="6280" spans="2:2" x14ac:dyDescent="0.2">
      <c r="B6280" s="11"/>
    </row>
    <row r="6281" spans="2:2" x14ac:dyDescent="0.2">
      <c r="B6281" s="11"/>
    </row>
    <row r="6282" spans="2:2" x14ac:dyDescent="0.2">
      <c r="B6282" s="11"/>
    </row>
    <row r="6283" spans="2:2" x14ac:dyDescent="0.2">
      <c r="B6283" s="11"/>
    </row>
    <row r="6284" spans="2:2" x14ac:dyDescent="0.2">
      <c r="B6284" s="11"/>
    </row>
    <row r="6285" spans="2:2" x14ac:dyDescent="0.2">
      <c r="B6285" s="11"/>
    </row>
    <row r="6286" spans="2:2" x14ac:dyDescent="0.2">
      <c r="B6286" s="11"/>
    </row>
    <row r="6287" spans="2:2" x14ac:dyDescent="0.2">
      <c r="B6287" s="11"/>
    </row>
    <row r="6288" spans="2:2" x14ac:dyDescent="0.2">
      <c r="B6288" s="11"/>
    </row>
    <row r="6289" spans="2:2" x14ac:dyDescent="0.2">
      <c r="B6289" s="11"/>
    </row>
    <row r="6290" spans="2:2" x14ac:dyDescent="0.2">
      <c r="B6290" s="11"/>
    </row>
    <row r="6291" spans="2:2" x14ac:dyDescent="0.2">
      <c r="B6291" s="11"/>
    </row>
    <row r="6292" spans="2:2" x14ac:dyDescent="0.2">
      <c r="B6292" s="11"/>
    </row>
    <row r="6293" spans="2:2" x14ac:dyDescent="0.2">
      <c r="B6293" s="11"/>
    </row>
    <row r="6294" spans="2:2" x14ac:dyDescent="0.2">
      <c r="B6294" s="11"/>
    </row>
    <row r="6295" spans="2:2" x14ac:dyDescent="0.2">
      <c r="B6295" s="11"/>
    </row>
    <row r="6296" spans="2:2" x14ac:dyDescent="0.2">
      <c r="B6296" s="11"/>
    </row>
    <row r="6297" spans="2:2" x14ac:dyDescent="0.2">
      <c r="B6297" s="11"/>
    </row>
    <row r="6298" spans="2:2" x14ac:dyDescent="0.2">
      <c r="B6298" s="11"/>
    </row>
    <row r="6299" spans="2:2" x14ac:dyDescent="0.2">
      <c r="B6299" s="11"/>
    </row>
    <row r="6300" spans="2:2" x14ac:dyDescent="0.2">
      <c r="B6300" s="11"/>
    </row>
    <row r="6301" spans="2:2" x14ac:dyDescent="0.2">
      <c r="B6301" s="11"/>
    </row>
    <row r="6302" spans="2:2" x14ac:dyDescent="0.2">
      <c r="B6302" s="11"/>
    </row>
    <row r="6303" spans="2:2" x14ac:dyDescent="0.2">
      <c r="B6303" s="11"/>
    </row>
    <row r="6304" spans="2:2" x14ac:dyDescent="0.2">
      <c r="B6304" s="11"/>
    </row>
    <row r="6305" spans="2:2" x14ac:dyDescent="0.2">
      <c r="B6305" s="11"/>
    </row>
    <row r="6306" spans="2:2" x14ac:dyDescent="0.2">
      <c r="B6306" s="11"/>
    </row>
    <row r="6307" spans="2:2" x14ac:dyDescent="0.2">
      <c r="B6307" s="11"/>
    </row>
    <row r="6308" spans="2:2" x14ac:dyDescent="0.2">
      <c r="B6308" s="11"/>
    </row>
    <row r="6309" spans="2:2" x14ac:dyDescent="0.2">
      <c r="B6309" s="11"/>
    </row>
    <row r="6310" spans="2:2" x14ac:dyDescent="0.2">
      <c r="B6310" s="11"/>
    </row>
    <row r="6311" spans="2:2" x14ac:dyDescent="0.2">
      <c r="B6311" s="11"/>
    </row>
    <row r="6312" spans="2:2" x14ac:dyDescent="0.2">
      <c r="B6312" s="11"/>
    </row>
    <row r="6313" spans="2:2" x14ac:dyDescent="0.2">
      <c r="B6313" s="11"/>
    </row>
    <row r="6314" spans="2:2" x14ac:dyDescent="0.2">
      <c r="B6314" s="11"/>
    </row>
    <row r="6315" spans="2:2" x14ac:dyDescent="0.2">
      <c r="B6315" s="11"/>
    </row>
    <row r="6316" spans="2:2" x14ac:dyDescent="0.2">
      <c r="B6316" s="11"/>
    </row>
    <row r="6317" spans="2:2" x14ac:dyDescent="0.2">
      <c r="B6317" s="11"/>
    </row>
    <row r="6318" spans="2:2" x14ac:dyDescent="0.2">
      <c r="B6318" s="11"/>
    </row>
    <row r="6319" spans="2:2" x14ac:dyDescent="0.2">
      <c r="B6319" s="11"/>
    </row>
    <row r="6320" spans="2:2" x14ac:dyDescent="0.2">
      <c r="B6320" s="11"/>
    </row>
    <row r="6321" spans="2:2" x14ac:dyDescent="0.2">
      <c r="B6321" s="11"/>
    </row>
    <row r="6322" spans="2:2" x14ac:dyDescent="0.2">
      <c r="B6322" s="11"/>
    </row>
    <row r="6323" spans="2:2" x14ac:dyDescent="0.2">
      <c r="B6323" s="11"/>
    </row>
    <row r="6324" spans="2:2" x14ac:dyDescent="0.2">
      <c r="B6324" s="11"/>
    </row>
    <row r="6325" spans="2:2" x14ac:dyDescent="0.2">
      <c r="B6325" s="11"/>
    </row>
    <row r="6326" spans="2:2" x14ac:dyDescent="0.2">
      <c r="B6326" s="11"/>
    </row>
    <row r="6327" spans="2:2" x14ac:dyDescent="0.2">
      <c r="B6327" s="11"/>
    </row>
    <row r="6328" spans="2:2" x14ac:dyDescent="0.2">
      <c r="B6328" s="11"/>
    </row>
    <row r="6329" spans="2:2" x14ac:dyDescent="0.2">
      <c r="B6329" s="11"/>
    </row>
    <row r="6330" spans="2:2" x14ac:dyDescent="0.2">
      <c r="B6330" s="11"/>
    </row>
    <row r="6331" spans="2:2" x14ac:dyDescent="0.2">
      <c r="B6331" s="11"/>
    </row>
    <row r="6332" spans="2:2" x14ac:dyDescent="0.2">
      <c r="B6332" s="11"/>
    </row>
    <row r="6333" spans="2:2" x14ac:dyDescent="0.2">
      <c r="B6333" s="11"/>
    </row>
    <row r="6334" spans="2:2" x14ac:dyDescent="0.2">
      <c r="B6334" s="11"/>
    </row>
    <row r="6335" spans="2:2" x14ac:dyDescent="0.2">
      <c r="B6335" s="11"/>
    </row>
    <row r="6336" spans="2:2" x14ac:dyDescent="0.2">
      <c r="B6336" s="11"/>
    </row>
    <row r="6337" spans="2:2" x14ac:dyDescent="0.2">
      <c r="B6337" s="11"/>
    </row>
    <row r="6338" spans="2:2" x14ac:dyDescent="0.2">
      <c r="B6338" s="11"/>
    </row>
    <row r="6339" spans="2:2" x14ac:dyDescent="0.2">
      <c r="B6339" s="11"/>
    </row>
    <row r="6340" spans="2:2" x14ac:dyDescent="0.2">
      <c r="B6340" s="11"/>
    </row>
    <row r="6341" spans="2:2" x14ac:dyDescent="0.2">
      <c r="B6341" s="11"/>
    </row>
    <row r="6342" spans="2:2" x14ac:dyDescent="0.2">
      <c r="B6342" s="11"/>
    </row>
    <row r="6343" spans="2:2" x14ac:dyDescent="0.2">
      <c r="B6343" s="11"/>
    </row>
    <row r="6344" spans="2:2" x14ac:dyDescent="0.2">
      <c r="B6344" s="11"/>
    </row>
    <row r="6345" spans="2:2" x14ac:dyDescent="0.2">
      <c r="B6345" s="11"/>
    </row>
    <row r="6346" spans="2:2" x14ac:dyDescent="0.2">
      <c r="B6346" s="11"/>
    </row>
    <row r="6347" spans="2:2" x14ac:dyDescent="0.2">
      <c r="B6347" s="11"/>
    </row>
    <row r="6348" spans="2:2" x14ac:dyDescent="0.2">
      <c r="B6348" s="11"/>
    </row>
    <row r="6349" spans="2:2" x14ac:dyDescent="0.2">
      <c r="B6349" s="11"/>
    </row>
    <row r="6350" spans="2:2" x14ac:dyDescent="0.2">
      <c r="B6350" s="11"/>
    </row>
    <row r="6351" spans="2:2" x14ac:dyDescent="0.2">
      <c r="B6351" s="11"/>
    </row>
    <row r="6352" spans="2:2" x14ac:dyDescent="0.2">
      <c r="B6352" s="11"/>
    </row>
    <row r="6353" spans="2:2" x14ac:dyDescent="0.2">
      <c r="B6353" s="11"/>
    </row>
    <row r="6354" spans="2:2" x14ac:dyDescent="0.2">
      <c r="B6354" s="11"/>
    </row>
    <row r="6355" spans="2:2" x14ac:dyDescent="0.2">
      <c r="B6355" s="11"/>
    </row>
    <row r="6356" spans="2:2" x14ac:dyDescent="0.2">
      <c r="B6356" s="11"/>
    </row>
    <row r="6357" spans="2:2" x14ac:dyDescent="0.2">
      <c r="B6357" s="11"/>
    </row>
    <row r="6358" spans="2:2" x14ac:dyDescent="0.2">
      <c r="B6358" s="11"/>
    </row>
    <row r="6359" spans="2:2" x14ac:dyDescent="0.2">
      <c r="B6359" s="11"/>
    </row>
    <row r="6360" spans="2:2" x14ac:dyDescent="0.2">
      <c r="B6360" s="11"/>
    </row>
    <row r="6361" spans="2:2" x14ac:dyDescent="0.2">
      <c r="B6361" s="11"/>
    </row>
    <row r="6362" spans="2:2" x14ac:dyDescent="0.2">
      <c r="B6362" s="11"/>
    </row>
    <row r="6363" spans="2:2" x14ac:dyDescent="0.2">
      <c r="B6363" s="11"/>
    </row>
    <row r="6364" spans="2:2" x14ac:dyDescent="0.2">
      <c r="B6364" s="11"/>
    </row>
    <row r="6365" spans="2:2" x14ac:dyDescent="0.2">
      <c r="B6365" s="11"/>
    </row>
    <row r="6366" spans="2:2" x14ac:dyDescent="0.2">
      <c r="B6366" s="11"/>
    </row>
    <row r="6367" spans="2:2" x14ac:dyDescent="0.2">
      <c r="B6367" s="11"/>
    </row>
    <row r="6368" spans="2:2" x14ac:dyDescent="0.2">
      <c r="B6368" s="11"/>
    </row>
    <row r="6369" spans="2:2" x14ac:dyDescent="0.2">
      <c r="B6369" s="11"/>
    </row>
    <row r="6370" spans="2:2" x14ac:dyDescent="0.2">
      <c r="B6370" s="11"/>
    </row>
    <row r="6371" spans="2:2" x14ac:dyDescent="0.2">
      <c r="B6371" s="11"/>
    </row>
    <row r="6372" spans="2:2" x14ac:dyDescent="0.2">
      <c r="B6372" s="11"/>
    </row>
    <row r="6373" spans="2:2" x14ac:dyDescent="0.2">
      <c r="B6373" s="11"/>
    </row>
    <row r="6374" spans="2:2" x14ac:dyDescent="0.2">
      <c r="B6374" s="11"/>
    </row>
    <row r="6375" spans="2:2" x14ac:dyDescent="0.2">
      <c r="B6375" s="11"/>
    </row>
    <row r="6376" spans="2:2" x14ac:dyDescent="0.2">
      <c r="B6376" s="11"/>
    </row>
    <row r="6377" spans="2:2" x14ac:dyDescent="0.2">
      <c r="B6377" s="11"/>
    </row>
    <row r="6378" spans="2:2" x14ac:dyDescent="0.2">
      <c r="B6378" s="11"/>
    </row>
    <row r="6379" spans="2:2" x14ac:dyDescent="0.2">
      <c r="B6379" s="11"/>
    </row>
    <row r="6380" spans="2:2" x14ac:dyDescent="0.2">
      <c r="B6380" s="11"/>
    </row>
    <row r="6381" spans="2:2" x14ac:dyDescent="0.2">
      <c r="B6381" s="11"/>
    </row>
    <row r="6382" spans="2:2" x14ac:dyDescent="0.2">
      <c r="B6382" s="11"/>
    </row>
    <row r="6383" spans="2:2" x14ac:dyDescent="0.2">
      <c r="B6383" s="11"/>
    </row>
    <row r="6384" spans="2:2" x14ac:dyDescent="0.2">
      <c r="B6384" s="11"/>
    </row>
    <row r="6385" spans="2:2" x14ac:dyDescent="0.2">
      <c r="B6385" s="11"/>
    </row>
    <row r="6386" spans="2:2" x14ac:dyDescent="0.2">
      <c r="B6386" s="11"/>
    </row>
    <row r="6387" spans="2:2" x14ac:dyDescent="0.2">
      <c r="B6387" s="11"/>
    </row>
    <row r="6388" spans="2:2" x14ac:dyDescent="0.2">
      <c r="B6388" s="11"/>
    </row>
    <row r="6389" spans="2:2" x14ac:dyDescent="0.2">
      <c r="B6389" s="11"/>
    </row>
    <row r="6390" spans="2:2" x14ac:dyDescent="0.2">
      <c r="B6390" s="11"/>
    </row>
    <row r="6391" spans="2:2" x14ac:dyDescent="0.2">
      <c r="B6391" s="11"/>
    </row>
    <row r="6392" spans="2:2" x14ac:dyDescent="0.2">
      <c r="B6392" s="11"/>
    </row>
    <row r="6393" spans="2:2" x14ac:dyDescent="0.2">
      <c r="B6393" s="11"/>
    </row>
    <row r="6394" spans="2:2" x14ac:dyDescent="0.2">
      <c r="B6394" s="11"/>
    </row>
    <row r="6395" spans="2:2" x14ac:dyDescent="0.2">
      <c r="B6395" s="11"/>
    </row>
    <row r="6396" spans="2:2" x14ac:dyDescent="0.2">
      <c r="B6396" s="11"/>
    </row>
    <row r="6397" spans="2:2" x14ac:dyDescent="0.2">
      <c r="B6397" s="11"/>
    </row>
    <row r="6398" spans="2:2" x14ac:dyDescent="0.2">
      <c r="B6398" s="11"/>
    </row>
    <row r="6399" spans="2:2" x14ac:dyDescent="0.2">
      <c r="B6399" s="11"/>
    </row>
    <row r="6400" spans="2:2" x14ac:dyDescent="0.2">
      <c r="B6400" s="11"/>
    </row>
    <row r="6401" spans="2:2" x14ac:dyDescent="0.2">
      <c r="B6401" s="11"/>
    </row>
    <row r="6402" spans="2:2" x14ac:dyDescent="0.2">
      <c r="B6402" s="11"/>
    </row>
    <row r="6403" spans="2:2" x14ac:dyDescent="0.2">
      <c r="B6403" s="11"/>
    </row>
    <row r="6404" spans="2:2" x14ac:dyDescent="0.2">
      <c r="B6404" s="11"/>
    </row>
    <row r="6405" spans="2:2" x14ac:dyDescent="0.2">
      <c r="B6405" s="11"/>
    </row>
    <row r="6406" spans="2:2" x14ac:dyDescent="0.2">
      <c r="B6406" s="11"/>
    </row>
    <row r="6407" spans="2:2" x14ac:dyDescent="0.2">
      <c r="B6407" s="11"/>
    </row>
    <row r="6408" spans="2:2" x14ac:dyDescent="0.2">
      <c r="B6408" s="11"/>
    </row>
    <row r="6409" spans="2:2" x14ac:dyDescent="0.2">
      <c r="B6409" s="11"/>
    </row>
    <row r="6410" spans="2:2" x14ac:dyDescent="0.2">
      <c r="B6410" s="11"/>
    </row>
    <row r="6411" spans="2:2" x14ac:dyDescent="0.2">
      <c r="B6411" s="11"/>
    </row>
    <row r="6412" spans="2:2" x14ac:dyDescent="0.2">
      <c r="B6412" s="11"/>
    </row>
    <row r="6413" spans="2:2" x14ac:dyDescent="0.2">
      <c r="B6413" s="11"/>
    </row>
    <row r="6414" spans="2:2" x14ac:dyDescent="0.2">
      <c r="B6414" s="11"/>
    </row>
    <row r="6415" spans="2:2" x14ac:dyDescent="0.2">
      <c r="B6415" s="11"/>
    </row>
    <row r="6416" spans="2:2" x14ac:dyDescent="0.2">
      <c r="B6416" s="11"/>
    </row>
    <row r="6417" spans="2:2" x14ac:dyDescent="0.2">
      <c r="B6417" s="11"/>
    </row>
    <row r="6418" spans="2:2" x14ac:dyDescent="0.2">
      <c r="B6418" s="11"/>
    </row>
    <row r="6419" spans="2:2" x14ac:dyDescent="0.2">
      <c r="B6419" s="11"/>
    </row>
    <row r="6420" spans="2:2" x14ac:dyDescent="0.2">
      <c r="B6420" s="11"/>
    </row>
    <row r="6421" spans="2:2" x14ac:dyDescent="0.2">
      <c r="B6421" s="11"/>
    </row>
    <row r="6422" spans="2:2" x14ac:dyDescent="0.2">
      <c r="B6422" s="11"/>
    </row>
    <row r="6423" spans="2:2" x14ac:dyDescent="0.2">
      <c r="B6423" s="11"/>
    </row>
    <row r="6424" spans="2:2" x14ac:dyDescent="0.2">
      <c r="B6424" s="11"/>
    </row>
    <row r="6425" spans="2:2" x14ac:dyDescent="0.2">
      <c r="B6425" s="11"/>
    </row>
    <row r="6426" spans="2:2" x14ac:dyDescent="0.2">
      <c r="B6426" s="11"/>
    </row>
    <row r="6427" spans="2:2" x14ac:dyDescent="0.2">
      <c r="B6427" s="11"/>
    </row>
    <row r="6428" spans="2:2" x14ac:dyDescent="0.2">
      <c r="B6428" s="11"/>
    </row>
    <row r="6429" spans="2:2" x14ac:dyDescent="0.2">
      <c r="B6429" s="11"/>
    </row>
    <row r="6430" spans="2:2" x14ac:dyDescent="0.2">
      <c r="B6430" s="11"/>
    </row>
    <row r="6431" spans="2:2" x14ac:dyDescent="0.2">
      <c r="B6431" s="11"/>
    </row>
    <row r="6432" spans="2:2" x14ac:dyDescent="0.2">
      <c r="B6432" s="11"/>
    </row>
    <row r="6433" spans="2:2" x14ac:dyDescent="0.2">
      <c r="B6433" s="11"/>
    </row>
    <row r="6434" spans="2:2" x14ac:dyDescent="0.2">
      <c r="B6434" s="11"/>
    </row>
    <row r="6435" spans="2:2" x14ac:dyDescent="0.2">
      <c r="B6435" s="11"/>
    </row>
    <row r="6436" spans="2:2" x14ac:dyDescent="0.2">
      <c r="B6436" s="11"/>
    </row>
    <row r="6437" spans="2:2" x14ac:dyDescent="0.2">
      <c r="B6437" s="11"/>
    </row>
    <row r="6438" spans="2:2" x14ac:dyDescent="0.2">
      <c r="B6438" s="11"/>
    </row>
    <row r="6439" spans="2:2" x14ac:dyDescent="0.2">
      <c r="B6439" s="11"/>
    </row>
    <row r="6440" spans="2:2" x14ac:dyDescent="0.2">
      <c r="B6440" s="11"/>
    </row>
    <row r="6441" spans="2:2" x14ac:dyDescent="0.2">
      <c r="B6441" s="11"/>
    </row>
    <row r="6442" spans="2:2" x14ac:dyDescent="0.2">
      <c r="B6442" s="11"/>
    </row>
    <row r="6443" spans="2:2" x14ac:dyDescent="0.2">
      <c r="B6443" s="11"/>
    </row>
    <row r="6444" spans="2:2" x14ac:dyDescent="0.2">
      <c r="B6444" s="11"/>
    </row>
    <row r="6445" spans="2:2" x14ac:dyDescent="0.2">
      <c r="B6445" s="11"/>
    </row>
    <row r="6446" spans="2:2" x14ac:dyDescent="0.2">
      <c r="B6446" s="11"/>
    </row>
    <row r="6447" spans="2:2" x14ac:dyDescent="0.2">
      <c r="B6447" s="11"/>
    </row>
    <row r="6448" spans="2:2" x14ac:dyDescent="0.2">
      <c r="B6448" s="11"/>
    </row>
    <row r="6449" spans="2:2" x14ac:dyDescent="0.2">
      <c r="B6449" s="11"/>
    </row>
    <row r="6450" spans="2:2" x14ac:dyDescent="0.2">
      <c r="B6450" s="11"/>
    </row>
    <row r="6451" spans="2:2" x14ac:dyDescent="0.2">
      <c r="B6451" s="11"/>
    </row>
    <row r="6452" spans="2:2" x14ac:dyDescent="0.2">
      <c r="B6452" s="11"/>
    </row>
    <row r="6453" spans="2:2" x14ac:dyDescent="0.2">
      <c r="B6453" s="11"/>
    </row>
    <row r="6454" spans="2:2" x14ac:dyDescent="0.2">
      <c r="B6454" s="11"/>
    </row>
    <row r="6455" spans="2:2" x14ac:dyDescent="0.2">
      <c r="B6455" s="11"/>
    </row>
    <row r="6456" spans="2:2" x14ac:dyDescent="0.2">
      <c r="B6456" s="11"/>
    </row>
    <row r="6457" spans="2:2" x14ac:dyDescent="0.2">
      <c r="B6457" s="11"/>
    </row>
    <row r="6458" spans="2:2" x14ac:dyDescent="0.2">
      <c r="B6458" s="11"/>
    </row>
    <row r="6459" spans="2:2" x14ac:dyDescent="0.2">
      <c r="B6459" s="11"/>
    </row>
    <row r="6460" spans="2:2" x14ac:dyDescent="0.2">
      <c r="B6460" s="11"/>
    </row>
    <row r="6461" spans="2:2" x14ac:dyDescent="0.2">
      <c r="B6461" s="11"/>
    </row>
    <row r="6462" spans="2:2" x14ac:dyDescent="0.2">
      <c r="B6462" s="11"/>
    </row>
    <row r="6463" spans="2:2" x14ac:dyDescent="0.2">
      <c r="B6463" s="11"/>
    </row>
    <row r="6464" spans="2:2" x14ac:dyDescent="0.2">
      <c r="B6464" s="11"/>
    </row>
    <row r="6465" spans="2:2" x14ac:dyDescent="0.2">
      <c r="B6465" s="11"/>
    </row>
    <row r="6466" spans="2:2" x14ac:dyDescent="0.2">
      <c r="B6466" s="11"/>
    </row>
    <row r="6467" spans="2:2" x14ac:dyDescent="0.2">
      <c r="B6467" s="11"/>
    </row>
    <row r="6468" spans="2:2" x14ac:dyDescent="0.2">
      <c r="B6468" s="11"/>
    </row>
    <row r="6469" spans="2:2" x14ac:dyDescent="0.2">
      <c r="B6469" s="11"/>
    </row>
    <row r="6470" spans="2:2" x14ac:dyDescent="0.2">
      <c r="B6470" s="11"/>
    </row>
    <row r="6471" spans="2:2" x14ac:dyDescent="0.2">
      <c r="B6471" s="11"/>
    </row>
    <row r="6472" spans="2:2" x14ac:dyDescent="0.2">
      <c r="B6472" s="11"/>
    </row>
    <row r="6473" spans="2:2" x14ac:dyDescent="0.2">
      <c r="B6473" s="11"/>
    </row>
    <row r="6474" spans="2:2" x14ac:dyDescent="0.2">
      <c r="B6474" s="11"/>
    </row>
    <row r="6475" spans="2:2" x14ac:dyDescent="0.2">
      <c r="B6475" s="11"/>
    </row>
    <row r="6476" spans="2:2" x14ac:dyDescent="0.2">
      <c r="B6476" s="11"/>
    </row>
    <row r="6477" spans="2:2" x14ac:dyDescent="0.2">
      <c r="B6477" s="11"/>
    </row>
    <row r="6478" spans="2:2" x14ac:dyDescent="0.2">
      <c r="B6478" s="11"/>
    </row>
    <row r="6479" spans="2:2" x14ac:dyDescent="0.2">
      <c r="B6479" s="11"/>
    </row>
    <row r="6480" spans="2:2" x14ac:dyDescent="0.2">
      <c r="B6480" s="11"/>
    </row>
    <row r="6481" spans="2:2" x14ac:dyDescent="0.2">
      <c r="B6481" s="11"/>
    </row>
    <row r="6482" spans="2:2" x14ac:dyDescent="0.2">
      <c r="B6482" s="11"/>
    </row>
    <row r="6483" spans="2:2" x14ac:dyDescent="0.2">
      <c r="B6483" s="11"/>
    </row>
    <row r="6484" spans="2:2" x14ac:dyDescent="0.2">
      <c r="B6484" s="11"/>
    </row>
    <row r="6485" spans="2:2" x14ac:dyDescent="0.2">
      <c r="B6485" s="11"/>
    </row>
    <row r="6486" spans="2:2" x14ac:dyDescent="0.2">
      <c r="B6486" s="11"/>
    </row>
    <row r="6487" spans="2:2" x14ac:dyDescent="0.2">
      <c r="B6487" s="11"/>
    </row>
    <row r="6488" spans="2:2" x14ac:dyDescent="0.2">
      <c r="B6488" s="11"/>
    </row>
    <row r="6489" spans="2:2" x14ac:dyDescent="0.2">
      <c r="B6489" s="11"/>
    </row>
    <row r="6490" spans="2:2" x14ac:dyDescent="0.2">
      <c r="B6490" s="11"/>
    </row>
    <row r="6491" spans="2:2" x14ac:dyDescent="0.2">
      <c r="B6491" s="11"/>
    </row>
    <row r="6492" spans="2:2" x14ac:dyDescent="0.2">
      <c r="B6492" s="11"/>
    </row>
    <row r="6493" spans="2:2" x14ac:dyDescent="0.2">
      <c r="B6493" s="11"/>
    </row>
    <row r="6494" spans="2:2" x14ac:dyDescent="0.2">
      <c r="B6494" s="11"/>
    </row>
    <row r="6495" spans="2:2" x14ac:dyDescent="0.2">
      <c r="B6495" s="11"/>
    </row>
    <row r="6496" spans="2:2" x14ac:dyDescent="0.2">
      <c r="B6496" s="11"/>
    </row>
    <row r="6497" spans="2:2" x14ac:dyDescent="0.2">
      <c r="B6497" s="11"/>
    </row>
    <row r="6498" spans="2:2" x14ac:dyDescent="0.2">
      <c r="B6498" s="11"/>
    </row>
    <row r="6499" spans="2:2" x14ac:dyDescent="0.2">
      <c r="B6499" s="11"/>
    </row>
    <row r="6500" spans="2:2" x14ac:dyDescent="0.2">
      <c r="B6500" s="11"/>
    </row>
    <row r="6501" spans="2:2" x14ac:dyDescent="0.2">
      <c r="B6501" s="11"/>
    </row>
    <row r="6502" spans="2:2" x14ac:dyDescent="0.2">
      <c r="B6502" s="11"/>
    </row>
    <row r="6503" spans="2:2" x14ac:dyDescent="0.2">
      <c r="B6503" s="11"/>
    </row>
    <row r="6504" spans="2:2" x14ac:dyDescent="0.2">
      <c r="B6504" s="11"/>
    </row>
    <row r="6505" spans="2:2" x14ac:dyDescent="0.2">
      <c r="B6505" s="11"/>
    </row>
    <row r="6506" spans="2:2" x14ac:dyDescent="0.2">
      <c r="B6506" s="11"/>
    </row>
    <row r="6507" spans="2:2" x14ac:dyDescent="0.2">
      <c r="B6507" s="11"/>
    </row>
    <row r="6508" spans="2:2" x14ac:dyDescent="0.2">
      <c r="B6508" s="11"/>
    </row>
    <row r="6509" spans="2:2" x14ac:dyDescent="0.2">
      <c r="B6509" s="11"/>
    </row>
    <row r="6510" spans="2:2" x14ac:dyDescent="0.2">
      <c r="B6510" s="11"/>
    </row>
    <row r="6511" spans="2:2" x14ac:dyDescent="0.2">
      <c r="B6511" s="11"/>
    </row>
    <row r="6512" spans="2:2" x14ac:dyDescent="0.2">
      <c r="B6512" s="11"/>
    </row>
    <row r="6513" spans="2:2" x14ac:dyDescent="0.2">
      <c r="B6513" s="11"/>
    </row>
    <row r="6514" spans="2:2" x14ac:dyDescent="0.2">
      <c r="B6514" s="11"/>
    </row>
    <row r="6515" spans="2:2" x14ac:dyDescent="0.2">
      <c r="B6515" s="11"/>
    </row>
    <row r="6516" spans="2:2" x14ac:dyDescent="0.2">
      <c r="B6516" s="11"/>
    </row>
    <row r="6517" spans="2:2" x14ac:dyDescent="0.2">
      <c r="B6517" s="11"/>
    </row>
    <row r="6518" spans="2:2" x14ac:dyDescent="0.2">
      <c r="B6518" s="11"/>
    </row>
    <row r="6519" spans="2:2" x14ac:dyDescent="0.2">
      <c r="B6519" s="11"/>
    </row>
    <row r="6520" spans="2:2" x14ac:dyDescent="0.2">
      <c r="B6520" s="11"/>
    </row>
    <row r="6521" spans="2:2" x14ac:dyDescent="0.2">
      <c r="B6521" s="11"/>
    </row>
    <row r="6522" spans="2:2" x14ac:dyDescent="0.2">
      <c r="B6522" s="11"/>
    </row>
    <row r="6523" spans="2:2" x14ac:dyDescent="0.2">
      <c r="B6523" s="11"/>
    </row>
    <row r="6524" spans="2:2" x14ac:dyDescent="0.2">
      <c r="B6524" s="11"/>
    </row>
    <row r="6525" spans="2:2" x14ac:dyDescent="0.2">
      <c r="B6525" s="11"/>
    </row>
    <row r="6526" spans="2:2" x14ac:dyDescent="0.2">
      <c r="B6526" s="11"/>
    </row>
    <row r="6527" spans="2:2" x14ac:dyDescent="0.2">
      <c r="B6527" s="11"/>
    </row>
    <row r="6528" spans="2:2" x14ac:dyDescent="0.2">
      <c r="B6528" s="11"/>
    </row>
    <row r="6529" spans="2:2" x14ac:dyDescent="0.2">
      <c r="B6529" s="11"/>
    </row>
    <row r="6530" spans="2:2" x14ac:dyDescent="0.2">
      <c r="B6530" s="11"/>
    </row>
    <row r="6531" spans="2:2" x14ac:dyDescent="0.2">
      <c r="B6531" s="11"/>
    </row>
    <row r="6532" spans="2:2" x14ac:dyDescent="0.2">
      <c r="B6532" s="11"/>
    </row>
    <row r="6533" spans="2:2" x14ac:dyDescent="0.2">
      <c r="B6533" s="11"/>
    </row>
    <row r="6534" spans="2:2" x14ac:dyDescent="0.2">
      <c r="B6534" s="11"/>
    </row>
    <row r="6535" spans="2:2" x14ac:dyDescent="0.2">
      <c r="B6535" s="11"/>
    </row>
    <row r="6536" spans="2:2" x14ac:dyDescent="0.2">
      <c r="B6536" s="11"/>
    </row>
    <row r="6537" spans="2:2" x14ac:dyDescent="0.2">
      <c r="B6537" s="11"/>
    </row>
    <row r="6538" spans="2:2" x14ac:dyDescent="0.2">
      <c r="B6538" s="11"/>
    </row>
    <row r="6539" spans="2:2" x14ac:dyDescent="0.2">
      <c r="B6539" s="11"/>
    </row>
    <row r="6540" spans="2:2" x14ac:dyDescent="0.2">
      <c r="B6540" s="11"/>
    </row>
    <row r="6541" spans="2:2" x14ac:dyDescent="0.2">
      <c r="B6541" s="11"/>
    </row>
    <row r="6542" spans="2:2" x14ac:dyDescent="0.2">
      <c r="B6542" s="11"/>
    </row>
    <row r="6543" spans="2:2" x14ac:dyDescent="0.2">
      <c r="B6543" s="11"/>
    </row>
    <row r="6544" spans="2:2" x14ac:dyDescent="0.2">
      <c r="B6544" s="11"/>
    </row>
    <row r="6545" spans="2:2" x14ac:dyDescent="0.2">
      <c r="B6545" s="11"/>
    </row>
    <row r="6546" spans="2:2" x14ac:dyDescent="0.2">
      <c r="B6546" s="11"/>
    </row>
    <row r="6547" spans="2:2" x14ac:dyDescent="0.2">
      <c r="B6547" s="11"/>
    </row>
    <row r="6548" spans="2:2" x14ac:dyDescent="0.2">
      <c r="B6548" s="11"/>
    </row>
    <row r="6549" spans="2:2" x14ac:dyDescent="0.2">
      <c r="B6549" s="11"/>
    </row>
    <row r="6550" spans="2:2" x14ac:dyDescent="0.2">
      <c r="B6550" s="11"/>
    </row>
    <row r="6551" spans="2:2" x14ac:dyDescent="0.2">
      <c r="B6551" s="11"/>
    </row>
    <row r="6552" spans="2:2" x14ac:dyDescent="0.2">
      <c r="B6552" s="11"/>
    </row>
    <row r="6553" spans="2:2" x14ac:dyDescent="0.2">
      <c r="B6553" s="11"/>
    </row>
    <row r="6554" spans="2:2" x14ac:dyDescent="0.2">
      <c r="B6554" s="11"/>
    </row>
    <row r="6555" spans="2:2" x14ac:dyDescent="0.2">
      <c r="B6555" s="11"/>
    </row>
    <row r="6556" spans="2:2" x14ac:dyDescent="0.2">
      <c r="B6556" s="11"/>
    </row>
    <row r="6557" spans="2:2" x14ac:dyDescent="0.2">
      <c r="B6557" s="11"/>
    </row>
    <row r="6558" spans="2:2" x14ac:dyDescent="0.2">
      <c r="B6558" s="11"/>
    </row>
    <row r="6559" spans="2:2" x14ac:dyDescent="0.2">
      <c r="B6559" s="11"/>
    </row>
    <row r="6560" spans="2:2" x14ac:dyDescent="0.2">
      <c r="B6560" s="11"/>
    </row>
    <row r="6561" spans="2:2" x14ac:dyDescent="0.2">
      <c r="B6561" s="11"/>
    </row>
    <row r="6562" spans="2:2" x14ac:dyDescent="0.2">
      <c r="B6562" s="11"/>
    </row>
    <row r="6563" spans="2:2" x14ac:dyDescent="0.2">
      <c r="B6563" s="11"/>
    </row>
    <row r="6564" spans="2:2" x14ac:dyDescent="0.2">
      <c r="B6564" s="11"/>
    </row>
    <row r="6565" spans="2:2" x14ac:dyDescent="0.2">
      <c r="B6565" s="11"/>
    </row>
    <row r="6566" spans="2:2" x14ac:dyDescent="0.2">
      <c r="B6566" s="11"/>
    </row>
    <row r="6567" spans="2:2" x14ac:dyDescent="0.2">
      <c r="B6567" s="11"/>
    </row>
    <row r="6568" spans="2:2" x14ac:dyDescent="0.2">
      <c r="B6568" s="11"/>
    </row>
    <row r="6569" spans="2:2" x14ac:dyDescent="0.2">
      <c r="B6569" s="11"/>
    </row>
    <row r="6570" spans="2:2" x14ac:dyDescent="0.2">
      <c r="B6570" s="11"/>
    </row>
    <row r="6571" spans="2:2" x14ac:dyDescent="0.2">
      <c r="B6571" s="11"/>
    </row>
    <row r="6572" spans="2:2" x14ac:dyDescent="0.2">
      <c r="B6572" s="11"/>
    </row>
    <row r="6573" spans="2:2" x14ac:dyDescent="0.2">
      <c r="B6573" s="11"/>
    </row>
    <row r="6574" spans="2:2" x14ac:dyDescent="0.2">
      <c r="B6574" s="11"/>
    </row>
    <row r="6575" spans="2:2" x14ac:dyDescent="0.2">
      <c r="B6575" s="11"/>
    </row>
    <row r="6576" spans="2:2" x14ac:dyDescent="0.2">
      <c r="B6576" s="11"/>
    </row>
    <row r="6577" spans="2:2" x14ac:dyDescent="0.2">
      <c r="B6577" s="11"/>
    </row>
    <row r="6578" spans="2:2" x14ac:dyDescent="0.2">
      <c r="B6578" s="11"/>
    </row>
    <row r="6579" spans="2:2" x14ac:dyDescent="0.2">
      <c r="B6579" s="11"/>
    </row>
    <row r="6580" spans="2:2" x14ac:dyDescent="0.2">
      <c r="B6580" s="11"/>
    </row>
    <row r="6581" spans="2:2" x14ac:dyDescent="0.2">
      <c r="B6581" s="11"/>
    </row>
    <row r="6582" spans="2:2" x14ac:dyDescent="0.2">
      <c r="B6582" s="11"/>
    </row>
    <row r="6583" spans="2:2" x14ac:dyDescent="0.2">
      <c r="B6583" s="11"/>
    </row>
    <row r="6584" spans="2:2" x14ac:dyDescent="0.2">
      <c r="B6584" s="11"/>
    </row>
    <row r="6585" spans="2:2" x14ac:dyDescent="0.2">
      <c r="B6585" s="11"/>
    </row>
    <row r="6586" spans="2:2" x14ac:dyDescent="0.2">
      <c r="B6586" s="11"/>
    </row>
    <row r="6587" spans="2:2" x14ac:dyDescent="0.2">
      <c r="B6587" s="11"/>
    </row>
    <row r="6588" spans="2:2" x14ac:dyDescent="0.2">
      <c r="B6588" s="11"/>
    </row>
    <row r="6589" spans="2:2" x14ac:dyDescent="0.2">
      <c r="B6589" s="11"/>
    </row>
    <row r="6590" spans="2:2" x14ac:dyDescent="0.2">
      <c r="B6590" s="11"/>
    </row>
    <row r="6591" spans="2:2" x14ac:dyDescent="0.2">
      <c r="B6591" s="11"/>
    </row>
    <row r="6592" spans="2:2" x14ac:dyDescent="0.2">
      <c r="B6592" s="11"/>
    </row>
    <row r="6593" spans="2:2" x14ac:dyDescent="0.2">
      <c r="B6593" s="11"/>
    </row>
    <row r="6594" spans="2:2" x14ac:dyDescent="0.2">
      <c r="B6594" s="11"/>
    </row>
    <row r="6595" spans="2:2" x14ac:dyDescent="0.2">
      <c r="B6595" s="11"/>
    </row>
    <row r="6596" spans="2:2" x14ac:dyDescent="0.2">
      <c r="B6596" s="11"/>
    </row>
    <row r="6597" spans="2:2" x14ac:dyDescent="0.2">
      <c r="B6597" s="11"/>
    </row>
    <row r="6598" spans="2:2" x14ac:dyDescent="0.2">
      <c r="B6598" s="11"/>
    </row>
    <row r="6599" spans="2:2" x14ac:dyDescent="0.2">
      <c r="B6599" s="11"/>
    </row>
    <row r="6600" spans="2:2" x14ac:dyDescent="0.2">
      <c r="B6600" s="11"/>
    </row>
    <row r="6601" spans="2:2" x14ac:dyDescent="0.2">
      <c r="B6601" s="11"/>
    </row>
    <row r="6602" spans="2:2" x14ac:dyDescent="0.2">
      <c r="B6602" s="11"/>
    </row>
    <row r="6603" spans="2:2" x14ac:dyDescent="0.2">
      <c r="B6603" s="11"/>
    </row>
    <row r="6604" spans="2:2" x14ac:dyDescent="0.2">
      <c r="B6604" s="11"/>
    </row>
    <row r="6605" spans="2:2" x14ac:dyDescent="0.2">
      <c r="B6605" s="11"/>
    </row>
    <row r="6606" spans="2:2" x14ac:dyDescent="0.2">
      <c r="B6606" s="11"/>
    </row>
    <row r="6607" spans="2:2" x14ac:dyDescent="0.2">
      <c r="B6607" s="11"/>
    </row>
    <row r="6608" spans="2:2" x14ac:dyDescent="0.2">
      <c r="B6608" s="11"/>
    </row>
    <row r="6609" spans="2:2" x14ac:dyDescent="0.2">
      <c r="B6609" s="11"/>
    </row>
    <row r="6610" spans="2:2" x14ac:dyDescent="0.2">
      <c r="B6610" s="11"/>
    </row>
    <row r="6611" spans="2:2" x14ac:dyDescent="0.2">
      <c r="B6611" s="11"/>
    </row>
    <row r="6612" spans="2:2" x14ac:dyDescent="0.2">
      <c r="B6612" s="11"/>
    </row>
    <row r="6613" spans="2:2" x14ac:dyDescent="0.2">
      <c r="B6613" s="11"/>
    </row>
    <row r="6614" spans="2:2" x14ac:dyDescent="0.2">
      <c r="B6614" s="11"/>
    </row>
    <row r="6615" spans="2:2" x14ac:dyDescent="0.2">
      <c r="B6615" s="11"/>
    </row>
    <row r="6616" spans="2:2" x14ac:dyDescent="0.2">
      <c r="B6616" s="11"/>
    </row>
    <row r="6617" spans="2:2" x14ac:dyDescent="0.2">
      <c r="B6617" s="11"/>
    </row>
    <row r="6618" spans="2:2" x14ac:dyDescent="0.2">
      <c r="B6618" s="11"/>
    </row>
    <row r="6619" spans="2:2" x14ac:dyDescent="0.2">
      <c r="B6619" s="11"/>
    </row>
    <row r="6620" spans="2:2" x14ac:dyDescent="0.2">
      <c r="B6620" s="11"/>
    </row>
    <row r="6621" spans="2:2" x14ac:dyDescent="0.2">
      <c r="B6621" s="11"/>
    </row>
    <row r="6622" spans="2:2" x14ac:dyDescent="0.2">
      <c r="B6622" s="11"/>
    </row>
    <row r="6623" spans="2:2" x14ac:dyDescent="0.2">
      <c r="B6623" s="11"/>
    </row>
    <row r="6624" spans="2:2" x14ac:dyDescent="0.2">
      <c r="B6624" s="11"/>
    </row>
    <row r="6625" spans="2:2" x14ac:dyDescent="0.2">
      <c r="B6625" s="11"/>
    </row>
    <row r="6626" spans="2:2" x14ac:dyDescent="0.2">
      <c r="B6626" s="11"/>
    </row>
    <row r="6627" spans="2:2" x14ac:dyDescent="0.2">
      <c r="B6627" s="11"/>
    </row>
    <row r="6628" spans="2:2" x14ac:dyDescent="0.2">
      <c r="B6628" s="11"/>
    </row>
    <row r="6629" spans="2:2" x14ac:dyDescent="0.2">
      <c r="B6629" s="11"/>
    </row>
    <row r="6630" spans="2:2" x14ac:dyDescent="0.2">
      <c r="B6630" s="11"/>
    </row>
    <row r="6631" spans="2:2" x14ac:dyDescent="0.2">
      <c r="B6631" s="11"/>
    </row>
    <row r="6632" spans="2:2" x14ac:dyDescent="0.2">
      <c r="B6632" s="11"/>
    </row>
    <row r="6633" spans="2:2" x14ac:dyDescent="0.2">
      <c r="B6633" s="11"/>
    </row>
    <row r="6634" spans="2:2" x14ac:dyDescent="0.2">
      <c r="B6634" s="11"/>
    </row>
    <row r="6635" spans="2:2" x14ac:dyDescent="0.2">
      <c r="B6635" s="11"/>
    </row>
    <row r="6636" spans="2:2" x14ac:dyDescent="0.2">
      <c r="B6636" s="11"/>
    </row>
    <row r="6637" spans="2:2" x14ac:dyDescent="0.2">
      <c r="B6637" s="11"/>
    </row>
    <row r="6638" spans="2:2" x14ac:dyDescent="0.2">
      <c r="B6638" s="11"/>
    </row>
    <row r="6639" spans="2:2" x14ac:dyDescent="0.2">
      <c r="B6639" s="11"/>
    </row>
    <row r="6640" spans="2:2" x14ac:dyDescent="0.2">
      <c r="B6640" s="11"/>
    </row>
    <row r="6641" spans="2:2" x14ac:dyDescent="0.2">
      <c r="B6641" s="11"/>
    </row>
    <row r="6642" spans="2:2" x14ac:dyDescent="0.2">
      <c r="B6642" s="11"/>
    </row>
    <row r="6643" spans="2:2" x14ac:dyDescent="0.2">
      <c r="B6643" s="11"/>
    </row>
    <row r="6644" spans="2:2" x14ac:dyDescent="0.2">
      <c r="B6644" s="11"/>
    </row>
    <row r="6645" spans="2:2" x14ac:dyDescent="0.2">
      <c r="B6645" s="11"/>
    </row>
    <row r="6646" spans="2:2" x14ac:dyDescent="0.2">
      <c r="B6646" s="11"/>
    </row>
    <row r="6647" spans="2:2" x14ac:dyDescent="0.2">
      <c r="B6647" s="11"/>
    </row>
    <row r="6648" spans="2:2" x14ac:dyDescent="0.2">
      <c r="B6648" s="11"/>
    </row>
    <row r="6649" spans="2:2" x14ac:dyDescent="0.2">
      <c r="B6649" s="11"/>
    </row>
    <row r="6650" spans="2:2" x14ac:dyDescent="0.2">
      <c r="B6650" s="11"/>
    </row>
    <row r="6651" spans="2:2" x14ac:dyDescent="0.2">
      <c r="B6651" s="11"/>
    </row>
    <row r="6652" spans="2:2" x14ac:dyDescent="0.2">
      <c r="B6652" s="11"/>
    </row>
    <row r="6653" spans="2:2" x14ac:dyDescent="0.2">
      <c r="B6653" s="11"/>
    </row>
    <row r="6654" spans="2:2" x14ac:dyDescent="0.2">
      <c r="B6654" s="11"/>
    </row>
    <row r="6655" spans="2:2" x14ac:dyDescent="0.2">
      <c r="B6655" s="11"/>
    </row>
    <row r="6656" spans="2:2" x14ac:dyDescent="0.2">
      <c r="B6656" s="11"/>
    </row>
    <row r="6657" spans="2:2" x14ac:dyDescent="0.2">
      <c r="B6657" s="11"/>
    </row>
    <row r="6658" spans="2:2" x14ac:dyDescent="0.2">
      <c r="B6658" s="11"/>
    </row>
    <row r="6659" spans="2:2" x14ac:dyDescent="0.2">
      <c r="B6659" s="11"/>
    </row>
    <row r="6660" spans="2:2" x14ac:dyDescent="0.2">
      <c r="B6660" s="11"/>
    </row>
    <row r="6661" spans="2:2" x14ac:dyDescent="0.2">
      <c r="B6661" s="11"/>
    </row>
    <row r="6662" spans="2:2" x14ac:dyDescent="0.2">
      <c r="B6662" s="11"/>
    </row>
    <row r="6663" spans="2:2" x14ac:dyDescent="0.2">
      <c r="B6663" s="11"/>
    </row>
    <row r="6664" spans="2:2" x14ac:dyDescent="0.2">
      <c r="B6664" s="11"/>
    </row>
    <row r="6665" spans="2:2" x14ac:dyDescent="0.2">
      <c r="B6665" s="11"/>
    </row>
    <row r="6666" spans="2:2" x14ac:dyDescent="0.2">
      <c r="B6666" s="11"/>
    </row>
    <row r="6667" spans="2:2" x14ac:dyDescent="0.2">
      <c r="B6667" s="11"/>
    </row>
    <row r="6668" spans="2:2" x14ac:dyDescent="0.2">
      <c r="B6668" s="11"/>
    </row>
    <row r="6669" spans="2:2" x14ac:dyDescent="0.2">
      <c r="B6669" s="11"/>
    </row>
    <row r="6670" spans="2:2" x14ac:dyDescent="0.2">
      <c r="B6670" s="11"/>
    </row>
    <row r="6671" spans="2:2" x14ac:dyDescent="0.2">
      <c r="B6671" s="11"/>
    </row>
    <row r="6672" spans="2:2" x14ac:dyDescent="0.2">
      <c r="B6672" s="11"/>
    </row>
    <row r="6673" spans="2:2" x14ac:dyDescent="0.2">
      <c r="B6673" s="11"/>
    </row>
    <row r="6674" spans="2:2" x14ac:dyDescent="0.2">
      <c r="B6674" s="11"/>
    </row>
    <row r="6675" spans="2:2" x14ac:dyDescent="0.2">
      <c r="B6675" s="11"/>
    </row>
    <row r="6676" spans="2:2" x14ac:dyDescent="0.2">
      <c r="B6676" s="11"/>
    </row>
    <row r="6677" spans="2:2" x14ac:dyDescent="0.2">
      <c r="B6677" s="11"/>
    </row>
    <row r="6678" spans="2:2" x14ac:dyDescent="0.2">
      <c r="B6678" s="11"/>
    </row>
    <row r="6679" spans="2:2" x14ac:dyDescent="0.2">
      <c r="B6679" s="11"/>
    </row>
    <row r="6680" spans="2:2" x14ac:dyDescent="0.2">
      <c r="B6680" s="11"/>
    </row>
    <row r="6681" spans="2:2" x14ac:dyDescent="0.2">
      <c r="B6681" s="11"/>
    </row>
    <row r="6682" spans="2:2" x14ac:dyDescent="0.2">
      <c r="B6682" s="11"/>
    </row>
    <row r="6683" spans="2:2" x14ac:dyDescent="0.2">
      <c r="B6683" s="11"/>
    </row>
    <row r="6684" spans="2:2" x14ac:dyDescent="0.2">
      <c r="B6684" s="11"/>
    </row>
    <row r="6685" spans="2:2" x14ac:dyDescent="0.2">
      <c r="B6685" s="11"/>
    </row>
    <row r="6686" spans="2:2" x14ac:dyDescent="0.2">
      <c r="B6686" s="11"/>
    </row>
    <row r="6687" spans="2:2" x14ac:dyDescent="0.2">
      <c r="B6687" s="11"/>
    </row>
    <row r="6688" spans="2:2" x14ac:dyDescent="0.2">
      <c r="B6688" s="11"/>
    </row>
    <row r="6689" spans="2:2" x14ac:dyDescent="0.2">
      <c r="B6689" s="11"/>
    </row>
    <row r="6690" spans="2:2" x14ac:dyDescent="0.2">
      <c r="B6690" s="11"/>
    </row>
    <row r="6691" spans="2:2" x14ac:dyDescent="0.2">
      <c r="B6691" s="11"/>
    </row>
    <row r="6692" spans="2:2" x14ac:dyDescent="0.2">
      <c r="B6692" s="11"/>
    </row>
    <row r="6693" spans="2:2" x14ac:dyDescent="0.2">
      <c r="B6693" s="11"/>
    </row>
    <row r="6694" spans="2:2" x14ac:dyDescent="0.2">
      <c r="B6694" s="11"/>
    </row>
    <row r="6695" spans="2:2" x14ac:dyDescent="0.2">
      <c r="B6695" s="11"/>
    </row>
    <row r="6696" spans="2:2" x14ac:dyDescent="0.2">
      <c r="B6696" s="11"/>
    </row>
    <row r="6697" spans="2:2" x14ac:dyDescent="0.2">
      <c r="B6697" s="11"/>
    </row>
    <row r="6698" spans="2:2" x14ac:dyDescent="0.2">
      <c r="B6698" s="11"/>
    </row>
    <row r="6699" spans="2:2" x14ac:dyDescent="0.2">
      <c r="B6699" s="11"/>
    </row>
    <row r="6700" spans="2:2" x14ac:dyDescent="0.2">
      <c r="B6700" s="11"/>
    </row>
    <row r="6701" spans="2:2" x14ac:dyDescent="0.2">
      <c r="B6701" s="11"/>
    </row>
    <row r="6702" spans="2:2" x14ac:dyDescent="0.2">
      <c r="B6702" s="11"/>
    </row>
    <row r="6703" spans="2:2" x14ac:dyDescent="0.2">
      <c r="B6703" s="11"/>
    </row>
    <row r="6704" spans="2:2" x14ac:dyDescent="0.2">
      <c r="B6704" s="11"/>
    </row>
    <row r="6705" spans="2:2" x14ac:dyDescent="0.2">
      <c r="B6705" s="11"/>
    </row>
    <row r="6706" spans="2:2" x14ac:dyDescent="0.2">
      <c r="B6706" s="11"/>
    </row>
    <row r="6707" spans="2:2" x14ac:dyDescent="0.2">
      <c r="B6707" s="11"/>
    </row>
    <row r="6708" spans="2:2" x14ac:dyDescent="0.2">
      <c r="B6708" s="11"/>
    </row>
    <row r="6709" spans="2:2" x14ac:dyDescent="0.2">
      <c r="B6709" s="11"/>
    </row>
    <row r="6710" spans="2:2" x14ac:dyDescent="0.2">
      <c r="B6710" s="11"/>
    </row>
    <row r="6711" spans="2:2" x14ac:dyDescent="0.2">
      <c r="B6711" s="11"/>
    </row>
    <row r="6712" spans="2:2" x14ac:dyDescent="0.2">
      <c r="B6712" s="11"/>
    </row>
    <row r="6713" spans="2:2" x14ac:dyDescent="0.2">
      <c r="B6713" s="11"/>
    </row>
    <row r="6714" spans="2:2" x14ac:dyDescent="0.2">
      <c r="B6714" s="11"/>
    </row>
    <row r="6715" spans="2:2" x14ac:dyDescent="0.2">
      <c r="B6715" s="11"/>
    </row>
    <row r="6716" spans="2:2" x14ac:dyDescent="0.2">
      <c r="B6716" s="11"/>
    </row>
    <row r="6717" spans="2:2" x14ac:dyDescent="0.2">
      <c r="B6717" s="11"/>
    </row>
    <row r="6718" spans="2:2" x14ac:dyDescent="0.2">
      <c r="B6718" s="11"/>
    </row>
    <row r="6719" spans="2:2" x14ac:dyDescent="0.2">
      <c r="B6719" s="11"/>
    </row>
    <row r="6720" spans="2:2" x14ac:dyDescent="0.2">
      <c r="B6720" s="11"/>
    </row>
    <row r="6721" spans="2:2" x14ac:dyDescent="0.2">
      <c r="B6721" s="11"/>
    </row>
    <row r="6722" spans="2:2" x14ac:dyDescent="0.2">
      <c r="B6722" s="11"/>
    </row>
    <row r="6723" spans="2:2" x14ac:dyDescent="0.2">
      <c r="B6723" s="11"/>
    </row>
    <row r="6724" spans="2:2" x14ac:dyDescent="0.2">
      <c r="B6724" s="11"/>
    </row>
    <row r="6725" spans="2:2" x14ac:dyDescent="0.2">
      <c r="B6725" s="11"/>
    </row>
    <row r="6726" spans="2:2" x14ac:dyDescent="0.2">
      <c r="B6726" s="11"/>
    </row>
    <row r="6727" spans="2:2" x14ac:dyDescent="0.2">
      <c r="B6727" s="11"/>
    </row>
    <row r="6728" spans="2:2" x14ac:dyDescent="0.2">
      <c r="B6728" s="11"/>
    </row>
    <row r="6729" spans="2:2" x14ac:dyDescent="0.2">
      <c r="B6729" s="11"/>
    </row>
    <row r="6730" spans="2:2" x14ac:dyDescent="0.2">
      <c r="B6730" s="11"/>
    </row>
    <row r="6731" spans="2:2" x14ac:dyDescent="0.2">
      <c r="B6731" s="11"/>
    </row>
    <row r="6732" spans="2:2" x14ac:dyDescent="0.2">
      <c r="B6732" s="11"/>
    </row>
    <row r="6733" spans="2:2" x14ac:dyDescent="0.2">
      <c r="B6733" s="11"/>
    </row>
    <row r="6734" spans="2:2" x14ac:dyDescent="0.2">
      <c r="B6734" s="11"/>
    </row>
    <row r="6735" spans="2:2" x14ac:dyDescent="0.2">
      <c r="B6735" s="11"/>
    </row>
    <row r="6736" spans="2:2" x14ac:dyDescent="0.2">
      <c r="B6736" s="11"/>
    </row>
    <row r="6737" spans="2:2" x14ac:dyDescent="0.2">
      <c r="B6737" s="11"/>
    </row>
    <row r="6738" spans="2:2" x14ac:dyDescent="0.2">
      <c r="B6738" s="11"/>
    </row>
    <row r="6739" spans="2:2" x14ac:dyDescent="0.2">
      <c r="B6739" s="11"/>
    </row>
    <row r="6740" spans="2:2" x14ac:dyDescent="0.2">
      <c r="B6740" s="11"/>
    </row>
    <row r="6741" spans="2:2" x14ac:dyDescent="0.2">
      <c r="B6741" s="11"/>
    </row>
    <row r="6742" spans="2:2" x14ac:dyDescent="0.2">
      <c r="B6742" s="11"/>
    </row>
    <row r="6743" spans="2:2" x14ac:dyDescent="0.2">
      <c r="B6743" s="11"/>
    </row>
    <row r="6744" spans="2:2" x14ac:dyDescent="0.2">
      <c r="B6744" s="11"/>
    </row>
    <row r="6745" spans="2:2" x14ac:dyDescent="0.2">
      <c r="B6745" s="11"/>
    </row>
    <row r="6746" spans="2:2" x14ac:dyDescent="0.2">
      <c r="B6746" s="11"/>
    </row>
    <row r="6747" spans="2:2" x14ac:dyDescent="0.2">
      <c r="B6747" s="11"/>
    </row>
    <row r="6748" spans="2:2" x14ac:dyDescent="0.2">
      <c r="B6748" s="11"/>
    </row>
    <row r="6749" spans="2:2" x14ac:dyDescent="0.2">
      <c r="B6749" s="11"/>
    </row>
    <row r="6750" spans="2:2" x14ac:dyDescent="0.2">
      <c r="B6750" s="11"/>
    </row>
    <row r="6751" spans="2:2" x14ac:dyDescent="0.2">
      <c r="B6751" s="11"/>
    </row>
    <row r="6752" spans="2:2" x14ac:dyDescent="0.2">
      <c r="B6752" s="11"/>
    </row>
    <row r="6753" spans="2:2" x14ac:dyDescent="0.2">
      <c r="B6753" s="11"/>
    </row>
    <row r="6754" spans="2:2" x14ac:dyDescent="0.2">
      <c r="B6754" s="11"/>
    </row>
    <row r="6755" spans="2:2" x14ac:dyDescent="0.2">
      <c r="B6755" s="11"/>
    </row>
    <row r="6756" spans="2:2" x14ac:dyDescent="0.2">
      <c r="B6756" s="11"/>
    </row>
    <row r="6757" spans="2:2" x14ac:dyDescent="0.2">
      <c r="B6757" s="11"/>
    </row>
    <row r="6758" spans="2:2" x14ac:dyDescent="0.2">
      <c r="B6758" s="11"/>
    </row>
    <row r="6759" spans="2:2" x14ac:dyDescent="0.2">
      <c r="B6759" s="11"/>
    </row>
    <row r="6760" spans="2:2" x14ac:dyDescent="0.2">
      <c r="B6760" s="11"/>
    </row>
    <row r="6761" spans="2:2" x14ac:dyDescent="0.2">
      <c r="B6761" s="11"/>
    </row>
    <row r="6762" spans="2:2" x14ac:dyDescent="0.2">
      <c r="B6762" s="11"/>
    </row>
    <row r="6763" spans="2:2" x14ac:dyDescent="0.2">
      <c r="B6763" s="11"/>
    </row>
    <row r="6764" spans="2:2" x14ac:dyDescent="0.2">
      <c r="B6764" s="11"/>
    </row>
    <row r="6765" spans="2:2" x14ac:dyDescent="0.2">
      <c r="B6765" s="11"/>
    </row>
    <row r="6766" spans="2:2" x14ac:dyDescent="0.2">
      <c r="B6766" s="11"/>
    </row>
    <row r="6767" spans="2:2" x14ac:dyDescent="0.2">
      <c r="B6767" s="11"/>
    </row>
    <row r="6768" spans="2:2" x14ac:dyDescent="0.2">
      <c r="B6768" s="11"/>
    </row>
    <row r="6769" spans="2:2" x14ac:dyDescent="0.2">
      <c r="B6769" s="11"/>
    </row>
    <row r="6770" spans="2:2" x14ac:dyDescent="0.2">
      <c r="B6770" s="11"/>
    </row>
    <row r="6771" spans="2:2" x14ac:dyDescent="0.2">
      <c r="B6771" s="11"/>
    </row>
    <row r="6772" spans="2:2" x14ac:dyDescent="0.2">
      <c r="B6772" s="11"/>
    </row>
    <row r="6773" spans="2:2" x14ac:dyDescent="0.2">
      <c r="B6773" s="11"/>
    </row>
    <row r="6774" spans="2:2" x14ac:dyDescent="0.2">
      <c r="B6774" s="11"/>
    </row>
    <row r="6775" spans="2:2" x14ac:dyDescent="0.2">
      <c r="B6775" s="11"/>
    </row>
    <row r="6776" spans="2:2" x14ac:dyDescent="0.2">
      <c r="B6776" s="11"/>
    </row>
    <row r="6777" spans="2:2" x14ac:dyDescent="0.2">
      <c r="B6777" s="11"/>
    </row>
    <row r="6778" spans="2:2" x14ac:dyDescent="0.2">
      <c r="B6778" s="11"/>
    </row>
    <row r="6779" spans="2:2" x14ac:dyDescent="0.2">
      <c r="B6779" s="11"/>
    </row>
    <row r="6780" spans="2:2" x14ac:dyDescent="0.2">
      <c r="B6780" s="11"/>
    </row>
    <row r="6781" spans="2:2" x14ac:dyDescent="0.2">
      <c r="B6781" s="11"/>
    </row>
    <row r="6782" spans="2:2" x14ac:dyDescent="0.2">
      <c r="B6782" s="11"/>
    </row>
    <row r="6783" spans="2:2" x14ac:dyDescent="0.2">
      <c r="B6783" s="11"/>
    </row>
    <row r="6784" spans="2:2" x14ac:dyDescent="0.2">
      <c r="B6784" s="11"/>
    </row>
    <row r="6785" spans="2:2" x14ac:dyDescent="0.2">
      <c r="B6785" s="11"/>
    </row>
    <row r="6786" spans="2:2" x14ac:dyDescent="0.2">
      <c r="B6786" s="11"/>
    </row>
    <row r="6787" spans="2:2" x14ac:dyDescent="0.2">
      <c r="B6787" s="11"/>
    </row>
    <row r="6788" spans="2:2" x14ac:dyDescent="0.2">
      <c r="B6788" s="11"/>
    </row>
    <row r="6789" spans="2:2" x14ac:dyDescent="0.2">
      <c r="B6789" s="11"/>
    </row>
    <row r="6790" spans="2:2" x14ac:dyDescent="0.2">
      <c r="B6790" s="11"/>
    </row>
    <row r="6791" spans="2:2" x14ac:dyDescent="0.2">
      <c r="B6791" s="11"/>
    </row>
    <row r="6792" spans="2:2" x14ac:dyDescent="0.2">
      <c r="B6792" s="11"/>
    </row>
    <row r="6793" spans="2:2" x14ac:dyDescent="0.2">
      <c r="B6793" s="11"/>
    </row>
    <row r="6794" spans="2:2" x14ac:dyDescent="0.2">
      <c r="B6794" s="11"/>
    </row>
    <row r="6795" spans="2:2" x14ac:dyDescent="0.2">
      <c r="B6795" s="11"/>
    </row>
    <row r="6796" spans="2:2" x14ac:dyDescent="0.2">
      <c r="B6796" s="11"/>
    </row>
    <row r="6797" spans="2:2" x14ac:dyDescent="0.2">
      <c r="B6797" s="11"/>
    </row>
    <row r="6798" spans="2:2" x14ac:dyDescent="0.2">
      <c r="B6798" s="11"/>
    </row>
    <row r="6799" spans="2:2" x14ac:dyDescent="0.2">
      <c r="B6799" s="11"/>
    </row>
    <row r="6800" spans="2:2" x14ac:dyDescent="0.2">
      <c r="B6800" s="11"/>
    </row>
    <row r="6801" spans="2:2" x14ac:dyDescent="0.2">
      <c r="B6801" s="11"/>
    </row>
    <row r="6802" spans="2:2" x14ac:dyDescent="0.2">
      <c r="B6802" s="11"/>
    </row>
    <row r="6803" spans="2:2" x14ac:dyDescent="0.2">
      <c r="B6803" s="11"/>
    </row>
    <row r="6804" spans="2:2" x14ac:dyDescent="0.2">
      <c r="B6804" s="11"/>
    </row>
    <row r="6805" spans="2:2" x14ac:dyDescent="0.2">
      <c r="B6805" s="11"/>
    </row>
    <row r="6806" spans="2:2" x14ac:dyDescent="0.2">
      <c r="B6806" s="11"/>
    </row>
    <row r="6807" spans="2:2" x14ac:dyDescent="0.2">
      <c r="B6807" s="11"/>
    </row>
    <row r="6808" spans="2:2" x14ac:dyDescent="0.2">
      <c r="B6808" s="11"/>
    </row>
    <row r="6809" spans="2:2" x14ac:dyDescent="0.2">
      <c r="B6809" s="11"/>
    </row>
    <row r="6810" spans="2:2" x14ac:dyDescent="0.2">
      <c r="B6810" s="11"/>
    </row>
    <row r="6811" spans="2:2" x14ac:dyDescent="0.2">
      <c r="B6811" s="11"/>
    </row>
    <row r="6812" spans="2:2" x14ac:dyDescent="0.2">
      <c r="B6812" s="11"/>
    </row>
    <row r="6813" spans="2:2" x14ac:dyDescent="0.2">
      <c r="B6813" s="11"/>
    </row>
    <row r="6814" spans="2:2" x14ac:dyDescent="0.2">
      <c r="B6814" s="11"/>
    </row>
    <row r="6815" spans="2:2" x14ac:dyDescent="0.2">
      <c r="B6815" s="11"/>
    </row>
    <row r="6816" spans="2:2" x14ac:dyDescent="0.2">
      <c r="B6816" s="11"/>
    </row>
    <row r="6817" spans="2:2" x14ac:dyDescent="0.2">
      <c r="B6817" s="11"/>
    </row>
    <row r="6818" spans="2:2" x14ac:dyDescent="0.2">
      <c r="B6818" s="11"/>
    </row>
    <row r="6819" spans="2:2" x14ac:dyDescent="0.2">
      <c r="B6819" s="11"/>
    </row>
    <row r="6820" spans="2:2" x14ac:dyDescent="0.2">
      <c r="B6820" s="11"/>
    </row>
    <row r="6821" spans="2:2" x14ac:dyDescent="0.2">
      <c r="B6821" s="11"/>
    </row>
    <row r="6822" spans="2:2" x14ac:dyDescent="0.2">
      <c r="B6822" s="11"/>
    </row>
    <row r="6823" spans="2:2" x14ac:dyDescent="0.2">
      <c r="B6823" s="11"/>
    </row>
    <row r="6824" spans="2:2" x14ac:dyDescent="0.2">
      <c r="B6824" s="11"/>
    </row>
    <row r="6825" spans="2:2" x14ac:dyDescent="0.2">
      <c r="B6825" s="11"/>
    </row>
    <row r="6826" spans="2:2" x14ac:dyDescent="0.2">
      <c r="B6826" s="11"/>
    </row>
    <row r="6827" spans="2:2" x14ac:dyDescent="0.2">
      <c r="B6827" s="11"/>
    </row>
    <row r="6828" spans="2:2" x14ac:dyDescent="0.2">
      <c r="B6828" s="11"/>
    </row>
    <row r="6829" spans="2:2" x14ac:dyDescent="0.2">
      <c r="B6829" s="11"/>
    </row>
    <row r="6830" spans="2:2" x14ac:dyDescent="0.2">
      <c r="B6830" s="11"/>
    </row>
    <row r="6831" spans="2:2" x14ac:dyDescent="0.2">
      <c r="B6831" s="11"/>
    </row>
    <row r="6832" spans="2:2" x14ac:dyDescent="0.2">
      <c r="B6832" s="11"/>
    </row>
    <row r="6833" spans="2:2" x14ac:dyDescent="0.2">
      <c r="B6833" s="11"/>
    </row>
    <row r="6834" spans="2:2" x14ac:dyDescent="0.2">
      <c r="B6834" s="11"/>
    </row>
    <row r="6835" spans="2:2" x14ac:dyDescent="0.2">
      <c r="B6835" s="11"/>
    </row>
    <row r="6836" spans="2:2" x14ac:dyDescent="0.2">
      <c r="B6836" s="11"/>
    </row>
    <row r="6837" spans="2:2" x14ac:dyDescent="0.2">
      <c r="B6837" s="11"/>
    </row>
    <row r="6838" spans="2:2" x14ac:dyDescent="0.2">
      <c r="B6838" s="11"/>
    </row>
    <row r="6839" spans="2:2" x14ac:dyDescent="0.2">
      <c r="B6839" s="11"/>
    </row>
    <row r="6840" spans="2:2" x14ac:dyDescent="0.2">
      <c r="B6840" s="11"/>
    </row>
    <row r="6841" spans="2:2" x14ac:dyDescent="0.2">
      <c r="B6841" s="11"/>
    </row>
    <row r="6842" spans="2:2" x14ac:dyDescent="0.2">
      <c r="B6842" s="11"/>
    </row>
    <row r="6843" spans="2:2" x14ac:dyDescent="0.2">
      <c r="B6843" s="11"/>
    </row>
    <row r="6844" spans="2:2" x14ac:dyDescent="0.2">
      <c r="B6844" s="11"/>
    </row>
    <row r="6845" spans="2:2" x14ac:dyDescent="0.2">
      <c r="B6845" s="11"/>
    </row>
    <row r="6846" spans="2:2" x14ac:dyDescent="0.2">
      <c r="B6846" s="11"/>
    </row>
    <row r="6847" spans="2:2" x14ac:dyDescent="0.2">
      <c r="B6847" s="11"/>
    </row>
    <row r="6848" spans="2:2" x14ac:dyDescent="0.2">
      <c r="B6848" s="11"/>
    </row>
    <row r="6849" spans="2:2" x14ac:dyDescent="0.2">
      <c r="B6849" s="11"/>
    </row>
    <row r="6850" spans="2:2" x14ac:dyDescent="0.2">
      <c r="B6850" s="11"/>
    </row>
    <row r="6851" spans="2:2" x14ac:dyDescent="0.2">
      <c r="B6851" s="11"/>
    </row>
    <row r="6852" spans="2:2" x14ac:dyDescent="0.2">
      <c r="B6852" s="11"/>
    </row>
    <row r="6853" spans="2:2" x14ac:dyDescent="0.2">
      <c r="B6853" s="11"/>
    </row>
    <row r="6854" spans="2:2" x14ac:dyDescent="0.2">
      <c r="B6854" s="11"/>
    </row>
    <row r="6855" spans="2:2" x14ac:dyDescent="0.2">
      <c r="B6855" s="11"/>
    </row>
    <row r="6856" spans="2:2" x14ac:dyDescent="0.2">
      <c r="B6856" s="11"/>
    </row>
    <row r="6857" spans="2:2" x14ac:dyDescent="0.2">
      <c r="B6857" s="11"/>
    </row>
    <row r="6858" spans="2:2" x14ac:dyDescent="0.2">
      <c r="B6858" s="11"/>
    </row>
    <row r="6859" spans="2:2" x14ac:dyDescent="0.2">
      <c r="B6859" s="11"/>
    </row>
    <row r="6860" spans="2:2" x14ac:dyDescent="0.2">
      <c r="B6860" s="11"/>
    </row>
    <row r="6861" spans="2:2" x14ac:dyDescent="0.2">
      <c r="B6861" s="11"/>
    </row>
    <row r="6862" spans="2:2" x14ac:dyDescent="0.2">
      <c r="B6862" s="11"/>
    </row>
    <row r="6863" spans="2:2" x14ac:dyDescent="0.2">
      <c r="B6863" s="11"/>
    </row>
    <row r="6864" spans="2:2" x14ac:dyDescent="0.2">
      <c r="B6864" s="11"/>
    </row>
    <row r="6865" spans="2:2" x14ac:dyDescent="0.2">
      <c r="B6865" s="11"/>
    </row>
    <row r="6866" spans="2:2" x14ac:dyDescent="0.2">
      <c r="B6866" s="11"/>
    </row>
    <row r="6867" spans="2:2" x14ac:dyDescent="0.2">
      <c r="B6867" s="11"/>
    </row>
    <row r="6868" spans="2:2" x14ac:dyDescent="0.2">
      <c r="B6868" s="11"/>
    </row>
    <row r="6869" spans="2:2" x14ac:dyDescent="0.2">
      <c r="B6869" s="11"/>
    </row>
    <row r="6870" spans="2:2" x14ac:dyDescent="0.2">
      <c r="B6870" s="11"/>
    </row>
    <row r="6871" spans="2:2" x14ac:dyDescent="0.2">
      <c r="B6871" s="11"/>
    </row>
    <row r="6872" spans="2:2" x14ac:dyDescent="0.2">
      <c r="B6872" s="11"/>
    </row>
    <row r="6873" spans="2:2" x14ac:dyDescent="0.2">
      <c r="B6873" s="11"/>
    </row>
    <row r="6874" spans="2:2" x14ac:dyDescent="0.2">
      <c r="B6874" s="11"/>
    </row>
    <row r="6875" spans="2:2" x14ac:dyDescent="0.2">
      <c r="B6875" s="11"/>
    </row>
    <row r="6876" spans="2:2" x14ac:dyDescent="0.2">
      <c r="B6876" s="11"/>
    </row>
    <row r="6877" spans="2:2" x14ac:dyDescent="0.2">
      <c r="B6877" s="11"/>
    </row>
    <row r="6878" spans="2:2" x14ac:dyDescent="0.2">
      <c r="B6878" s="11"/>
    </row>
    <row r="6879" spans="2:2" x14ac:dyDescent="0.2">
      <c r="B6879" s="11"/>
    </row>
    <row r="6880" spans="2:2" x14ac:dyDescent="0.2">
      <c r="B6880" s="11"/>
    </row>
    <row r="6881" spans="2:2" x14ac:dyDescent="0.2">
      <c r="B6881" s="11"/>
    </row>
    <row r="6882" spans="2:2" x14ac:dyDescent="0.2">
      <c r="B6882" s="11"/>
    </row>
    <row r="6883" spans="2:2" x14ac:dyDescent="0.2">
      <c r="B6883" s="11"/>
    </row>
    <row r="6884" spans="2:2" x14ac:dyDescent="0.2">
      <c r="B6884" s="11"/>
    </row>
    <row r="6885" spans="2:2" x14ac:dyDescent="0.2">
      <c r="B6885" s="11"/>
    </row>
    <row r="6886" spans="2:2" x14ac:dyDescent="0.2">
      <c r="B6886" s="11"/>
    </row>
    <row r="6887" spans="2:2" x14ac:dyDescent="0.2">
      <c r="B6887" s="11"/>
    </row>
    <row r="6888" spans="2:2" x14ac:dyDescent="0.2">
      <c r="B6888" s="11"/>
    </row>
    <row r="6889" spans="2:2" x14ac:dyDescent="0.2">
      <c r="B6889" s="11"/>
    </row>
    <row r="6890" spans="2:2" x14ac:dyDescent="0.2">
      <c r="B6890" s="11"/>
    </row>
    <row r="6891" spans="2:2" x14ac:dyDescent="0.2">
      <c r="B6891" s="11"/>
    </row>
    <row r="6892" spans="2:2" x14ac:dyDescent="0.2">
      <c r="B6892" s="11"/>
    </row>
    <row r="6893" spans="2:2" x14ac:dyDescent="0.2">
      <c r="B6893" s="11"/>
    </row>
    <row r="6894" spans="2:2" x14ac:dyDescent="0.2">
      <c r="B6894" s="11"/>
    </row>
    <row r="6895" spans="2:2" x14ac:dyDescent="0.2">
      <c r="B6895" s="11"/>
    </row>
    <row r="6896" spans="2:2" x14ac:dyDescent="0.2">
      <c r="B6896" s="11"/>
    </row>
    <row r="6897" spans="2:2" x14ac:dyDescent="0.2">
      <c r="B6897" s="11"/>
    </row>
    <row r="6898" spans="2:2" x14ac:dyDescent="0.2">
      <c r="B6898" s="11"/>
    </row>
    <row r="6899" spans="2:2" x14ac:dyDescent="0.2">
      <c r="B6899" s="11"/>
    </row>
    <row r="6900" spans="2:2" x14ac:dyDescent="0.2">
      <c r="B6900" s="11"/>
    </row>
    <row r="6901" spans="2:2" x14ac:dyDescent="0.2">
      <c r="B6901" s="11"/>
    </row>
    <row r="6902" spans="2:2" x14ac:dyDescent="0.2">
      <c r="B6902" s="11"/>
    </row>
    <row r="6903" spans="2:2" x14ac:dyDescent="0.2">
      <c r="B6903" s="11"/>
    </row>
    <row r="6904" spans="2:2" x14ac:dyDescent="0.2">
      <c r="B6904" s="11"/>
    </row>
    <row r="6905" spans="2:2" x14ac:dyDescent="0.2">
      <c r="B6905" s="11"/>
    </row>
    <row r="6906" spans="2:2" x14ac:dyDescent="0.2">
      <c r="B6906" s="11"/>
    </row>
    <row r="6907" spans="2:2" x14ac:dyDescent="0.2">
      <c r="B6907" s="11"/>
    </row>
    <row r="6908" spans="2:2" x14ac:dyDescent="0.2">
      <c r="B6908" s="11"/>
    </row>
    <row r="6909" spans="2:2" x14ac:dyDescent="0.2">
      <c r="B6909" s="11"/>
    </row>
    <row r="6910" spans="2:2" x14ac:dyDescent="0.2">
      <c r="B6910" s="11"/>
    </row>
    <row r="6911" spans="2:2" x14ac:dyDescent="0.2">
      <c r="B6911" s="11"/>
    </row>
    <row r="6912" spans="2:2" x14ac:dyDescent="0.2">
      <c r="B6912" s="11"/>
    </row>
    <row r="6913" spans="2:2" x14ac:dyDescent="0.2">
      <c r="B6913" s="11"/>
    </row>
    <row r="6914" spans="2:2" x14ac:dyDescent="0.2">
      <c r="B6914" s="11"/>
    </row>
    <row r="6915" spans="2:2" x14ac:dyDescent="0.2">
      <c r="B6915" s="11"/>
    </row>
    <row r="6916" spans="2:2" x14ac:dyDescent="0.2">
      <c r="B6916" s="11"/>
    </row>
    <row r="6917" spans="2:2" x14ac:dyDescent="0.2">
      <c r="B6917" s="11"/>
    </row>
    <row r="6918" spans="2:2" x14ac:dyDescent="0.2">
      <c r="B6918" s="11"/>
    </row>
    <row r="6919" spans="2:2" x14ac:dyDescent="0.2">
      <c r="B6919" s="11"/>
    </row>
    <row r="6920" spans="2:2" x14ac:dyDescent="0.2">
      <c r="B6920" s="11"/>
    </row>
    <row r="6921" spans="2:2" x14ac:dyDescent="0.2">
      <c r="B6921" s="11"/>
    </row>
    <row r="6922" spans="2:2" x14ac:dyDescent="0.2">
      <c r="B6922" s="11"/>
    </row>
    <row r="6923" spans="2:2" x14ac:dyDescent="0.2">
      <c r="B6923" s="11"/>
    </row>
    <row r="6924" spans="2:2" x14ac:dyDescent="0.2">
      <c r="B6924" s="11"/>
    </row>
    <row r="6925" spans="2:2" x14ac:dyDescent="0.2">
      <c r="B6925" s="11"/>
    </row>
    <row r="6926" spans="2:2" x14ac:dyDescent="0.2">
      <c r="B6926" s="11"/>
    </row>
    <row r="6927" spans="2:2" x14ac:dyDescent="0.2">
      <c r="B6927" s="11"/>
    </row>
    <row r="6928" spans="2:2" x14ac:dyDescent="0.2">
      <c r="B6928" s="11"/>
    </row>
    <row r="6929" spans="2:2" x14ac:dyDescent="0.2">
      <c r="B6929" s="11"/>
    </row>
    <row r="6930" spans="2:2" x14ac:dyDescent="0.2">
      <c r="B6930" s="11"/>
    </row>
    <row r="6931" spans="2:2" x14ac:dyDescent="0.2">
      <c r="B6931" s="11"/>
    </row>
    <row r="6932" spans="2:2" x14ac:dyDescent="0.2">
      <c r="B6932" s="11"/>
    </row>
    <row r="6933" spans="2:2" x14ac:dyDescent="0.2">
      <c r="B6933" s="11"/>
    </row>
    <row r="6934" spans="2:2" x14ac:dyDescent="0.2">
      <c r="B6934" s="11"/>
    </row>
    <row r="6935" spans="2:2" x14ac:dyDescent="0.2">
      <c r="B6935" s="11"/>
    </row>
    <row r="6936" spans="2:2" x14ac:dyDescent="0.2">
      <c r="B6936" s="11"/>
    </row>
    <row r="6937" spans="2:2" x14ac:dyDescent="0.2">
      <c r="B6937" s="11"/>
    </row>
    <row r="6938" spans="2:2" x14ac:dyDescent="0.2">
      <c r="B6938" s="11"/>
    </row>
    <row r="6939" spans="2:2" x14ac:dyDescent="0.2">
      <c r="B6939" s="11"/>
    </row>
    <row r="6940" spans="2:2" x14ac:dyDescent="0.2">
      <c r="B6940" s="11"/>
    </row>
    <row r="6941" spans="2:2" x14ac:dyDescent="0.2">
      <c r="B6941" s="11"/>
    </row>
    <row r="6942" spans="2:2" x14ac:dyDescent="0.2">
      <c r="B6942" s="11"/>
    </row>
    <row r="6943" spans="2:2" x14ac:dyDescent="0.2">
      <c r="B6943" s="11"/>
    </row>
    <row r="6944" spans="2:2" x14ac:dyDescent="0.2">
      <c r="B6944" s="11"/>
    </row>
    <row r="6945" spans="2:2" x14ac:dyDescent="0.2">
      <c r="B6945" s="11"/>
    </row>
    <row r="6946" spans="2:2" x14ac:dyDescent="0.2">
      <c r="B6946" s="11"/>
    </row>
    <row r="6947" spans="2:2" x14ac:dyDescent="0.2">
      <c r="B6947" s="11"/>
    </row>
    <row r="6948" spans="2:2" x14ac:dyDescent="0.2">
      <c r="B6948" s="11"/>
    </row>
    <row r="6949" spans="2:2" x14ac:dyDescent="0.2">
      <c r="B6949" s="11"/>
    </row>
    <row r="6950" spans="2:2" x14ac:dyDescent="0.2">
      <c r="B6950" s="11"/>
    </row>
    <row r="6951" spans="2:2" x14ac:dyDescent="0.2">
      <c r="B6951" s="11"/>
    </row>
    <row r="6952" spans="2:2" x14ac:dyDescent="0.2">
      <c r="B6952" s="11"/>
    </row>
    <row r="6953" spans="2:2" x14ac:dyDescent="0.2">
      <c r="B6953" s="11"/>
    </row>
    <row r="6954" spans="2:2" x14ac:dyDescent="0.2">
      <c r="B6954" s="11"/>
    </row>
    <row r="6955" spans="2:2" x14ac:dyDescent="0.2">
      <c r="B6955" s="11"/>
    </row>
    <row r="6956" spans="2:2" x14ac:dyDescent="0.2">
      <c r="B6956" s="11"/>
    </row>
    <row r="6957" spans="2:2" x14ac:dyDescent="0.2">
      <c r="B6957" s="11"/>
    </row>
    <row r="6958" spans="2:2" x14ac:dyDescent="0.2">
      <c r="B6958" s="11"/>
    </row>
    <row r="6959" spans="2:2" x14ac:dyDescent="0.2">
      <c r="B6959" s="11"/>
    </row>
    <row r="6960" spans="2:2" x14ac:dyDescent="0.2">
      <c r="B6960" s="11"/>
    </row>
    <row r="6961" spans="2:2" x14ac:dyDescent="0.2">
      <c r="B6961" s="11"/>
    </row>
    <row r="6962" spans="2:2" x14ac:dyDescent="0.2">
      <c r="B6962" s="11"/>
    </row>
    <row r="6963" spans="2:2" x14ac:dyDescent="0.2">
      <c r="B6963" s="11"/>
    </row>
    <row r="6964" spans="2:2" x14ac:dyDescent="0.2">
      <c r="B6964" s="11"/>
    </row>
    <row r="6965" spans="2:2" x14ac:dyDescent="0.2">
      <c r="B6965" s="11"/>
    </row>
    <row r="6966" spans="2:2" x14ac:dyDescent="0.2">
      <c r="B6966" s="11"/>
    </row>
    <row r="6967" spans="2:2" x14ac:dyDescent="0.2">
      <c r="B6967" s="11"/>
    </row>
    <row r="6968" spans="2:2" x14ac:dyDescent="0.2">
      <c r="B6968" s="11"/>
    </row>
    <row r="6969" spans="2:2" x14ac:dyDescent="0.2">
      <c r="B6969" s="11"/>
    </row>
    <row r="6970" spans="2:2" x14ac:dyDescent="0.2">
      <c r="B6970" s="11"/>
    </row>
    <row r="6971" spans="2:2" x14ac:dyDescent="0.2">
      <c r="B6971" s="11"/>
    </row>
    <row r="6972" spans="2:2" x14ac:dyDescent="0.2">
      <c r="B6972" s="11"/>
    </row>
    <row r="6973" spans="2:2" x14ac:dyDescent="0.2">
      <c r="B6973" s="11"/>
    </row>
    <row r="6974" spans="2:2" x14ac:dyDescent="0.2">
      <c r="B6974" s="11"/>
    </row>
    <row r="6975" spans="2:2" x14ac:dyDescent="0.2">
      <c r="B6975" s="11"/>
    </row>
    <row r="6976" spans="2:2" x14ac:dyDescent="0.2">
      <c r="B6976" s="11"/>
    </row>
    <row r="6977" spans="2:2" x14ac:dyDescent="0.2">
      <c r="B6977" s="11"/>
    </row>
    <row r="6978" spans="2:2" x14ac:dyDescent="0.2">
      <c r="B6978" s="11"/>
    </row>
    <row r="6979" spans="2:2" x14ac:dyDescent="0.2">
      <c r="B6979" s="11"/>
    </row>
    <row r="6980" spans="2:2" x14ac:dyDescent="0.2">
      <c r="B6980" s="11"/>
    </row>
    <row r="6981" spans="2:2" x14ac:dyDescent="0.2">
      <c r="B6981" s="11"/>
    </row>
    <row r="6982" spans="2:2" x14ac:dyDescent="0.2">
      <c r="B6982" s="11"/>
    </row>
    <row r="6983" spans="2:2" x14ac:dyDescent="0.2">
      <c r="B6983" s="11"/>
    </row>
    <row r="6984" spans="2:2" x14ac:dyDescent="0.2">
      <c r="B6984" s="11"/>
    </row>
    <row r="6985" spans="2:2" x14ac:dyDescent="0.2">
      <c r="B6985" s="11"/>
    </row>
    <row r="6986" spans="2:2" x14ac:dyDescent="0.2">
      <c r="B6986" s="11"/>
    </row>
    <row r="6987" spans="2:2" x14ac:dyDescent="0.2">
      <c r="B6987" s="11"/>
    </row>
    <row r="6988" spans="2:2" x14ac:dyDescent="0.2">
      <c r="B6988" s="11"/>
    </row>
    <row r="6989" spans="2:2" x14ac:dyDescent="0.2">
      <c r="B6989" s="11"/>
    </row>
    <row r="6990" spans="2:2" x14ac:dyDescent="0.2">
      <c r="B6990" s="11"/>
    </row>
    <row r="6991" spans="2:2" x14ac:dyDescent="0.2">
      <c r="B6991" s="11"/>
    </row>
    <row r="6992" spans="2:2" x14ac:dyDescent="0.2">
      <c r="B6992" s="11"/>
    </row>
    <row r="6993" spans="2:2" x14ac:dyDescent="0.2">
      <c r="B6993" s="11"/>
    </row>
    <row r="6994" spans="2:2" x14ac:dyDescent="0.2">
      <c r="B6994" s="11"/>
    </row>
    <row r="6995" spans="2:2" x14ac:dyDescent="0.2">
      <c r="B6995" s="11"/>
    </row>
    <row r="6996" spans="2:2" x14ac:dyDescent="0.2">
      <c r="B6996" s="11"/>
    </row>
    <row r="6997" spans="2:2" x14ac:dyDescent="0.2">
      <c r="B6997" s="11"/>
    </row>
    <row r="6998" spans="2:2" x14ac:dyDescent="0.2">
      <c r="B6998" s="11"/>
    </row>
    <row r="6999" spans="2:2" x14ac:dyDescent="0.2">
      <c r="B6999" s="11"/>
    </row>
    <row r="7000" spans="2:2" x14ac:dyDescent="0.2">
      <c r="B7000" s="11"/>
    </row>
    <row r="7001" spans="2:2" x14ac:dyDescent="0.2">
      <c r="B7001" s="11"/>
    </row>
    <row r="7002" spans="2:2" x14ac:dyDescent="0.2">
      <c r="B7002" s="11"/>
    </row>
    <row r="7003" spans="2:2" x14ac:dyDescent="0.2">
      <c r="B7003" s="11"/>
    </row>
    <row r="7004" spans="2:2" x14ac:dyDescent="0.2">
      <c r="B7004" s="11"/>
    </row>
    <row r="7005" spans="2:2" x14ac:dyDescent="0.2">
      <c r="B7005" s="11"/>
    </row>
    <row r="7006" spans="2:2" x14ac:dyDescent="0.2">
      <c r="B7006" s="11"/>
    </row>
    <row r="7007" spans="2:2" x14ac:dyDescent="0.2">
      <c r="B7007" s="11"/>
    </row>
    <row r="7008" spans="2:2" x14ac:dyDescent="0.2">
      <c r="B7008" s="11"/>
    </row>
    <row r="7009" spans="2:2" x14ac:dyDescent="0.2">
      <c r="B7009" s="11"/>
    </row>
    <row r="7010" spans="2:2" x14ac:dyDescent="0.2">
      <c r="B7010" s="11"/>
    </row>
    <row r="7011" spans="2:2" x14ac:dyDescent="0.2">
      <c r="B7011" s="11"/>
    </row>
    <row r="7012" spans="2:2" x14ac:dyDescent="0.2">
      <c r="B7012" s="11"/>
    </row>
    <row r="7013" spans="2:2" x14ac:dyDescent="0.2">
      <c r="B7013" s="11"/>
    </row>
    <row r="7014" spans="2:2" x14ac:dyDescent="0.2">
      <c r="B7014" s="11"/>
    </row>
    <row r="7015" spans="2:2" x14ac:dyDescent="0.2">
      <c r="B7015" s="11"/>
    </row>
    <row r="7016" spans="2:2" x14ac:dyDescent="0.2">
      <c r="B7016" s="11"/>
    </row>
    <row r="7017" spans="2:2" x14ac:dyDescent="0.2">
      <c r="B7017" s="11"/>
    </row>
    <row r="7018" spans="2:2" x14ac:dyDescent="0.2">
      <c r="B7018" s="11"/>
    </row>
    <row r="7019" spans="2:2" x14ac:dyDescent="0.2">
      <c r="B7019" s="11"/>
    </row>
    <row r="7020" spans="2:2" x14ac:dyDescent="0.2">
      <c r="B7020" s="11"/>
    </row>
    <row r="7021" spans="2:2" x14ac:dyDescent="0.2">
      <c r="B7021" s="11"/>
    </row>
    <row r="7022" spans="2:2" x14ac:dyDescent="0.2">
      <c r="B7022" s="11"/>
    </row>
    <row r="7023" spans="2:2" x14ac:dyDescent="0.2">
      <c r="B7023" s="11"/>
    </row>
    <row r="7024" spans="2:2" x14ac:dyDescent="0.2">
      <c r="B7024" s="11"/>
    </row>
    <row r="7025" spans="2:2" x14ac:dyDescent="0.2">
      <c r="B7025" s="11"/>
    </row>
    <row r="7026" spans="2:2" x14ac:dyDescent="0.2">
      <c r="B7026" s="11"/>
    </row>
    <row r="7027" spans="2:2" x14ac:dyDescent="0.2">
      <c r="B7027" s="11"/>
    </row>
    <row r="7028" spans="2:2" x14ac:dyDescent="0.2">
      <c r="B7028" s="11"/>
    </row>
    <row r="7029" spans="2:2" x14ac:dyDescent="0.2">
      <c r="B7029" s="11"/>
    </row>
    <row r="7030" spans="2:2" x14ac:dyDescent="0.2">
      <c r="B7030" s="11"/>
    </row>
    <row r="7031" spans="2:2" x14ac:dyDescent="0.2">
      <c r="B7031" s="11"/>
    </row>
    <row r="7032" spans="2:2" x14ac:dyDescent="0.2">
      <c r="B7032" s="11"/>
    </row>
    <row r="7033" spans="2:2" x14ac:dyDescent="0.2">
      <c r="B7033" s="11"/>
    </row>
    <row r="7034" spans="2:2" x14ac:dyDescent="0.2">
      <c r="B7034" s="11"/>
    </row>
    <row r="7035" spans="2:2" x14ac:dyDescent="0.2">
      <c r="B7035" s="11"/>
    </row>
    <row r="7036" spans="2:2" x14ac:dyDescent="0.2">
      <c r="B7036" s="11"/>
    </row>
    <row r="7037" spans="2:2" x14ac:dyDescent="0.2">
      <c r="B7037" s="11"/>
    </row>
    <row r="7038" spans="2:2" x14ac:dyDescent="0.2">
      <c r="B7038" s="11"/>
    </row>
    <row r="7039" spans="2:2" x14ac:dyDescent="0.2">
      <c r="B7039" s="11"/>
    </row>
    <row r="7040" spans="2:2" x14ac:dyDescent="0.2">
      <c r="B7040" s="11"/>
    </row>
    <row r="7041" spans="2:2" x14ac:dyDescent="0.2">
      <c r="B7041" s="11"/>
    </row>
    <row r="7042" spans="2:2" x14ac:dyDescent="0.2">
      <c r="B7042" s="11"/>
    </row>
    <row r="7043" spans="2:2" x14ac:dyDescent="0.2">
      <c r="B7043" s="11"/>
    </row>
    <row r="7044" spans="2:2" x14ac:dyDescent="0.2">
      <c r="B7044" s="11"/>
    </row>
    <row r="7045" spans="2:2" x14ac:dyDescent="0.2">
      <c r="B7045" s="11"/>
    </row>
    <row r="7046" spans="2:2" x14ac:dyDescent="0.2">
      <c r="B7046" s="11"/>
    </row>
    <row r="7047" spans="2:2" x14ac:dyDescent="0.2">
      <c r="B7047" s="11"/>
    </row>
    <row r="7048" spans="2:2" x14ac:dyDescent="0.2">
      <c r="B7048" s="11"/>
    </row>
    <row r="7049" spans="2:2" x14ac:dyDescent="0.2">
      <c r="B7049" s="11"/>
    </row>
    <row r="7050" spans="2:2" x14ac:dyDescent="0.2">
      <c r="B7050" s="11"/>
    </row>
    <row r="7051" spans="2:2" x14ac:dyDescent="0.2">
      <c r="B7051" s="11"/>
    </row>
    <row r="7052" spans="2:2" x14ac:dyDescent="0.2">
      <c r="B7052" s="11"/>
    </row>
    <row r="7053" spans="2:2" x14ac:dyDescent="0.2">
      <c r="B7053" s="11"/>
    </row>
    <row r="7054" spans="2:2" x14ac:dyDescent="0.2">
      <c r="B7054" s="11"/>
    </row>
    <row r="7055" spans="2:2" x14ac:dyDescent="0.2">
      <c r="B7055" s="11"/>
    </row>
    <row r="7056" spans="2:2" x14ac:dyDescent="0.2">
      <c r="B7056" s="11"/>
    </row>
    <row r="7057" spans="2:2" x14ac:dyDescent="0.2">
      <c r="B7057" s="11"/>
    </row>
    <row r="7058" spans="2:2" x14ac:dyDescent="0.2">
      <c r="B7058" s="11"/>
    </row>
    <row r="7059" spans="2:2" x14ac:dyDescent="0.2">
      <c r="B7059" s="11"/>
    </row>
    <row r="7060" spans="2:2" x14ac:dyDescent="0.2">
      <c r="B7060" s="11"/>
    </row>
    <row r="7061" spans="2:2" x14ac:dyDescent="0.2">
      <c r="B7061" s="11"/>
    </row>
    <row r="7062" spans="2:2" x14ac:dyDescent="0.2">
      <c r="B7062" s="11"/>
    </row>
    <row r="7063" spans="2:2" x14ac:dyDescent="0.2">
      <c r="B7063" s="11"/>
    </row>
    <row r="7064" spans="2:2" x14ac:dyDescent="0.2">
      <c r="B7064" s="11"/>
    </row>
    <row r="7065" spans="2:2" x14ac:dyDescent="0.2">
      <c r="B7065" s="11"/>
    </row>
    <row r="7066" spans="2:2" x14ac:dyDescent="0.2">
      <c r="B7066" s="11"/>
    </row>
    <row r="7067" spans="2:2" x14ac:dyDescent="0.2">
      <c r="B7067" s="11"/>
    </row>
    <row r="7068" spans="2:2" x14ac:dyDescent="0.2">
      <c r="B7068" s="11"/>
    </row>
    <row r="7069" spans="2:2" x14ac:dyDescent="0.2">
      <c r="B7069" s="11"/>
    </row>
    <row r="7070" spans="2:2" x14ac:dyDescent="0.2">
      <c r="B7070" s="11"/>
    </row>
    <row r="7071" spans="2:2" x14ac:dyDescent="0.2">
      <c r="B7071" s="11"/>
    </row>
    <row r="7072" spans="2:2" x14ac:dyDescent="0.2">
      <c r="B7072" s="11"/>
    </row>
    <row r="7073" spans="2:2" x14ac:dyDescent="0.2">
      <c r="B7073" s="11"/>
    </row>
    <row r="7074" spans="2:2" x14ac:dyDescent="0.2">
      <c r="B7074" s="11"/>
    </row>
    <row r="7075" spans="2:2" x14ac:dyDescent="0.2">
      <c r="B7075" s="11"/>
    </row>
    <row r="7076" spans="2:2" x14ac:dyDescent="0.2">
      <c r="B7076" s="11"/>
    </row>
    <row r="7077" spans="2:2" x14ac:dyDescent="0.2">
      <c r="B7077" s="11"/>
    </row>
    <row r="7078" spans="2:2" x14ac:dyDescent="0.2">
      <c r="B7078" s="11"/>
    </row>
    <row r="7079" spans="2:2" x14ac:dyDescent="0.2">
      <c r="B7079" s="11"/>
    </row>
    <row r="7080" spans="2:2" x14ac:dyDescent="0.2">
      <c r="B7080" s="11"/>
    </row>
    <row r="7081" spans="2:2" x14ac:dyDescent="0.2">
      <c r="B7081" s="11"/>
    </row>
    <row r="7082" spans="2:2" x14ac:dyDescent="0.2">
      <c r="B7082" s="11"/>
    </row>
    <row r="7083" spans="2:2" x14ac:dyDescent="0.2">
      <c r="B7083" s="11"/>
    </row>
    <row r="7084" spans="2:2" x14ac:dyDescent="0.2">
      <c r="B7084" s="11"/>
    </row>
    <row r="7085" spans="2:2" x14ac:dyDescent="0.2">
      <c r="B7085" s="11"/>
    </row>
    <row r="7086" spans="2:2" x14ac:dyDescent="0.2">
      <c r="B7086" s="11"/>
    </row>
    <row r="7087" spans="2:2" x14ac:dyDescent="0.2">
      <c r="B7087" s="11"/>
    </row>
    <row r="7088" spans="2:2" x14ac:dyDescent="0.2">
      <c r="B7088" s="11"/>
    </row>
    <row r="7089" spans="2:2" x14ac:dyDescent="0.2">
      <c r="B7089" s="11"/>
    </row>
    <row r="7090" spans="2:2" x14ac:dyDescent="0.2">
      <c r="B7090" s="11"/>
    </row>
    <row r="7091" spans="2:2" x14ac:dyDescent="0.2">
      <c r="B7091" s="11"/>
    </row>
    <row r="7092" spans="2:2" x14ac:dyDescent="0.2">
      <c r="B7092" s="11"/>
    </row>
    <row r="7093" spans="2:2" x14ac:dyDescent="0.2">
      <c r="B7093" s="11"/>
    </row>
    <row r="7094" spans="2:2" x14ac:dyDescent="0.2">
      <c r="B7094" s="11"/>
    </row>
    <row r="7095" spans="2:2" x14ac:dyDescent="0.2">
      <c r="B7095" s="11"/>
    </row>
    <row r="7096" spans="2:2" x14ac:dyDescent="0.2">
      <c r="B7096" s="11"/>
    </row>
    <row r="7097" spans="2:2" x14ac:dyDescent="0.2">
      <c r="B7097" s="11"/>
    </row>
    <row r="7098" spans="2:2" x14ac:dyDescent="0.2">
      <c r="B7098" s="11"/>
    </row>
    <row r="7099" spans="2:2" x14ac:dyDescent="0.2">
      <c r="B7099" s="11"/>
    </row>
    <row r="7100" spans="2:2" x14ac:dyDescent="0.2">
      <c r="B7100" s="11"/>
    </row>
    <row r="7101" spans="2:2" x14ac:dyDescent="0.2">
      <c r="B7101" s="11"/>
    </row>
    <row r="7102" spans="2:2" x14ac:dyDescent="0.2">
      <c r="B7102" s="11"/>
    </row>
    <row r="7103" spans="2:2" x14ac:dyDescent="0.2">
      <c r="B7103" s="11"/>
    </row>
    <row r="7104" spans="2:2" x14ac:dyDescent="0.2">
      <c r="B7104" s="11"/>
    </row>
    <row r="7105" spans="2:2" x14ac:dyDescent="0.2">
      <c r="B7105" s="11"/>
    </row>
    <row r="7106" spans="2:2" x14ac:dyDescent="0.2">
      <c r="B7106" s="11"/>
    </row>
    <row r="7107" spans="2:2" x14ac:dyDescent="0.2">
      <c r="B7107" s="11"/>
    </row>
    <row r="7108" spans="2:2" x14ac:dyDescent="0.2">
      <c r="B7108" s="11"/>
    </row>
    <row r="7109" spans="2:2" x14ac:dyDescent="0.2">
      <c r="B7109" s="11"/>
    </row>
    <row r="7110" spans="2:2" x14ac:dyDescent="0.2">
      <c r="B7110" s="11"/>
    </row>
    <row r="7111" spans="2:2" x14ac:dyDescent="0.2">
      <c r="B7111" s="11"/>
    </row>
    <row r="7112" spans="2:2" x14ac:dyDescent="0.2">
      <c r="B7112" s="11"/>
    </row>
    <row r="7113" spans="2:2" x14ac:dyDescent="0.2">
      <c r="B7113" s="11"/>
    </row>
    <row r="7114" spans="2:2" x14ac:dyDescent="0.2">
      <c r="B7114" s="11"/>
    </row>
    <row r="7115" spans="2:2" x14ac:dyDescent="0.2">
      <c r="B7115" s="11"/>
    </row>
    <row r="7116" spans="2:2" x14ac:dyDescent="0.2">
      <c r="B7116" s="11"/>
    </row>
    <row r="7117" spans="2:2" x14ac:dyDescent="0.2">
      <c r="B7117" s="11"/>
    </row>
    <row r="7118" spans="2:2" x14ac:dyDescent="0.2">
      <c r="B7118" s="11"/>
    </row>
    <row r="7119" spans="2:2" x14ac:dyDescent="0.2">
      <c r="B7119" s="11"/>
    </row>
    <row r="7120" spans="2:2" x14ac:dyDescent="0.2">
      <c r="B7120" s="11"/>
    </row>
    <row r="7121" spans="2:2" x14ac:dyDescent="0.2">
      <c r="B7121" s="11"/>
    </row>
    <row r="7122" spans="2:2" x14ac:dyDescent="0.2">
      <c r="B7122" s="11"/>
    </row>
    <row r="7123" spans="2:2" x14ac:dyDescent="0.2">
      <c r="B7123" s="11"/>
    </row>
    <row r="7124" spans="2:2" x14ac:dyDescent="0.2">
      <c r="B7124" s="11"/>
    </row>
    <row r="7125" spans="2:2" x14ac:dyDescent="0.2">
      <c r="B7125" s="11"/>
    </row>
    <row r="7126" spans="2:2" x14ac:dyDescent="0.2">
      <c r="B7126" s="11"/>
    </row>
    <row r="7127" spans="2:2" x14ac:dyDescent="0.2">
      <c r="B7127" s="11"/>
    </row>
    <row r="7128" spans="2:2" x14ac:dyDescent="0.2">
      <c r="B7128" s="11"/>
    </row>
    <row r="7129" spans="2:2" x14ac:dyDescent="0.2">
      <c r="B7129" s="11"/>
    </row>
    <row r="7130" spans="2:2" x14ac:dyDescent="0.2">
      <c r="B7130" s="11"/>
    </row>
    <row r="7131" spans="2:2" x14ac:dyDescent="0.2">
      <c r="B7131" s="11"/>
    </row>
    <row r="7132" spans="2:2" x14ac:dyDescent="0.2">
      <c r="B7132" s="11"/>
    </row>
    <row r="7133" spans="2:2" x14ac:dyDescent="0.2">
      <c r="B7133" s="11"/>
    </row>
    <row r="7134" spans="2:2" x14ac:dyDescent="0.2">
      <c r="B7134" s="11"/>
    </row>
    <row r="7135" spans="2:2" x14ac:dyDescent="0.2">
      <c r="B7135" s="11"/>
    </row>
    <row r="7136" spans="2:2" x14ac:dyDescent="0.2">
      <c r="B7136" s="11"/>
    </row>
    <row r="7137" spans="2:2" x14ac:dyDescent="0.2">
      <c r="B7137" s="11"/>
    </row>
    <row r="7138" spans="2:2" x14ac:dyDescent="0.2">
      <c r="B7138" s="11"/>
    </row>
    <row r="7139" spans="2:2" x14ac:dyDescent="0.2">
      <c r="B7139" s="11"/>
    </row>
    <row r="7140" spans="2:2" x14ac:dyDescent="0.2">
      <c r="B7140" s="11"/>
    </row>
    <row r="7141" spans="2:2" x14ac:dyDescent="0.2">
      <c r="B7141" s="11"/>
    </row>
    <row r="7142" spans="2:2" x14ac:dyDescent="0.2">
      <c r="B7142" s="11"/>
    </row>
    <row r="7143" spans="2:2" x14ac:dyDescent="0.2">
      <c r="B7143" s="11"/>
    </row>
    <row r="7144" spans="2:2" x14ac:dyDescent="0.2">
      <c r="B7144" s="11"/>
    </row>
    <row r="7145" spans="2:2" x14ac:dyDescent="0.2">
      <c r="B7145" s="11"/>
    </row>
    <row r="7146" spans="2:2" x14ac:dyDescent="0.2">
      <c r="B7146" s="11"/>
    </row>
    <row r="7147" spans="2:2" x14ac:dyDescent="0.2">
      <c r="B7147" s="11"/>
    </row>
    <row r="7148" spans="2:2" x14ac:dyDescent="0.2">
      <c r="B7148" s="11"/>
    </row>
    <row r="7149" spans="2:2" x14ac:dyDescent="0.2">
      <c r="B7149" s="11"/>
    </row>
    <row r="7150" spans="2:2" x14ac:dyDescent="0.2">
      <c r="B7150" s="11"/>
    </row>
    <row r="7151" spans="2:2" x14ac:dyDescent="0.2">
      <c r="B7151" s="11"/>
    </row>
    <row r="7152" spans="2:2" x14ac:dyDescent="0.2">
      <c r="B7152" s="11"/>
    </row>
    <row r="7153" spans="2:2" x14ac:dyDescent="0.2">
      <c r="B7153" s="11"/>
    </row>
    <row r="7154" spans="2:2" x14ac:dyDescent="0.2">
      <c r="B7154" s="11"/>
    </row>
    <row r="7155" spans="2:2" x14ac:dyDescent="0.2">
      <c r="B7155" s="11"/>
    </row>
    <row r="7156" spans="2:2" x14ac:dyDescent="0.2">
      <c r="B7156" s="11"/>
    </row>
    <row r="7157" spans="2:2" x14ac:dyDescent="0.2">
      <c r="B7157" s="11"/>
    </row>
    <row r="7158" spans="2:2" x14ac:dyDescent="0.2">
      <c r="B7158" s="11"/>
    </row>
    <row r="7159" spans="2:2" x14ac:dyDescent="0.2">
      <c r="B7159" s="11"/>
    </row>
    <row r="7160" spans="2:2" x14ac:dyDescent="0.2">
      <c r="B7160" s="11"/>
    </row>
    <row r="7161" spans="2:2" x14ac:dyDescent="0.2">
      <c r="B7161" s="11"/>
    </row>
    <row r="7162" spans="2:2" x14ac:dyDescent="0.2">
      <c r="B7162" s="11"/>
    </row>
    <row r="7163" spans="2:2" x14ac:dyDescent="0.2">
      <c r="B7163" s="11"/>
    </row>
    <row r="7164" spans="2:2" x14ac:dyDescent="0.2">
      <c r="B7164" s="11"/>
    </row>
    <row r="7165" spans="2:2" x14ac:dyDescent="0.2">
      <c r="B7165" s="11"/>
    </row>
    <row r="7166" spans="2:2" x14ac:dyDescent="0.2">
      <c r="B7166" s="11"/>
    </row>
    <row r="7167" spans="2:2" x14ac:dyDescent="0.2">
      <c r="B7167" s="11"/>
    </row>
    <row r="7168" spans="2:2" x14ac:dyDescent="0.2">
      <c r="B7168" s="11"/>
    </row>
    <row r="7169" spans="2:2" x14ac:dyDescent="0.2">
      <c r="B7169" s="11"/>
    </row>
    <row r="7170" spans="2:2" x14ac:dyDescent="0.2">
      <c r="B7170" s="11"/>
    </row>
    <row r="7171" spans="2:2" x14ac:dyDescent="0.2">
      <c r="B7171" s="11"/>
    </row>
    <row r="7172" spans="2:2" x14ac:dyDescent="0.2">
      <c r="B7172" s="11"/>
    </row>
    <row r="7173" spans="2:2" x14ac:dyDescent="0.2">
      <c r="B7173" s="11"/>
    </row>
    <row r="7174" spans="2:2" x14ac:dyDescent="0.2">
      <c r="B7174" s="11"/>
    </row>
    <row r="7175" spans="2:2" x14ac:dyDescent="0.2">
      <c r="B7175" s="11"/>
    </row>
    <row r="7176" spans="2:2" x14ac:dyDescent="0.2">
      <c r="B7176" s="11"/>
    </row>
    <row r="7177" spans="2:2" x14ac:dyDescent="0.2">
      <c r="B7177" s="11"/>
    </row>
    <row r="7178" spans="2:2" x14ac:dyDescent="0.2">
      <c r="B7178" s="11"/>
    </row>
    <row r="7179" spans="2:2" x14ac:dyDescent="0.2">
      <c r="B7179" s="11"/>
    </row>
    <row r="7180" spans="2:2" x14ac:dyDescent="0.2">
      <c r="B7180" s="11"/>
    </row>
    <row r="7181" spans="2:2" x14ac:dyDescent="0.2">
      <c r="B7181" s="11"/>
    </row>
    <row r="7182" spans="2:2" x14ac:dyDescent="0.2">
      <c r="B7182" s="11"/>
    </row>
    <row r="7183" spans="2:2" x14ac:dyDescent="0.2">
      <c r="B7183" s="11"/>
    </row>
    <row r="7184" spans="2:2" x14ac:dyDescent="0.2">
      <c r="B7184" s="11"/>
    </row>
    <row r="7185" spans="2:2" x14ac:dyDescent="0.2">
      <c r="B7185" s="11"/>
    </row>
    <row r="7186" spans="2:2" x14ac:dyDescent="0.2">
      <c r="B7186" s="11"/>
    </row>
    <row r="7187" spans="2:2" x14ac:dyDescent="0.2">
      <c r="B7187" s="11"/>
    </row>
    <row r="7188" spans="2:2" x14ac:dyDescent="0.2">
      <c r="B7188" s="11"/>
    </row>
    <row r="7189" spans="2:2" x14ac:dyDescent="0.2">
      <c r="B7189" s="11"/>
    </row>
    <row r="7190" spans="2:2" x14ac:dyDescent="0.2">
      <c r="B7190" s="11"/>
    </row>
    <row r="7191" spans="2:2" x14ac:dyDescent="0.2">
      <c r="B7191" s="11"/>
    </row>
    <row r="7192" spans="2:2" x14ac:dyDescent="0.2">
      <c r="B7192" s="11"/>
    </row>
    <row r="7193" spans="2:2" x14ac:dyDescent="0.2">
      <c r="B7193" s="11"/>
    </row>
    <row r="7194" spans="2:2" x14ac:dyDescent="0.2">
      <c r="B7194" s="11"/>
    </row>
    <row r="7195" spans="2:2" x14ac:dyDescent="0.2">
      <c r="B7195" s="11"/>
    </row>
    <row r="7196" spans="2:2" x14ac:dyDescent="0.2">
      <c r="B7196" s="11"/>
    </row>
    <row r="7197" spans="2:2" x14ac:dyDescent="0.2">
      <c r="B7197" s="11"/>
    </row>
    <row r="7198" spans="2:2" x14ac:dyDescent="0.2">
      <c r="B7198" s="11"/>
    </row>
    <row r="7199" spans="2:2" x14ac:dyDescent="0.2">
      <c r="B7199" s="11"/>
    </row>
    <row r="7200" spans="2:2" x14ac:dyDescent="0.2">
      <c r="B7200" s="11"/>
    </row>
    <row r="7201" spans="2:2" x14ac:dyDescent="0.2">
      <c r="B7201" s="11"/>
    </row>
    <row r="7202" spans="2:2" x14ac:dyDescent="0.2">
      <c r="B7202" s="11"/>
    </row>
    <row r="7203" spans="2:2" x14ac:dyDescent="0.2">
      <c r="B7203" s="11"/>
    </row>
    <row r="7204" spans="2:2" x14ac:dyDescent="0.2">
      <c r="B7204" s="11"/>
    </row>
    <row r="7205" spans="2:2" x14ac:dyDescent="0.2">
      <c r="B7205" s="11"/>
    </row>
    <row r="7206" spans="2:2" x14ac:dyDescent="0.2">
      <c r="B7206" s="11"/>
    </row>
    <row r="7207" spans="2:2" x14ac:dyDescent="0.2">
      <c r="B7207" s="11"/>
    </row>
    <row r="7208" spans="2:2" x14ac:dyDescent="0.2">
      <c r="B7208" s="11"/>
    </row>
    <row r="7209" spans="2:2" x14ac:dyDescent="0.2">
      <c r="B7209" s="11"/>
    </row>
    <row r="7210" spans="2:2" x14ac:dyDescent="0.2">
      <c r="B7210" s="11"/>
    </row>
    <row r="7211" spans="2:2" x14ac:dyDescent="0.2">
      <c r="B7211" s="11"/>
    </row>
    <row r="7212" spans="2:2" x14ac:dyDescent="0.2">
      <c r="B7212" s="11"/>
    </row>
    <row r="7213" spans="2:2" x14ac:dyDescent="0.2">
      <c r="B7213" s="11"/>
    </row>
    <row r="7214" spans="2:2" x14ac:dyDescent="0.2">
      <c r="B7214" s="11"/>
    </row>
    <row r="7215" spans="2:2" x14ac:dyDescent="0.2">
      <c r="B7215" s="11"/>
    </row>
    <row r="7216" spans="2:2" x14ac:dyDescent="0.2">
      <c r="B7216" s="11"/>
    </row>
    <row r="7217" spans="2:2" x14ac:dyDescent="0.2">
      <c r="B7217" s="11"/>
    </row>
    <row r="7218" spans="2:2" x14ac:dyDescent="0.2">
      <c r="B7218" s="11"/>
    </row>
    <row r="7219" spans="2:2" x14ac:dyDescent="0.2">
      <c r="B7219" s="11"/>
    </row>
    <row r="7220" spans="2:2" x14ac:dyDescent="0.2">
      <c r="B7220" s="11"/>
    </row>
    <row r="7221" spans="2:2" x14ac:dyDescent="0.2">
      <c r="B7221" s="11"/>
    </row>
    <row r="7222" spans="2:2" x14ac:dyDescent="0.2">
      <c r="B7222" s="11"/>
    </row>
    <row r="7223" spans="2:2" x14ac:dyDescent="0.2">
      <c r="B7223" s="11"/>
    </row>
    <row r="7224" spans="2:2" x14ac:dyDescent="0.2">
      <c r="B7224" s="11"/>
    </row>
    <row r="7225" spans="2:2" x14ac:dyDescent="0.2">
      <c r="B7225" s="11"/>
    </row>
    <row r="7226" spans="2:2" x14ac:dyDescent="0.2">
      <c r="B7226" s="11"/>
    </row>
    <row r="7227" spans="2:2" x14ac:dyDescent="0.2">
      <c r="B7227" s="11"/>
    </row>
    <row r="7228" spans="2:2" x14ac:dyDescent="0.2">
      <c r="B7228" s="11"/>
    </row>
    <row r="7229" spans="2:2" x14ac:dyDescent="0.2">
      <c r="B7229" s="11"/>
    </row>
    <row r="7230" spans="2:2" x14ac:dyDescent="0.2">
      <c r="B7230" s="11"/>
    </row>
    <row r="7231" spans="2:2" x14ac:dyDescent="0.2">
      <c r="B7231" s="11"/>
    </row>
    <row r="7232" spans="2:2" x14ac:dyDescent="0.2">
      <c r="B7232" s="11"/>
    </row>
    <row r="7233" spans="2:2" x14ac:dyDescent="0.2">
      <c r="B7233" s="11"/>
    </row>
    <row r="7234" spans="2:2" x14ac:dyDescent="0.2">
      <c r="B7234" s="11"/>
    </row>
    <row r="7235" spans="2:2" x14ac:dyDescent="0.2">
      <c r="B7235" s="11"/>
    </row>
    <row r="7236" spans="2:2" x14ac:dyDescent="0.2">
      <c r="B7236" s="11"/>
    </row>
    <row r="7237" spans="2:2" x14ac:dyDescent="0.2">
      <c r="B7237" s="11"/>
    </row>
    <row r="7238" spans="2:2" x14ac:dyDescent="0.2">
      <c r="B7238" s="11"/>
    </row>
    <row r="7239" spans="2:2" x14ac:dyDescent="0.2">
      <c r="B7239" s="11"/>
    </row>
    <row r="7240" spans="2:2" x14ac:dyDescent="0.2">
      <c r="B7240" s="11"/>
    </row>
    <row r="7241" spans="2:2" x14ac:dyDescent="0.2">
      <c r="B7241" s="11"/>
    </row>
    <row r="7242" spans="2:2" x14ac:dyDescent="0.2">
      <c r="B7242" s="11"/>
    </row>
    <row r="7243" spans="2:2" x14ac:dyDescent="0.2">
      <c r="B7243" s="11"/>
    </row>
    <row r="7244" spans="2:2" x14ac:dyDescent="0.2">
      <c r="B7244" s="11"/>
    </row>
    <row r="7245" spans="2:2" x14ac:dyDescent="0.2">
      <c r="B7245" s="11"/>
    </row>
    <row r="7246" spans="2:2" x14ac:dyDescent="0.2">
      <c r="B7246" s="11"/>
    </row>
    <row r="7247" spans="2:2" x14ac:dyDescent="0.2">
      <c r="B7247" s="11"/>
    </row>
    <row r="7248" spans="2:2" x14ac:dyDescent="0.2">
      <c r="B7248" s="11"/>
    </row>
    <row r="7249" spans="2:2" x14ac:dyDescent="0.2">
      <c r="B7249" s="11"/>
    </row>
    <row r="7250" spans="2:2" x14ac:dyDescent="0.2">
      <c r="B7250" s="11"/>
    </row>
    <row r="7251" spans="2:2" x14ac:dyDescent="0.2">
      <c r="B7251" s="11"/>
    </row>
    <row r="7252" spans="2:2" x14ac:dyDescent="0.2">
      <c r="B7252" s="11"/>
    </row>
    <row r="7253" spans="2:2" x14ac:dyDescent="0.2">
      <c r="B7253" s="11"/>
    </row>
    <row r="7254" spans="2:2" x14ac:dyDescent="0.2">
      <c r="B7254" s="11"/>
    </row>
    <row r="7255" spans="2:2" x14ac:dyDescent="0.2">
      <c r="B7255" s="11"/>
    </row>
    <row r="7256" spans="2:2" x14ac:dyDescent="0.2">
      <c r="B7256" s="11"/>
    </row>
    <row r="7257" spans="2:2" x14ac:dyDescent="0.2">
      <c r="B7257" s="11"/>
    </row>
    <row r="7258" spans="2:2" x14ac:dyDescent="0.2">
      <c r="B7258" s="11"/>
    </row>
    <row r="7259" spans="2:2" x14ac:dyDescent="0.2">
      <c r="B7259" s="11"/>
    </row>
    <row r="7260" spans="2:2" x14ac:dyDescent="0.2">
      <c r="B7260" s="11"/>
    </row>
    <row r="7261" spans="2:2" x14ac:dyDescent="0.2">
      <c r="B7261" s="11"/>
    </row>
    <row r="7262" spans="2:2" x14ac:dyDescent="0.2">
      <c r="B7262" s="11"/>
    </row>
    <row r="7263" spans="2:2" x14ac:dyDescent="0.2">
      <c r="B7263" s="11"/>
    </row>
    <row r="7264" spans="2:2" x14ac:dyDescent="0.2">
      <c r="B7264" s="11"/>
    </row>
    <row r="7265" spans="2:2" x14ac:dyDescent="0.2">
      <c r="B7265" s="11"/>
    </row>
    <row r="7266" spans="2:2" x14ac:dyDescent="0.2">
      <c r="B7266" s="11"/>
    </row>
    <row r="7267" spans="2:2" x14ac:dyDescent="0.2">
      <c r="B7267" s="11"/>
    </row>
    <row r="7268" spans="2:2" x14ac:dyDescent="0.2">
      <c r="B7268" s="11"/>
    </row>
    <row r="7269" spans="2:2" x14ac:dyDescent="0.2">
      <c r="B7269" s="11"/>
    </row>
    <row r="7270" spans="2:2" x14ac:dyDescent="0.2">
      <c r="B7270" s="11"/>
    </row>
    <row r="7271" spans="2:2" x14ac:dyDescent="0.2">
      <c r="B7271" s="11"/>
    </row>
    <row r="7272" spans="2:2" x14ac:dyDescent="0.2">
      <c r="B7272" s="11"/>
    </row>
    <row r="7273" spans="2:2" x14ac:dyDescent="0.2">
      <c r="B7273" s="11"/>
    </row>
    <row r="7274" spans="2:2" x14ac:dyDescent="0.2">
      <c r="B7274" s="11"/>
    </row>
    <row r="7275" spans="2:2" x14ac:dyDescent="0.2">
      <c r="B7275" s="11"/>
    </row>
    <row r="7276" spans="2:2" x14ac:dyDescent="0.2">
      <c r="B7276" s="11"/>
    </row>
    <row r="7277" spans="2:2" x14ac:dyDescent="0.2">
      <c r="B7277" s="11"/>
    </row>
    <row r="7278" spans="2:2" x14ac:dyDescent="0.2">
      <c r="B7278" s="11"/>
    </row>
    <row r="7279" spans="2:2" x14ac:dyDescent="0.2">
      <c r="B7279" s="11"/>
    </row>
    <row r="7280" spans="2:2" x14ac:dyDescent="0.2">
      <c r="B7280" s="11"/>
    </row>
    <row r="7281" spans="2:2" x14ac:dyDescent="0.2">
      <c r="B7281" s="11"/>
    </row>
    <row r="7282" spans="2:2" x14ac:dyDescent="0.2">
      <c r="B7282" s="11"/>
    </row>
    <row r="7283" spans="2:2" x14ac:dyDescent="0.2">
      <c r="B7283" s="11"/>
    </row>
    <row r="7284" spans="2:2" x14ac:dyDescent="0.2">
      <c r="B7284" s="11"/>
    </row>
    <row r="7285" spans="2:2" x14ac:dyDescent="0.2">
      <c r="B7285" s="11"/>
    </row>
    <row r="7286" spans="2:2" x14ac:dyDescent="0.2">
      <c r="B7286" s="11"/>
    </row>
    <row r="7287" spans="2:2" x14ac:dyDescent="0.2">
      <c r="B7287" s="11"/>
    </row>
    <row r="7288" spans="2:2" x14ac:dyDescent="0.2">
      <c r="B7288" s="11"/>
    </row>
    <row r="7289" spans="2:2" x14ac:dyDescent="0.2">
      <c r="B7289" s="11"/>
    </row>
    <row r="7290" spans="2:2" x14ac:dyDescent="0.2">
      <c r="B7290" s="11"/>
    </row>
    <row r="7291" spans="2:2" x14ac:dyDescent="0.2">
      <c r="B7291" s="11"/>
    </row>
    <row r="7292" spans="2:2" x14ac:dyDescent="0.2">
      <c r="B7292" s="11"/>
    </row>
    <row r="7293" spans="2:2" x14ac:dyDescent="0.2">
      <c r="B7293" s="11"/>
    </row>
    <row r="7294" spans="2:2" x14ac:dyDescent="0.2">
      <c r="B7294" s="11"/>
    </row>
    <row r="7295" spans="2:2" x14ac:dyDescent="0.2">
      <c r="B7295" s="11"/>
    </row>
    <row r="7296" spans="2:2" x14ac:dyDescent="0.2">
      <c r="B7296" s="11"/>
    </row>
    <row r="7297" spans="2:2" x14ac:dyDescent="0.2">
      <c r="B7297" s="11"/>
    </row>
    <row r="7298" spans="2:2" x14ac:dyDescent="0.2">
      <c r="B7298" s="11"/>
    </row>
    <row r="7299" spans="2:2" x14ac:dyDescent="0.2">
      <c r="B7299" s="11"/>
    </row>
    <row r="7300" spans="2:2" x14ac:dyDescent="0.2">
      <c r="B7300" s="11"/>
    </row>
    <row r="7301" spans="2:2" x14ac:dyDescent="0.2">
      <c r="B7301" s="11"/>
    </row>
    <row r="7302" spans="2:2" x14ac:dyDescent="0.2">
      <c r="B7302" s="11"/>
    </row>
    <row r="7303" spans="2:2" x14ac:dyDescent="0.2">
      <c r="B7303" s="11"/>
    </row>
    <row r="7304" spans="2:2" x14ac:dyDescent="0.2">
      <c r="B7304" s="11"/>
    </row>
    <row r="7305" spans="2:2" x14ac:dyDescent="0.2">
      <c r="B7305" s="11"/>
    </row>
    <row r="7306" spans="2:2" x14ac:dyDescent="0.2">
      <c r="B7306" s="11"/>
    </row>
    <row r="7307" spans="2:2" x14ac:dyDescent="0.2">
      <c r="B7307" s="11"/>
    </row>
    <row r="7308" spans="2:2" x14ac:dyDescent="0.2">
      <c r="B7308" s="11"/>
    </row>
    <row r="7309" spans="2:2" x14ac:dyDescent="0.2">
      <c r="B7309" s="11"/>
    </row>
    <row r="7310" spans="2:2" x14ac:dyDescent="0.2">
      <c r="B7310" s="11"/>
    </row>
    <row r="7311" spans="2:2" x14ac:dyDescent="0.2">
      <c r="B7311" s="11"/>
    </row>
    <row r="7312" spans="2:2" x14ac:dyDescent="0.2">
      <c r="B7312" s="11"/>
    </row>
    <row r="7313" spans="2:2" x14ac:dyDescent="0.2">
      <c r="B7313" s="11"/>
    </row>
    <row r="7314" spans="2:2" x14ac:dyDescent="0.2">
      <c r="B7314" s="11"/>
    </row>
    <row r="7315" spans="2:2" x14ac:dyDescent="0.2">
      <c r="B7315" s="11"/>
    </row>
    <row r="7316" spans="2:2" x14ac:dyDescent="0.2">
      <c r="B7316" s="11"/>
    </row>
    <row r="7317" spans="2:2" x14ac:dyDescent="0.2">
      <c r="B7317" s="11"/>
    </row>
    <row r="7318" spans="2:2" x14ac:dyDescent="0.2">
      <c r="B7318" s="11"/>
    </row>
    <row r="7319" spans="2:2" x14ac:dyDescent="0.2">
      <c r="B7319" s="11"/>
    </row>
    <row r="7320" spans="2:2" x14ac:dyDescent="0.2">
      <c r="B7320" s="11"/>
    </row>
    <row r="7321" spans="2:2" x14ac:dyDescent="0.2">
      <c r="B7321" s="11"/>
    </row>
    <row r="7322" spans="2:2" x14ac:dyDescent="0.2">
      <c r="B7322" s="11"/>
    </row>
    <row r="7323" spans="2:2" x14ac:dyDescent="0.2">
      <c r="B7323" s="11"/>
    </row>
    <row r="7324" spans="2:2" x14ac:dyDescent="0.2">
      <c r="B7324" s="11"/>
    </row>
    <row r="7325" spans="2:2" x14ac:dyDescent="0.2">
      <c r="B7325" s="11"/>
    </row>
    <row r="7326" spans="2:2" x14ac:dyDescent="0.2">
      <c r="B7326" s="11"/>
    </row>
    <row r="7327" spans="2:2" x14ac:dyDescent="0.2">
      <c r="B7327" s="11"/>
    </row>
    <row r="7328" spans="2:2" x14ac:dyDescent="0.2">
      <c r="B7328" s="11"/>
    </row>
    <row r="7329" spans="2:2" x14ac:dyDescent="0.2">
      <c r="B7329" s="11"/>
    </row>
    <row r="7330" spans="2:2" x14ac:dyDescent="0.2">
      <c r="B7330" s="11"/>
    </row>
    <row r="7331" spans="2:2" x14ac:dyDescent="0.2">
      <c r="B7331" s="11"/>
    </row>
    <row r="7332" spans="2:2" x14ac:dyDescent="0.2">
      <c r="B7332" s="11"/>
    </row>
    <row r="7333" spans="2:2" x14ac:dyDescent="0.2">
      <c r="B7333" s="11"/>
    </row>
    <row r="7334" spans="2:2" x14ac:dyDescent="0.2">
      <c r="B7334" s="11"/>
    </row>
    <row r="7335" spans="2:2" x14ac:dyDescent="0.2">
      <c r="B7335" s="11"/>
    </row>
    <row r="7336" spans="2:2" x14ac:dyDescent="0.2">
      <c r="B7336" s="11"/>
    </row>
    <row r="7337" spans="2:2" x14ac:dyDescent="0.2">
      <c r="B7337" s="11"/>
    </row>
    <row r="7338" spans="2:2" x14ac:dyDescent="0.2">
      <c r="B7338" s="11"/>
    </row>
    <row r="7339" spans="2:2" x14ac:dyDescent="0.2">
      <c r="B7339" s="11"/>
    </row>
    <row r="7340" spans="2:2" x14ac:dyDescent="0.2">
      <c r="B7340" s="11"/>
    </row>
    <row r="7341" spans="2:2" x14ac:dyDescent="0.2">
      <c r="B7341" s="11"/>
    </row>
    <row r="7342" spans="2:2" x14ac:dyDescent="0.2">
      <c r="B7342" s="11"/>
    </row>
    <row r="7343" spans="2:2" x14ac:dyDescent="0.2">
      <c r="B7343" s="11"/>
    </row>
    <row r="7344" spans="2:2" x14ac:dyDescent="0.2">
      <c r="B7344" s="11"/>
    </row>
    <row r="7345" spans="2:2" x14ac:dyDescent="0.2">
      <c r="B7345" s="11"/>
    </row>
    <row r="7346" spans="2:2" x14ac:dyDescent="0.2">
      <c r="B7346" s="11"/>
    </row>
    <row r="7347" spans="2:2" x14ac:dyDescent="0.2">
      <c r="B7347" s="11"/>
    </row>
    <row r="7348" spans="2:2" x14ac:dyDescent="0.2">
      <c r="B7348" s="11"/>
    </row>
    <row r="7349" spans="2:2" x14ac:dyDescent="0.2">
      <c r="B7349" s="11"/>
    </row>
    <row r="7350" spans="2:2" x14ac:dyDescent="0.2">
      <c r="B7350" s="11"/>
    </row>
    <row r="7351" spans="2:2" x14ac:dyDescent="0.2">
      <c r="B7351" s="11"/>
    </row>
    <row r="7352" spans="2:2" x14ac:dyDescent="0.2">
      <c r="B7352" s="11"/>
    </row>
    <row r="7353" spans="2:2" x14ac:dyDescent="0.2">
      <c r="B7353" s="11"/>
    </row>
    <row r="7354" spans="2:2" x14ac:dyDescent="0.2">
      <c r="B7354" s="11"/>
    </row>
    <row r="7355" spans="2:2" x14ac:dyDescent="0.2">
      <c r="B7355" s="11"/>
    </row>
    <row r="7356" spans="2:2" x14ac:dyDescent="0.2">
      <c r="B7356" s="11"/>
    </row>
    <row r="7357" spans="2:2" x14ac:dyDescent="0.2">
      <c r="B7357" s="11"/>
    </row>
    <row r="7358" spans="2:2" x14ac:dyDescent="0.2">
      <c r="B7358" s="11"/>
    </row>
    <row r="7359" spans="2:2" x14ac:dyDescent="0.2">
      <c r="B7359" s="11"/>
    </row>
    <row r="7360" spans="2:2" x14ac:dyDescent="0.2">
      <c r="B7360" s="11"/>
    </row>
    <row r="7361" spans="2:2" x14ac:dyDescent="0.2">
      <c r="B7361" s="11"/>
    </row>
    <row r="7362" spans="2:2" x14ac:dyDescent="0.2">
      <c r="B7362" s="11"/>
    </row>
    <row r="7363" spans="2:2" x14ac:dyDescent="0.2">
      <c r="B7363" s="11"/>
    </row>
    <row r="7364" spans="2:2" x14ac:dyDescent="0.2">
      <c r="B7364" s="11"/>
    </row>
    <row r="7365" spans="2:2" x14ac:dyDescent="0.2">
      <c r="B7365" s="11"/>
    </row>
    <row r="7366" spans="2:2" x14ac:dyDescent="0.2">
      <c r="B7366" s="11"/>
    </row>
    <row r="7367" spans="2:2" x14ac:dyDescent="0.2">
      <c r="B7367" s="11"/>
    </row>
    <row r="7368" spans="2:2" x14ac:dyDescent="0.2">
      <c r="B7368" s="11"/>
    </row>
    <row r="7369" spans="2:2" x14ac:dyDescent="0.2">
      <c r="B7369" s="11"/>
    </row>
    <row r="7370" spans="2:2" x14ac:dyDescent="0.2">
      <c r="B7370" s="11"/>
    </row>
    <row r="7371" spans="2:2" x14ac:dyDescent="0.2">
      <c r="B7371" s="11"/>
    </row>
    <row r="7372" spans="2:2" x14ac:dyDescent="0.2">
      <c r="B7372" s="11"/>
    </row>
    <row r="7373" spans="2:2" x14ac:dyDescent="0.2">
      <c r="B7373" s="11"/>
    </row>
    <row r="7374" spans="2:2" x14ac:dyDescent="0.2">
      <c r="B7374" s="11"/>
    </row>
    <row r="7375" spans="2:2" x14ac:dyDescent="0.2">
      <c r="B7375" s="11"/>
    </row>
    <row r="7376" spans="2:2" x14ac:dyDescent="0.2">
      <c r="B7376" s="11"/>
    </row>
    <row r="7377" spans="2:2" x14ac:dyDescent="0.2">
      <c r="B7377" s="11"/>
    </row>
    <row r="7378" spans="2:2" x14ac:dyDescent="0.2">
      <c r="B7378" s="11"/>
    </row>
    <row r="7379" spans="2:2" x14ac:dyDescent="0.2">
      <c r="B7379" s="11"/>
    </row>
    <row r="7380" spans="2:2" x14ac:dyDescent="0.2">
      <c r="B7380" s="11"/>
    </row>
    <row r="7381" spans="2:2" x14ac:dyDescent="0.2">
      <c r="B7381" s="11"/>
    </row>
    <row r="7382" spans="2:2" x14ac:dyDescent="0.2">
      <c r="B7382" s="11"/>
    </row>
    <row r="7383" spans="2:2" x14ac:dyDescent="0.2">
      <c r="B7383" s="11"/>
    </row>
    <row r="7384" spans="2:2" x14ac:dyDescent="0.2">
      <c r="B7384" s="11"/>
    </row>
    <row r="7385" spans="2:2" x14ac:dyDescent="0.2">
      <c r="B7385" s="11"/>
    </row>
    <row r="7386" spans="2:2" x14ac:dyDescent="0.2">
      <c r="B7386" s="11"/>
    </row>
    <row r="7387" spans="2:2" x14ac:dyDescent="0.2">
      <c r="B7387" s="11"/>
    </row>
    <row r="7388" spans="2:2" x14ac:dyDescent="0.2">
      <c r="B7388" s="11"/>
    </row>
    <row r="7389" spans="2:2" x14ac:dyDescent="0.2">
      <c r="B7389" s="11"/>
    </row>
    <row r="7390" spans="2:2" x14ac:dyDescent="0.2">
      <c r="B7390" s="11"/>
    </row>
    <row r="7391" spans="2:2" x14ac:dyDescent="0.2">
      <c r="B7391" s="11"/>
    </row>
    <row r="7392" spans="2:2" x14ac:dyDescent="0.2">
      <c r="B7392" s="11"/>
    </row>
    <row r="7393" spans="2:2" x14ac:dyDescent="0.2">
      <c r="B7393" s="11"/>
    </row>
    <row r="7394" spans="2:2" x14ac:dyDescent="0.2">
      <c r="B7394" s="11"/>
    </row>
    <row r="7395" spans="2:2" x14ac:dyDescent="0.2">
      <c r="B7395" s="11"/>
    </row>
    <row r="7396" spans="2:2" x14ac:dyDescent="0.2">
      <c r="B7396" s="11"/>
    </row>
    <row r="7397" spans="2:2" x14ac:dyDescent="0.2">
      <c r="B7397" s="11"/>
    </row>
    <row r="7398" spans="2:2" x14ac:dyDescent="0.2">
      <c r="B7398" s="11"/>
    </row>
    <row r="7399" spans="2:2" x14ac:dyDescent="0.2">
      <c r="B7399" s="11"/>
    </row>
    <row r="7400" spans="2:2" x14ac:dyDescent="0.2">
      <c r="B7400" s="11"/>
    </row>
    <row r="7401" spans="2:2" x14ac:dyDescent="0.2">
      <c r="B7401" s="11"/>
    </row>
    <row r="7402" spans="2:2" x14ac:dyDescent="0.2">
      <c r="B7402" s="11"/>
    </row>
    <row r="7403" spans="2:2" x14ac:dyDescent="0.2">
      <c r="B7403" s="11"/>
    </row>
    <row r="7404" spans="2:2" x14ac:dyDescent="0.2">
      <c r="B7404" s="11"/>
    </row>
    <row r="7405" spans="2:2" x14ac:dyDescent="0.2">
      <c r="B7405" s="11"/>
    </row>
    <row r="7406" spans="2:2" x14ac:dyDescent="0.2">
      <c r="B7406" s="11"/>
    </row>
    <row r="7407" spans="2:2" x14ac:dyDescent="0.2">
      <c r="B7407" s="11"/>
    </row>
    <row r="7408" spans="2:2" x14ac:dyDescent="0.2">
      <c r="B7408" s="11"/>
    </row>
    <row r="7409" spans="2:2" x14ac:dyDescent="0.2">
      <c r="B7409" s="11"/>
    </row>
    <row r="7410" spans="2:2" x14ac:dyDescent="0.2">
      <c r="B7410" s="11"/>
    </row>
    <row r="7411" spans="2:2" x14ac:dyDescent="0.2">
      <c r="B7411" s="11"/>
    </row>
    <row r="7412" spans="2:2" x14ac:dyDescent="0.2">
      <c r="B7412" s="11"/>
    </row>
    <row r="7413" spans="2:2" x14ac:dyDescent="0.2">
      <c r="B7413" s="11"/>
    </row>
    <row r="7414" spans="2:2" x14ac:dyDescent="0.2">
      <c r="B7414" s="11"/>
    </row>
    <row r="7415" spans="2:2" x14ac:dyDescent="0.2">
      <c r="B7415" s="11"/>
    </row>
    <row r="7416" spans="2:2" x14ac:dyDescent="0.2">
      <c r="B7416" s="11"/>
    </row>
    <row r="7417" spans="2:2" x14ac:dyDescent="0.2">
      <c r="B7417" s="11"/>
    </row>
    <row r="7418" spans="2:2" x14ac:dyDescent="0.2">
      <c r="B7418" s="11"/>
    </row>
    <row r="7419" spans="2:2" x14ac:dyDescent="0.2">
      <c r="B7419" s="11"/>
    </row>
    <row r="7420" spans="2:2" x14ac:dyDescent="0.2">
      <c r="B7420" s="11"/>
    </row>
    <row r="7421" spans="2:2" x14ac:dyDescent="0.2">
      <c r="B7421" s="11"/>
    </row>
    <row r="7422" spans="2:2" x14ac:dyDescent="0.2">
      <c r="B7422" s="11"/>
    </row>
    <row r="7423" spans="2:2" x14ac:dyDescent="0.2">
      <c r="B7423" s="11"/>
    </row>
    <row r="7424" spans="2:2" x14ac:dyDescent="0.2">
      <c r="B7424" s="11"/>
    </row>
    <row r="7425" spans="2:2" x14ac:dyDescent="0.2">
      <c r="B7425" s="11"/>
    </row>
    <row r="7426" spans="2:2" x14ac:dyDescent="0.2">
      <c r="B7426" s="11"/>
    </row>
    <row r="7427" spans="2:2" x14ac:dyDescent="0.2">
      <c r="B7427" s="11"/>
    </row>
    <row r="7428" spans="2:2" x14ac:dyDescent="0.2">
      <c r="B7428" s="11"/>
    </row>
    <row r="7429" spans="2:2" x14ac:dyDescent="0.2">
      <c r="B7429" s="11"/>
    </row>
    <row r="7430" spans="2:2" x14ac:dyDescent="0.2">
      <c r="B7430" s="11"/>
    </row>
    <row r="7431" spans="2:2" x14ac:dyDescent="0.2">
      <c r="B7431" s="11"/>
    </row>
    <row r="7432" spans="2:2" x14ac:dyDescent="0.2">
      <c r="B7432" s="11"/>
    </row>
    <row r="7433" spans="2:2" x14ac:dyDescent="0.2">
      <c r="B7433" s="11"/>
    </row>
    <row r="7434" spans="2:2" x14ac:dyDescent="0.2">
      <c r="B7434" s="11"/>
    </row>
    <row r="7435" spans="2:2" x14ac:dyDescent="0.2">
      <c r="B7435" s="11"/>
    </row>
    <row r="7436" spans="2:2" x14ac:dyDescent="0.2">
      <c r="B7436" s="11"/>
    </row>
    <row r="7437" spans="2:2" x14ac:dyDescent="0.2">
      <c r="B7437" s="11"/>
    </row>
    <row r="7438" spans="2:2" x14ac:dyDescent="0.2">
      <c r="B7438" s="11"/>
    </row>
    <row r="7439" spans="2:2" x14ac:dyDescent="0.2">
      <c r="B7439" s="11"/>
    </row>
    <row r="7440" spans="2:2" x14ac:dyDescent="0.2">
      <c r="B7440" s="11"/>
    </row>
    <row r="7441" spans="2:2" x14ac:dyDescent="0.2">
      <c r="B7441" s="11"/>
    </row>
    <row r="7442" spans="2:2" x14ac:dyDescent="0.2">
      <c r="B7442" s="11"/>
    </row>
    <row r="7443" spans="2:2" x14ac:dyDescent="0.2">
      <c r="B7443" s="11"/>
    </row>
    <row r="7444" spans="2:2" x14ac:dyDescent="0.2">
      <c r="B7444" s="11"/>
    </row>
    <row r="7445" spans="2:2" x14ac:dyDescent="0.2">
      <c r="B7445" s="11"/>
    </row>
    <row r="7446" spans="2:2" x14ac:dyDescent="0.2">
      <c r="B7446" s="11"/>
    </row>
    <row r="7447" spans="2:2" x14ac:dyDescent="0.2">
      <c r="B7447" s="11"/>
    </row>
    <row r="7448" spans="2:2" x14ac:dyDescent="0.2">
      <c r="B7448" s="11"/>
    </row>
    <row r="7449" spans="2:2" x14ac:dyDescent="0.2">
      <c r="B7449" s="11"/>
    </row>
    <row r="7450" spans="2:2" x14ac:dyDescent="0.2">
      <c r="B7450" s="11"/>
    </row>
    <row r="7451" spans="2:2" x14ac:dyDescent="0.2">
      <c r="B7451" s="11"/>
    </row>
    <row r="7452" spans="2:2" x14ac:dyDescent="0.2">
      <c r="B7452" s="11"/>
    </row>
    <row r="7453" spans="2:2" x14ac:dyDescent="0.2">
      <c r="B7453" s="11"/>
    </row>
    <row r="7454" spans="2:2" x14ac:dyDescent="0.2">
      <c r="B7454" s="11"/>
    </row>
    <row r="7455" spans="2:2" x14ac:dyDescent="0.2">
      <c r="B7455" s="11"/>
    </row>
    <row r="7456" spans="2:2" x14ac:dyDescent="0.2">
      <c r="B7456" s="11"/>
    </row>
    <row r="7457" spans="2:2" x14ac:dyDescent="0.2">
      <c r="B7457" s="11"/>
    </row>
    <row r="7458" spans="2:2" x14ac:dyDescent="0.2">
      <c r="B7458" s="11"/>
    </row>
    <row r="7459" spans="2:2" x14ac:dyDescent="0.2">
      <c r="B7459" s="11"/>
    </row>
    <row r="7460" spans="2:2" x14ac:dyDescent="0.2">
      <c r="B7460" s="11"/>
    </row>
    <row r="7461" spans="2:2" x14ac:dyDescent="0.2">
      <c r="B7461" s="11"/>
    </row>
    <row r="7462" spans="2:2" x14ac:dyDescent="0.2">
      <c r="B7462" s="11"/>
    </row>
    <row r="7463" spans="2:2" x14ac:dyDescent="0.2">
      <c r="B7463" s="11"/>
    </row>
    <row r="7464" spans="2:2" x14ac:dyDescent="0.2">
      <c r="B7464" s="11"/>
    </row>
    <row r="7465" spans="2:2" x14ac:dyDescent="0.2">
      <c r="B7465" s="11"/>
    </row>
    <row r="7466" spans="2:2" x14ac:dyDescent="0.2">
      <c r="B7466" s="11"/>
    </row>
    <row r="7467" spans="2:2" x14ac:dyDescent="0.2">
      <c r="B7467" s="11"/>
    </row>
    <row r="7468" spans="2:2" x14ac:dyDescent="0.2">
      <c r="B7468" s="11"/>
    </row>
    <row r="7469" spans="2:2" x14ac:dyDescent="0.2">
      <c r="B7469" s="11"/>
    </row>
    <row r="7470" spans="2:2" x14ac:dyDescent="0.2">
      <c r="B7470" s="11"/>
    </row>
    <row r="7471" spans="2:2" x14ac:dyDescent="0.2">
      <c r="B7471" s="11"/>
    </row>
    <row r="7472" spans="2:2" x14ac:dyDescent="0.2">
      <c r="B7472" s="11"/>
    </row>
    <row r="7473" spans="2:2" x14ac:dyDescent="0.2">
      <c r="B7473" s="11"/>
    </row>
    <row r="7474" spans="2:2" x14ac:dyDescent="0.2">
      <c r="B7474" s="11"/>
    </row>
    <row r="7475" spans="2:2" x14ac:dyDescent="0.2">
      <c r="B7475" s="11"/>
    </row>
    <row r="7476" spans="2:2" x14ac:dyDescent="0.2">
      <c r="B7476" s="11"/>
    </row>
    <row r="7477" spans="2:2" x14ac:dyDescent="0.2">
      <c r="B7477" s="11"/>
    </row>
    <row r="7478" spans="2:2" x14ac:dyDescent="0.2">
      <c r="B7478" s="11"/>
    </row>
    <row r="7479" spans="2:2" x14ac:dyDescent="0.2">
      <c r="B7479" s="11"/>
    </row>
    <row r="7480" spans="2:2" x14ac:dyDescent="0.2">
      <c r="B7480" s="11"/>
    </row>
    <row r="7481" spans="2:2" x14ac:dyDescent="0.2">
      <c r="B7481" s="11"/>
    </row>
    <row r="7482" spans="2:2" x14ac:dyDescent="0.2">
      <c r="B7482" s="11"/>
    </row>
    <row r="7483" spans="2:2" x14ac:dyDescent="0.2">
      <c r="B7483" s="11"/>
    </row>
    <row r="7484" spans="2:2" x14ac:dyDescent="0.2">
      <c r="B7484" s="11"/>
    </row>
    <row r="7485" spans="2:2" x14ac:dyDescent="0.2">
      <c r="B7485" s="11"/>
    </row>
    <row r="7486" spans="2:2" x14ac:dyDescent="0.2">
      <c r="B7486" s="11"/>
    </row>
    <row r="7487" spans="2:2" x14ac:dyDescent="0.2">
      <c r="B7487" s="11"/>
    </row>
    <row r="7488" spans="2:2" x14ac:dyDescent="0.2">
      <c r="B7488" s="11"/>
    </row>
    <row r="7489" spans="2:2" x14ac:dyDescent="0.2">
      <c r="B7489" s="11"/>
    </row>
    <row r="7490" spans="2:2" x14ac:dyDescent="0.2">
      <c r="B7490" s="11"/>
    </row>
    <row r="7491" spans="2:2" x14ac:dyDescent="0.2">
      <c r="B7491" s="11"/>
    </row>
    <row r="7492" spans="2:2" x14ac:dyDescent="0.2">
      <c r="B7492" s="11"/>
    </row>
    <row r="7493" spans="2:2" x14ac:dyDescent="0.2">
      <c r="B7493" s="11"/>
    </row>
    <row r="7494" spans="2:2" x14ac:dyDescent="0.2">
      <c r="B7494" s="11"/>
    </row>
    <row r="7495" spans="2:2" x14ac:dyDescent="0.2">
      <c r="B7495" s="11"/>
    </row>
    <row r="7496" spans="2:2" x14ac:dyDescent="0.2">
      <c r="B7496" s="11"/>
    </row>
    <row r="7497" spans="2:2" x14ac:dyDescent="0.2">
      <c r="B7497" s="11"/>
    </row>
    <row r="7498" spans="2:2" x14ac:dyDescent="0.2">
      <c r="B7498" s="11"/>
    </row>
    <row r="7499" spans="2:2" x14ac:dyDescent="0.2">
      <c r="B7499" s="11"/>
    </row>
    <row r="7500" spans="2:2" x14ac:dyDescent="0.2">
      <c r="B7500" s="11"/>
    </row>
    <row r="7501" spans="2:2" x14ac:dyDescent="0.2">
      <c r="B7501" s="11"/>
    </row>
    <row r="7502" spans="2:2" x14ac:dyDescent="0.2">
      <c r="B7502" s="11"/>
    </row>
    <row r="7503" spans="2:2" x14ac:dyDescent="0.2">
      <c r="B7503" s="11"/>
    </row>
    <row r="7504" spans="2:2" x14ac:dyDescent="0.2">
      <c r="B7504" s="11"/>
    </row>
    <row r="7505" spans="2:2" x14ac:dyDescent="0.2">
      <c r="B7505" s="11"/>
    </row>
    <row r="7506" spans="2:2" x14ac:dyDescent="0.2">
      <c r="B7506" s="11"/>
    </row>
    <row r="7507" spans="2:2" x14ac:dyDescent="0.2">
      <c r="B7507" s="11"/>
    </row>
    <row r="7508" spans="2:2" x14ac:dyDescent="0.2">
      <c r="B7508" s="11"/>
    </row>
    <row r="7509" spans="2:2" x14ac:dyDescent="0.2">
      <c r="B7509" s="11"/>
    </row>
    <row r="7510" spans="2:2" x14ac:dyDescent="0.2">
      <c r="B7510" s="11"/>
    </row>
    <row r="7511" spans="2:2" x14ac:dyDescent="0.2">
      <c r="B7511" s="11"/>
    </row>
    <row r="7512" spans="2:2" x14ac:dyDescent="0.2">
      <c r="B7512" s="11"/>
    </row>
    <row r="7513" spans="2:2" x14ac:dyDescent="0.2">
      <c r="B7513" s="11"/>
    </row>
    <row r="7514" spans="2:2" x14ac:dyDescent="0.2">
      <c r="B7514" s="11"/>
    </row>
    <row r="7515" spans="2:2" x14ac:dyDescent="0.2">
      <c r="B7515" s="11"/>
    </row>
    <row r="7516" spans="2:2" x14ac:dyDescent="0.2">
      <c r="B7516" s="11"/>
    </row>
    <row r="7517" spans="2:2" x14ac:dyDescent="0.2">
      <c r="B7517" s="11"/>
    </row>
    <row r="7518" spans="2:2" x14ac:dyDescent="0.2">
      <c r="B7518" s="11"/>
    </row>
    <row r="7519" spans="2:2" x14ac:dyDescent="0.2">
      <c r="B7519" s="11"/>
    </row>
    <row r="7520" spans="2:2" x14ac:dyDescent="0.2">
      <c r="B7520" s="11"/>
    </row>
    <row r="7521" spans="2:2" x14ac:dyDescent="0.2">
      <c r="B7521" s="11"/>
    </row>
    <row r="7522" spans="2:2" x14ac:dyDescent="0.2">
      <c r="B7522" s="11"/>
    </row>
    <row r="7523" spans="2:2" x14ac:dyDescent="0.2">
      <c r="B7523" s="11"/>
    </row>
    <row r="7524" spans="2:2" x14ac:dyDescent="0.2">
      <c r="B7524" s="11"/>
    </row>
    <row r="7525" spans="2:2" x14ac:dyDescent="0.2">
      <c r="B7525" s="11"/>
    </row>
    <row r="7526" spans="2:2" x14ac:dyDescent="0.2">
      <c r="B7526" s="11"/>
    </row>
    <row r="7527" spans="2:2" x14ac:dyDescent="0.2">
      <c r="B7527" s="11"/>
    </row>
    <row r="7528" spans="2:2" x14ac:dyDescent="0.2">
      <c r="B7528" s="11"/>
    </row>
    <row r="7529" spans="2:2" x14ac:dyDescent="0.2">
      <c r="B7529" s="11"/>
    </row>
    <row r="7530" spans="2:2" x14ac:dyDescent="0.2">
      <c r="B7530" s="11"/>
    </row>
    <row r="7531" spans="2:2" x14ac:dyDescent="0.2">
      <c r="B7531" s="11"/>
    </row>
    <row r="7532" spans="2:2" x14ac:dyDescent="0.2">
      <c r="B7532" s="11"/>
    </row>
    <row r="7533" spans="2:2" x14ac:dyDescent="0.2">
      <c r="B7533" s="11"/>
    </row>
    <row r="7534" spans="2:2" x14ac:dyDescent="0.2">
      <c r="B7534" s="11"/>
    </row>
    <row r="7535" spans="2:2" x14ac:dyDescent="0.2">
      <c r="B7535" s="11"/>
    </row>
    <row r="7536" spans="2:2" x14ac:dyDescent="0.2">
      <c r="B7536" s="11"/>
    </row>
    <row r="7537" spans="2:2" x14ac:dyDescent="0.2">
      <c r="B7537" s="11"/>
    </row>
    <row r="7538" spans="2:2" x14ac:dyDescent="0.2">
      <c r="B7538" s="11"/>
    </row>
    <row r="7539" spans="2:2" x14ac:dyDescent="0.2">
      <c r="B7539" s="11"/>
    </row>
    <row r="7540" spans="2:2" x14ac:dyDescent="0.2">
      <c r="B7540" s="11"/>
    </row>
    <row r="7541" spans="2:2" x14ac:dyDescent="0.2">
      <c r="B7541" s="11"/>
    </row>
    <row r="7542" spans="2:2" x14ac:dyDescent="0.2">
      <c r="B7542" s="11"/>
    </row>
    <row r="7543" spans="2:2" x14ac:dyDescent="0.2">
      <c r="B7543" s="11"/>
    </row>
    <row r="7544" spans="2:2" x14ac:dyDescent="0.2">
      <c r="B7544" s="11"/>
    </row>
    <row r="7545" spans="2:2" x14ac:dyDescent="0.2">
      <c r="B7545" s="11"/>
    </row>
    <row r="7546" spans="2:2" x14ac:dyDescent="0.2">
      <c r="B7546" s="11"/>
    </row>
    <row r="7547" spans="2:2" x14ac:dyDescent="0.2">
      <c r="B7547" s="11"/>
    </row>
    <row r="7548" spans="2:2" x14ac:dyDescent="0.2">
      <c r="B7548" s="11"/>
    </row>
    <row r="7549" spans="2:2" x14ac:dyDescent="0.2">
      <c r="B7549" s="11"/>
    </row>
    <row r="7550" spans="2:2" x14ac:dyDescent="0.2">
      <c r="B7550" s="11"/>
    </row>
    <row r="7551" spans="2:2" x14ac:dyDescent="0.2">
      <c r="B7551" s="11"/>
    </row>
    <row r="7552" spans="2:2" x14ac:dyDescent="0.2">
      <c r="B7552" s="11"/>
    </row>
    <row r="7553" spans="2:2" x14ac:dyDescent="0.2">
      <c r="B7553" s="11"/>
    </row>
    <row r="7554" spans="2:2" x14ac:dyDescent="0.2">
      <c r="B7554" s="11"/>
    </row>
    <row r="7555" spans="2:2" x14ac:dyDescent="0.2">
      <c r="B7555" s="11"/>
    </row>
    <row r="7556" spans="2:2" x14ac:dyDescent="0.2">
      <c r="B7556" s="11"/>
    </row>
    <row r="7557" spans="2:2" x14ac:dyDescent="0.2">
      <c r="B7557" s="11"/>
    </row>
    <row r="7558" spans="2:2" x14ac:dyDescent="0.2">
      <c r="B7558" s="11"/>
    </row>
    <row r="7559" spans="2:2" x14ac:dyDescent="0.2">
      <c r="B7559" s="11"/>
    </row>
    <row r="7560" spans="2:2" x14ac:dyDescent="0.2">
      <c r="B7560" s="11"/>
    </row>
    <row r="7561" spans="2:2" x14ac:dyDescent="0.2">
      <c r="B7561" s="11"/>
    </row>
    <row r="7562" spans="2:2" x14ac:dyDescent="0.2">
      <c r="B7562" s="11"/>
    </row>
    <row r="7563" spans="2:2" x14ac:dyDescent="0.2">
      <c r="B7563" s="11"/>
    </row>
    <row r="7564" spans="2:2" x14ac:dyDescent="0.2">
      <c r="B7564" s="11"/>
    </row>
    <row r="7565" spans="2:2" x14ac:dyDescent="0.2">
      <c r="B7565" s="11"/>
    </row>
    <row r="7566" spans="2:2" x14ac:dyDescent="0.2">
      <c r="B7566" s="11"/>
    </row>
    <row r="7567" spans="2:2" x14ac:dyDescent="0.2">
      <c r="B7567" s="11"/>
    </row>
    <row r="7568" spans="2:2" x14ac:dyDescent="0.2">
      <c r="B7568" s="11"/>
    </row>
    <row r="7569" spans="2:2" x14ac:dyDescent="0.2">
      <c r="B7569" s="11"/>
    </row>
    <row r="7570" spans="2:2" x14ac:dyDescent="0.2">
      <c r="B7570" s="11"/>
    </row>
    <row r="7571" spans="2:2" x14ac:dyDescent="0.2">
      <c r="B7571" s="11"/>
    </row>
    <row r="7572" spans="2:2" x14ac:dyDescent="0.2">
      <c r="B7572" s="11"/>
    </row>
    <row r="7573" spans="2:2" x14ac:dyDescent="0.2">
      <c r="B7573" s="11"/>
    </row>
    <row r="7574" spans="2:2" x14ac:dyDescent="0.2">
      <c r="B7574" s="11"/>
    </row>
    <row r="7575" spans="2:2" x14ac:dyDescent="0.2">
      <c r="B7575" s="11"/>
    </row>
    <row r="7576" spans="2:2" x14ac:dyDescent="0.2">
      <c r="B7576" s="11"/>
    </row>
    <row r="7577" spans="2:2" x14ac:dyDescent="0.2">
      <c r="B7577" s="11"/>
    </row>
    <row r="7578" spans="2:2" x14ac:dyDescent="0.2">
      <c r="B7578" s="11"/>
    </row>
    <row r="7579" spans="2:2" x14ac:dyDescent="0.2">
      <c r="B7579" s="11"/>
    </row>
    <row r="7580" spans="2:2" x14ac:dyDescent="0.2">
      <c r="B7580" s="11"/>
    </row>
    <row r="7581" spans="2:2" x14ac:dyDescent="0.2">
      <c r="B7581" s="11"/>
    </row>
    <row r="7582" spans="2:2" x14ac:dyDescent="0.2">
      <c r="B7582" s="11"/>
    </row>
    <row r="7583" spans="2:2" x14ac:dyDescent="0.2">
      <c r="B7583" s="11"/>
    </row>
    <row r="7584" spans="2:2" x14ac:dyDescent="0.2">
      <c r="B7584" s="11"/>
    </row>
    <row r="7585" spans="2:2" x14ac:dyDescent="0.2">
      <c r="B7585" s="11"/>
    </row>
    <row r="7586" spans="2:2" x14ac:dyDescent="0.2">
      <c r="B7586" s="11"/>
    </row>
    <row r="7587" spans="2:2" x14ac:dyDescent="0.2">
      <c r="B7587" s="11"/>
    </row>
    <row r="7588" spans="2:2" x14ac:dyDescent="0.2">
      <c r="B7588" s="11"/>
    </row>
    <row r="7589" spans="2:2" x14ac:dyDescent="0.2">
      <c r="B7589" s="11"/>
    </row>
    <row r="7590" spans="2:2" x14ac:dyDescent="0.2">
      <c r="B7590" s="11"/>
    </row>
    <row r="7591" spans="2:2" x14ac:dyDescent="0.2">
      <c r="B7591" s="11"/>
    </row>
    <row r="7592" spans="2:2" x14ac:dyDescent="0.2">
      <c r="B7592" s="11"/>
    </row>
    <row r="7593" spans="2:2" x14ac:dyDescent="0.2">
      <c r="B7593" s="11"/>
    </row>
    <row r="7594" spans="2:2" x14ac:dyDescent="0.2">
      <c r="B7594" s="11"/>
    </row>
    <row r="7595" spans="2:2" x14ac:dyDescent="0.2">
      <c r="B7595" s="11"/>
    </row>
    <row r="7596" spans="2:2" x14ac:dyDescent="0.2">
      <c r="B7596" s="11"/>
    </row>
    <row r="7597" spans="2:2" x14ac:dyDescent="0.2">
      <c r="B7597" s="11"/>
    </row>
    <row r="7598" spans="2:2" x14ac:dyDescent="0.2">
      <c r="B7598" s="11"/>
    </row>
    <row r="7599" spans="2:2" x14ac:dyDescent="0.2">
      <c r="B7599" s="11"/>
    </row>
    <row r="7600" spans="2:2" x14ac:dyDescent="0.2">
      <c r="B7600" s="11"/>
    </row>
    <row r="7601" spans="2:2" x14ac:dyDescent="0.2">
      <c r="B7601" s="11"/>
    </row>
    <row r="7602" spans="2:2" x14ac:dyDescent="0.2">
      <c r="B7602" s="11"/>
    </row>
    <row r="7603" spans="2:2" x14ac:dyDescent="0.2">
      <c r="B7603" s="11"/>
    </row>
    <row r="7604" spans="2:2" x14ac:dyDescent="0.2">
      <c r="B7604" s="11"/>
    </row>
    <row r="7605" spans="2:2" x14ac:dyDescent="0.2">
      <c r="B7605" s="11"/>
    </row>
    <row r="7606" spans="2:2" x14ac:dyDescent="0.2">
      <c r="B7606" s="11"/>
    </row>
    <row r="7607" spans="2:2" x14ac:dyDescent="0.2">
      <c r="B7607" s="11"/>
    </row>
    <row r="7608" spans="2:2" x14ac:dyDescent="0.2">
      <c r="B7608" s="11"/>
    </row>
    <row r="7609" spans="2:2" x14ac:dyDescent="0.2">
      <c r="B7609" s="11"/>
    </row>
    <row r="7610" spans="2:2" x14ac:dyDescent="0.2">
      <c r="B7610" s="11"/>
    </row>
    <row r="7611" spans="2:2" x14ac:dyDescent="0.2">
      <c r="B7611" s="11"/>
    </row>
    <row r="7612" spans="2:2" x14ac:dyDescent="0.2">
      <c r="B7612" s="11"/>
    </row>
    <row r="7613" spans="2:2" x14ac:dyDescent="0.2">
      <c r="B7613" s="11"/>
    </row>
    <row r="7614" spans="2:2" x14ac:dyDescent="0.2">
      <c r="B7614" s="11"/>
    </row>
    <row r="7615" spans="2:2" x14ac:dyDescent="0.2">
      <c r="B7615" s="11"/>
    </row>
    <row r="7616" spans="2:2" x14ac:dyDescent="0.2">
      <c r="B7616" s="11"/>
    </row>
    <row r="7617" spans="2:2" x14ac:dyDescent="0.2">
      <c r="B7617" s="11"/>
    </row>
    <row r="7618" spans="2:2" x14ac:dyDescent="0.2">
      <c r="B7618" s="11"/>
    </row>
    <row r="7619" spans="2:2" x14ac:dyDescent="0.2">
      <c r="B7619" s="11"/>
    </row>
    <row r="7620" spans="2:2" x14ac:dyDescent="0.2">
      <c r="B7620" s="11"/>
    </row>
    <row r="7621" spans="2:2" x14ac:dyDescent="0.2">
      <c r="B7621" s="11"/>
    </row>
    <row r="7622" spans="2:2" x14ac:dyDescent="0.2">
      <c r="B7622" s="11"/>
    </row>
    <row r="7623" spans="2:2" x14ac:dyDescent="0.2">
      <c r="B7623" s="11"/>
    </row>
    <row r="7624" spans="2:2" x14ac:dyDescent="0.2">
      <c r="B7624" s="11"/>
    </row>
    <row r="7625" spans="2:2" x14ac:dyDescent="0.2">
      <c r="B7625" s="11"/>
    </row>
    <row r="7626" spans="2:2" x14ac:dyDescent="0.2">
      <c r="B7626" s="11"/>
    </row>
    <row r="7627" spans="2:2" x14ac:dyDescent="0.2">
      <c r="B7627" s="11"/>
    </row>
    <row r="7628" spans="2:2" x14ac:dyDescent="0.2">
      <c r="B7628" s="11"/>
    </row>
    <row r="7629" spans="2:2" x14ac:dyDescent="0.2">
      <c r="B7629" s="11"/>
    </row>
    <row r="7630" spans="2:2" x14ac:dyDescent="0.2">
      <c r="B7630" s="11"/>
    </row>
    <row r="7631" spans="2:2" x14ac:dyDescent="0.2">
      <c r="B7631" s="11"/>
    </row>
    <row r="7632" spans="2:2" x14ac:dyDescent="0.2">
      <c r="B7632" s="11"/>
    </row>
    <row r="7633" spans="2:2" x14ac:dyDescent="0.2">
      <c r="B7633" s="11"/>
    </row>
    <row r="7634" spans="2:2" x14ac:dyDescent="0.2">
      <c r="B7634" s="11"/>
    </row>
    <row r="7635" spans="2:2" x14ac:dyDescent="0.2">
      <c r="B7635" s="11"/>
    </row>
    <row r="7636" spans="2:2" x14ac:dyDescent="0.2">
      <c r="B7636" s="11"/>
    </row>
    <row r="7637" spans="2:2" x14ac:dyDescent="0.2">
      <c r="B7637" s="11"/>
    </row>
    <row r="7638" spans="2:2" x14ac:dyDescent="0.2">
      <c r="B7638" s="11"/>
    </row>
    <row r="7639" spans="2:2" x14ac:dyDescent="0.2">
      <c r="B7639" s="11"/>
    </row>
    <row r="7640" spans="2:2" x14ac:dyDescent="0.2">
      <c r="B7640" s="11"/>
    </row>
    <row r="7641" spans="2:2" x14ac:dyDescent="0.2">
      <c r="B7641" s="11"/>
    </row>
    <row r="7642" spans="2:2" x14ac:dyDescent="0.2">
      <c r="B7642" s="11"/>
    </row>
    <row r="7643" spans="2:2" x14ac:dyDescent="0.2">
      <c r="B7643" s="11"/>
    </row>
    <row r="7644" spans="2:2" x14ac:dyDescent="0.2">
      <c r="B7644" s="11"/>
    </row>
    <row r="7645" spans="2:2" x14ac:dyDescent="0.2">
      <c r="B7645" s="11"/>
    </row>
    <row r="7646" spans="2:2" x14ac:dyDescent="0.2">
      <c r="B7646" s="11"/>
    </row>
    <row r="7647" spans="2:2" x14ac:dyDescent="0.2">
      <c r="B7647" s="11"/>
    </row>
    <row r="7648" spans="2:2" x14ac:dyDescent="0.2">
      <c r="B7648" s="11"/>
    </row>
    <row r="7649" spans="2:2" x14ac:dyDescent="0.2">
      <c r="B7649" s="11"/>
    </row>
    <row r="7650" spans="2:2" x14ac:dyDescent="0.2">
      <c r="B7650" s="11"/>
    </row>
    <row r="7651" spans="2:2" x14ac:dyDescent="0.2">
      <c r="B7651" s="11"/>
    </row>
    <row r="7652" spans="2:2" x14ac:dyDescent="0.2">
      <c r="B7652" s="11"/>
    </row>
    <row r="7653" spans="2:2" x14ac:dyDescent="0.2">
      <c r="B7653" s="11"/>
    </row>
    <row r="7654" spans="2:2" x14ac:dyDescent="0.2">
      <c r="B7654" s="11"/>
    </row>
    <row r="7655" spans="2:2" x14ac:dyDescent="0.2">
      <c r="B7655" s="11"/>
    </row>
    <row r="7656" spans="2:2" x14ac:dyDescent="0.2">
      <c r="B7656" s="11"/>
    </row>
    <row r="7657" spans="2:2" x14ac:dyDescent="0.2">
      <c r="B7657" s="11"/>
    </row>
    <row r="7658" spans="2:2" x14ac:dyDescent="0.2">
      <c r="B7658" s="11"/>
    </row>
    <row r="7659" spans="2:2" x14ac:dyDescent="0.2">
      <c r="B7659" s="11"/>
    </row>
    <row r="7660" spans="2:2" x14ac:dyDescent="0.2">
      <c r="B7660" s="11"/>
    </row>
    <row r="7661" spans="2:2" x14ac:dyDescent="0.2">
      <c r="B7661" s="11"/>
    </row>
    <row r="7662" spans="2:2" x14ac:dyDescent="0.2">
      <c r="B7662" s="11"/>
    </row>
    <row r="7663" spans="2:2" x14ac:dyDescent="0.2">
      <c r="B7663" s="11"/>
    </row>
    <row r="7664" spans="2:2" x14ac:dyDescent="0.2">
      <c r="B7664" s="11"/>
    </row>
    <row r="7665" spans="2:2" x14ac:dyDescent="0.2">
      <c r="B7665" s="11"/>
    </row>
    <row r="7666" spans="2:2" x14ac:dyDescent="0.2">
      <c r="B7666" s="11"/>
    </row>
    <row r="7667" spans="2:2" x14ac:dyDescent="0.2">
      <c r="B7667" s="11"/>
    </row>
    <row r="7668" spans="2:2" x14ac:dyDescent="0.2">
      <c r="B7668" s="11"/>
    </row>
    <row r="7669" spans="2:2" x14ac:dyDescent="0.2">
      <c r="B7669" s="11"/>
    </row>
    <row r="7670" spans="2:2" x14ac:dyDescent="0.2">
      <c r="B7670" s="11"/>
    </row>
    <row r="7671" spans="2:2" x14ac:dyDescent="0.2">
      <c r="B7671" s="11"/>
    </row>
    <row r="7672" spans="2:2" x14ac:dyDescent="0.2">
      <c r="B7672" s="11"/>
    </row>
    <row r="7673" spans="2:2" x14ac:dyDescent="0.2">
      <c r="B7673" s="11"/>
    </row>
    <row r="7674" spans="2:2" x14ac:dyDescent="0.2">
      <c r="B7674" s="11"/>
    </row>
    <row r="7675" spans="2:2" x14ac:dyDescent="0.2">
      <c r="B7675" s="11"/>
    </row>
    <row r="7676" spans="2:2" x14ac:dyDescent="0.2">
      <c r="B7676" s="11"/>
    </row>
    <row r="7677" spans="2:2" x14ac:dyDescent="0.2">
      <c r="B7677" s="11"/>
    </row>
    <row r="7678" spans="2:2" x14ac:dyDescent="0.2">
      <c r="B7678" s="11"/>
    </row>
    <row r="7679" spans="2:2" x14ac:dyDescent="0.2">
      <c r="B7679" s="11"/>
    </row>
    <row r="7680" spans="2:2" x14ac:dyDescent="0.2">
      <c r="B7680" s="11"/>
    </row>
    <row r="7681" spans="2:2" x14ac:dyDescent="0.2">
      <c r="B7681" s="11"/>
    </row>
    <row r="7682" spans="2:2" x14ac:dyDescent="0.2">
      <c r="B7682" s="11"/>
    </row>
    <row r="7683" spans="2:2" x14ac:dyDescent="0.2">
      <c r="B7683" s="11"/>
    </row>
    <row r="7684" spans="2:2" x14ac:dyDescent="0.2">
      <c r="B7684" s="11"/>
    </row>
    <row r="7685" spans="2:2" x14ac:dyDescent="0.2">
      <c r="B7685" s="11"/>
    </row>
    <row r="7686" spans="2:2" x14ac:dyDescent="0.2">
      <c r="B7686" s="11"/>
    </row>
    <row r="7687" spans="2:2" x14ac:dyDescent="0.2">
      <c r="B7687" s="11"/>
    </row>
    <row r="7688" spans="2:2" x14ac:dyDescent="0.2">
      <c r="B7688" s="11"/>
    </row>
    <row r="7689" spans="2:2" x14ac:dyDescent="0.2">
      <c r="B7689" s="11"/>
    </row>
    <row r="7690" spans="2:2" x14ac:dyDescent="0.2">
      <c r="B7690" s="11"/>
    </row>
    <row r="7691" spans="2:2" x14ac:dyDescent="0.2">
      <c r="B7691" s="11"/>
    </row>
    <row r="7692" spans="2:2" x14ac:dyDescent="0.2">
      <c r="B7692" s="11"/>
    </row>
    <row r="7693" spans="2:2" x14ac:dyDescent="0.2">
      <c r="B7693" s="11"/>
    </row>
    <row r="7694" spans="2:2" x14ac:dyDescent="0.2">
      <c r="B7694" s="11"/>
    </row>
    <row r="7695" spans="2:2" x14ac:dyDescent="0.2">
      <c r="B7695" s="11"/>
    </row>
    <row r="7696" spans="2:2" x14ac:dyDescent="0.2">
      <c r="B7696" s="11"/>
    </row>
    <row r="7697" spans="2:2" x14ac:dyDescent="0.2">
      <c r="B7697" s="11"/>
    </row>
    <row r="7698" spans="2:2" x14ac:dyDescent="0.2">
      <c r="B7698" s="11"/>
    </row>
    <row r="7699" spans="2:2" x14ac:dyDescent="0.2">
      <c r="B7699" s="11"/>
    </row>
    <row r="7700" spans="2:2" x14ac:dyDescent="0.2">
      <c r="B7700" s="11"/>
    </row>
    <row r="7701" spans="2:2" x14ac:dyDescent="0.2">
      <c r="B7701" s="11"/>
    </row>
    <row r="7702" spans="2:2" x14ac:dyDescent="0.2">
      <c r="B7702" s="11"/>
    </row>
    <row r="7703" spans="2:2" x14ac:dyDescent="0.2">
      <c r="B7703" s="11"/>
    </row>
    <row r="7704" spans="2:2" x14ac:dyDescent="0.2">
      <c r="B7704" s="11"/>
    </row>
    <row r="7705" spans="2:2" x14ac:dyDescent="0.2">
      <c r="B7705" s="11"/>
    </row>
    <row r="7706" spans="2:2" x14ac:dyDescent="0.2">
      <c r="B7706" s="11"/>
    </row>
    <row r="7707" spans="2:2" x14ac:dyDescent="0.2">
      <c r="B7707" s="11"/>
    </row>
    <row r="7708" spans="2:2" x14ac:dyDescent="0.2">
      <c r="B7708" s="11"/>
    </row>
    <row r="7709" spans="2:2" x14ac:dyDescent="0.2">
      <c r="B7709" s="11"/>
    </row>
    <row r="7710" spans="2:2" x14ac:dyDescent="0.2">
      <c r="B7710" s="11"/>
    </row>
    <row r="7711" spans="2:2" x14ac:dyDescent="0.2">
      <c r="B7711" s="11"/>
    </row>
    <row r="7712" spans="2:2" x14ac:dyDescent="0.2">
      <c r="B7712" s="11"/>
    </row>
    <row r="7713" spans="2:2" x14ac:dyDescent="0.2">
      <c r="B7713" s="11"/>
    </row>
    <row r="7714" spans="2:2" x14ac:dyDescent="0.2">
      <c r="B7714" s="11"/>
    </row>
    <row r="7715" spans="2:2" x14ac:dyDescent="0.2">
      <c r="B7715" s="11"/>
    </row>
    <row r="7716" spans="2:2" x14ac:dyDescent="0.2">
      <c r="B7716" s="11"/>
    </row>
    <row r="7717" spans="2:2" x14ac:dyDescent="0.2">
      <c r="B7717" s="11"/>
    </row>
    <row r="7718" spans="2:2" x14ac:dyDescent="0.2">
      <c r="B7718" s="11"/>
    </row>
    <row r="7719" spans="2:2" x14ac:dyDescent="0.2">
      <c r="B7719" s="11"/>
    </row>
    <row r="7720" spans="2:2" x14ac:dyDescent="0.2">
      <c r="B7720" s="11"/>
    </row>
    <row r="7721" spans="2:2" x14ac:dyDescent="0.2">
      <c r="B7721" s="11"/>
    </row>
    <row r="7722" spans="2:2" x14ac:dyDescent="0.2">
      <c r="B7722" s="11"/>
    </row>
    <row r="7723" spans="2:2" x14ac:dyDescent="0.2">
      <c r="B7723" s="11"/>
    </row>
    <row r="7724" spans="2:2" x14ac:dyDescent="0.2">
      <c r="B7724" s="11"/>
    </row>
    <row r="7725" spans="2:2" x14ac:dyDescent="0.2">
      <c r="B7725" s="11"/>
    </row>
    <row r="7726" spans="2:2" x14ac:dyDescent="0.2">
      <c r="B7726" s="11"/>
    </row>
    <row r="7727" spans="2:2" x14ac:dyDescent="0.2">
      <c r="B7727" s="11"/>
    </row>
    <row r="7728" spans="2:2" x14ac:dyDescent="0.2">
      <c r="B7728" s="11"/>
    </row>
    <row r="7729" spans="2:2" x14ac:dyDescent="0.2">
      <c r="B7729" s="11"/>
    </row>
    <row r="7730" spans="2:2" x14ac:dyDescent="0.2">
      <c r="B7730" s="11"/>
    </row>
    <row r="7731" spans="2:2" x14ac:dyDescent="0.2">
      <c r="B7731" s="11"/>
    </row>
    <row r="7732" spans="2:2" x14ac:dyDescent="0.2">
      <c r="B7732" s="11"/>
    </row>
    <row r="7733" spans="2:2" x14ac:dyDescent="0.2">
      <c r="B7733" s="11"/>
    </row>
    <row r="7734" spans="2:2" x14ac:dyDescent="0.2">
      <c r="B7734" s="11"/>
    </row>
    <row r="7735" spans="2:2" x14ac:dyDescent="0.2">
      <c r="B7735" s="11"/>
    </row>
    <row r="7736" spans="2:2" x14ac:dyDescent="0.2">
      <c r="B7736" s="11"/>
    </row>
    <row r="7737" spans="2:2" x14ac:dyDescent="0.2">
      <c r="B7737" s="11"/>
    </row>
    <row r="7738" spans="2:2" x14ac:dyDescent="0.2">
      <c r="B7738" s="11"/>
    </row>
    <row r="7739" spans="2:2" x14ac:dyDescent="0.2">
      <c r="B7739" s="11"/>
    </row>
    <row r="7740" spans="2:2" x14ac:dyDescent="0.2">
      <c r="B7740" s="11"/>
    </row>
    <row r="7741" spans="2:2" x14ac:dyDescent="0.2">
      <c r="B7741" s="11"/>
    </row>
    <row r="7742" spans="2:2" x14ac:dyDescent="0.2">
      <c r="B7742" s="11"/>
    </row>
    <row r="7743" spans="2:2" x14ac:dyDescent="0.2">
      <c r="B7743" s="11"/>
    </row>
    <row r="7744" spans="2:2" x14ac:dyDescent="0.2">
      <c r="B7744" s="11"/>
    </row>
    <row r="7745" spans="2:2" x14ac:dyDescent="0.2">
      <c r="B7745" s="11"/>
    </row>
    <row r="7746" spans="2:2" x14ac:dyDescent="0.2">
      <c r="B7746" s="11"/>
    </row>
    <row r="7747" spans="2:2" x14ac:dyDescent="0.2">
      <c r="B7747" s="11"/>
    </row>
    <row r="7748" spans="2:2" x14ac:dyDescent="0.2">
      <c r="B7748" s="11"/>
    </row>
    <row r="7749" spans="2:2" x14ac:dyDescent="0.2">
      <c r="B7749" s="11"/>
    </row>
    <row r="7750" spans="2:2" x14ac:dyDescent="0.2">
      <c r="B7750" s="11"/>
    </row>
    <row r="7751" spans="2:2" x14ac:dyDescent="0.2">
      <c r="B7751" s="11"/>
    </row>
    <row r="7752" spans="2:2" x14ac:dyDescent="0.2">
      <c r="B7752" s="11"/>
    </row>
    <row r="7753" spans="2:2" x14ac:dyDescent="0.2">
      <c r="B7753" s="11"/>
    </row>
    <row r="7754" spans="2:2" x14ac:dyDescent="0.2">
      <c r="B7754" s="11"/>
    </row>
    <row r="7755" spans="2:2" x14ac:dyDescent="0.2">
      <c r="B7755" s="11"/>
    </row>
    <row r="7756" spans="2:2" x14ac:dyDescent="0.2">
      <c r="B7756" s="11"/>
    </row>
    <row r="7757" spans="2:2" x14ac:dyDescent="0.2">
      <c r="B7757" s="11"/>
    </row>
    <row r="7758" spans="2:2" x14ac:dyDescent="0.2">
      <c r="B7758" s="11"/>
    </row>
    <row r="7759" spans="2:2" x14ac:dyDescent="0.2">
      <c r="B7759" s="11"/>
    </row>
    <row r="7760" spans="2:2" x14ac:dyDescent="0.2">
      <c r="B7760" s="11"/>
    </row>
    <row r="7761" spans="2:2" x14ac:dyDescent="0.2">
      <c r="B7761" s="11"/>
    </row>
    <row r="7762" spans="2:2" x14ac:dyDescent="0.2">
      <c r="B7762" s="11"/>
    </row>
    <row r="7763" spans="2:2" x14ac:dyDescent="0.2">
      <c r="B7763" s="11"/>
    </row>
    <row r="7764" spans="2:2" x14ac:dyDescent="0.2">
      <c r="B7764" s="11"/>
    </row>
    <row r="7765" spans="2:2" x14ac:dyDescent="0.2">
      <c r="B7765" s="11"/>
    </row>
    <row r="7766" spans="2:2" x14ac:dyDescent="0.2">
      <c r="B7766" s="11"/>
    </row>
    <row r="7767" spans="2:2" x14ac:dyDescent="0.2">
      <c r="B7767" s="11"/>
    </row>
    <row r="7768" spans="2:2" x14ac:dyDescent="0.2">
      <c r="B7768" s="11"/>
    </row>
    <row r="7769" spans="2:2" x14ac:dyDescent="0.2">
      <c r="B7769" s="11"/>
    </row>
    <row r="7770" spans="2:2" x14ac:dyDescent="0.2">
      <c r="B7770" s="11"/>
    </row>
    <row r="7771" spans="2:2" x14ac:dyDescent="0.2">
      <c r="B7771" s="11"/>
    </row>
    <row r="7772" spans="2:2" x14ac:dyDescent="0.2">
      <c r="B7772" s="11"/>
    </row>
    <row r="7773" spans="2:2" x14ac:dyDescent="0.2">
      <c r="B7773" s="11"/>
    </row>
    <row r="7774" spans="2:2" x14ac:dyDescent="0.2">
      <c r="B7774" s="11"/>
    </row>
    <row r="7775" spans="2:2" x14ac:dyDescent="0.2">
      <c r="B7775" s="11"/>
    </row>
    <row r="7776" spans="2:2" x14ac:dyDescent="0.2">
      <c r="B7776" s="11"/>
    </row>
    <row r="7777" spans="2:2" x14ac:dyDescent="0.2">
      <c r="B7777" s="11"/>
    </row>
    <row r="7778" spans="2:2" x14ac:dyDescent="0.2">
      <c r="B7778" s="11"/>
    </row>
    <row r="7779" spans="2:2" x14ac:dyDescent="0.2">
      <c r="B7779" s="11"/>
    </row>
    <row r="7780" spans="2:2" x14ac:dyDescent="0.2">
      <c r="B7780" s="11"/>
    </row>
    <row r="7781" spans="2:2" x14ac:dyDescent="0.2">
      <c r="B7781" s="11"/>
    </row>
    <row r="7782" spans="2:2" x14ac:dyDescent="0.2">
      <c r="B7782" s="11"/>
    </row>
    <row r="7783" spans="2:2" x14ac:dyDescent="0.2">
      <c r="B7783" s="11"/>
    </row>
    <row r="7784" spans="2:2" x14ac:dyDescent="0.2">
      <c r="B7784" s="11"/>
    </row>
    <row r="7785" spans="2:2" x14ac:dyDescent="0.2">
      <c r="B7785" s="11"/>
    </row>
    <row r="7786" spans="2:2" x14ac:dyDescent="0.2">
      <c r="B7786" s="11"/>
    </row>
    <row r="7787" spans="2:2" x14ac:dyDescent="0.2">
      <c r="B7787" s="11"/>
    </row>
    <row r="7788" spans="2:2" x14ac:dyDescent="0.2">
      <c r="B7788" s="11"/>
    </row>
    <row r="7789" spans="2:2" x14ac:dyDescent="0.2">
      <c r="B7789" s="11"/>
    </row>
    <row r="7790" spans="2:2" x14ac:dyDescent="0.2">
      <c r="B7790" s="11"/>
    </row>
    <row r="7791" spans="2:2" x14ac:dyDescent="0.2">
      <c r="B7791" s="11"/>
    </row>
    <row r="7792" spans="2:2" x14ac:dyDescent="0.2">
      <c r="B7792" s="11"/>
    </row>
    <row r="7793" spans="2:2" x14ac:dyDescent="0.2">
      <c r="B7793" s="11"/>
    </row>
    <row r="7794" spans="2:2" x14ac:dyDescent="0.2">
      <c r="B7794" s="11"/>
    </row>
    <row r="7795" spans="2:2" x14ac:dyDescent="0.2">
      <c r="B7795" s="11"/>
    </row>
    <row r="7796" spans="2:2" x14ac:dyDescent="0.2">
      <c r="B7796" s="11"/>
    </row>
    <row r="7797" spans="2:2" x14ac:dyDescent="0.2">
      <c r="B7797" s="11"/>
    </row>
    <row r="7798" spans="2:2" x14ac:dyDescent="0.2">
      <c r="B7798" s="11"/>
    </row>
    <row r="7799" spans="2:2" x14ac:dyDescent="0.2">
      <c r="B7799" s="11"/>
    </row>
    <row r="7800" spans="2:2" x14ac:dyDescent="0.2">
      <c r="B7800" s="11"/>
    </row>
    <row r="7801" spans="2:2" x14ac:dyDescent="0.2">
      <c r="B7801" s="11"/>
    </row>
    <row r="7802" spans="2:2" x14ac:dyDescent="0.2">
      <c r="B7802" s="11"/>
    </row>
    <row r="7803" spans="2:2" x14ac:dyDescent="0.2">
      <c r="B7803" s="11"/>
    </row>
    <row r="7804" spans="2:2" x14ac:dyDescent="0.2">
      <c r="B7804" s="11"/>
    </row>
    <row r="7805" spans="2:2" x14ac:dyDescent="0.2">
      <c r="B7805" s="11"/>
    </row>
    <row r="7806" spans="2:2" x14ac:dyDescent="0.2">
      <c r="B7806" s="11"/>
    </row>
    <row r="7807" spans="2:2" x14ac:dyDescent="0.2">
      <c r="B7807" s="11"/>
    </row>
    <row r="7808" spans="2:2" x14ac:dyDescent="0.2">
      <c r="B7808" s="11"/>
    </row>
    <row r="7809" spans="2:2" x14ac:dyDescent="0.2">
      <c r="B7809" s="11"/>
    </row>
    <row r="7810" spans="2:2" x14ac:dyDescent="0.2">
      <c r="B7810" s="11"/>
    </row>
    <row r="7811" spans="2:2" x14ac:dyDescent="0.2">
      <c r="B7811" s="11"/>
    </row>
    <row r="7812" spans="2:2" x14ac:dyDescent="0.2">
      <c r="B7812" s="11"/>
    </row>
    <row r="7813" spans="2:2" x14ac:dyDescent="0.2">
      <c r="B7813" s="11"/>
    </row>
    <row r="7814" spans="2:2" x14ac:dyDescent="0.2">
      <c r="B7814" s="11"/>
    </row>
    <row r="7815" spans="2:2" x14ac:dyDescent="0.2">
      <c r="B7815" s="11"/>
    </row>
    <row r="7816" spans="2:2" x14ac:dyDescent="0.2">
      <c r="B7816" s="11"/>
    </row>
    <row r="7817" spans="2:2" x14ac:dyDescent="0.2">
      <c r="B7817" s="11"/>
    </row>
    <row r="7818" spans="2:2" x14ac:dyDescent="0.2">
      <c r="B7818" s="11"/>
    </row>
    <row r="7819" spans="2:2" x14ac:dyDescent="0.2">
      <c r="B7819" s="11"/>
    </row>
    <row r="7820" spans="2:2" x14ac:dyDescent="0.2">
      <c r="B7820" s="11"/>
    </row>
    <row r="7821" spans="2:2" x14ac:dyDescent="0.2">
      <c r="B7821" s="11"/>
    </row>
    <row r="7822" spans="2:2" x14ac:dyDescent="0.2">
      <c r="B7822" s="11"/>
    </row>
    <row r="7823" spans="2:2" x14ac:dyDescent="0.2">
      <c r="B7823" s="11"/>
    </row>
    <row r="7824" spans="2:2" x14ac:dyDescent="0.2">
      <c r="B7824" s="11"/>
    </row>
    <row r="7825" spans="2:2" x14ac:dyDescent="0.2">
      <c r="B7825" s="11"/>
    </row>
    <row r="7826" spans="2:2" x14ac:dyDescent="0.2">
      <c r="B7826" s="11"/>
    </row>
    <row r="7827" spans="2:2" x14ac:dyDescent="0.2">
      <c r="B7827" s="11"/>
    </row>
    <row r="7828" spans="2:2" x14ac:dyDescent="0.2">
      <c r="B7828" s="11"/>
    </row>
    <row r="7829" spans="2:2" x14ac:dyDescent="0.2">
      <c r="B7829" s="11"/>
    </row>
    <row r="7830" spans="2:2" x14ac:dyDescent="0.2">
      <c r="B7830" s="11"/>
    </row>
    <row r="7831" spans="2:2" x14ac:dyDescent="0.2">
      <c r="B7831" s="11"/>
    </row>
    <row r="7832" spans="2:2" x14ac:dyDescent="0.2">
      <c r="B7832" s="11"/>
    </row>
    <row r="7833" spans="2:2" x14ac:dyDescent="0.2">
      <c r="B7833" s="11"/>
    </row>
    <row r="7834" spans="2:2" x14ac:dyDescent="0.2">
      <c r="B7834" s="11"/>
    </row>
    <row r="7835" spans="2:2" x14ac:dyDescent="0.2">
      <c r="B7835" s="11"/>
    </row>
    <row r="7836" spans="2:2" x14ac:dyDescent="0.2">
      <c r="B7836" s="11"/>
    </row>
    <row r="7837" spans="2:2" x14ac:dyDescent="0.2">
      <c r="B7837" s="11"/>
    </row>
    <row r="7838" spans="2:2" x14ac:dyDescent="0.2">
      <c r="B7838" s="11"/>
    </row>
    <row r="7839" spans="2:2" x14ac:dyDescent="0.2">
      <c r="B7839" s="11"/>
    </row>
    <row r="7840" spans="2:2" x14ac:dyDescent="0.2">
      <c r="B7840" s="11"/>
    </row>
    <row r="7841" spans="2:2" x14ac:dyDescent="0.2">
      <c r="B7841" s="11"/>
    </row>
    <row r="7842" spans="2:2" x14ac:dyDescent="0.2">
      <c r="B7842" s="11"/>
    </row>
    <row r="7843" spans="2:2" x14ac:dyDescent="0.2">
      <c r="B7843" s="11"/>
    </row>
    <row r="7844" spans="2:2" x14ac:dyDescent="0.2">
      <c r="B7844" s="11"/>
    </row>
    <row r="7845" spans="2:2" x14ac:dyDescent="0.2">
      <c r="B7845" s="11"/>
    </row>
    <row r="7846" spans="2:2" x14ac:dyDescent="0.2">
      <c r="B7846" s="11"/>
    </row>
    <row r="7847" spans="2:2" x14ac:dyDescent="0.2">
      <c r="B7847" s="11"/>
    </row>
    <row r="7848" spans="2:2" x14ac:dyDescent="0.2">
      <c r="B7848" s="11"/>
    </row>
    <row r="7849" spans="2:2" x14ac:dyDescent="0.2">
      <c r="B7849" s="11"/>
    </row>
    <row r="7850" spans="2:2" x14ac:dyDescent="0.2">
      <c r="B7850" s="11"/>
    </row>
    <row r="7851" spans="2:2" x14ac:dyDescent="0.2">
      <c r="B7851" s="11"/>
    </row>
    <row r="7852" spans="2:2" x14ac:dyDescent="0.2">
      <c r="B7852" s="11"/>
    </row>
    <row r="7853" spans="2:2" x14ac:dyDescent="0.2">
      <c r="B7853" s="11"/>
    </row>
    <row r="7854" spans="2:2" x14ac:dyDescent="0.2">
      <c r="B7854" s="11"/>
    </row>
    <row r="7855" spans="2:2" x14ac:dyDescent="0.2">
      <c r="B7855" s="11"/>
    </row>
    <row r="7856" spans="2:2" x14ac:dyDescent="0.2">
      <c r="B7856" s="11"/>
    </row>
    <row r="7857" spans="2:2" x14ac:dyDescent="0.2">
      <c r="B7857" s="11"/>
    </row>
    <row r="7858" spans="2:2" x14ac:dyDescent="0.2">
      <c r="B7858" s="11"/>
    </row>
    <row r="7859" spans="2:2" x14ac:dyDescent="0.2">
      <c r="B7859" s="11"/>
    </row>
    <row r="7860" spans="2:2" x14ac:dyDescent="0.2">
      <c r="B7860" s="11"/>
    </row>
    <row r="7861" spans="2:2" x14ac:dyDescent="0.2">
      <c r="B7861" s="11"/>
    </row>
    <row r="7862" spans="2:2" x14ac:dyDescent="0.2">
      <c r="B7862" s="11"/>
    </row>
    <row r="7863" spans="2:2" x14ac:dyDescent="0.2">
      <c r="B7863" s="11"/>
    </row>
    <row r="7864" spans="2:2" x14ac:dyDescent="0.2">
      <c r="B7864" s="11"/>
    </row>
    <row r="7865" spans="2:2" x14ac:dyDescent="0.2">
      <c r="B7865" s="11"/>
    </row>
    <row r="7866" spans="2:2" x14ac:dyDescent="0.2">
      <c r="B7866" s="11"/>
    </row>
    <row r="7867" spans="2:2" x14ac:dyDescent="0.2">
      <c r="B7867" s="11"/>
    </row>
    <row r="7868" spans="2:2" x14ac:dyDescent="0.2">
      <c r="B7868" s="11"/>
    </row>
    <row r="7869" spans="2:2" x14ac:dyDescent="0.2">
      <c r="B7869" s="11"/>
    </row>
    <row r="7870" spans="2:2" x14ac:dyDescent="0.2">
      <c r="B7870" s="11"/>
    </row>
    <row r="7871" spans="2:2" x14ac:dyDescent="0.2">
      <c r="B7871" s="11"/>
    </row>
    <row r="7872" spans="2:2" x14ac:dyDescent="0.2">
      <c r="B7872" s="11"/>
    </row>
    <row r="7873" spans="2:2" x14ac:dyDescent="0.2">
      <c r="B7873" s="11"/>
    </row>
    <row r="7874" spans="2:2" x14ac:dyDescent="0.2">
      <c r="B7874" s="11"/>
    </row>
    <row r="7875" spans="2:2" x14ac:dyDescent="0.2">
      <c r="B7875" s="11"/>
    </row>
    <row r="7876" spans="2:2" x14ac:dyDescent="0.2">
      <c r="B7876" s="11"/>
    </row>
    <row r="7877" spans="2:2" x14ac:dyDescent="0.2">
      <c r="B7877" s="11"/>
    </row>
    <row r="7878" spans="2:2" x14ac:dyDescent="0.2">
      <c r="B7878" s="11"/>
    </row>
    <row r="7879" spans="2:2" x14ac:dyDescent="0.2">
      <c r="B7879" s="11"/>
    </row>
    <row r="7880" spans="2:2" x14ac:dyDescent="0.2">
      <c r="B7880" s="11"/>
    </row>
    <row r="7881" spans="2:2" x14ac:dyDescent="0.2">
      <c r="B7881" s="11"/>
    </row>
    <row r="7882" spans="2:2" x14ac:dyDescent="0.2">
      <c r="B7882" s="11"/>
    </row>
    <row r="7883" spans="2:2" x14ac:dyDescent="0.2">
      <c r="B7883" s="11"/>
    </row>
    <row r="7884" spans="2:2" x14ac:dyDescent="0.2">
      <c r="B7884" s="11"/>
    </row>
    <row r="7885" spans="2:2" x14ac:dyDescent="0.2">
      <c r="B7885" s="11"/>
    </row>
    <row r="7886" spans="2:2" x14ac:dyDescent="0.2">
      <c r="B7886" s="11"/>
    </row>
    <row r="7887" spans="2:2" x14ac:dyDescent="0.2">
      <c r="B7887" s="11"/>
    </row>
    <row r="7888" spans="2:2" x14ac:dyDescent="0.2">
      <c r="B7888" s="11"/>
    </row>
    <row r="7889" spans="2:2" x14ac:dyDescent="0.2">
      <c r="B7889" s="11"/>
    </row>
    <row r="7890" spans="2:2" x14ac:dyDescent="0.2">
      <c r="B7890" s="11"/>
    </row>
    <row r="7891" spans="2:2" x14ac:dyDescent="0.2">
      <c r="B7891" s="11"/>
    </row>
    <row r="7892" spans="2:2" x14ac:dyDescent="0.2">
      <c r="B7892" s="11"/>
    </row>
    <row r="7893" spans="2:2" x14ac:dyDescent="0.2">
      <c r="B7893" s="11"/>
    </row>
    <row r="7894" spans="2:2" x14ac:dyDescent="0.2">
      <c r="B7894" s="11"/>
    </row>
    <row r="7895" spans="2:2" x14ac:dyDescent="0.2">
      <c r="B7895" s="11"/>
    </row>
    <row r="7896" spans="2:2" x14ac:dyDescent="0.2">
      <c r="B7896" s="11"/>
    </row>
    <row r="7897" spans="2:2" x14ac:dyDescent="0.2">
      <c r="B7897" s="11"/>
    </row>
    <row r="7898" spans="2:2" x14ac:dyDescent="0.2">
      <c r="B7898" s="11"/>
    </row>
    <row r="7899" spans="2:2" x14ac:dyDescent="0.2">
      <c r="B7899" s="11"/>
    </row>
    <row r="7900" spans="2:2" x14ac:dyDescent="0.2">
      <c r="B7900" s="11"/>
    </row>
    <row r="7901" spans="2:2" x14ac:dyDescent="0.2">
      <c r="B7901" s="11"/>
    </row>
    <row r="7902" spans="2:2" x14ac:dyDescent="0.2">
      <c r="B7902" s="11"/>
    </row>
    <row r="7903" spans="2:2" x14ac:dyDescent="0.2">
      <c r="B7903" s="11"/>
    </row>
    <row r="7904" spans="2:2" x14ac:dyDescent="0.2">
      <c r="B7904" s="11"/>
    </row>
    <row r="7905" spans="2:2" x14ac:dyDescent="0.2">
      <c r="B7905" s="11"/>
    </row>
    <row r="7906" spans="2:2" x14ac:dyDescent="0.2">
      <c r="B7906" s="11"/>
    </row>
    <row r="7907" spans="2:2" x14ac:dyDescent="0.2">
      <c r="B7907" s="11"/>
    </row>
    <row r="7908" spans="2:2" x14ac:dyDescent="0.2">
      <c r="B7908" s="11"/>
    </row>
    <row r="7909" spans="2:2" x14ac:dyDescent="0.2">
      <c r="B7909" s="11"/>
    </row>
    <row r="7910" spans="2:2" x14ac:dyDescent="0.2">
      <c r="B7910" s="11"/>
    </row>
    <row r="7911" spans="2:2" x14ac:dyDescent="0.2">
      <c r="B7911" s="11"/>
    </row>
    <row r="7912" spans="2:2" x14ac:dyDescent="0.2">
      <c r="B7912" s="11"/>
    </row>
    <row r="7913" spans="2:2" x14ac:dyDescent="0.2">
      <c r="B7913" s="11"/>
    </row>
    <row r="7914" spans="2:2" x14ac:dyDescent="0.2">
      <c r="B7914" s="11"/>
    </row>
    <row r="7915" spans="2:2" x14ac:dyDescent="0.2">
      <c r="B7915" s="11"/>
    </row>
    <row r="7916" spans="2:2" x14ac:dyDescent="0.2">
      <c r="B7916" s="11"/>
    </row>
    <row r="7917" spans="2:2" x14ac:dyDescent="0.2">
      <c r="B7917" s="11"/>
    </row>
    <row r="7918" spans="2:2" x14ac:dyDescent="0.2">
      <c r="B7918" s="11"/>
    </row>
    <row r="7919" spans="2:2" x14ac:dyDescent="0.2">
      <c r="B7919" s="11"/>
    </row>
    <row r="7920" spans="2:2" x14ac:dyDescent="0.2">
      <c r="B7920" s="11"/>
    </row>
    <row r="7921" spans="2:2" x14ac:dyDescent="0.2">
      <c r="B7921" s="11"/>
    </row>
    <row r="7922" spans="2:2" x14ac:dyDescent="0.2">
      <c r="B7922" s="11"/>
    </row>
    <row r="7923" spans="2:2" x14ac:dyDescent="0.2">
      <c r="B7923" s="11"/>
    </row>
    <row r="7924" spans="2:2" x14ac:dyDescent="0.2">
      <c r="B7924" s="11"/>
    </row>
    <row r="7925" spans="2:2" x14ac:dyDescent="0.2">
      <c r="B7925" s="11"/>
    </row>
    <row r="7926" spans="2:2" x14ac:dyDescent="0.2">
      <c r="B7926" s="11"/>
    </row>
    <row r="7927" spans="2:2" x14ac:dyDescent="0.2">
      <c r="B7927" s="11"/>
    </row>
    <row r="7928" spans="2:2" x14ac:dyDescent="0.2">
      <c r="B7928" s="11"/>
    </row>
    <row r="7929" spans="2:2" x14ac:dyDescent="0.2">
      <c r="B7929" s="11"/>
    </row>
    <row r="7930" spans="2:2" x14ac:dyDescent="0.2">
      <c r="B7930" s="11"/>
    </row>
    <row r="7931" spans="2:2" x14ac:dyDescent="0.2">
      <c r="B7931" s="11"/>
    </row>
    <row r="7932" spans="2:2" x14ac:dyDescent="0.2">
      <c r="B7932" s="11"/>
    </row>
    <row r="7933" spans="2:2" x14ac:dyDescent="0.2">
      <c r="B7933" s="11"/>
    </row>
    <row r="7934" spans="2:2" x14ac:dyDescent="0.2">
      <c r="B7934" s="11"/>
    </row>
    <row r="7935" spans="2:2" x14ac:dyDescent="0.2">
      <c r="B7935" s="11"/>
    </row>
    <row r="7936" spans="2:2" x14ac:dyDescent="0.2">
      <c r="B7936" s="11"/>
    </row>
    <row r="7937" spans="2:2" x14ac:dyDescent="0.2">
      <c r="B7937" s="11"/>
    </row>
    <row r="7938" spans="2:2" x14ac:dyDescent="0.2">
      <c r="B7938" s="11"/>
    </row>
    <row r="7939" spans="2:2" x14ac:dyDescent="0.2">
      <c r="B7939" s="11"/>
    </row>
    <row r="7940" spans="2:2" x14ac:dyDescent="0.2">
      <c r="B7940" s="11"/>
    </row>
    <row r="7941" spans="2:2" x14ac:dyDescent="0.2">
      <c r="B7941" s="11"/>
    </row>
    <row r="7942" spans="2:2" x14ac:dyDescent="0.2">
      <c r="B7942" s="11"/>
    </row>
    <row r="7943" spans="2:2" x14ac:dyDescent="0.2">
      <c r="B7943" s="11"/>
    </row>
    <row r="7944" spans="2:2" x14ac:dyDescent="0.2">
      <c r="B7944" s="11"/>
    </row>
    <row r="7945" spans="2:2" x14ac:dyDescent="0.2">
      <c r="B7945" s="11"/>
    </row>
    <row r="7946" spans="2:2" x14ac:dyDescent="0.2">
      <c r="B7946" s="11"/>
    </row>
    <row r="7947" spans="2:2" x14ac:dyDescent="0.2">
      <c r="B7947" s="11"/>
    </row>
    <row r="7948" spans="2:2" x14ac:dyDescent="0.2">
      <c r="B7948" s="11"/>
    </row>
    <row r="7949" spans="2:2" x14ac:dyDescent="0.2">
      <c r="B7949" s="11"/>
    </row>
    <row r="7950" spans="2:2" x14ac:dyDescent="0.2">
      <c r="B7950" s="11"/>
    </row>
    <row r="7951" spans="2:2" x14ac:dyDescent="0.2">
      <c r="B7951" s="11"/>
    </row>
    <row r="7952" spans="2:2" x14ac:dyDescent="0.2">
      <c r="B7952" s="11"/>
    </row>
    <row r="7953" spans="2:2" x14ac:dyDescent="0.2">
      <c r="B7953" s="11"/>
    </row>
    <row r="7954" spans="2:2" x14ac:dyDescent="0.2">
      <c r="B7954" s="11"/>
    </row>
    <row r="7955" spans="2:2" x14ac:dyDescent="0.2">
      <c r="B7955" s="11"/>
    </row>
    <row r="7956" spans="2:2" x14ac:dyDescent="0.2">
      <c r="B7956" s="11"/>
    </row>
    <row r="7957" spans="2:2" x14ac:dyDescent="0.2">
      <c r="B7957" s="11"/>
    </row>
    <row r="7958" spans="2:2" x14ac:dyDescent="0.2">
      <c r="B7958" s="11"/>
    </row>
    <row r="7959" spans="2:2" x14ac:dyDescent="0.2">
      <c r="B7959" s="11"/>
    </row>
    <row r="7960" spans="2:2" x14ac:dyDescent="0.2">
      <c r="B7960" s="11"/>
    </row>
    <row r="7961" spans="2:2" x14ac:dyDescent="0.2">
      <c r="B7961" s="11"/>
    </row>
    <row r="7962" spans="2:2" x14ac:dyDescent="0.2">
      <c r="B7962" s="11"/>
    </row>
    <row r="7963" spans="2:2" x14ac:dyDescent="0.2">
      <c r="B7963" s="11"/>
    </row>
    <row r="7964" spans="2:2" x14ac:dyDescent="0.2">
      <c r="B7964" s="11"/>
    </row>
    <row r="7965" spans="2:2" x14ac:dyDescent="0.2">
      <c r="B7965" s="11"/>
    </row>
    <row r="7966" spans="2:2" x14ac:dyDescent="0.2">
      <c r="B7966" s="11"/>
    </row>
    <row r="7967" spans="2:2" x14ac:dyDescent="0.2">
      <c r="B7967" s="11"/>
    </row>
    <row r="7968" spans="2:2" x14ac:dyDescent="0.2">
      <c r="B7968" s="11"/>
    </row>
    <row r="7969" spans="2:2" x14ac:dyDescent="0.2">
      <c r="B7969" s="11"/>
    </row>
    <row r="7970" spans="2:2" x14ac:dyDescent="0.2">
      <c r="B7970" s="11"/>
    </row>
    <row r="7971" spans="2:2" x14ac:dyDescent="0.2">
      <c r="B7971" s="11"/>
    </row>
    <row r="7972" spans="2:2" x14ac:dyDescent="0.2">
      <c r="B7972" s="11"/>
    </row>
    <row r="7973" spans="2:2" x14ac:dyDescent="0.2">
      <c r="B7973" s="11"/>
    </row>
    <row r="7974" spans="2:2" x14ac:dyDescent="0.2">
      <c r="B7974" s="11"/>
    </row>
    <row r="7975" spans="2:2" x14ac:dyDescent="0.2">
      <c r="B7975" s="11"/>
    </row>
    <row r="7976" spans="2:2" x14ac:dyDescent="0.2">
      <c r="B7976" s="11"/>
    </row>
    <row r="7977" spans="2:2" x14ac:dyDescent="0.2">
      <c r="B7977" s="11"/>
    </row>
    <row r="7978" spans="2:2" x14ac:dyDescent="0.2">
      <c r="B7978" s="11"/>
    </row>
    <row r="7979" spans="2:2" x14ac:dyDescent="0.2">
      <c r="B7979" s="11"/>
    </row>
    <row r="7980" spans="2:2" x14ac:dyDescent="0.2">
      <c r="B7980" s="11"/>
    </row>
    <row r="7981" spans="2:2" x14ac:dyDescent="0.2">
      <c r="B7981" s="11"/>
    </row>
    <row r="7982" spans="2:2" x14ac:dyDescent="0.2">
      <c r="B7982" s="11"/>
    </row>
    <row r="7983" spans="2:2" x14ac:dyDescent="0.2">
      <c r="B7983" s="11"/>
    </row>
    <row r="7984" spans="2:2" x14ac:dyDescent="0.2">
      <c r="B7984" s="11"/>
    </row>
    <row r="7985" spans="2:2" x14ac:dyDescent="0.2">
      <c r="B7985" s="11"/>
    </row>
    <row r="7986" spans="2:2" x14ac:dyDescent="0.2">
      <c r="B7986" s="11"/>
    </row>
    <row r="7987" spans="2:2" x14ac:dyDescent="0.2">
      <c r="B7987" s="11"/>
    </row>
    <row r="7988" spans="2:2" x14ac:dyDescent="0.2">
      <c r="B7988" s="11"/>
    </row>
    <row r="7989" spans="2:2" x14ac:dyDescent="0.2">
      <c r="B7989" s="11"/>
    </row>
    <row r="7990" spans="2:2" x14ac:dyDescent="0.2">
      <c r="B7990" s="11"/>
    </row>
    <row r="7991" spans="2:2" x14ac:dyDescent="0.2">
      <c r="B7991" s="11"/>
    </row>
    <row r="7992" spans="2:2" x14ac:dyDescent="0.2">
      <c r="B7992" s="11"/>
    </row>
    <row r="7993" spans="2:2" x14ac:dyDescent="0.2">
      <c r="B7993" s="11"/>
    </row>
    <row r="7994" spans="2:2" x14ac:dyDescent="0.2">
      <c r="B7994" s="11"/>
    </row>
    <row r="7995" spans="2:2" x14ac:dyDescent="0.2">
      <c r="B7995" s="11"/>
    </row>
    <row r="7996" spans="2:2" x14ac:dyDescent="0.2">
      <c r="B7996" s="11"/>
    </row>
    <row r="7997" spans="2:2" x14ac:dyDescent="0.2">
      <c r="B7997" s="11"/>
    </row>
    <row r="7998" spans="2:2" x14ac:dyDescent="0.2">
      <c r="B7998" s="11"/>
    </row>
    <row r="7999" spans="2:2" x14ac:dyDescent="0.2">
      <c r="B7999" s="11"/>
    </row>
    <row r="8000" spans="2:2" x14ac:dyDescent="0.2">
      <c r="B8000" s="11"/>
    </row>
    <row r="8001" spans="2:2" x14ac:dyDescent="0.2">
      <c r="B8001" s="11"/>
    </row>
    <row r="8002" spans="2:2" x14ac:dyDescent="0.2">
      <c r="B8002" s="11"/>
    </row>
    <row r="8003" spans="2:2" x14ac:dyDescent="0.2">
      <c r="B8003" s="11"/>
    </row>
    <row r="8004" spans="2:2" x14ac:dyDescent="0.2">
      <c r="B8004" s="11"/>
    </row>
    <row r="8005" spans="2:2" x14ac:dyDescent="0.2">
      <c r="B8005" s="11"/>
    </row>
    <row r="8006" spans="2:2" x14ac:dyDescent="0.2">
      <c r="B8006" s="11"/>
    </row>
    <row r="8007" spans="2:2" x14ac:dyDescent="0.2">
      <c r="B8007" s="11"/>
    </row>
    <row r="8008" spans="2:2" x14ac:dyDescent="0.2">
      <c r="B8008" s="11"/>
    </row>
    <row r="8009" spans="2:2" x14ac:dyDescent="0.2">
      <c r="B8009" s="11"/>
    </row>
    <row r="8010" spans="2:2" x14ac:dyDescent="0.2">
      <c r="B8010" s="11"/>
    </row>
    <row r="8011" spans="2:2" x14ac:dyDescent="0.2">
      <c r="B8011" s="11"/>
    </row>
    <row r="8012" spans="2:2" x14ac:dyDescent="0.2">
      <c r="B8012" s="11"/>
    </row>
    <row r="8013" spans="2:2" x14ac:dyDescent="0.2">
      <c r="B8013" s="11"/>
    </row>
    <row r="8014" spans="2:2" x14ac:dyDescent="0.2">
      <c r="B8014" s="11"/>
    </row>
    <row r="8015" spans="2:2" x14ac:dyDescent="0.2">
      <c r="B8015" s="11"/>
    </row>
    <row r="8016" spans="2:2" x14ac:dyDescent="0.2">
      <c r="B8016" s="11"/>
    </row>
    <row r="8017" spans="2:2" x14ac:dyDescent="0.2">
      <c r="B8017" s="11"/>
    </row>
    <row r="8018" spans="2:2" x14ac:dyDescent="0.2">
      <c r="B8018" s="11"/>
    </row>
    <row r="8019" spans="2:2" x14ac:dyDescent="0.2">
      <c r="B8019" s="11"/>
    </row>
    <row r="8020" spans="2:2" x14ac:dyDescent="0.2">
      <c r="B8020" s="11"/>
    </row>
    <row r="8021" spans="2:2" x14ac:dyDescent="0.2">
      <c r="B8021" s="11"/>
    </row>
    <row r="8022" spans="2:2" x14ac:dyDescent="0.2">
      <c r="B8022" s="11"/>
    </row>
    <row r="8023" spans="2:2" x14ac:dyDescent="0.2">
      <c r="B8023" s="11"/>
    </row>
    <row r="8024" spans="2:2" x14ac:dyDescent="0.2">
      <c r="B8024" s="11"/>
    </row>
    <row r="8025" spans="2:2" x14ac:dyDescent="0.2">
      <c r="B8025" s="11"/>
    </row>
    <row r="8026" spans="2:2" x14ac:dyDescent="0.2">
      <c r="B8026" s="11"/>
    </row>
    <row r="8027" spans="2:2" x14ac:dyDescent="0.2">
      <c r="B8027" s="11"/>
    </row>
    <row r="8028" spans="2:2" x14ac:dyDescent="0.2">
      <c r="B8028" s="11"/>
    </row>
    <row r="8029" spans="2:2" x14ac:dyDescent="0.2">
      <c r="B8029" s="11"/>
    </row>
    <row r="8030" spans="2:2" x14ac:dyDescent="0.2">
      <c r="B8030" s="11"/>
    </row>
    <row r="8031" spans="2:2" x14ac:dyDescent="0.2">
      <c r="B8031" s="11"/>
    </row>
    <row r="8032" spans="2:2" x14ac:dyDescent="0.2">
      <c r="B8032" s="11"/>
    </row>
    <row r="8033" spans="2:2" x14ac:dyDescent="0.2">
      <c r="B8033" s="11"/>
    </row>
    <row r="8034" spans="2:2" x14ac:dyDescent="0.2">
      <c r="B8034" s="11"/>
    </row>
    <row r="8035" spans="2:2" x14ac:dyDescent="0.2">
      <c r="B8035" s="11"/>
    </row>
    <row r="8036" spans="2:2" x14ac:dyDescent="0.2">
      <c r="B8036" s="11"/>
    </row>
    <row r="8037" spans="2:2" x14ac:dyDescent="0.2">
      <c r="B8037" s="11"/>
    </row>
    <row r="8038" spans="2:2" x14ac:dyDescent="0.2">
      <c r="B8038" s="11"/>
    </row>
    <row r="8039" spans="2:2" x14ac:dyDescent="0.2">
      <c r="B8039" s="11"/>
    </row>
    <row r="8040" spans="2:2" x14ac:dyDescent="0.2">
      <c r="B8040" s="11"/>
    </row>
    <row r="8041" spans="2:2" x14ac:dyDescent="0.2">
      <c r="B8041" s="11"/>
    </row>
    <row r="8042" spans="2:2" x14ac:dyDescent="0.2">
      <c r="B8042" s="11"/>
    </row>
    <row r="8043" spans="2:2" x14ac:dyDescent="0.2">
      <c r="B8043" s="11"/>
    </row>
    <row r="8044" spans="2:2" x14ac:dyDescent="0.2">
      <c r="B8044" s="11"/>
    </row>
    <row r="8045" spans="2:2" x14ac:dyDescent="0.2">
      <c r="B8045" s="11"/>
    </row>
    <row r="8046" spans="2:2" x14ac:dyDescent="0.2">
      <c r="B8046" s="11"/>
    </row>
    <row r="8047" spans="2:2" x14ac:dyDescent="0.2">
      <c r="B8047" s="11"/>
    </row>
    <row r="8048" spans="2:2" x14ac:dyDescent="0.2">
      <c r="B8048" s="11"/>
    </row>
    <row r="8049" spans="2:2" x14ac:dyDescent="0.2">
      <c r="B8049" s="11"/>
    </row>
    <row r="8050" spans="2:2" x14ac:dyDescent="0.2">
      <c r="B8050" s="11"/>
    </row>
    <row r="8051" spans="2:2" x14ac:dyDescent="0.2">
      <c r="B8051" s="11"/>
    </row>
    <row r="8052" spans="2:2" x14ac:dyDescent="0.2">
      <c r="B8052" s="11"/>
    </row>
    <row r="8053" spans="2:2" x14ac:dyDescent="0.2">
      <c r="B8053" s="11"/>
    </row>
    <row r="8054" spans="2:2" x14ac:dyDescent="0.2">
      <c r="B8054" s="11"/>
    </row>
    <row r="8055" spans="2:2" x14ac:dyDescent="0.2">
      <c r="B8055" s="11"/>
    </row>
    <row r="8056" spans="2:2" x14ac:dyDescent="0.2">
      <c r="B8056" s="11"/>
    </row>
    <row r="8057" spans="2:2" x14ac:dyDescent="0.2">
      <c r="B8057" s="11"/>
    </row>
    <row r="8058" spans="2:2" x14ac:dyDescent="0.2">
      <c r="B8058" s="11"/>
    </row>
    <row r="8059" spans="2:2" x14ac:dyDescent="0.2">
      <c r="B8059" s="11"/>
    </row>
    <row r="8060" spans="2:2" x14ac:dyDescent="0.2">
      <c r="B8060" s="11"/>
    </row>
    <row r="8061" spans="2:2" x14ac:dyDescent="0.2">
      <c r="B8061" s="11"/>
    </row>
    <row r="8062" spans="2:2" x14ac:dyDescent="0.2">
      <c r="B8062" s="11"/>
    </row>
    <row r="8063" spans="2:2" x14ac:dyDescent="0.2">
      <c r="B8063" s="11"/>
    </row>
    <row r="8064" spans="2:2" x14ac:dyDescent="0.2">
      <c r="B8064" s="11"/>
    </row>
    <row r="8065" spans="2:2" x14ac:dyDescent="0.2">
      <c r="B8065" s="11"/>
    </row>
    <row r="8066" spans="2:2" x14ac:dyDescent="0.2">
      <c r="B8066" s="11"/>
    </row>
    <row r="8067" spans="2:2" x14ac:dyDescent="0.2">
      <c r="B8067" s="11"/>
    </row>
    <row r="8068" spans="2:2" x14ac:dyDescent="0.2">
      <c r="B8068" s="11"/>
    </row>
    <row r="8069" spans="2:2" x14ac:dyDescent="0.2">
      <c r="B8069" s="11"/>
    </row>
    <row r="8070" spans="2:2" x14ac:dyDescent="0.2">
      <c r="B8070" s="11"/>
    </row>
    <row r="8071" spans="2:2" x14ac:dyDescent="0.2">
      <c r="B8071" s="11"/>
    </row>
    <row r="8072" spans="2:2" x14ac:dyDescent="0.2">
      <c r="B8072" s="11"/>
    </row>
    <row r="8073" spans="2:2" x14ac:dyDescent="0.2">
      <c r="B8073" s="11"/>
    </row>
    <row r="8074" spans="2:2" x14ac:dyDescent="0.2">
      <c r="B8074" s="11"/>
    </row>
    <row r="8075" spans="2:2" x14ac:dyDescent="0.2">
      <c r="B8075" s="11"/>
    </row>
    <row r="8076" spans="2:2" x14ac:dyDescent="0.2">
      <c r="B8076" s="11"/>
    </row>
    <row r="8077" spans="2:2" x14ac:dyDescent="0.2">
      <c r="B8077" s="11"/>
    </row>
    <row r="8078" spans="2:2" x14ac:dyDescent="0.2">
      <c r="B8078" s="11"/>
    </row>
    <row r="8079" spans="2:2" x14ac:dyDescent="0.2">
      <c r="B8079" s="11"/>
    </row>
    <row r="8080" spans="2:2" x14ac:dyDescent="0.2">
      <c r="B8080" s="11"/>
    </row>
    <row r="8081" spans="2:2" x14ac:dyDescent="0.2">
      <c r="B8081" s="11"/>
    </row>
    <row r="8082" spans="2:2" x14ac:dyDescent="0.2">
      <c r="B8082" s="11"/>
    </row>
    <row r="8083" spans="2:2" x14ac:dyDescent="0.2">
      <c r="B8083" s="11"/>
    </row>
    <row r="8084" spans="2:2" x14ac:dyDescent="0.2">
      <c r="B8084" s="11"/>
    </row>
    <row r="8085" spans="2:2" x14ac:dyDescent="0.2">
      <c r="B8085" s="11"/>
    </row>
    <row r="8086" spans="2:2" x14ac:dyDescent="0.2">
      <c r="B8086" s="11"/>
    </row>
    <row r="8087" spans="2:2" x14ac:dyDescent="0.2">
      <c r="B8087" s="11"/>
    </row>
    <row r="8088" spans="2:2" x14ac:dyDescent="0.2">
      <c r="B8088" s="11"/>
    </row>
    <row r="8089" spans="2:2" x14ac:dyDescent="0.2">
      <c r="B8089" s="11"/>
    </row>
    <row r="8090" spans="2:2" x14ac:dyDescent="0.2">
      <c r="B8090" s="11"/>
    </row>
    <row r="8091" spans="2:2" x14ac:dyDescent="0.2">
      <c r="B8091" s="11"/>
    </row>
    <row r="8092" spans="2:2" x14ac:dyDescent="0.2">
      <c r="B8092" s="11"/>
    </row>
    <row r="8093" spans="2:2" x14ac:dyDescent="0.2">
      <c r="B8093" s="11"/>
    </row>
    <row r="8094" spans="2:2" x14ac:dyDescent="0.2">
      <c r="B8094" s="11"/>
    </row>
    <row r="8095" spans="2:2" x14ac:dyDescent="0.2">
      <c r="B8095" s="11"/>
    </row>
    <row r="8096" spans="2:2" x14ac:dyDescent="0.2">
      <c r="B8096" s="11"/>
    </row>
    <row r="8097" spans="2:2" x14ac:dyDescent="0.2">
      <c r="B8097" s="11"/>
    </row>
    <row r="8098" spans="2:2" x14ac:dyDescent="0.2">
      <c r="B8098" s="11"/>
    </row>
    <row r="8099" spans="2:2" x14ac:dyDescent="0.2">
      <c r="B8099" s="11"/>
    </row>
    <row r="8100" spans="2:2" x14ac:dyDescent="0.2">
      <c r="B8100" s="11"/>
    </row>
    <row r="8101" spans="2:2" x14ac:dyDescent="0.2">
      <c r="B8101" s="11"/>
    </row>
    <row r="8102" spans="2:2" x14ac:dyDescent="0.2">
      <c r="B8102" s="11"/>
    </row>
    <row r="8103" spans="2:2" x14ac:dyDescent="0.2">
      <c r="B8103" s="11"/>
    </row>
    <row r="8104" spans="2:2" x14ac:dyDescent="0.2">
      <c r="B8104" s="11"/>
    </row>
    <row r="8105" spans="2:2" x14ac:dyDescent="0.2">
      <c r="B8105" s="11"/>
    </row>
    <row r="8106" spans="2:2" x14ac:dyDescent="0.2">
      <c r="B8106" s="11"/>
    </row>
    <row r="8107" spans="2:2" x14ac:dyDescent="0.2">
      <c r="B8107" s="11"/>
    </row>
    <row r="8108" spans="2:2" x14ac:dyDescent="0.2">
      <c r="B8108" s="11"/>
    </row>
    <row r="8109" spans="2:2" x14ac:dyDescent="0.2">
      <c r="B8109" s="11"/>
    </row>
    <row r="8110" spans="2:2" x14ac:dyDescent="0.2">
      <c r="B8110" s="11"/>
    </row>
    <row r="8111" spans="2:2" x14ac:dyDescent="0.2">
      <c r="B8111" s="11"/>
    </row>
    <row r="8112" spans="2:2" x14ac:dyDescent="0.2">
      <c r="B8112" s="11"/>
    </row>
    <row r="8113" spans="2:2" x14ac:dyDescent="0.2">
      <c r="B8113" s="11"/>
    </row>
    <row r="8114" spans="2:2" x14ac:dyDescent="0.2">
      <c r="B8114" s="11"/>
    </row>
    <row r="8115" spans="2:2" x14ac:dyDescent="0.2">
      <c r="B8115" s="11"/>
    </row>
    <row r="8116" spans="2:2" x14ac:dyDescent="0.2">
      <c r="B8116" s="11"/>
    </row>
    <row r="8117" spans="2:2" x14ac:dyDescent="0.2">
      <c r="B8117" s="11"/>
    </row>
    <row r="8118" spans="2:2" x14ac:dyDescent="0.2">
      <c r="B8118" s="11"/>
    </row>
    <row r="8119" spans="2:2" x14ac:dyDescent="0.2">
      <c r="B8119" s="11"/>
    </row>
    <row r="8120" spans="2:2" x14ac:dyDescent="0.2">
      <c r="B8120" s="11"/>
    </row>
    <row r="8121" spans="2:2" x14ac:dyDescent="0.2">
      <c r="B8121" s="11"/>
    </row>
    <row r="8122" spans="2:2" x14ac:dyDescent="0.2">
      <c r="B8122" s="11"/>
    </row>
    <row r="8123" spans="2:2" x14ac:dyDescent="0.2">
      <c r="B8123" s="11"/>
    </row>
    <row r="8124" spans="2:2" x14ac:dyDescent="0.2">
      <c r="B8124" s="11"/>
    </row>
    <row r="8125" spans="2:2" x14ac:dyDescent="0.2">
      <c r="B8125" s="11"/>
    </row>
    <row r="8126" spans="2:2" x14ac:dyDescent="0.2">
      <c r="B8126" s="11"/>
    </row>
    <row r="8127" spans="2:2" x14ac:dyDescent="0.2">
      <c r="B8127" s="11"/>
    </row>
    <row r="8128" spans="2:2" x14ac:dyDescent="0.2">
      <c r="B8128" s="11"/>
    </row>
    <row r="8129" spans="2:2" x14ac:dyDescent="0.2">
      <c r="B8129" s="11"/>
    </row>
    <row r="8130" spans="2:2" x14ac:dyDescent="0.2">
      <c r="B8130" s="11"/>
    </row>
    <row r="8131" spans="2:2" x14ac:dyDescent="0.2">
      <c r="B8131" s="11"/>
    </row>
    <row r="8132" spans="2:2" x14ac:dyDescent="0.2">
      <c r="B8132" s="11"/>
    </row>
    <row r="8133" spans="2:2" x14ac:dyDescent="0.2">
      <c r="B8133" s="11"/>
    </row>
    <row r="8134" spans="2:2" x14ac:dyDescent="0.2">
      <c r="B8134" s="11"/>
    </row>
    <row r="8135" spans="2:2" x14ac:dyDescent="0.2">
      <c r="B8135" s="11"/>
    </row>
    <row r="8136" spans="2:2" x14ac:dyDescent="0.2">
      <c r="B8136" s="11"/>
    </row>
    <row r="8137" spans="2:2" x14ac:dyDescent="0.2">
      <c r="B8137" s="11"/>
    </row>
    <row r="8138" spans="2:2" x14ac:dyDescent="0.2">
      <c r="B8138" s="11"/>
    </row>
    <row r="8139" spans="2:2" x14ac:dyDescent="0.2">
      <c r="B8139" s="11"/>
    </row>
    <row r="8140" spans="2:2" x14ac:dyDescent="0.2">
      <c r="B8140" s="11"/>
    </row>
    <row r="8141" spans="2:2" x14ac:dyDescent="0.2">
      <c r="B8141" s="11"/>
    </row>
    <row r="8142" spans="2:2" x14ac:dyDescent="0.2">
      <c r="B8142" s="11"/>
    </row>
    <row r="8143" spans="2:2" x14ac:dyDescent="0.2">
      <c r="B8143" s="11"/>
    </row>
    <row r="8144" spans="2:2" x14ac:dyDescent="0.2">
      <c r="B8144" s="11"/>
    </row>
    <row r="8145" spans="2:2" x14ac:dyDescent="0.2">
      <c r="B8145" s="11"/>
    </row>
    <row r="8146" spans="2:2" x14ac:dyDescent="0.2">
      <c r="B8146" s="11"/>
    </row>
    <row r="8147" spans="2:2" x14ac:dyDescent="0.2">
      <c r="B8147" s="11"/>
    </row>
    <row r="8148" spans="2:2" x14ac:dyDescent="0.2">
      <c r="B8148" s="11"/>
    </row>
    <row r="8149" spans="2:2" x14ac:dyDescent="0.2">
      <c r="B8149" s="11"/>
    </row>
    <row r="8150" spans="2:2" x14ac:dyDescent="0.2">
      <c r="B8150" s="11"/>
    </row>
    <row r="8151" spans="2:2" x14ac:dyDescent="0.2">
      <c r="B8151" s="11"/>
    </row>
    <row r="8152" spans="2:2" x14ac:dyDescent="0.2">
      <c r="B8152" s="11"/>
    </row>
    <row r="8153" spans="2:2" x14ac:dyDescent="0.2">
      <c r="B8153" s="11"/>
    </row>
    <row r="8154" spans="2:2" x14ac:dyDescent="0.2">
      <c r="B8154" s="11"/>
    </row>
    <row r="8155" spans="2:2" x14ac:dyDescent="0.2">
      <c r="B8155" s="11"/>
    </row>
    <row r="8156" spans="2:2" x14ac:dyDescent="0.2">
      <c r="B8156" s="11"/>
    </row>
    <row r="8157" spans="2:2" x14ac:dyDescent="0.2">
      <c r="B8157" s="11"/>
    </row>
    <row r="8158" spans="2:2" x14ac:dyDescent="0.2">
      <c r="B8158" s="11"/>
    </row>
    <row r="8159" spans="2:2" x14ac:dyDescent="0.2">
      <c r="B8159" s="11"/>
    </row>
    <row r="8160" spans="2:2" x14ac:dyDescent="0.2">
      <c r="B8160" s="11"/>
    </row>
    <row r="8161" spans="2:2" x14ac:dyDescent="0.2">
      <c r="B8161" s="11"/>
    </row>
    <row r="8162" spans="2:2" x14ac:dyDescent="0.2">
      <c r="B8162" s="11"/>
    </row>
    <row r="8163" spans="2:2" x14ac:dyDescent="0.2">
      <c r="B8163" s="11"/>
    </row>
    <row r="8164" spans="2:2" x14ac:dyDescent="0.2">
      <c r="B8164" s="11"/>
    </row>
    <row r="8165" spans="2:2" x14ac:dyDescent="0.2">
      <c r="B8165" s="11"/>
    </row>
    <row r="8166" spans="2:2" x14ac:dyDescent="0.2">
      <c r="B8166" s="11"/>
    </row>
    <row r="8167" spans="2:2" x14ac:dyDescent="0.2">
      <c r="B8167" s="11"/>
    </row>
    <row r="8168" spans="2:2" x14ac:dyDescent="0.2">
      <c r="B8168" s="11"/>
    </row>
    <row r="8169" spans="2:2" x14ac:dyDescent="0.2">
      <c r="B8169" s="11"/>
    </row>
    <row r="8170" spans="2:2" x14ac:dyDescent="0.2">
      <c r="B8170" s="11"/>
    </row>
    <row r="8171" spans="2:2" x14ac:dyDescent="0.2">
      <c r="B8171" s="11"/>
    </row>
    <row r="8172" spans="2:2" x14ac:dyDescent="0.2">
      <c r="B8172" s="11"/>
    </row>
    <row r="8173" spans="2:2" x14ac:dyDescent="0.2">
      <c r="B8173" s="11"/>
    </row>
    <row r="8174" spans="2:2" x14ac:dyDescent="0.2">
      <c r="B8174" s="11"/>
    </row>
    <row r="8175" spans="2:2" x14ac:dyDescent="0.2">
      <c r="B8175" s="11"/>
    </row>
    <row r="8176" spans="2:2" x14ac:dyDescent="0.2">
      <c r="B8176" s="11"/>
    </row>
    <row r="8177" spans="2:2" x14ac:dyDescent="0.2">
      <c r="B8177" s="11"/>
    </row>
    <row r="8178" spans="2:2" x14ac:dyDescent="0.2">
      <c r="B8178" s="11"/>
    </row>
    <row r="8179" spans="2:2" x14ac:dyDescent="0.2">
      <c r="B8179" s="11"/>
    </row>
    <row r="8180" spans="2:2" x14ac:dyDescent="0.2">
      <c r="B8180" s="11"/>
    </row>
    <row r="8181" spans="2:2" x14ac:dyDescent="0.2">
      <c r="B8181" s="11"/>
    </row>
    <row r="8182" spans="2:2" x14ac:dyDescent="0.2">
      <c r="B8182" s="11"/>
    </row>
    <row r="8183" spans="2:2" x14ac:dyDescent="0.2">
      <c r="B8183" s="11"/>
    </row>
    <row r="8184" spans="2:2" x14ac:dyDescent="0.2">
      <c r="B8184" s="11"/>
    </row>
    <row r="8185" spans="2:2" x14ac:dyDescent="0.2">
      <c r="B8185" s="11"/>
    </row>
    <row r="8186" spans="2:2" x14ac:dyDescent="0.2">
      <c r="B8186" s="11"/>
    </row>
    <row r="8187" spans="2:2" x14ac:dyDescent="0.2">
      <c r="B8187" s="11"/>
    </row>
    <row r="8188" spans="2:2" x14ac:dyDescent="0.2">
      <c r="B8188" s="11"/>
    </row>
    <row r="8189" spans="2:2" x14ac:dyDescent="0.2">
      <c r="B8189" s="11"/>
    </row>
    <row r="8190" spans="2:2" x14ac:dyDescent="0.2">
      <c r="B8190" s="11"/>
    </row>
    <row r="8191" spans="2:2" x14ac:dyDescent="0.2">
      <c r="B8191" s="11"/>
    </row>
    <row r="8192" spans="2:2" x14ac:dyDescent="0.2">
      <c r="B8192" s="11"/>
    </row>
    <row r="8193" spans="2:2" x14ac:dyDescent="0.2">
      <c r="B8193" s="11"/>
    </row>
    <row r="8194" spans="2:2" x14ac:dyDescent="0.2">
      <c r="B8194" s="11"/>
    </row>
    <row r="8195" spans="2:2" x14ac:dyDescent="0.2">
      <c r="B8195" s="11"/>
    </row>
    <row r="8196" spans="2:2" x14ac:dyDescent="0.2">
      <c r="B8196" s="11"/>
    </row>
    <row r="8197" spans="2:2" x14ac:dyDescent="0.2">
      <c r="B8197" s="11"/>
    </row>
    <row r="8198" spans="2:2" x14ac:dyDescent="0.2">
      <c r="B8198" s="11"/>
    </row>
    <row r="8199" spans="2:2" x14ac:dyDescent="0.2">
      <c r="B8199" s="11"/>
    </row>
    <row r="8200" spans="2:2" x14ac:dyDescent="0.2">
      <c r="B8200" s="11"/>
    </row>
    <row r="8201" spans="2:2" x14ac:dyDescent="0.2">
      <c r="B8201" s="11"/>
    </row>
    <row r="8202" spans="2:2" x14ac:dyDescent="0.2">
      <c r="B8202" s="11"/>
    </row>
    <row r="8203" spans="2:2" x14ac:dyDescent="0.2">
      <c r="B8203" s="11"/>
    </row>
    <row r="8204" spans="2:2" x14ac:dyDescent="0.2">
      <c r="B8204" s="11"/>
    </row>
    <row r="8205" spans="2:2" x14ac:dyDescent="0.2">
      <c r="B8205" s="11"/>
    </row>
    <row r="8206" spans="2:2" x14ac:dyDescent="0.2">
      <c r="B8206" s="11"/>
    </row>
    <row r="8207" spans="2:2" x14ac:dyDescent="0.2">
      <c r="B8207" s="11"/>
    </row>
    <row r="8208" spans="2:2" x14ac:dyDescent="0.2">
      <c r="B8208" s="11"/>
    </row>
    <row r="8209" spans="2:2" x14ac:dyDescent="0.2">
      <c r="B8209" s="11"/>
    </row>
    <row r="8210" spans="2:2" x14ac:dyDescent="0.2">
      <c r="B8210" s="11"/>
    </row>
    <row r="8211" spans="2:2" x14ac:dyDescent="0.2">
      <c r="B8211" s="11"/>
    </row>
    <row r="8212" spans="2:2" x14ac:dyDescent="0.2">
      <c r="B8212" s="11"/>
    </row>
    <row r="8213" spans="2:2" x14ac:dyDescent="0.2">
      <c r="B8213" s="11"/>
    </row>
    <row r="8214" spans="2:2" x14ac:dyDescent="0.2">
      <c r="B8214" s="11"/>
    </row>
    <row r="8215" spans="2:2" x14ac:dyDescent="0.2">
      <c r="B8215" s="11"/>
    </row>
    <row r="8216" spans="2:2" x14ac:dyDescent="0.2">
      <c r="B8216" s="11"/>
    </row>
    <row r="8217" spans="2:2" x14ac:dyDescent="0.2">
      <c r="B8217" s="11"/>
    </row>
    <row r="8218" spans="2:2" x14ac:dyDescent="0.2">
      <c r="B8218" s="11"/>
    </row>
    <row r="8219" spans="2:2" x14ac:dyDescent="0.2">
      <c r="B8219" s="11"/>
    </row>
    <row r="8220" spans="2:2" x14ac:dyDescent="0.2">
      <c r="B8220" s="11"/>
    </row>
    <row r="8221" spans="2:2" x14ac:dyDescent="0.2">
      <c r="B8221" s="11"/>
    </row>
    <row r="8222" spans="2:2" x14ac:dyDescent="0.2">
      <c r="B8222" s="11"/>
    </row>
    <row r="8223" spans="2:2" x14ac:dyDescent="0.2">
      <c r="B8223" s="11"/>
    </row>
    <row r="8224" spans="2:2" x14ac:dyDescent="0.2">
      <c r="B8224" s="11"/>
    </row>
    <row r="8225" spans="2:2" x14ac:dyDescent="0.2">
      <c r="B8225" s="11"/>
    </row>
    <row r="8226" spans="2:2" x14ac:dyDescent="0.2">
      <c r="B8226" s="11"/>
    </row>
    <row r="8227" spans="2:2" x14ac:dyDescent="0.2">
      <c r="B8227" s="11"/>
    </row>
    <row r="8228" spans="2:2" x14ac:dyDescent="0.2">
      <c r="B8228" s="11"/>
    </row>
    <row r="8229" spans="2:2" x14ac:dyDescent="0.2">
      <c r="B8229" s="11"/>
    </row>
    <row r="8230" spans="2:2" x14ac:dyDescent="0.2">
      <c r="B8230" s="11"/>
    </row>
    <row r="8231" spans="2:2" x14ac:dyDescent="0.2">
      <c r="B8231" s="11"/>
    </row>
    <row r="8232" spans="2:2" x14ac:dyDescent="0.2">
      <c r="B8232" s="11"/>
    </row>
    <row r="8233" spans="2:2" x14ac:dyDescent="0.2">
      <c r="B8233" s="11"/>
    </row>
    <row r="8234" spans="2:2" x14ac:dyDescent="0.2">
      <c r="B8234" s="11"/>
    </row>
    <row r="8235" spans="2:2" x14ac:dyDescent="0.2">
      <c r="B8235" s="11"/>
    </row>
    <row r="8236" spans="2:2" x14ac:dyDescent="0.2">
      <c r="B8236" s="11"/>
    </row>
    <row r="8237" spans="2:2" x14ac:dyDescent="0.2">
      <c r="B8237" s="11"/>
    </row>
    <row r="8238" spans="2:2" x14ac:dyDescent="0.2">
      <c r="B8238" s="11"/>
    </row>
    <row r="8239" spans="2:2" x14ac:dyDescent="0.2">
      <c r="B8239" s="11"/>
    </row>
    <row r="8240" spans="2:2" x14ac:dyDescent="0.2">
      <c r="B8240" s="11"/>
    </row>
    <row r="8241" spans="2:2" x14ac:dyDescent="0.2">
      <c r="B8241" s="11"/>
    </row>
    <row r="8242" spans="2:2" x14ac:dyDescent="0.2">
      <c r="B8242" s="11"/>
    </row>
    <row r="8243" spans="2:2" x14ac:dyDescent="0.2">
      <c r="B8243" s="11"/>
    </row>
    <row r="8244" spans="2:2" x14ac:dyDescent="0.2">
      <c r="B8244" s="11"/>
    </row>
    <row r="8245" spans="2:2" x14ac:dyDescent="0.2">
      <c r="B8245" s="11"/>
    </row>
    <row r="8246" spans="2:2" x14ac:dyDescent="0.2">
      <c r="B8246" s="11"/>
    </row>
    <row r="8247" spans="2:2" x14ac:dyDescent="0.2">
      <c r="B8247" s="11"/>
    </row>
    <row r="8248" spans="2:2" x14ac:dyDescent="0.2">
      <c r="B8248" s="11"/>
    </row>
    <row r="8249" spans="2:2" x14ac:dyDescent="0.2">
      <c r="B8249" s="11"/>
    </row>
    <row r="8250" spans="2:2" x14ac:dyDescent="0.2">
      <c r="B8250" s="11"/>
    </row>
    <row r="8251" spans="2:2" x14ac:dyDescent="0.2">
      <c r="B8251" s="11"/>
    </row>
    <row r="8252" spans="2:2" x14ac:dyDescent="0.2">
      <c r="B8252" s="11"/>
    </row>
    <row r="8253" spans="2:2" x14ac:dyDescent="0.2">
      <c r="B8253" s="11"/>
    </row>
    <row r="8254" spans="2:2" x14ac:dyDescent="0.2">
      <c r="B8254" s="11"/>
    </row>
    <row r="8255" spans="2:2" x14ac:dyDescent="0.2">
      <c r="B8255" s="11"/>
    </row>
    <row r="8256" spans="2:2" x14ac:dyDescent="0.2">
      <c r="B8256" s="11"/>
    </row>
    <row r="8257" spans="2:2" x14ac:dyDescent="0.2">
      <c r="B8257" s="11"/>
    </row>
    <row r="8258" spans="2:2" x14ac:dyDescent="0.2">
      <c r="B8258" s="11"/>
    </row>
    <row r="8259" spans="2:2" x14ac:dyDescent="0.2">
      <c r="B8259" s="11"/>
    </row>
    <row r="8260" spans="2:2" x14ac:dyDescent="0.2">
      <c r="B8260" s="11"/>
    </row>
    <row r="8261" spans="2:2" x14ac:dyDescent="0.2">
      <c r="B8261" s="11"/>
    </row>
    <row r="8262" spans="2:2" x14ac:dyDescent="0.2">
      <c r="B8262" s="11"/>
    </row>
    <row r="8263" spans="2:2" x14ac:dyDescent="0.2">
      <c r="B8263" s="11"/>
    </row>
    <row r="8264" spans="2:2" x14ac:dyDescent="0.2">
      <c r="B8264" s="11"/>
    </row>
    <row r="8265" spans="2:2" x14ac:dyDescent="0.2">
      <c r="B8265" s="11"/>
    </row>
    <row r="8266" spans="2:2" x14ac:dyDescent="0.2">
      <c r="B8266" s="11"/>
    </row>
    <row r="8267" spans="2:2" x14ac:dyDescent="0.2">
      <c r="B8267" s="11"/>
    </row>
    <row r="8268" spans="2:2" x14ac:dyDescent="0.2">
      <c r="B8268" s="11"/>
    </row>
    <row r="8269" spans="2:2" x14ac:dyDescent="0.2">
      <c r="B8269" s="11"/>
    </row>
    <row r="8270" spans="2:2" x14ac:dyDescent="0.2">
      <c r="B8270" s="11"/>
    </row>
    <row r="8271" spans="2:2" x14ac:dyDescent="0.2">
      <c r="B8271" s="11"/>
    </row>
    <row r="8272" spans="2:2" x14ac:dyDescent="0.2">
      <c r="B8272" s="11"/>
    </row>
    <row r="8273" spans="2:2" x14ac:dyDescent="0.2">
      <c r="B8273" s="11"/>
    </row>
    <row r="8274" spans="2:2" x14ac:dyDescent="0.2">
      <c r="B8274" s="11"/>
    </row>
    <row r="8275" spans="2:2" x14ac:dyDescent="0.2">
      <c r="B8275" s="11"/>
    </row>
    <row r="8276" spans="2:2" x14ac:dyDescent="0.2">
      <c r="B8276" s="11"/>
    </row>
    <row r="8277" spans="2:2" x14ac:dyDescent="0.2">
      <c r="B8277" s="11"/>
    </row>
    <row r="8278" spans="2:2" x14ac:dyDescent="0.2">
      <c r="B8278" s="11"/>
    </row>
    <row r="8279" spans="2:2" x14ac:dyDescent="0.2">
      <c r="B8279" s="11"/>
    </row>
    <row r="8280" spans="2:2" x14ac:dyDescent="0.2">
      <c r="B8280" s="11"/>
    </row>
    <row r="8281" spans="2:2" x14ac:dyDescent="0.2">
      <c r="B8281" s="11"/>
    </row>
    <row r="8282" spans="2:2" x14ac:dyDescent="0.2">
      <c r="B8282" s="11"/>
    </row>
    <row r="8283" spans="2:2" x14ac:dyDescent="0.2">
      <c r="B8283" s="11"/>
    </row>
    <row r="8284" spans="2:2" x14ac:dyDescent="0.2">
      <c r="B8284" s="11"/>
    </row>
    <row r="8285" spans="2:2" x14ac:dyDescent="0.2">
      <c r="B8285" s="11"/>
    </row>
    <row r="8286" spans="2:2" x14ac:dyDescent="0.2">
      <c r="B8286" s="11"/>
    </row>
    <row r="8287" spans="2:2" x14ac:dyDescent="0.2">
      <c r="B8287" s="11"/>
    </row>
    <row r="8288" spans="2:2" x14ac:dyDescent="0.2">
      <c r="B8288" s="11"/>
    </row>
    <row r="8289" spans="2:2" x14ac:dyDescent="0.2">
      <c r="B8289" s="11"/>
    </row>
    <row r="8290" spans="2:2" x14ac:dyDescent="0.2">
      <c r="B8290" s="11"/>
    </row>
    <row r="8291" spans="2:2" x14ac:dyDescent="0.2">
      <c r="B8291" s="11"/>
    </row>
    <row r="8292" spans="2:2" x14ac:dyDescent="0.2">
      <c r="B8292" s="11"/>
    </row>
    <row r="8293" spans="2:2" x14ac:dyDescent="0.2">
      <c r="B8293" s="11"/>
    </row>
    <row r="8294" spans="2:2" x14ac:dyDescent="0.2">
      <c r="B8294" s="11"/>
    </row>
    <row r="8295" spans="2:2" x14ac:dyDescent="0.2">
      <c r="B8295" s="11"/>
    </row>
    <row r="8296" spans="2:2" x14ac:dyDescent="0.2">
      <c r="B8296" s="11"/>
    </row>
    <row r="8297" spans="2:2" x14ac:dyDescent="0.2">
      <c r="B8297" s="11"/>
    </row>
    <row r="8298" spans="2:2" x14ac:dyDescent="0.2">
      <c r="B8298" s="11"/>
    </row>
    <row r="8299" spans="2:2" x14ac:dyDescent="0.2">
      <c r="B8299" s="11"/>
    </row>
    <row r="8300" spans="2:2" x14ac:dyDescent="0.2">
      <c r="B8300" s="11"/>
    </row>
    <row r="8301" spans="2:2" x14ac:dyDescent="0.2">
      <c r="B8301" s="11"/>
    </row>
    <row r="8302" spans="2:2" x14ac:dyDescent="0.2">
      <c r="B8302" s="11"/>
    </row>
    <row r="8303" spans="2:2" x14ac:dyDescent="0.2">
      <c r="B8303" s="11"/>
    </row>
    <row r="8304" spans="2:2" x14ac:dyDescent="0.2">
      <c r="B8304" s="11"/>
    </row>
    <row r="8305" spans="2:2" x14ac:dyDescent="0.2">
      <c r="B8305" s="11"/>
    </row>
    <row r="8306" spans="2:2" x14ac:dyDescent="0.2">
      <c r="B8306" s="11"/>
    </row>
    <row r="8307" spans="2:2" x14ac:dyDescent="0.2">
      <c r="B8307" s="11"/>
    </row>
    <row r="8308" spans="2:2" x14ac:dyDescent="0.2">
      <c r="B8308" s="11"/>
    </row>
    <row r="8309" spans="2:2" x14ac:dyDescent="0.2">
      <c r="B8309" s="11"/>
    </row>
    <row r="8310" spans="2:2" x14ac:dyDescent="0.2">
      <c r="B8310" s="11"/>
    </row>
    <row r="8311" spans="2:2" x14ac:dyDescent="0.2">
      <c r="B8311" s="11"/>
    </row>
    <row r="8312" spans="2:2" x14ac:dyDescent="0.2">
      <c r="B8312" s="11"/>
    </row>
    <row r="8313" spans="2:2" x14ac:dyDescent="0.2">
      <c r="B8313" s="11"/>
    </row>
    <row r="8314" spans="2:2" x14ac:dyDescent="0.2">
      <c r="B8314" s="11"/>
    </row>
    <row r="8315" spans="2:2" x14ac:dyDescent="0.2">
      <c r="B8315" s="11"/>
    </row>
    <row r="8316" spans="2:2" x14ac:dyDescent="0.2">
      <c r="B8316" s="11"/>
    </row>
    <row r="8317" spans="2:2" x14ac:dyDescent="0.2">
      <c r="B8317" s="11"/>
    </row>
    <row r="8318" spans="2:2" x14ac:dyDescent="0.2">
      <c r="B8318" s="11"/>
    </row>
    <row r="8319" spans="2:2" x14ac:dyDescent="0.2">
      <c r="B8319" s="11"/>
    </row>
    <row r="8320" spans="2:2" x14ac:dyDescent="0.2">
      <c r="B8320" s="11"/>
    </row>
    <row r="8321" spans="2:2" x14ac:dyDescent="0.2">
      <c r="B8321" s="11"/>
    </row>
    <row r="8322" spans="2:2" x14ac:dyDescent="0.2">
      <c r="B8322" s="11"/>
    </row>
    <row r="8323" spans="2:2" x14ac:dyDescent="0.2">
      <c r="B8323" s="11"/>
    </row>
    <row r="8324" spans="2:2" x14ac:dyDescent="0.2">
      <c r="B8324" s="11"/>
    </row>
    <row r="8325" spans="2:2" x14ac:dyDescent="0.2">
      <c r="B8325" s="11"/>
    </row>
    <row r="8326" spans="2:2" x14ac:dyDescent="0.2">
      <c r="B8326" s="11"/>
    </row>
    <row r="8327" spans="2:2" x14ac:dyDescent="0.2">
      <c r="B8327" s="11"/>
    </row>
    <row r="8328" spans="2:2" x14ac:dyDescent="0.2">
      <c r="B8328" s="11"/>
    </row>
    <row r="8329" spans="2:2" x14ac:dyDescent="0.2">
      <c r="B8329" s="11"/>
    </row>
    <row r="8330" spans="2:2" x14ac:dyDescent="0.2">
      <c r="B8330" s="11"/>
    </row>
    <row r="8331" spans="2:2" x14ac:dyDescent="0.2">
      <c r="B8331" s="11"/>
    </row>
    <row r="8332" spans="2:2" x14ac:dyDescent="0.2">
      <c r="B8332" s="11"/>
    </row>
    <row r="8333" spans="2:2" x14ac:dyDescent="0.2">
      <c r="B8333" s="11"/>
    </row>
    <row r="8334" spans="2:2" x14ac:dyDescent="0.2">
      <c r="B8334" s="11"/>
    </row>
    <row r="8335" spans="2:2" x14ac:dyDescent="0.2">
      <c r="B8335" s="11"/>
    </row>
    <row r="8336" spans="2:2" x14ac:dyDescent="0.2">
      <c r="B8336" s="11"/>
    </row>
    <row r="8337" spans="2:2" x14ac:dyDescent="0.2">
      <c r="B8337" s="11"/>
    </row>
    <row r="8338" spans="2:2" x14ac:dyDescent="0.2">
      <c r="B8338" s="11"/>
    </row>
    <row r="8339" spans="2:2" x14ac:dyDescent="0.2">
      <c r="B8339" s="11"/>
    </row>
    <row r="8340" spans="2:2" x14ac:dyDescent="0.2">
      <c r="B8340" s="11"/>
    </row>
    <row r="8341" spans="2:2" x14ac:dyDescent="0.2">
      <c r="B8341" s="11"/>
    </row>
    <row r="8342" spans="2:2" x14ac:dyDescent="0.2">
      <c r="B8342" s="11"/>
    </row>
    <row r="8343" spans="2:2" x14ac:dyDescent="0.2">
      <c r="B8343" s="11"/>
    </row>
    <row r="8344" spans="2:2" x14ac:dyDescent="0.2">
      <c r="B8344" s="11"/>
    </row>
    <row r="8345" spans="2:2" x14ac:dyDescent="0.2">
      <c r="B8345" s="11"/>
    </row>
    <row r="8346" spans="2:2" x14ac:dyDescent="0.2">
      <c r="B8346" s="11"/>
    </row>
    <row r="8347" spans="2:2" x14ac:dyDescent="0.2">
      <c r="B8347" s="11"/>
    </row>
    <row r="8348" spans="2:2" x14ac:dyDescent="0.2">
      <c r="B8348" s="11"/>
    </row>
    <row r="8349" spans="2:2" x14ac:dyDescent="0.2">
      <c r="B8349" s="11"/>
    </row>
    <row r="8350" spans="2:2" x14ac:dyDescent="0.2">
      <c r="B8350" s="11"/>
    </row>
    <row r="8351" spans="2:2" x14ac:dyDescent="0.2">
      <c r="B8351" s="11"/>
    </row>
    <row r="8352" spans="2:2" x14ac:dyDescent="0.2">
      <c r="B8352" s="11"/>
    </row>
    <row r="8353" spans="2:2" x14ac:dyDescent="0.2">
      <c r="B8353" s="11"/>
    </row>
    <row r="8354" spans="2:2" x14ac:dyDescent="0.2">
      <c r="B8354" s="11"/>
    </row>
    <row r="8355" spans="2:2" x14ac:dyDescent="0.2">
      <c r="B8355" s="11"/>
    </row>
    <row r="8356" spans="2:2" x14ac:dyDescent="0.2">
      <c r="B8356" s="11"/>
    </row>
    <row r="8357" spans="2:2" x14ac:dyDescent="0.2">
      <c r="B8357" s="11"/>
    </row>
    <row r="8358" spans="2:2" x14ac:dyDescent="0.2">
      <c r="B8358" s="11"/>
    </row>
    <row r="8359" spans="2:2" x14ac:dyDescent="0.2">
      <c r="B8359" s="11"/>
    </row>
    <row r="8360" spans="2:2" x14ac:dyDescent="0.2">
      <c r="B8360" s="11"/>
    </row>
    <row r="8361" spans="2:2" x14ac:dyDescent="0.2">
      <c r="B8361" s="11"/>
    </row>
    <row r="8362" spans="2:2" x14ac:dyDescent="0.2">
      <c r="B8362" s="11"/>
    </row>
    <row r="8363" spans="2:2" x14ac:dyDescent="0.2">
      <c r="B8363" s="11"/>
    </row>
    <row r="8364" spans="2:2" x14ac:dyDescent="0.2">
      <c r="B8364" s="11"/>
    </row>
    <row r="8365" spans="2:2" x14ac:dyDescent="0.2">
      <c r="B8365" s="11"/>
    </row>
    <row r="8366" spans="2:2" x14ac:dyDescent="0.2">
      <c r="B8366" s="11"/>
    </row>
    <row r="8367" spans="2:2" x14ac:dyDescent="0.2">
      <c r="B8367" s="11"/>
    </row>
    <row r="8368" spans="2:2" x14ac:dyDescent="0.2">
      <c r="B8368" s="11"/>
    </row>
    <row r="8369" spans="2:2" x14ac:dyDescent="0.2">
      <c r="B8369" s="11"/>
    </row>
    <row r="8370" spans="2:2" x14ac:dyDescent="0.2">
      <c r="B8370" s="11"/>
    </row>
    <row r="8371" spans="2:2" x14ac:dyDescent="0.2">
      <c r="B8371" s="11"/>
    </row>
    <row r="8372" spans="2:2" x14ac:dyDescent="0.2">
      <c r="B8372" s="11"/>
    </row>
    <row r="8373" spans="2:2" x14ac:dyDescent="0.2">
      <c r="B8373" s="11"/>
    </row>
    <row r="8374" spans="2:2" x14ac:dyDescent="0.2">
      <c r="B8374" s="11"/>
    </row>
    <row r="8375" spans="2:2" x14ac:dyDescent="0.2">
      <c r="B8375" s="11"/>
    </row>
    <row r="8376" spans="2:2" x14ac:dyDescent="0.2">
      <c r="B8376" s="11"/>
    </row>
    <row r="8377" spans="2:2" x14ac:dyDescent="0.2">
      <c r="B8377" s="11"/>
    </row>
    <row r="8378" spans="2:2" x14ac:dyDescent="0.2">
      <c r="B8378" s="11"/>
    </row>
    <row r="8379" spans="2:2" x14ac:dyDescent="0.2">
      <c r="B8379" s="11"/>
    </row>
    <row r="8380" spans="2:2" x14ac:dyDescent="0.2">
      <c r="B8380" s="11"/>
    </row>
    <row r="8381" spans="2:2" x14ac:dyDescent="0.2">
      <c r="B8381" s="11"/>
    </row>
    <row r="8382" spans="2:2" x14ac:dyDescent="0.2">
      <c r="B8382" s="11"/>
    </row>
    <row r="8383" spans="2:2" x14ac:dyDescent="0.2">
      <c r="B8383" s="11"/>
    </row>
    <row r="8384" spans="2:2" x14ac:dyDescent="0.2">
      <c r="B8384" s="11"/>
    </row>
    <row r="8385" spans="2:2" x14ac:dyDescent="0.2">
      <c r="B8385" s="11"/>
    </row>
    <row r="8386" spans="2:2" x14ac:dyDescent="0.2">
      <c r="B8386" s="11"/>
    </row>
    <row r="8387" spans="2:2" x14ac:dyDescent="0.2">
      <c r="B8387" s="11"/>
    </row>
    <row r="8388" spans="2:2" x14ac:dyDescent="0.2">
      <c r="B8388" s="11"/>
    </row>
    <row r="8389" spans="2:2" x14ac:dyDescent="0.2">
      <c r="B8389" s="11"/>
    </row>
    <row r="8390" spans="2:2" x14ac:dyDescent="0.2">
      <c r="B8390" s="11"/>
    </row>
    <row r="8391" spans="2:2" x14ac:dyDescent="0.2">
      <c r="B8391" s="11"/>
    </row>
    <row r="8392" spans="2:2" x14ac:dyDescent="0.2">
      <c r="B8392" s="11"/>
    </row>
    <row r="8393" spans="2:2" x14ac:dyDescent="0.2">
      <c r="B8393" s="11"/>
    </row>
    <row r="8394" spans="2:2" x14ac:dyDescent="0.2">
      <c r="B8394" s="11"/>
    </row>
    <row r="8395" spans="2:2" x14ac:dyDescent="0.2">
      <c r="B8395" s="11"/>
    </row>
    <row r="8396" spans="2:2" x14ac:dyDescent="0.2">
      <c r="B8396" s="11"/>
    </row>
    <row r="8397" spans="2:2" x14ac:dyDescent="0.2">
      <c r="B8397" s="11"/>
    </row>
    <row r="8398" spans="2:2" x14ac:dyDescent="0.2">
      <c r="B8398" s="11"/>
    </row>
    <row r="8399" spans="2:2" x14ac:dyDescent="0.2">
      <c r="B8399" s="11"/>
    </row>
    <row r="8400" spans="2:2" x14ac:dyDescent="0.2">
      <c r="B8400" s="11"/>
    </row>
    <row r="8401" spans="2:2" x14ac:dyDescent="0.2">
      <c r="B8401" s="11"/>
    </row>
    <row r="8402" spans="2:2" x14ac:dyDescent="0.2">
      <c r="B8402" s="11"/>
    </row>
    <row r="8403" spans="2:2" x14ac:dyDescent="0.2">
      <c r="B8403" s="11"/>
    </row>
    <row r="8404" spans="2:2" x14ac:dyDescent="0.2">
      <c r="B8404" s="11"/>
    </row>
    <row r="8405" spans="2:2" x14ac:dyDescent="0.2">
      <c r="B8405" s="11"/>
    </row>
    <row r="8406" spans="2:2" x14ac:dyDescent="0.2">
      <c r="B8406" s="11"/>
    </row>
    <row r="8407" spans="2:2" x14ac:dyDescent="0.2">
      <c r="B8407" s="11"/>
    </row>
    <row r="8408" spans="2:2" x14ac:dyDescent="0.2">
      <c r="B8408" s="11"/>
    </row>
    <row r="8409" spans="2:2" x14ac:dyDescent="0.2">
      <c r="B8409" s="11"/>
    </row>
    <row r="8410" spans="2:2" x14ac:dyDescent="0.2">
      <c r="B8410" s="11"/>
    </row>
    <row r="8411" spans="2:2" x14ac:dyDescent="0.2">
      <c r="B8411" s="11"/>
    </row>
    <row r="8412" spans="2:2" x14ac:dyDescent="0.2">
      <c r="B8412" s="11"/>
    </row>
    <row r="8413" spans="2:2" x14ac:dyDescent="0.2">
      <c r="B8413" s="11"/>
    </row>
    <row r="8414" spans="2:2" x14ac:dyDescent="0.2">
      <c r="B8414" s="11"/>
    </row>
    <row r="8415" spans="2:2" x14ac:dyDescent="0.2">
      <c r="B8415" s="11"/>
    </row>
    <row r="8416" spans="2:2" x14ac:dyDescent="0.2">
      <c r="B8416" s="11"/>
    </row>
    <row r="8417" spans="2:2" x14ac:dyDescent="0.2">
      <c r="B8417" s="11"/>
    </row>
    <row r="8418" spans="2:2" x14ac:dyDescent="0.2">
      <c r="B8418" s="11"/>
    </row>
    <row r="8419" spans="2:2" x14ac:dyDescent="0.2">
      <c r="B8419" s="11"/>
    </row>
    <row r="8420" spans="2:2" x14ac:dyDescent="0.2">
      <c r="B8420" s="11"/>
    </row>
    <row r="8421" spans="2:2" x14ac:dyDescent="0.2">
      <c r="B8421" s="11"/>
    </row>
    <row r="8422" spans="2:2" x14ac:dyDescent="0.2">
      <c r="B8422" s="11"/>
    </row>
    <row r="8423" spans="2:2" x14ac:dyDescent="0.2">
      <c r="B8423" s="11"/>
    </row>
    <row r="8424" spans="2:2" x14ac:dyDescent="0.2">
      <c r="B8424" s="11"/>
    </row>
    <row r="8425" spans="2:2" x14ac:dyDescent="0.2">
      <c r="B8425" s="11"/>
    </row>
    <row r="8426" spans="2:2" x14ac:dyDescent="0.2">
      <c r="B8426" s="11"/>
    </row>
    <row r="8427" spans="2:2" x14ac:dyDescent="0.2">
      <c r="B8427" s="11"/>
    </row>
    <row r="8428" spans="2:2" x14ac:dyDescent="0.2">
      <c r="B8428" s="11"/>
    </row>
    <row r="8429" spans="2:2" x14ac:dyDescent="0.2">
      <c r="B8429" s="11"/>
    </row>
    <row r="8430" spans="2:2" x14ac:dyDescent="0.2">
      <c r="B8430" s="11"/>
    </row>
    <row r="8431" spans="2:2" x14ac:dyDescent="0.2">
      <c r="B8431" s="11"/>
    </row>
    <row r="8432" spans="2:2" x14ac:dyDescent="0.2">
      <c r="B8432" s="11"/>
    </row>
    <row r="8433" spans="2:2" x14ac:dyDescent="0.2">
      <c r="B8433" s="11"/>
    </row>
    <row r="8434" spans="2:2" x14ac:dyDescent="0.2">
      <c r="B8434" s="11"/>
    </row>
    <row r="8435" spans="2:2" x14ac:dyDescent="0.2">
      <c r="B8435" s="11"/>
    </row>
    <row r="8436" spans="2:2" x14ac:dyDescent="0.2">
      <c r="B8436" s="11"/>
    </row>
    <row r="8437" spans="2:2" x14ac:dyDescent="0.2">
      <c r="B8437" s="11"/>
    </row>
    <row r="8438" spans="2:2" x14ac:dyDescent="0.2">
      <c r="B8438" s="11"/>
    </row>
    <row r="8439" spans="2:2" x14ac:dyDescent="0.2">
      <c r="B8439" s="11"/>
    </row>
    <row r="8440" spans="2:2" x14ac:dyDescent="0.2">
      <c r="B8440" s="11"/>
    </row>
    <row r="8441" spans="2:2" x14ac:dyDescent="0.2">
      <c r="B8441" s="11"/>
    </row>
    <row r="8442" spans="2:2" x14ac:dyDescent="0.2">
      <c r="B8442" s="11"/>
    </row>
    <row r="8443" spans="2:2" x14ac:dyDescent="0.2">
      <c r="B8443" s="11"/>
    </row>
    <row r="8444" spans="2:2" x14ac:dyDescent="0.2">
      <c r="B8444" s="11"/>
    </row>
    <row r="8445" spans="2:2" x14ac:dyDescent="0.2">
      <c r="B8445" s="11"/>
    </row>
    <row r="8446" spans="2:2" x14ac:dyDescent="0.2">
      <c r="B8446" s="11"/>
    </row>
    <row r="8447" spans="2:2" x14ac:dyDescent="0.2">
      <c r="B8447" s="11"/>
    </row>
    <row r="8448" spans="2:2" x14ac:dyDescent="0.2">
      <c r="B8448" s="11"/>
    </row>
    <row r="8449" spans="2:2" x14ac:dyDescent="0.2">
      <c r="B8449" s="11"/>
    </row>
    <row r="8450" spans="2:2" x14ac:dyDescent="0.2">
      <c r="B8450" s="11"/>
    </row>
    <row r="8451" spans="2:2" x14ac:dyDescent="0.2">
      <c r="B8451" s="11"/>
    </row>
    <row r="8452" spans="2:2" x14ac:dyDescent="0.2">
      <c r="B8452" s="11"/>
    </row>
    <row r="8453" spans="2:2" x14ac:dyDescent="0.2">
      <c r="B8453" s="11"/>
    </row>
    <row r="8454" spans="2:2" x14ac:dyDescent="0.2">
      <c r="B8454" s="11"/>
    </row>
    <row r="8455" spans="2:2" x14ac:dyDescent="0.2">
      <c r="B8455" s="11"/>
    </row>
    <row r="8456" spans="2:2" x14ac:dyDescent="0.2">
      <c r="B8456" s="11"/>
    </row>
    <row r="8457" spans="2:2" x14ac:dyDescent="0.2">
      <c r="B8457" s="11"/>
    </row>
    <row r="8458" spans="2:2" x14ac:dyDescent="0.2">
      <c r="B8458" s="11"/>
    </row>
    <row r="8459" spans="2:2" x14ac:dyDescent="0.2">
      <c r="B8459" s="11"/>
    </row>
    <row r="8460" spans="2:2" x14ac:dyDescent="0.2">
      <c r="B8460" s="11"/>
    </row>
    <row r="8461" spans="2:2" x14ac:dyDescent="0.2">
      <c r="B8461" s="11"/>
    </row>
    <row r="8462" spans="2:2" x14ac:dyDescent="0.2">
      <c r="B8462" s="11"/>
    </row>
    <row r="8463" spans="2:2" x14ac:dyDescent="0.2">
      <c r="B8463" s="11"/>
    </row>
    <row r="8464" spans="2:2" x14ac:dyDescent="0.2">
      <c r="B8464" s="11"/>
    </row>
    <row r="8465" spans="2:2" x14ac:dyDescent="0.2">
      <c r="B8465" s="11"/>
    </row>
    <row r="8466" spans="2:2" x14ac:dyDescent="0.2">
      <c r="B8466" s="11"/>
    </row>
    <row r="8467" spans="2:2" x14ac:dyDescent="0.2">
      <c r="B8467" s="11"/>
    </row>
    <row r="8468" spans="2:2" x14ac:dyDescent="0.2">
      <c r="B8468" s="11"/>
    </row>
    <row r="8469" spans="2:2" x14ac:dyDescent="0.2">
      <c r="B8469" s="11"/>
    </row>
    <row r="8470" spans="2:2" x14ac:dyDescent="0.2">
      <c r="B8470" s="11"/>
    </row>
    <row r="8471" spans="2:2" x14ac:dyDescent="0.2">
      <c r="B8471" s="11"/>
    </row>
    <row r="8472" spans="2:2" x14ac:dyDescent="0.2">
      <c r="B8472" s="11"/>
    </row>
    <row r="8473" spans="2:2" x14ac:dyDescent="0.2">
      <c r="B8473" s="11"/>
    </row>
    <row r="8474" spans="2:2" x14ac:dyDescent="0.2">
      <c r="B8474" s="11"/>
    </row>
    <row r="8475" spans="2:2" x14ac:dyDescent="0.2">
      <c r="B8475" s="11"/>
    </row>
    <row r="8476" spans="2:2" x14ac:dyDescent="0.2">
      <c r="B8476" s="11"/>
    </row>
    <row r="8477" spans="2:2" x14ac:dyDescent="0.2">
      <c r="B8477" s="11"/>
    </row>
    <row r="8478" spans="2:2" x14ac:dyDescent="0.2">
      <c r="B8478" s="11"/>
    </row>
    <row r="8479" spans="2:2" x14ac:dyDescent="0.2">
      <c r="B8479" s="11"/>
    </row>
    <row r="8480" spans="2:2" x14ac:dyDescent="0.2">
      <c r="B8480" s="11"/>
    </row>
    <row r="8481" spans="2:2" x14ac:dyDescent="0.2">
      <c r="B8481" s="11"/>
    </row>
    <row r="8482" spans="2:2" x14ac:dyDescent="0.2">
      <c r="B8482" s="11"/>
    </row>
    <row r="8483" spans="2:2" x14ac:dyDescent="0.2">
      <c r="B8483" s="11"/>
    </row>
    <row r="8484" spans="2:2" x14ac:dyDescent="0.2">
      <c r="B8484" s="11"/>
    </row>
    <row r="8485" spans="2:2" x14ac:dyDescent="0.2">
      <c r="B8485" s="11"/>
    </row>
    <row r="8486" spans="2:2" x14ac:dyDescent="0.2">
      <c r="B8486" s="11"/>
    </row>
    <row r="8487" spans="2:2" x14ac:dyDescent="0.2">
      <c r="B8487" s="11"/>
    </row>
    <row r="8488" spans="2:2" x14ac:dyDescent="0.2">
      <c r="B8488" s="11"/>
    </row>
    <row r="8489" spans="2:2" x14ac:dyDescent="0.2">
      <c r="B8489" s="11"/>
    </row>
    <row r="8490" spans="2:2" x14ac:dyDescent="0.2">
      <c r="B8490" s="11"/>
    </row>
    <row r="8491" spans="2:2" x14ac:dyDescent="0.2">
      <c r="B8491" s="11"/>
    </row>
    <row r="8492" spans="2:2" x14ac:dyDescent="0.2">
      <c r="B8492" s="11"/>
    </row>
    <row r="8493" spans="2:2" x14ac:dyDescent="0.2">
      <c r="B8493" s="11"/>
    </row>
    <row r="8494" spans="2:2" x14ac:dyDescent="0.2">
      <c r="B8494" s="11"/>
    </row>
    <row r="8495" spans="2:2" x14ac:dyDescent="0.2">
      <c r="B8495" s="11"/>
    </row>
    <row r="8496" spans="2:2" x14ac:dyDescent="0.2">
      <c r="B8496" s="11"/>
    </row>
    <row r="8497" spans="2:2" x14ac:dyDescent="0.2">
      <c r="B8497" s="11"/>
    </row>
    <row r="8498" spans="2:2" x14ac:dyDescent="0.2">
      <c r="B8498" s="11"/>
    </row>
    <row r="8499" spans="2:2" x14ac:dyDescent="0.2">
      <c r="B8499" s="11"/>
    </row>
    <row r="8500" spans="2:2" x14ac:dyDescent="0.2">
      <c r="B8500" s="11"/>
    </row>
    <row r="8501" spans="2:2" x14ac:dyDescent="0.2">
      <c r="B8501" s="11"/>
    </row>
    <row r="8502" spans="2:2" x14ac:dyDescent="0.2">
      <c r="B8502" s="11"/>
    </row>
    <row r="8503" spans="2:2" x14ac:dyDescent="0.2">
      <c r="B8503" s="11"/>
    </row>
    <row r="8504" spans="2:2" x14ac:dyDescent="0.2">
      <c r="B8504" s="11"/>
    </row>
    <row r="8505" spans="2:2" x14ac:dyDescent="0.2">
      <c r="B8505" s="11"/>
    </row>
    <row r="8506" spans="2:2" x14ac:dyDescent="0.2">
      <c r="B8506" s="11"/>
    </row>
    <row r="8507" spans="2:2" x14ac:dyDescent="0.2">
      <c r="B8507" s="11"/>
    </row>
    <row r="8508" spans="2:2" x14ac:dyDescent="0.2">
      <c r="B8508" s="11"/>
    </row>
    <row r="8509" spans="2:2" x14ac:dyDescent="0.2">
      <c r="B8509" s="11"/>
    </row>
    <row r="8510" spans="2:2" x14ac:dyDescent="0.2">
      <c r="B8510" s="11"/>
    </row>
    <row r="8511" spans="2:2" x14ac:dyDescent="0.2">
      <c r="B8511" s="11"/>
    </row>
    <row r="8512" spans="2:2" x14ac:dyDescent="0.2">
      <c r="B8512" s="11"/>
    </row>
    <row r="8513" spans="2:2" x14ac:dyDescent="0.2">
      <c r="B8513" s="11"/>
    </row>
    <row r="8514" spans="2:2" x14ac:dyDescent="0.2">
      <c r="B8514" s="11"/>
    </row>
    <row r="8515" spans="2:2" x14ac:dyDescent="0.2">
      <c r="B8515" s="11"/>
    </row>
    <row r="8516" spans="2:2" x14ac:dyDescent="0.2">
      <c r="B8516" s="11"/>
    </row>
    <row r="8517" spans="2:2" x14ac:dyDescent="0.2">
      <c r="B8517" s="11"/>
    </row>
    <row r="8518" spans="2:2" x14ac:dyDescent="0.2">
      <c r="B8518" s="11"/>
    </row>
    <row r="8519" spans="2:2" x14ac:dyDescent="0.2">
      <c r="B8519" s="11"/>
    </row>
    <row r="8520" spans="2:2" x14ac:dyDescent="0.2">
      <c r="B8520" s="11"/>
    </row>
    <row r="8521" spans="2:2" x14ac:dyDescent="0.2">
      <c r="B8521" s="11"/>
    </row>
    <row r="8522" spans="2:2" x14ac:dyDescent="0.2">
      <c r="B8522" s="11"/>
    </row>
    <row r="8523" spans="2:2" x14ac:dyDescent="0.2">
      <c r="B8523" s="11"/>
    </row>
    <row r="8524" spans="2:2" x14ac:dyDescent="0.2">
      <c r="B8524" s="11"/>
    </row>
    <row r="8525" spans="2:2" x14ac:dyDescent="0.2">
      <c r="B8525" s="11"/>
    </row>
    <row r="8526" spans="2:2" x14ac:dyDescent="0.2">
      <c r="B8526" s="11"/>
    </row>
    <row r="8527" spans="2:2" x14ac:dyDescent="0.2">
      <c r="B8527" s="11"/>
    </row>
    <row r="8528" spans="2:2" x14ac:dyDescent="0.2">
      <c r="B8528" s="11"/>
    </row>
    <row r="8529" spans="2:2" x14ac:dyDescent="0.2">
      <c r="B8529" s="11"/>
    </row>
    <row r="8530" spans="2:2" x14ac:dyDescent="0.2">
      <c r="B8530" s="11"/>
    </row>
    <row r="8531" spans="2:2" x14ac:dyDescent="0.2">
      <c r="B8531" s="11"/>
    </row>
    <row r="8532" spans="2:2" x14ac:dyDescent="0.2">
      <c r="B8532" s="11"/>
    </row>
    <row r="8533" spans="2:2" x14ac:dyDescent="0.2">
      <c r="B8533" s="11"/>
    </row>
    <row r="8534" spans="2:2" x14ac:dyDescent="0.2">
      <c r="B8534" s="11"/>
    </row>
    <row r="8535" spans="2:2" x14ac:dyDescent="0.2">
      <c r="B8535" s="11"/>
    </row>
    <row r="8536" spans="2:2" x14ac:dyDescent="0.2">
      <c r="B8536" s="11"/>
    </row>
    <row r="8537" spans="2:2" x14ac:dyDescent="0.2">
      <c r="B8537" s="11"/>
    </row>
    <row r="8538" spans="2:2" x14ac:dyDescent="0.2">
      <c r="B8538" s="11"/>
    </row>
    <row r="8539" spans="2:2" x14ac:dyDescent="0.2">
      <c r="B8539" s="11"/>
    </row>
    <row r="8540" spans="2:2" x14ac:dyDescent="0.2">
      <c r="B8540" s="11"/>
    </row>
    <row r="8541" spans="2:2" x14ac:dyDescent="0.2">
      <c r="B8541" s="11"/>
    </row>
    <row r="8542" spans="2:2" x14ac:dyDescent="0.2">
      <c r="B8542" s="11"/>
    </row>
    <row r="8543" spans="2:2" x14ac:dyDescent="0.2">
      <c r="B8543" s="11"/>
    </row>
    <row r="8544" spans="2:2" x14ac:dyDescent="0.2">
      <c r="B8544" s="11"/>
    </row>
    <row r="8545" spans="2:2" x14ac:dyDescent="0.2">
      <c r="B8545" s="11"/>
    </row>
    <row r="8546" spans="2:2" x14ac:dyDescent="0.2">
      <c r="B8546" s="11"/>
    </row>
    <row r="8547" spans="2:2" x14ac:dyDescent="0.2">
      <c r="B8547" s="11"/>
    </row>
    <row r="8548" spans="2:2" x14ac:dyDescent="0.2">
      <c r="B8548" s="11"/>
    </row>
    <row r="8549" spans="2:2" x14ac:dyDescent="0.2">
      <c r="B8549" s="11"/>
    </row>
    <row r="8550" spans="2:2" x14ac:dyDescent="0.2">
      <c r="B8550" s="11"/>
    </row>
    <row r="8551" spans="2:2" x14ac:dyDescent="0.2">
      <c r="B8551" s="11"/>
    </row>
    <row r="8552" spans="2:2" x14ac:dyDescent="0.2">
      <c r="B8552" s="11"/>
    </row>
    <row r="8553" spans="2:2" x14ac:dyDescent="0.2">
      <c r="B8553" s="11"/>
    </row>
    <row r="8554" spans="2:2" x14ac:dyDescent="0.2">
      <c r="B8554" s="11"/>
    </row>
    <row r="8555" spans="2:2" x14ac:dyDescent="0.2">
      <c r="B8555" s="11"/>
    </row>
    <row r="8556" spans="2:2" x14ac:dyDescent="0.2">
      <c r="B8556" s="11"/>
    </row>
    <row r="8557" spans="2:2" x14ac:dyDescent="0.2">
      <c r="B8557" s="11"/>
    </row>
    <row r="8558" spans="2:2" x14ac:dyDescent="0.2">
      <c r="B8558" s="11"/>
    </row>
    <row r="8559" spans="2:2" x14ac:dyDescent="0.2">
      <c r="B8559" s="11"/>
    </row>
    <row r="8560" spans="2:2" x14ac:dyDescent="0.2">
      <c r="B8560" s="11"/>
    </row>
    <row r="8561" spans="2:2" x14ac:dyDescent="0.2">
      <c r="B8561" s="11"/>
    </row>
    <row r="8562" spans="2:2" x14ac:dyDescent="0.2">
      <c r="B8562" s="11"/>
    </row>
    <row r="8563" spans="2:2" x14ac:dyDescent="0.2">
      <c r="B8563" s="11"/>
    </row>
    <row r="8564" spans="2:2" x14ac:dyDescent="0.2">
      <c r="B8564" s="11"/>
    </row>
    <row r="8565" spans="2:2" x14ac:dyDescent="0.2">
      <c r="B8565" s="11"/>
    </row>
    <row r="8566" spans="2:2" x14ac:dyDescent="0.2">
      <c r="B8566" s="11"/>
    </row>
    <row r="8567" spans="2:2" x14ac:dyDescent="0.2">
      <c r="B8567" s="11"/>
    </row>
    <row r="8568" spans="2:2" x14ac:dyDescent="0.2">
      <c r="B8568" s="11"/>
    </row>
    <row r="8569" spans="2:2" x14ac:dyDescent="0.2">
      <c r="B8569" s="11"/>
    </row>
    <row r="8570" spans="2:2" x14ac:dyDescent="0.2">
      <c r="B8570" s="11"/>
    </row>
    <row r="8571" spans="2:2" x14ac:dyDescent="0.2">
      <c r="B8571" s="11"/>
    </row>
    <row r="8572" spans="2:2" x14ac:dyDescent="0.2">
      <c r="B8572" s="11"/>
    </row>
    <row r="8573" spans="2:2" x14ac:dyDescent="0.2">
      <c r="B8573" s="11"/>
    </row>
    <row r="8574" spans="2:2" x14ac:dyDescent="0.2">
      <c r="B8574" s="11"/>
    </row>
    <row r="8575" spans="2:2" x14ac:dyDescent="0.2">
      <c r="B8575" s="11"/>
    </row>
    <row r="8576" spans="2:2" x14ac:dyDescent="0.2">
      <c r="B8576" s="11"/>
    </row>
    <row r="8577" spans="2:2" x14ac:dyDescent="0.2">
      <c r="B8577" s="11"/>
    </row>
    <row r="8578" spans="2:2" x14ac:dyDescent="0.2">
      <c r="B8578" s="11"/>
    </row>
    <row r="8579" spans="2:2" x14ac:dyDescent="0.2">
      <c r="B8579" s="11"/>
    </row>
    <row r="8580" spans="2:2" x14ac:dyDescent="0.2">
      <c r="B8580" s="11"/>
    </row>
    <row r="8581" spans="2:2" x14ac:dyDescent="0.2">
      <c r="B8581" s="11"/>
    </row>
    <row r="8582" spans="2:2" x14ac:dyDescent="0.2">
      <c r="B8582" s="11"/>
    </row>
    <row r="8583" spans="2:2" x14ac:dyDescent="0.2">
      <c r="B8583" s="11"/>
    </row>
    <row r="8584" spans="2:2" x14ac:dyDescent="0.2">
      <c r="B8584" s="11"/>
    </row>
    <row r="8585" spans="2:2" x14ac:dyDescent="0.2">
      <c r="B8585" s="11"/>
    </row>
    <row r="8586" spans="2:2" x14ac:dyDescent="0.2">
      <c r="B8586" s="11"/>
    </row>
    <row r="8587" spans="2:2" x14ac:dyDescent="0.2">
      <c r="B8587" s="11"/>
    </row>
    <row r="8588" spans="2:2" x14ac:dyDescent="0.2">
      <c r="B8588" s="11"/>
    </row>
    <row r="8589" spans="2:2" x14ac:dyDescent="0.2">
      <c r="B8589" s="11"/>
    </row>
    <row r="8590" spans="2:2" x14ac:dyDescent="0.2">
      <c r="B8590" s="11"/>
    </row>
    <row r="8591" spans="2:2" x14ac:dyDescent="0.2">
      <c r="B8591" s="11"/>
    </row>
    <row r="8592" spans="2:2" x14ac:dyDescent="0.2">
      <c r="B8592" s="11"/>
    </row>
    <row r="8593" spans="2:2" x14ac:dyDescent="0.2">
      <c r="B8593" s="11"/>
    </row>
    <row r="8594" spans="2:2" x14ac:dyDescent="0.2">
      <c r="B8594" s="11"/>
    </row>
    <row r="8595" spans="2:2" x14ac:dyDescent="0.2">
      <c r="B8595" s="11"/>
    </row>
    <row r="8596" spans="2:2" x14ac:dyDescent="0.2">
      <c r="B8596" s="11"/>
    </row>
    <row r="8597" spans="2:2" x14ac:dyDescent="0.2">
      <c r="B8597" s="11"/>
    </row>
    <row r="8598" spans="2:2" x14ac:dyDescent="0.2">
      <c r="B8598" s="11"/>
    </row>
    <row r="8599" spans="2:2" x14ac:dyDescent="0.2">
      <c r="B8599" s="11"/>
    </row>
    <row r="8600" spans="2:2" x14ac:dyDescent="0.2">
      <c r="B8600" s="11"/>
    </row>
    <row r="8601" spans="2:2" x14ac:dyDescent="0.2">
      <c r="B8601" s="11"/>
    </row>
    <row r="8602" spans="2:2" x14ac:dyDescent="0.2">
      <c r="B8602" s="11"/>
    </row>
    <row r="8603" spans="2:2" x14ac:dyDescent="0.2">
      <c r="B8603" s="11"/>
    </row>
    <row r="8604" spans="2:2" x14ac:dyDescent="0.2">
      <c r="B8604" s="11"/>
    </row>
    <row r="8605" spans="2:2" x14ac:dyDescent="0.2">
      <c r="B8605" s="11"/>
    </row>
    <row r="8606" spans="2:2" x14ac:dyDescent="0.2">
      <c r="B8606" s="11"/>
    </row>
    <row r="8607" spans="2:2" x14ac:dyDescent="0.2">
      <c r="B8607" s="11"/>
    </row>
    <row r="8608" spans="2:2" x14ac:dyDescent="0.2">
      <c r="B8608" s="11"/>
    </row>
    <row r="8609" spans="2:2" x14ac:dyDescent="0.2">
      <c r="B8609" s="11"/>
    </row>
    <row r="8610" spans="2:2" x14ac:dyDescent="0.2">
      <c r="B8610" s="11"/>
    </row>
    <row r="8611" spans="2:2" x14ac:dyDescent="0.2">
      <c r="B8611" s="11"/>
    </row>
    <row r="8612" spans="2:2" x14ac:dyDescent="0.2">
      <c r="B8612" s="11"/>
    </row>
    <row r="8613" spans="2:2" x14ac:dyDescent="0.2">
      <c r="B8613" s="11"/>
    </row>
    <row r="8614" spans="2:2" x14ac:dyDescent="0.2">
      <c r="B8614" s="11"/>
    </row>
    <row r="8615" spans="2:2" x14ac:dyDescent="0.2">
      <c r="B8615" s="11"/>
    </row>
    <row r="8616" spans="2:2" x14ac:dyDescent="0.2">
      <c r="B8616" s="11"/>
    </row>
    <row r="8617" spans="2:2" x14ac:dyDescent="0.2">
      <c r="B8617" s="11"/>
    </row>
    <row r="8618" spans="2:2" x14ac:dyDescent="0.2">
      <c r="B8618" s="11"/>
    </row>
    <row r="8619" spans="2:2" x14ac:dyDescent="0.2">
      <c r="B8619" s="11"/>
    </row>
    <row r="8620" spans="2:2" x14ac:dyDescent="0.2">
      <c r="B8620" s="11"/>
    </row>
    <row r="8621" spans="2:2" x14ac:dyDescent="0.2">
      <c r="B8621" s="11"/>
    </row>
    <row r="8622" spans="2:2" x14ac:dyDescent="0.2">
      <c r="B8622" s="11"/>
    </row>
    <row r="8623" spans="2:2" x14ac:dyDescent="0.2">
      <c r="B8623" s="11"/>
    </row>
    <row r="8624" spans="2:2" x14ac:dyDescent="0.2">
      <c r="B8624" s="11"/>
    </row>
    <row r="8625" spans="2:2" x14ac:dyDescent="0.2">
      <c r="B8625" s="11"/>
    </row>
    <row r="8626" spans="2:2" x14ac:dyDescent="0.2">
      <c r="B8626" s="11"/>
    </row>
    <row r="8627" spans="2:2" x14ac:dyDescent="0.2">
      <c r="B8627" s="11"/>
    </row>
    <row r="8628" spans="2:2" x14ac:dyDescent="0.2">
      <c r="B8628" s="11"/>
    </row>
    <row r="8629" spans="2:2" x14ac:dyDescent="0.2">
      <c r="B8629" s="11"/>
    </row>
    <row r="8630" spans="2:2" x14ac:dyDescent="0.2">
      <c r="B8630" s="11"/>
    </row>
    <row r="8631" spans="2:2" x14ac:dyDescent="0.2">
      <c r="B8631" s="11"/>
    </row>
    <row r="8632" spans="2:2" x14ac:dyDescent="0.2">
      <c r="B8632" s="11"/>
    </row>
    <row r="8633" spans="2:2" x14ac:dyDescent="0.2">
      <c r="B8633" s="11"/>
    </row>
    <row r="8634" spans="2:2" x14ac:dyDescent="0.2">
      <c r="B8634" s="11"/>
    </row>
    <row r="8635" spans="2:2" x14ac:dyDescent="0.2">
      <c r="B8635" s="11"/>
    </row>
    <row r="8636" spans="2:2" x14ac:dyDescent="0.2">
      <c r="B8636" s="11"/>
    </row>
    <row r="8637" spans="2:2" x14ac:dyDescent="0.2">
      <c r="B8637" s="11"/>
    </row>
    <row r="8638" spans="2:2" x14ac:dyDescent="0.2">
      <c r="B8638" s="11"/>
    </row>
    <row r="8639" spans="2:2" x14ac:dyDescent="0.2">
      <c r="B8639" s="11"/>
    </row>
    <row r="8640" spans="2:2" x14ac:dyDescent="0.2">
      <c r="B8640" s="11"/>
    </row>
    <row r="8641" spans="2:2" x14ac:dyDescent="0.2">
      <c r="B8641" s="11"/>
    </row>
    <row r="8642" spans="2:2" x14ac:dyDescent="0.2">
      <c r="B8642" s="11"/>
    </row>
    <row r="8643" spans="2:2" x14ac:dyDescent="0.2">
      <c r="B8643" s="11"/>
    </row>
    <row r="8644" spans="2:2" x14ac:dyDescent="0.2">
      <c r="B8644" s="11"/>
    </row>
    <row r="8645" spans="2:2" x14ac:dyDescent="0.2">
      <c r="B8645" s="11"/>
    </row>
    <row r="8646" spans="2:2" x14ac:dyDescent="0.2">
      <c r="B8646" s="11"/>
    </row>
    <row r="8647" spans="2:2" x14ac:dyDescent="0.2">
      <c r="B8647" s="11"/>
    </row>
    <row r="8648" spans="2:2" x14ac:dyDescent="0.2">
      <c r="B8648" s="11"/>
    </row>
    <row r="8649" spans="2:2" x14ac:dyDescent="0.2">
      <c r="B8649" s="11"/>
    </row>
    <row r="8650" spans="2:2" x14ac:dyDescent="0.2">
      <c r="B8650" s="11"/>
    </row>
    <row r="8651" spans="2:2" x14ac:dyDescent="0.2">
      <c r="B8651" s="11"/>
    </row>
    <row r="8652" spans="2:2" x14ac:dyDescent="0.2">
      <c r="B8652" s="11"/>
    </row>
    <row r="8653" spans="2:2" x14ac:dyDescent="0.2">
      <c r="B8653" s="11"/>
    </row>
    <row r="8654" spans="2:2" x14ac:dyDescent="0.2">
      <c r="B8654" s="11"/>
    </row>
    <row r="8655" spans="2:2" x14ac:dyDescent="0.2">
      <c r="B8655" s="11"/>
    </row>
    <row r="8656" spans="2:2" x14ac:dyDescent="0.2">
      <c r="B8656" s="11"/>
    </row>
    <row r="8657" spans="2:2" x14ac:dyDescent="0.2">
      <c r="B8657" s="11"/>
    </row>
    <row r="8658" spans="2:2" x14ac:dyDescent="0.2">
      <c r="B8658" s="11"/>
    </row>
    <row r="8659" spans="2:2" x14ac:dyDescent="0.2">
      <c r="B8659" s="11"/>
    </row>
    <row r="8660" spans="2:2" x14ac:dyDescent="0.2">
      <c r="B8660" s="11"/>
    </row>
    <row r="8661" spans="2:2" x14ac:dyDescent="0.2">
      <c r="B8661" s="11"/>
    </row>
    <row r="8662" spans="2:2" x14ac:dyDescent="0.2">
      <c r="B8662" s="11"/>
    </row>
    <row r="8663" spans="2:2" x14ac:dyDescent="0.2">
      <c r="B8663" s="11"/>
    </row>
    <row r="8664" spans="2:2" x14ac:dyDescent="0.2">
      <c r="B8664" s="11"/>
    </row>
    <row r="8665" spans="2:2" x14ac:dyDescent="0.2">
      <c r="B8665" s="11"/>
    </row>
    <row r="8666" spans="2:2" x14ac:dyDescent="0.2">
      <c r="B8666" s="11"/>
    </row>
    <row r="8667" spans="2:2" x14ac:dyDescent="0.2">
      <c r="B8667" s="11"/>
    </row>
    <row r="8668" spans="2:2" x14ac:dyDescent="0.2">
      <c r="B8668" s="11"/>
    </row>
    <row r="8669" spans="2:2" x14ac:dyDescent="0.2">
      <c r="B8669" s="11"/>
    </row>
    <row r="8670" spans="2:2" x14ac:dyDescent="0.2">
      <c r="B8670" s="11"/>
    </row>
    <row r="8671" spans="2:2" x14ac:dyDescent="0.2">
      <c r="B8671" s="11"/>
    </row>
    <row r="8672" spans="2:2" x14ac:dyDescent="0.2">
      <c r="B8672" s="11"/>
    </row>
    <row r="8673" spans="2:2" x14ac:dyDescent="0.2">
      <c r="B8673" s="11"/>
    </row>
    <row r="8674" spans="2:2" x14ac:dyDescent="0.2">
      <c r="B8674" s="11"/>
    </row>
    <row r="8675" spans="2:2" x14ac:dyDescent="0.2">
      <c r="B8675" s="11"/>
    </row>
    <row r="8676" spans="2:2" x14ac:dyDescent="0.2">
      <c r="B8676" s="11"/>
    </row>
    <row r="8677" spans="2:2" x14ac:dyDescent="0.2">
      <c r="B8677" s="11"/>
    </row>
    <row r="8678" spans="2:2" x14ac:dyDescent="0.2">
      <c r="B8678" s="11"/>
    </row>
    <row r="8679" spans="2:2" x14ac:dyDescent="0.2">
      <c r="B8679" s="11"/>
    </row>
    <row r="8680" spans="2:2" x14ac:dyDescent="0.2">
      <c r="B8680" s="11"/>
    </row>
    <row r="8681" spans="2:2" x14ac:dyDescent="0.2">
      <c r="B8681" s="11"/>
    </row>
    <row r="8682" spans="2:2" x14ac:dyDescent="0.2">
      <c r="B8682" s="11"/>
    </row>
    <row r="8683" spans="2:2" x14ac:dyDescent="0.2">
      <c r="B8683" s="11"/>
    </row>
    <row r="8684" spans="2:2" x14ac:dyDescent="0.2">
      <c r="B8684" s="11"/>
    </row>
    <row r="8685" spans="2:2" x14ac:dyDescent="0.2">
      <c r="B8685" s="11"/>
    </row>
    <row r="8686" spans="2:2" x14ac:dyDescent="0.2">
      <c r="B8686" s="11"/>
    </row>
    <row r="8687" spans="2:2" x14ac:dyDescent="0.2">
      <c r="B8687" s="11"/>
    </row>
    <row r="8688" spans="2:2" x14ac:dyDescent="0.2">
      <c r="B8688" s="11"/>
    </row>
    <row r="8689" spans="2:2" x14ac:dyDescent="0.2">
      <c r="B8689" s="11"/>
    </row>
    <row r="8690" spans="2:2" x14ac:dyDescent="0.2">
      <c r="B8690" s="11"/>
    </row>
    <row r="8691" spans="2:2" x14ac:dyDescent="0.2">
      <c r="B8691" s="11"/>
    </row>
    <row r="8692" spans="2:2" x14ac:dyDescent="0.2">
      <c r="B8692" s="11"/>
    </row>
    <row r="8693" spans="2:2" x14ac:dyDescent="0.2">
      <c r="B8693" s="11"/>
    </row>
    <row r="8694" spans="2:2" x14ac:dyDescent="0.2">
      <c r="B8694" s="11"/>
    </row>
    <row r="8695" spans="2:2" x14ac:dyDescent="0.2">
      <c r="B8695" s="11"/>
    </row>
    <row r="8696" spans="2:2" x14ac:dyDescent="0.2">
      <c r="B8696" s="11"/>
    </row>
    <row r="8697" spans="2:2" x14ac:dyDescent="0.2">
      <c r="B8697" s="11"/>
    </row>
    <row r="8698" spans="2:2" x14ac:dyDescent="0.2">
      <c r="B8698" s="11"/>
    </row>
    <row r="8699" spans="2:2" x14ac:dyDescent="0.2">
      <c r="B8699" s="11"/>
    </row>
    <row r="8700" spans="2:2" x14ac:dyDescent="0.2">
      <c r="B8700" s="11"/>
    </row>
    <row r="8701" spans="2:2" x14ac:dyDescent="0.2">
      <c r="B8701" s="11"/>
    </row>
    <row r="8702" spans="2:2" x14ac:dyDescent="0.2">
      <c r="B8702" s="11"/>
    </row>
    <row r="8703" spans="2:2" x14ac:dyDescent="0.2">
      <c r="B8703" s="11"/>
    </row>
    <row r="8704" spans="2:2" x14ac:dyDescent="0.2">
      <c r="B8704" s="11"/>
    </row>
    <row r="8705" spans="2:2" x14ac:dyDescent="0.2">
      <c r="B8705" s="11"/>
    </row>
    <row r="8706" spans="2:2" x14ac:dyDescent="0.2">
      <c r="B8706" s="11"/>
    </row>
    <row r="8707" spans="2:2" x14ac:dyDescent="0.2">
      <c r="B8707" s="11"/>
    </row>
    <row r="8708" spans="2:2" x14ac:dyDescent="0.2">
      <c r="B8708" s="11"/>
    </row>
    <row r="8709" spans="2:2" x14ac:dyDescent="0.2">
      <c r="B8709" s="11"/>
    </row>
    <row r="8710" spans="2:2" x14ac:dyDescent="0.2">
      <c r="B8710" s="11"/>
    </row>
    <row r="8711" spans="2:2" x14ac:dyDescent="0.2">
      <c r="B8711" s="11"/>
    </row>
    <row r="8712" spans="2:2" x14ac:dyDescent="0.2">
      <c r="B8712" s="11"/>
    </row>
    <row r="8713" spans="2:2" x14ac:dyDescent="0.2">
      <c r="B8713" s="11"/>
    </row>
    <row r="8714" spans="2:2" x14ac:dyDescent="0.2">
      <c r="B8714" s="11"/>
    </row>
    <row r="8715" spans="2:2" x14ac:dyDescent="0.2">
      <c r="B8715" s="11"/>
    </row>
    <row r="8716" spans="2:2" x14ac:dyDescent="0.2">
      <c r="B8716" s="11"/>
    </row>
    <row r="8717" spans="2:2" x14ac:dyDescent="0.2">
      <c r="B8717" s="11"/>
    </row>
    <row r="8718" spans="2:2" x14ac:dyDescent="0.2">
      <c r="B8718" s="11"/>
    </row>
    <row r="8719" spans="2:2" x14ac:dyDescent="0.2">
      <c r="B8719" s="11"/>
    </row>
    <row r="8720" spans="2:2" x14ac:dyDescent="0.2">
      <c r="B8720" s="11"/>
    </row>
    <row r="8721" spans="2:2" x14ac:dyDescent="0.2">
      <c r="B8721" s="11"/>
    </row>
    <row r="8722" spans="2:2" x14ac:dyDescent="0.2">
      <c r="B8722" s="11"/>
    </row>
    <row r="8723" spans="2:2" x14ac:dyDescent="0.2">
      <c r="B8723" s="11"/>
    </row>
    <row r="8724" spans="2:2" x14ac:dyDescent="0.2">
      <c r="B8724" s="11"/>
    </row>
    <row r="8725" spans="2:2" x14ac:dyDescent="0.2">
      <c r="B8725" s="11"/>
    </row>
    <row r="8726" spans="2:2" x14ac:dyDescent="0.2">
      <c r="B8726" s="11"/>
    </row>
    <row r="8727" spans="2:2" x14ac:dyDescent="0.2">
      <c r="B8727" s="11"/>
    </row>
    <row r="8728" spans="2:2" x14ac:dyDescent="0.2">
      <c r="B8728" s="11"/>
    </row>
    <row r="8729" spans="2:2" x14ac:dyDescent="0.2">
      <c r="B8729" s="11"/>
    </row>
    <row r="8730" spans="2:2" x14ac:dyDescent="0.2">
      <c r="B8730" s="11"/>
    </row>
    <row r="8731" spans="2:2" x14ac:dyDescent="0.2">
      <c r="B8731" s="11"/>
    </row>
    <row r="8732" spans="2:2" x14ac:dyDescent="0.2">
      <c r="B8732" s="11"/>
    </row>
    <row r="8733" spans="2:2" x14ac:dyDescent="0.2">
      <c r="B8733" s="11"/>
    </row>
    <row r="8734" spans="2:2" x14ac:dyDescent="0.2">
      <c r="B8734" s="11"/>
    </row>
    <row r="8735" spans="2:2" x14ac:dyDescent="0.2">
      <c r="B8735" s="11"/>
    </row>
    <row r="8736" spans="2:2" x14ac:dyDescent="0.2">
      <c r="B8736" s="11"/>
    </row>
    <row r="8737" spans="2:2" x14ac:dyDescent="0.2">
      <c r="B8737" s="11"/>
    </row>
    <row r="8738" spans="2:2" x14ac:dyDescent="0.2">
      <c r="B8738" s="11"/>
    </row>
    <row r="8739" spans="2:2" x14ac:dyDescent="0.2">
      <c r="B8739" s="11"/>
    </row>
    <row r="8740" spans="2:2" x14ac:dyDescent="0.2">
      <c r="B8740" s="11"/>
    </row>
    <row r="8741" spans="2:2" x14ac:dyDescent="0.2">
      <c r="B8741" s="11"/>
    </row>
    <row r="8742" spans="2:2" x14ac:dyDescent="0.2">
      <c r="B8742" s="11"/>
    </row>
    <row r="8743" spans="2:2" x14ac:dyDescent="0.2">
      <c r="B8743" s="11"/>
    </row>
    <row r="8744" spans="2:2" x14ac:dyDescent="0.2">
      <c r="B8744" s="11"/>
    </row>
    <row r="8745" spans="2:2" x14ac:dyDescent="0.2">
      <c r="B8745" s="11"/>
    </row>
    <row r="8746" spans="2:2" x14ac:dyDescent="0.2">
      <c r="B8746" s="11"/>
    </row>
    <row r="8747" spans="2:2" x14ac:dyDescent="0.2">
      <c r="B8747" s="11"/>
    </row>
    <row r="8748" spans="2:2" x14ac:dyDescent="0.2">
      <c r="B8748" s="11"/>
    </row>
    <row r="8749" spans="2:2" x14ac:dyDescent="0.2">
      <c r="B8749" s="11"/>
    </row>
    <row r="8750" spans="2:2" x14ac:dyDescent="0.2">
      <c r="B8750" s="11"/>
    </row>
    <row r="8751" spans="2:2" x14ac:dyDescent="0.2">
      <c r="B8751" s="11"/>
    </row>
    <row r="8752" spans="2:2" x14ac:dyDescent="0.2">
      <c r="B8752" s="11"/>
    </row>
    <row r="8753" spans="2:2" x14ac:dyDescent="0.2">
      <c r="B8753" s="11"/>
    </row>
    <row r="8754" spans="2:2" x14ac:dyDescent="0.2">
      <c r="B8754" s="11"/>
    </row>
    <row r="8755" spans="2:2" x14ac:dyDescent="0.2">
      <c r="B8755" s="11"/>
    </row>
    <row r="8756" spans="2:2" x14ac:dyDescent="0.2">
      <c r="B8756" s="11"/>
    </row>
    <row r="8757" spans="2:2" x14ac:dyDescent="0.2">
      <c r="B8757" s="11"/>
    </row>
    <row r="8758" spans="2:2" x14ac:dyDescent="0.2">
      <c r="B8758" s="11"/>
    </row>
    <row r="8759" spans="2:2" x14ac:dyDescent="0.2">
      <c r="B8759" s="11"/>
    </row>
    <row r="8760" spans="2:2" x14ac:dyDescent="0.2">
      <c r="B8760" s="11"/>
    </row>
    <row r="8761" spans="2:2" x14ac:dyDescent="0.2">
      <c r="B8761" s="11"/>
    </row>
    <row r="8762" spans="2:2" x14ac:dyDescent="0.2">
      <c r="B8762" s="11"/>
    </row>
    <row r="8763" spans="2:2" x14ac:dyDescent="0.2">
      <c r="B8763" s="11"/>
    </row>
    <row r="8764" spans="2:2" x14ac:dyDescent="0.2">
      <c r="B8764" s="11"/>
    </row>
    <row r="8765" spans="2:2" x14ac:dyDescent="0.2">
      <c r="B8765" s="11"/>
    </row>
    <row r="8766" spans="2:2" x14ac:dyDescent="0.2">
      <c r="B8766" s="11"/>
    </row>
    <row r="8767" spans="2:2" x14ac:dyDescent="0.2">
      <c r="B8767" s="11"/>
    </row>
    <row r="8768" spans="2:2" x14ac:dyDescent="0.2">
      <c r="B8768" s="11"/>
    </row>
    <row r="8769" spans="2:2" x14ac:dyDescent="0.2">
      <c r="B8769" s="11"/>
    </row>
    <row r="8770" spans="2:2" x14ac:dyDescent="0.2">
      <c r="B8770" s="11"/>
    </row>
    <row r="8771" spans="2:2" x14ac:dyDescent="0.2">
      <c r="B8771" s="11"/>
    </row>
    <row r="8772" spans="2:2" x14ac:dyDescent="0.2">
      <c r="B8772" s="11"/>
    </row>
    <row r="8773" spans="2:2" x14ac:dyDescent="0.2">
      <c r="B8773" s="11"/>
    </row>
    <row r="8774" spans="2:2" x14ac:dyDescent="0.2">
      <c r="B8774" s="11"/>
    </row>
    <row r="8775" spans="2:2" x14ac:dyDescent="0.2">
      <c r="B8775" s="11"/>
    </row>
    <row r="8776" spans="2:2" x14ac:dyDescent="0.2">
      <c r="B8776" s="11"/>
    </row>
    <row r="8777" spans="2:2" x14ac:dyDescent="0.2">
      <c r="B8777" s="11"/>
    </row>
    <row r="8778" spans="2:2" x14ac:dyDescent="0.2">
      <c r="B8778" s="11"/>
    </row>
    <row r="8779" spans="2:2" x14ac:dyDescent="0.2">
      <c r="B8779" s="11"/>
    </row>
    <row r="8780" spans="2:2" x14ac:dyDescent="0.2">
      <c r="B8780" s="11"/>
    </row>
    <row r="8781" spans="2:2" x14ac:dyDescent="0.2">
      <c r="B8781" s="11"/>
    </row>
    <row r="8782" spans="2:2" x14ac:dyDescent="0.2">
      <c r="B8782" s="11"/>
    </row>
    <row r="8783" spans="2:2" x14ac:dyDescent="0.2">
      <c r="B8783" s="11"/>
    </row>
    <row r="8784" spans="2:2" x14ac:dyDescent="0.2">
      <c r="B8784" s="11"/>
    </row>
    <row r="8785" spans="2:2" x14ac:dyDescent="0.2">
      <c r="B8785" s="11"/>
    </row>
    <row r="8786" spans="2:2" x14ac:dyDescent="0.2">
      <c r="B8786" s="11"/>
    </row>
    <row r="8787" spans="2:2" x14ac:dyDescent="0.2">
      <c r="B8787" s="11"/>
    </row>
    <row r="8788" spans="2:2" x14ac:dyDescent="0.2">
      <c r="B8788" s="11"/>
    </row>
    <row r="8789" spans="2:2" x14ac:dyDescent="0.2">
      <c r="B8789" s="11"/>
    </row>
    <row r="8790" spans="2:2" x14ac:dyDescent="0.2">
      <c r="B8790" s="11"/>
    </row>
    <row r="8791" spans="2:2" x14ac:dyDescent="0.2">
      <c r="B8791" s="11"/>
    </row>
    <row r="8792" spans="2:2" x14ac:dyDescent="0.2">
      <c r="B8792" s="11"/>
    </row>
    <row r="8793" spans="2:2" x14ac:dyDescent="0.2">
      <c r="B8793" s="11"/>
    </row>
    <row r="8794" spans="2:2" x14ac:dyDescent="0.2">
      <c r="B8794" s="11"/>
    </row>
    <row r="8795" spans="2:2" x14ac:dyDescent="0.2">
      <c r="B8795" s="11"/>
    </row>
    <row r="8796" spans="2:2" x14ac:dyDescent="0.2">
      <c r="B8796" s="11"/>
    </row>
    <row r="8797" spans="2:2" x14ac:dyDescent="0.2">
      <c r="B8797" s="11"/>
    </row>
    <row r="8798" spans="2:2" x14ac:dyDescent="0.2">
      <c r="B8798" s="11"/>
    </row>
    <row r="8799" spans="2:2" x14ac:dyDescent="0.2">
      <c r="B8799" s="11"/>
    </row>
    <row r="8800" spans="2:2" x14ac:dyDescent="0.2">
      <c r="B8800" s="11"/>
    </row>
    <row r="8801" spans="2:2" x14ac:dyDescent="0.2">
      <c r="B8801" s="11"/>
    </row>
    <row r="8802" spans="2:2" x14ac:dyDescent="0.2">
      <c r="B8802" s="11"/>
    </row>
    <row r="8803" spans="2:2" x14ac:dyDescent="0.2">
      <c r="B8803" s="11"/>
    </row>
    <row r="8804" spans="2:2" x14ac:dyDescent="0.2">
      <c r="B8804" s="11"/>
    </row>
    <row r="8805" spans="2:2" x14ac:dyDescent="0.2">
      <c r="B8805" s="11"/>
    </row>
    <row r="8806" spans="2:2" x14ac:dyDescent="0.2">
      <c r="B8806" s="11"/>
    </row>
    <row r="8807" spans="2:2" x14ac:dyDescent="0.2">
      <c r="B8807" s="11"/>
    </row>
    <row r="8808" spans="2:2" x14ac:dyDescent="0.2">
      <c r="B8808" s="11"/>
    </row>
    <row r="8809" spans="2:2" x14ac:dyDescent="0.2">
      <c r="B8809" s="11"/>
    </row>
    <row r="8810" spans="2:2" x14ac:dyDescent="0.2">
      <c r="B8810" s="11"/>
    </row>
    <row r="8811" spans="2:2" x14ac:dyDescent="0.2">
      <c r="B8811" s="11"/>
    </row>
    <row r="8812" spans="2:2" x14ac:dyDescent="0.2">
      <c r="B8812" s="11"/>
    </row>
    <row r="8813" spans="2:2" x14ac:dyDescent="0.2">
      <c r="B8813" s="11"/>
    </row>
    <row r="8814" spans="2:2" x14ac:dyDescent="0.2">
      <c r="B8814" s="11"/>
    </row>
    <row r="8815" spans="2:2" x14ac:dyDescent="0.2">
      <c r="B8815" s="11"/>
    </row>
    <row r="8816" spans="2:2" x14ac:dyDescent="0.2">
      <c r="B8816" s="11"/>
    </row>
    <row r="8817" spans="2:2" x14ac:dyDescent="0.2">
      <c r="B8817" s="11"/>
    </row>
    <row r="8818" spans="2:2" x14ac:dyDescent="0.2">
      <c r="B8818" s="11"/>
    </row>
    <row r="8819" spans="2:2" x14ac:dyDescent="0.2">
      <c r="B8819" s="11"/>
    </row>
    <row r="8820" spans="2:2" x14ac:dyDescent="0.2">
      <c r="B8820" s="11"/>
    </row>
    <row r="8821" spans="2:2" x14ac:dyDescent="0.2">
      <c r="B8821" s="11"/>
    </row>
    <row r="8822" spans="2:2" x14ac:dyDescent="0.2">
      <c r="B8822" s="11"/>
    </row>
    <row r="8823" spans="2:2" x14ac:dyDescent="0.2">
      <c r="B8823" s="11"/>
    </row>
    <row r="8824" spans="2:2" x14ac:dyDescent="0.2">
      <c r="B8824" s="11"/>
    </row>
    <row r="8825" spans="2:2" x14ac:dyDescent="0.2">
      <c r="B8825" s="11"/>
    </row>
    <row r="8826" spans="2:2" x14ac:dyDescent="0.2">
      <c r="B8826" s="11"/>
    </row>
    <row r="8827" spans="2:2" x14ac:dyDescent="0.2">
      <c r="B8827" s="11"/>
    </row>
    <row r="8828" spans="2:2" x14ac:dyDescent="0.2">
      <c r="B8828" s="11"/>
    </row>
    <row r="8829" spans="2:2" x14ac:dyDescent="0.2">
      <c r="B8829" s="11"/>
    </row>
    <row r="8830" spans="2:2" x14ac:dyDescent="0.2">
      <c r="B8830" s="11"/>
    </row>
    <row r="8831" spans="2:2" x14ac:dyDescent="0.2">
      <c r="B8831" s="11"/>
    </row>
    <row r="8832" spans="2:2" x14ac:dyDescent="0.2">
      <c r="B8832" s="11"/>
    </row>
    <row r="8833" spans="2:2" x14ac:dyDescent="0.2">
      <c r="B8833" s="11"/>
    </row>
    <row r="8834" spans="2:2" x14ac:dyDescent="0.2">
      <c r="B8834" s="11"/>
    </row>
    <row r="8835" spans="2:2" x14ac:dyDescent="0.2">
      <c r="B8835" s="11"/>
    </row>
    <row r="8836" spans="2:2" x14ac:dyDescent="0.2">
      <c r="B8836" s="11"/>
    </row>
    <row r="8837" spans="2:2" x14ac:dyDescent="0.2">
      <c r="B8837" s="11"/>
    </row>
    <row r="8838" spans="2:2" x14ac:dyDescent="0.2">
      <c r="B8838" s="11"/>
    </row>
    <row r="8839" spans="2:2" x14ac:dyDescent="0.2">
      <c r="B8839" s="11"/>
    </row>
    <row r="8840" spans="2:2" x14ac:dyDescent="0.2">
      <c r="B8840" s="11"/>
    </row>
    <row r="8841" spans="2:2" x14ac:dyDescent="0.2">
      <c r="B8841" s="11"/>
    </row>
    <row r="8842" spans="2:2" x14ac:dyDescent="0.2">
      <c r="B8842" s="11"/>
    </row>
    <row r="8843" spans="2:2" x14ac:dyDescent="0.2">
      <c r="B8843" s="11"/>
    </row>
    <row r="8844" spans="2:2" x14ac:dyDescent="0.2">
      <c r="B8844" s="11"/>
    </row>
    <row r="8845" spans="2:2" x14ac:dyDescent="0.2">
      <c r="B8845" s="11"/>
    </row>
    <row r="8846" spans="2:2" x14ac:dyDescent="0.2">
      <c r="B8846" s="11"/>
    </row>
    <row r="8847" spans="2:2" x14ac:dyDescent="0.2">
      <c r="B8847" s="11"/>
    </row>
    <row r="8848" spans="2:2" x14ac:dyDescent="0.2">
      <c r="B8848" s="11"/>
    </row>
    <row r="8849" spans="2:2" x14ac:dyDescent="0.2">
      <c r="B8849" s="11"/>
    </row>
    <row r="8850" spans="2:2" x14ac:dyDescent="0.2">
      <c r="B8850" s="11"/>
    </row>
    <row r="8851" spans="2:2" x14ac:dyDescent="0.2">
      <c r="B8851" s="11"/>
    </row>
    <row r="8852" spans="2:2" x14ac:dyDescent="0.2">
      <c r="B8852" s="11"/>
    </row>
    <row r="8853" spans="2:2" x14ac:dyDescent="0.2">
      <c r="B8853" s="11"/>
    </row>
    <row r="8854" spans="2:2" x14ac:dyDescent="0.2">
      <c r="B8854" s="11"/>
    </row>
    <row r="8855" spans="2:2" x14ac:dyDescent="0.2">
      <c r="B8855" s="11"/>
    </row>
    <row r="8856" spans="2:2" x14ac:dyDescent="0.2">
      <c r="B8856" s="11"/>
    </row>
    <row r="8857" spans="2:2" x14ac:dyDescent="0.2">
      <c r="B8857" s="11"/>
    </row>
    <row r="8858" spans="2:2" x14ac:dyDescent="0.2">
      <c r="B8858" s="11"/>
    </row>
    <row r="8859" spans="2:2" x14ac:dyDescent="0.2">
      <c r="B8859" s="11"/>
    </row>
    <row r="8860" spans="2:2" x14ac:dyDescent="0.2">
      <c r="B8860" s="11"/>
    </row>
    <row r="8861" spans="2:2" x14ac:dyDescent="0.2">
      <c r="B8861" s="11"/>
    </row>
    <row r="8862" spans="2:2" x14ac:dyDescent="0.2">
      <c r="B8862" s="11"/>
    </row>
    <row r="8863" spans="2:2" x14ac:dyDescent="0.2">
      <c r="B8863" s="11"/>
    </row>
    <row r="8864" spans="2:2" x14ac:dyDescent="0.2">
      <c r="B8864" s="11"/>
    </row>
    <row r="8865" spans="2:2" x14ac:dyDescent="0.2">
      <c r="B8865" s="11"/>
    </row>
    <row r="8866" spans="2:2" x14ac:dyDescent="0.2">
      <c r="B8866" s="11"/>
    </row>
    <row r="8867" spans="2:2" x14ac:dyDescent="0.2">
      <c r="B8867" s="11"/>
    </row>
    <row r="8868" spans="2:2" x14ac:dyDescent="0.2">
      <c r="B8868" s="11"/>
    </row>
    <row r="8869" spans="2:2" x14ac:dyDescent="0.2">
      <c r="B8869" s="11"/>
    </row>
    <row r="8870" spans="2:2" x14ac:dyDescent="0.2">
      <c r="B8870" s="11"/>
    </row>
    <row r="8871" spans="2:2" x14ac:dyDescent="0.2">
      <c r="B8871" s="11"/>
    </row>
    <row r="8872" spans="2:2" x14ac:dyDescent="0.2">
      <c r="B8872" s="11"/>
    </row>
    <row r="8873" spans="2:2" x14ac:dyDescent="0.2">
      <c r="B8873" s="11"/>
    </row>
    <row r="8874" spans="2:2" x14ac:dyDescent="0.2">
      <c r="B8874" s="11"/>
    </row>
    <row r="8875" spans="2:2" x14ac:dyDescent="0.2">
      <c r="B8875" s="11"/>
    </row>
    <row r="8876" spans="2:2" x14ac:dyDescent="0.2">
      <c r="B8876" s="11"/>
    </row>
    <row r="8877" spans="2:2" x14ac:dyDescent="0.2">
      <c r="B8877" s="11"/>
    </row>
    <row r="8878" spans="2:2" x14ac:dyDescent="0.2">
      <c r="B8878" s="11"/>
    </row>
    <row r="8879" spans="2:2" x14ac:dyDescent="0.2">
      <c r="B8879" s="11"/>
    </row>
    <row r="8880" spans="2:2" x14ac:dyDescent="0.2">
      <c r="B8880" s="11"/>
    </row>
    <row r="8881" spans="2:2" x14ac:dyDescent="0.2">
      <c r="B8881" s="11"/>
    </row>
    <row r="8882" spans="2:2" x14ac:dyDescent="0.2">
      <c r="B8882" s="11"/>
    </row>
    <row r="8883" spans="2:2" x14ac:dyDescent="0.2">
      <c r="B8883" s="11"/>
    </row>
    <row r="8884" spans="2:2" x14ac:dyDescent="0.2">
      <c r="B8884" s="11"/>
    </row>
    <row r="8885" spans="2:2" x14ac:dyDescent="0.2">
      <c r="B8885" s="11"/>
    </row>
    <row r="8886" spans="2:2" x14ac:dyDescent="0.2">
      <c r="B8886" s="11"/>
    </row>
    <row r="8887" spans="2:2" x14ac:dyDescent="0.2">
      <c r="B8887" s="11"/>
    </row>
    <row r="8888" spans="2:2" x14ac:dyDescent="0.2">
      <c r="B8888" s="11"/>
    </row>
    <row r="8889" spans="2:2" x14ac:dyDescent="0.2">
      <c r="B8889" s="11"/>
    </row>
    <row r="8890" spans="2:2" x14ac:dyDescent="0.2">
      <c r="B8890" s="11"/>
    </row>
    <row r="8891" spans="2:2" x14ac:dyDescent="0.2">
      <c r="B8891" s="11"/>
    </row>
    <row r="8892" spans="2:2" x14ac:dyDescent="0.2">
      <c r="B8892" s="11"/>
    </row>
    <row r="8893" spans="2:2" x14ac:dyDescent="0.2">
      <c r="B8893" s="11"/>
    </row>
    <row r="8894" spans="2:2" x14ac:dyDescent="0.2">
      <c r="B8894" s="11"/>
    </row>
    <row r="8895" spans="2:2" x14ac:dyDescent="0.2">
      <c r="B8895" s="11"/>
    </row>
    <row r="8896" spans="2:2" x14ac:dyDescent="0.2">
      <c r="B8896" s="11"/>
    </row>
    <row r="8897" spans="2:2" x14ac:dyDescent="0.2">
      <c r="B8897" s="11"/>
    </row>
    <row r="8898" spans="2:2" x14ac:dyDescent="0.2">
      <c r="B8898" s="11"/>
    </row>
    <row r="8899" spans="2:2" x14ac:dyDescent="0.2">
      <c r="B8899" s="11"/>
    </row>
    <row r="8900" spans="2:2" x14ac:dyDescent="0.2">
      <c r="B8900" s="11"/>
    </row>
    <row r="8901" spans="2:2" x14ac:dyDescent="0.2">
      <c r="B8901" s="11"/>
    </row>
    <row r="8902" spans="2:2" x14ac:dyDescent="0.2">
      <c r="B8902" s="11"/>
    </row>
    <row r="8903" spans="2:2" x14ac:dyDescent="0.2">
      <c r="B8903" s="11"/>
    </row>
    <row r="8904" spans="2:2" x14ac:dyDescent="0.2">
      <c r="B8904" s="11"/>
    </row>
    <row r="8905" spans="2:2" x14ac:dyDescent="0.2">
      <c r="B8905" s="11"/>
    </row>
    <row r="8906" spans="2:2" x14ac:dyDescent="0.2">
      <c r="B8906" s="11"/>
    </row>
    <row r="8907" spans="2:2" x14ac:dyDescent="0.2">
      <c r="B8907" s="11"/>
    </row>
    <row r="8908" spans="2:2" x14ac:dyDescent="0.2">
      <c r="B8908" s="11"/>
    </row>
    <row r="8909" spans="2:2" x14ac:dyDescent="0.2">
      <c r="B8909" s="11"/>
    </row>
    <row r="8910" spans="2:2" x14ac:dyDescent="0.2">
      <c r="B8910" s="11"/>
    </row>
    <row r="8911" spans="2:2" x14ac:dyDescent="0.2">
      <c r="B8911" s="11"/>
    </row>
    <row r="8912" spans="2:2" x14ac:dyDescent="0.2">
      <c r="B8912" s="11"/>
    </row>
    <row r="8913" spans="2:2" x14ac:dyDescent="0.2">
      <c r="B8913" s="11"/>
    </row>
    <row r="8914" spans="2:2" x14ac:dyDescent="0.2">
      <c r="B8914" s="11"/>
    </row>
    <row r="8915" spans="2:2" x14ac:dyDescent="0.2">
      <c r="B8915" s="11"/>
    </row>
    <row r="8916" spans="2:2" x14ac:dyDescent="0.2">
      <c r="B8916" s="11"/>
    </row>
    <row r="8917" spans="2:2" x14ac:dyDescent="0.2">
      <c r="B8917" s="11"/>
    </row>
    <row r="8918" spans="2:2" x14ac:dyDescent="0.2">
      <c r="B8918" s="11"/>
    </row>
    <row r="8919" spans="2:2" x14ac:dyDescent="0.2">
      <c r="B8919" s="11"/>
    </row>
    <row r="8920" spans="2:2" x14ac:dyDescent="0.2">
      <c r="B8920" s="11"/>
    </row>
    <row r="8921" spans="2:2" x14ac:dyDescent="0.2">
      <c r="B8921" s="11"/>
    </row>
    <row r="8922" spans="2:2" x14ac:dyDescent="0.2">
      <c r="B8922" s="11"/>
    </row>
    <row r="8923" spans="2:2" x14ac:dyDescent="0.2">
      <c r="B8923" s="11"/>
    </row>
    <row r="8924" spans="2:2" x14ac:dyDescent="0.2">
      <c r="B8924" s="11"/>
    </row>
    <row r="8925" spans="2:2" x14ac:dyDescent="0.2">
      <c r="B8925" s="11"/>
    </row>
    <row r="8926" spans="2:2" x14ac:dyDescent="0.2">
      <c r="B8926" s="11"/>
    </row>
    <row r="8927" spans="2:2" x14ac:dyDescent="0.2">
      <c r="B8927" s="11"/>
    </row>
    <row r="8928" spans="2:2" x14ac:dyDescent="0.2">
      <c r="B8928" s="11"/>
    </row>
    <row r="8929" spans="2:2" x14ac:dyDescent="0.2">
      <c r="B8929" s="11"/>
    </row>
    <row r="8930" spans="2:2" x14ac:dyDescent="0.2">
      <c r="B8930" s="11"/>
    </row>
    <row r="8931" spans="2:2" x14ac:dyDescent="0.2">
      <c r="B8931" s="11"/>
    </row>
    <row r="8932" spans="2:2" x14ac:dyDescent="0.2">
      <c r="B8932" s="11"/>
    </row>
    <row r="8933" spans="2:2" x14ac:dyDescent="0.2">
      <c r="B8933" s="11"/>
    </row>
    <row r="8934" spans="2:2" x14ac:dyDescent="0.2">
      <c r="B8934" s="11"/>
    </row>
    <row r="8935" spans="2:2" x14ac:dyDescent="0.2">
      <c r="B8935" s="11"/>
    </row>
    <row r="8936" spans="2:2" x14ac:dyDescent="0.2">
      <c r="B8936" s="11"/>
    </row>
    <row r="8937" spans="2:2" x14ac:dyDescent="0.2">
      <c r="B8937" s="11"/>
    </row>
    <row r="8938" spans="2:2" x14ac:dyDescent="0.2">
      <c r="B8938" s="11"/>
    </row>
    <row r="8939" spans="2:2" x14ac:dyDescent="0.2">
      <c r="B8939" s="11"/>
    </row>
    <row r="8940" spans="2:2" x14ac:dyDescent="0.2">
      <c r="B8940" s="11"/>
    </row>
    <row r="8941" spans="2:2" x14ac:dyDescent="0.2">
      <c r="B8941" s="11"/>
    </row>
    <row r="8942" spans="2:2" x14ac:dyDescent="0.2">
      <c r="B8942" s="11"/>
    </row>
    <row r="8943" spans="2:2" x14ac:dyDescent="0.2">
      <c r="B8943" s="11"/>
    </row>
    <row r="8944" spans="2:2" x14ac:dyDescent="0.2">
      <c r="B8944" s="11"/>
    </row>
    <row r="8945" spans="2:2" x14ac:dyDescent="0.2">
      <c r="B8945" s="11"/>
    </row>
    <row r="8946" spans="2:2" x14ac:dyDescent="0.2">
      <c r="B8946" s="11"/>
    </row>
    <row r="8947" spans="2:2" x14ac:dyDescent="0.2">
      <c r="B8947" s="11"/>
    </row>
    <row r="8948" spans="2:2" x14ac:dyDescent="0.2">
      <c r="B8948" s="11"/>
    </row>
    <row r="8949" spans="2:2" x14ac:dyDescent="0.2">
      <c r="B8949" s="11"/>
    </row>
    <row r="8950" spans="2:2" x14ac:dyDescent="0.2">
      <c r="B8950" s="11"/>
    </row>
    <row r="8951" spans="2:2" x14ac:dyDescent="0.2">
      <c r="B8951" s="11"/>
    </row>
    <row r="8952" spans="2:2" x14ac:dyDescent="0.2">
      <c r="B8952" s="11"/>
    </row>
    <row r="8953" spans="2:2" x14ac:dyDescent="0.2">
      <c r="B8953" s="11"/>
    </row>
    <row r="8954" spans="2:2" x14ac:dyDescent="0.2">
      <c r="B8954" s="11"/>
    </row>
    <row r="8955" spans="2:2" x14ac:dyDescent="0.2">
      <c r="B8955" s="11"/>
    </row>
    <row r="8956" spans="2:2" x14ac:dyDescent="0.2">
      <c r="B8956" s="11"/>
    </row>
    <row r="8957" spans="2:2" x14ac:dyDescent="0.2">
      <c r="B8957" s="11"/>
    </row>
    <row r="8958" spans="2:2" x14ac:dyDescent="0.2">
      <c r="B8958" s="11"/>
    </row>
    <row r="8959" spans="2:2" x14ac:dyDescent="0.2">
      <c r="B8959" s="11"/>
    </row>
    <row r="8960" spans="2:2" x14ac:dyDescent="0.2">
      <c r="B8960" s="11"/>
    </row>
    <row r="8961" spans="2:2" x14ac:dyDescent="0.2">
      <c r="B8961" s="11"/>
    </row>
    <row r="8962" spans="2:2" x14ac:dyDescent="0.2">
      <c r="B8962" s="11"/>
    </row>
    <row r="8963" spans="2:2" x14ac:dyDescent="0.2">
      <c r="B8963" s="11"/>
    </row>
    <row r="8964" spans="2:2" x14ac:dyDescent="0.2">
      <c r="B8964" s="11"/>
    </row>
    <row r="8965" spans="2:2" x14ac:dyDescent="0.2">
      <c r="B8965" s="11"/>
    </row>
    <row r="8966" spans="2:2" x14ac:dyDescent="0.2">
      <c r="B8966" s="11"/>
    </row>
    <row r="8967" spans="2:2" x14ac:dyDescent="0.2">
      <c r="B8967" s="11"/>
    </row>
    <row r="8968" spans="2:2" x14ac:dyDescent="0.2">
      <c r="B8968" s="11"/>
    </row>
    <row r="8969" spans="2:2" x14ac:dyDescent="0.2">
      <c r="B8969" s="11"/>
    </row>
    <row r="8970" spans="2:2" x14ac:dyDescent="0.2">
      <c r="B8970" s="11"/>
    </row>
    <row r="8971" spans="2:2" x14ac:dyDescent="0.2">
      <c r="B8971" s="11"/>
    </row>
    <row r="8972" spans="2:2" x14ac:dyDescent="0.2">
      <c r="B8972" s="11"/>
    </row>
    <row r="8973" spans="2:2" x14ac:dyDescent="0.2">
      <c r="B8973" s="11"/>
    </row>
    <row r="8974" spans="2:2" x14ac:dyDescent="0.2">
      <c r="B8974" s="11"/>
    </row>
    <row r="8975" spans="2:2" x14ac:dyDescent="0.2">
      <c r="B8975" s="11"/>
    </row>
    <row r="8976" spans="2:2" x14ac:dyDescent="0.2">
      <c r="B8976" s="11"/>
    </row>
    <row r="8977" spans="2:2" x14ac:dyDescent="0.2">
      <c r="B8977" s="11"/>
    </row>
    <row r="8978" spans="2:2" x14ac:dyDescent="0.2">
      <c r="B8978" s="11"/>
    </row>
    <row r="8979" spans="2:2" x14ac:dyDescent="0.2">
      <c r="B8979" s="11"/>
    </row>
    <row r="8980" spans="2:2" x14ac:dyDescent="0.2">
      <c r="B8980" s="11"/>
    </row>
    <row r="8981" spans="2:2" x14ac:dyDescent="0.2">
      <c r="B8981" s="11"/>
    </row>
    <row r="8982" spans="2:2" x14ac:dyDescent="0.2">
      <c r="B8982" s="11"/>
    </row>
    <row r="8983" spans="2:2" x14ac:dyDescent="0.2">
      <c r="B8983" s="11"/>
    </row>
    <row r="8984" spans="2:2" x14ac:dyDescent="0.2">
      <c r="B8984" s="11"/>
    </row>
    <row r="8985" spans="2:2" x14ac:dyDescent="0.2">
      <c r="B8985" s="11"/>
    </row>
    <row r="8986" spans="2:2" x14ac:dyDescent="0.2">
      <c r="B8986" s="11"/>
    </row>
    <row r="8987" spans="2:2" x14ac:dyDescent="0.2">
      <c r="B8987" s="11"/>
    </row>
    <row r="8988" spans="2:2" x14ac:dyDescent="0.2">
      <c r="B8988" s="11"/>
    </row>
    <row r="8989" spans="2:2" x14ac:dyDescent="0.2">
      <c r="B8989" s="11"/>
    </row>
    <row r="8990" spans="2:2" x14ac:dyDescent="0.2">
      <c r="B8990" s="11"/>
    </row>
    <row r="8991" spans="2:2" x14ac:dyDescent="0.2">
      <c r="B8991" s="11"/>
    </row>
    <row r="8992" spans="2:2" x14ac:dyDescent="0.2">
      <c r="B8992" s="11"/>
    </row>
    <row r="8993" spans="2:2" x14ac:dyDescent="0.2">
      <c r="B8993" s="11"/>
    </row>
    <row r="8994" spans="2:2" x14ac:dyDescent="0.2">
      <c r="B8994" s="11"/>
    </row>
    <row r="8995" spans="2:2" x14ac:dyDescent="0.2">
      <c r="B8995" s="11"/>
    </row>
    <row r="8996" spans="2:2" x14ac:dyDescent="0.2">
      <c r="B8996" s="11"/>
    </row>
    <row r="8997" spans="2:2" x14ac:dyDescent="0.2">
      <c r="B8997" s="11"/>
    </row>
    <row r="8998" spans="2:2" x14ac:dyDescent="0.2">
      <c r="B8998" s="11"/>
    </row>
    <row r="8999" spans="2:2" x14ac:dyDescent="0.2">
      <c r="B8999" s="11"/>
    </row>
    <row r="9000" spans="2:2" x14ac:dyDescent="0.2">
      <c r="B9000" s="11"/>
    </row>
    <row r="9001" spans="2:2" x14ac:dyDescent="0.2">
      <c r="B9001" s="11"/>
    </row>
    <row r="9002" spans="2:2" x14ac:dyDescent="0.2">
      <c r="B9002" s="11"/>
    </row>
    <row r="9003" spans="2:2" x14ac:dyDescent="0.2">
      <c r="B9003" s="11"/>
    </row>
    <row r="9004" spans="2:2" x14ac:dyDescent="0.2">
      <c r="B9004" s="11"/>
    </row>
    <row r="9005" spans="2:2" x14ac:dyDescent="0.2">
      <c r="B9005" s="11"/>
    </row>
    <row r="9006" spans="2:2" x14ac:dyDescent="0.2">
      <c r="B9006" s="11"/>
    </row>
    <row r="9007" spans="2:2" x14ac:dyDescent="0.2">
      <c r="B9007" s="11"/>
    </row>
    <row r="9008" spans="2:2" x14ac:dyDescent="0.2">
      <c r="B9008" s="11"/>
    </row>
    <row r="9009" spans="2:2" x14ac:dyDescent="0.2">
      <c r="B9009" s="11"/>
    </row>
    <row r="9010" spans="2:2" x14ac:dyDescent="0.2">
      <c r="B9010" s="11"/>
    </row>
    <row r="9011" spans="2:2" x14ac:dyDescent="0.2">
      <c r="B9011" s="11"/>
    </row>
    <row r="9012" spans="2:2" x14ac:dyDescent="0.2">
      <c r="B9012" s="11"/>
    </row>
    <row r="9013" spans="2:2" x14ac:dyDescent="0.2">
      <c r="B9013" s="11"/>
    </row>
    <row r="9014" spans="2:2" x14ac:dyDescent="0.2">
      <c r="B9014" s="11"/>
    </row>
    <row r="9015" spans="2:2" x14ac:dyDescent="0.2">
      <c r="B9015" s="11"/>
    </row>
    <row r="9016" spans="2:2" x14ac:dyDescent="0.2">
      <c r="B9016" s="11"/>
    </row>
    <row r="9017" spans="2:2" x14ac:dyDescent="0.2">
      <c r="B9017" s="11"/>
    </row>
    <row r="9018" spans="2:2" x14ac:dyDescent="0.2">
      <c r="B9018" s="11"/>
    </row>
    <row r="9019" spans="2:2" x14ac:dyDescent="0.2">
      <c r="B9019" s="11"/>
    </row>
    <row r="9020" spans="2:2" x14ac:dyDescent="0.2">
      <c r="B9020" s="11"/>
    </row>
    <row r="9021" spans="2:2" x14ac:dyDescent="0.2">
      <c r="B9021" s="11"/>
    </row>
    <row r="9022" spans="2:2" x14ac:dyDescent="0.2">
      <c r="B9022" s="11"/>
    </row>
    <row r="9023" spans="2:2" x14ac:dyDescent="0.2">
      <c r="B9023" s="11"/>
    </row>
    <row r="9024" spans="2:2" x14ac:dyDescent="0.2">
      <c r="B9024" s="11"/>
    </row>
    <row r="9025" spans="2:2" x14ac:dyDescent="0.2">
      <c r="B9025" s="11"/>
    </row>
    <row r="9026" spans="2:2" x14ac:dyDescent="0.2">
      <c r="B9026" s="11"/>
    </row>
    <row r="9027" spans="2:2" x14ac:dyDescent="0.2">
      <c r="B9027" s="11"/>
    </row>
    <row r="9028" spans="2:2" x14ac:dyDescent="0.2">
      <c r="B9028" s="11"/>
    </row>
    <row r="9029" spans="2:2" x14ac:dyDescent="0.2">
      <c r="B9029" s="11"/>
    </row>
    <row r="9030" spans="2:2" x14ac:dyDescent="0.2">
      <c r="B9030" s="11"/>
    </row>
    <row r="9031" spans="2:2" x14ac:dyDescent="0.2">
      <c r="B9031" s="11"/>
    </row>
    <row r="9032" spans="2:2" x14ac:dyDescent="0.2">
      <c r="B9032" s="11"/>
    </row>
    <row r="9033" spans="2:2" x14ac:dyDescent="0.2">
      <c r="B9033" s="11"/>
    </row>
    <row r="9034" spans="2:2" x14ac:dyDescent="0.2">
      <c r="B9034" s="11"/>
    </row>
    <row r="9035" spans="2:2" x14ac:dyDescent="0.2">
      <c r="B9035" s="11"/>
    </row>
    <row r="9036" spans="2:2" x14ac:dyDescent="0.2">
      <c r="B9036" s="11"/>
    </row>
    <row r="9037" spans="2:2" x14ac:dyDescent="0.2">
      <c r="B9037" s="11"/>
    </row>
    <row r="9038" spans="2:2" x14ac:dyDescent="0.2">
      <c r="B9038" s="11"/>
    </row>
    <row r="9039" spans="2:2" x14ac:dyDescent="0.2">
      <c r="B9039" s="11"/>
    </row>
    <row r="9040" spans="2:2" x14ac:dyDescent="0.2">
      <c r="B9040" s="11"/>
    </row>
    <row r="9041" spans="2:2" x14ac:dyDescent="0.2">
      <c r="B9041" s="11"/>
    </row>
    <row r="9042" spans="2:2" x14ac:dyDescent="0.2">
      <c r="B9042" s="11"/>
    </row>
    <row r="9043" spans="2:2" x14ac:dyDescent="0.2">
      <c r="B9043" s="11"/>
    </row>
    <row r="9044" spans="2:2" x14ac:dyDescent="0.2">
      <c r="B9044" s="11"/>
    </row>
    <row r="9045" spans="2:2" x14ac:dyDescent="0.2">
      <c r="B9045" s="11"/>
    </row>
    <row r="9046" spans="2:2" x14ac:dyDescent="0.2">
      <c r="B9046" s="11"/>
    </row>
    <row r="9047" spans="2:2" x14ac:dyDescent="0.2">
      <c r="B9047" s="11"/>
    </row>
    <row r="9048" spans="2:2" x14ac:dyDescent="0.2">
      <c r="B9048" s="11"/>
    </row>
    <row r="9049" spans="2:2" x14ac:dyDescent="0.2">
      <c r="B9049" s="11"/>
    </row>
    <row r="9050" spans="2:2" x14ac:dyDescent="0.2">
      <c r="B9050" s="11"/>
    </row>
    <row r="9051" spans="2:2" x14ac:dyDescent="0.2">
      <c r="B9051" s="11"/>
    </row>
    <row r="9052" spans="2:2" x14ac:dyDescent="0.2">
      <c r="B9052" s="11"/>
    </row>
    <row r="9053" spans="2:2" x14ac:dyDescent="0.2">
      <c r="B9053" s="11"/>
    </row>
    <row r="9054" spans="2:2" x14ac:dyDescent="0.2">
      <c r="B9054" s="11"/>
    </row>
    <row r="9055" spans="2:2" x14ac:dyDescent="0.2">
      <c r="B9055" s="11"/>
    </row>
    <row r="9056" spans="2:2" x14ac:dyDescent="0.2">
      <c r="B9056" s="11"/>
    </row>
    <row r="9057" spans="2:2" x14ac:dyDescent="0.2">
      <c r="B9057" s="11"/>
    </row>
    <row r="9058" spans="2:2" x14ac:dyDescent="0.2">
      <c r="B9058" s="11"/>
    </row>
    <row r="9059" spans="2:2" x14ac:dyDescent="0.2">
      <c r="B9059" s="11"/>
    </row>
    <row r="9060" spans="2:2" x14ac:dyDescent="0.2">
      <c r="B9060" s="11"/>
    </row>
    <row r="9061" spans="2:2" x14ac:dyDescent="0.2">
      <c r="B9061" s="11"/>
    </row>
    <row r="9062" spans="2:2" x14ac:dyDescent="0.2">
      <c r="B9062" s="11"/>
    </row>
    <row r="9063" spans="2:2" x14ac:dyDescent="0.2">
      <c r="B9063" s="11"/>
    </row>
    <row r="9064" spans="2:2" x14ac:dyDescent="0.2">
      <c r="B9064" s="11"/>
    </row>
    <row r="9065" spans="2:2" x14ac:dyDescent="0.2">
      <c r="B9065" s="11"/>
    </row>
    <row r="9066" spans="2:2" x14ac:dyDescent="0.2">
      <c r="B9066" s="11"/>
    </row>
    <row r="9067" spans="2:2" x14ac:dyDescent="0.2">
      <c r="B9067" s="11"/>
    </row>
    <row r="9068" spans="2:2" x14ac:dyDescent="0.2">
      <c r="B9068" s="11"/>
    </row>
    <row r="9069" spans="2:2" x14ac:dyDescent="0.2">
      <c r="B9069" s="11"/>
    </row>
    <row r="9070" spans="2:2" x14ac:dyDescent="0.2">
      <c r="B9070" s="11"/>
    </row>
    <row r="9071" spans="2:2" x14ac:dyDescent="0.2">
      <c r="B9071" s="11"/>
    </row>
    <row r="9072" spans="2:2" x14ac:dyDescent="0.2">
      <c r="B9072" s="11"/>
    </row>
    <row r="9073" spans="2:2" x14ac:dyDescent="0.2">
      <c r="B9073" s="11"/>
    </row>
    <row r="9074" spans="2:2" x14ac:dyDescent="0.2">
      <c r="B9074" s="11"/>
    </row>
    <row r="9075" spans="2:2" x14ac:dyDescent="0.2">
      <c r="B9075" s="11"/>
    </row>
    <row r="9076" spans="2:2" x14ac:dyDescent="0.2">
      <c r="B9076" s="11"/>
    </row>
    <row r="9077" spans="2:2" x14ac:dyDescent="0.2">
      <c r="B9077" s="11"/>
    </row>
    <row r="9078" spans="2:2" x14ac:dyDescent="0.2">
      <c r="B9078" s="11"/>
    </row>
    <row r="9079" spans="2:2" x14ac:dyDescent="0.2">
      <c r="B9079" s="11"/>
    </row>
    <row r="9080" spans="2:2" x14ac:dyDescent="0.2">
      <c r="B9080" s="11"/>
    </row>
    <row r="9081" spans="2:2" x14ac:dyDescent="0.2">
      <c r="B9081" s="11"/>
    </row>
    <row r="9082" spans="2:2" x14ac:dyDescent="0.2">
      <c r="B9082" s="11"/>
    </row>
    <row r="9083" spans="2:2" x14ac:dyDescent="0.2">
      <c r="B9083" s="11"/>
    </row>
    <row r="9084" spans="2:2" x14ac:dyDescent="0.2">
      <c r="B9084" s="11"/>
    </row>
    <row r="9085" spans="2:2" x14ac:dyDescent="0.2">
      <c r="B9085" s="11"/>
    </row>
    <row r="9086" spans="2:2" x14ac:dyDescent="0.2">
      <c r="B9086" s="11"/>
    </row>
    <row r="9087" spans="2:2" x14ac:dyDescent="0.2">
      <c r="B9087" s="11"/>
    </row>
    <row r="9088" spans="2:2" x14ac:dyDescent="0.2">
      <c r="B9088" s="11"/>
    </row>
    <row r="9089" spans="2:2" x14ac:dyDescent="0.2">
      <c r="B9089" s="11"/>
    </row>
    <row r="9090" spans="2:2" x14ac:dyDescent="0.2">
      <c r="B9090" s="11"/>
    </row>
    <row r="9091" spans="2:2" x14ac:dyDescent="0.2">
      <c r="B9091" s="11"/>
    </row>
    <row r="9092" spans="2:2" x14ac:dyDescent="0.2">
      <c r="B9092" s="11"/>
    </row>
    <row r="9093" spans="2:2" x14ac:dyDescent="0.2">
      <c r="B9093" s="11"/>
    </row>
    <row r="9094" spans="2:2" x14ac:dyDescent="0.2">
      <c r="B9094" s="11"/>
    </row>
    <row r="9095" spans="2:2" x14ac:dyDescent="0.2">
      <c r="B9095" s="11"/>
    </row>
    <row r="9096" spans="2:2" x14ac:dyDescent="0.2">
      <c r="B9096" s="11"/>
    </row>
    <row r="9097" spans="2:2" x14ac:dyDescent="0.2">
      <c r="B9097" s="11"/>
    </row>
    <row r="9098" spans="2:2" x14ac:dyDescent="0.2">
      <c r="B9098" s="11"/>
    </row>
    <row r="9099" spans="2:2" x14ac:dyDescent="0.2">
      <c r="B9099" s="11"/>
    </row>
    <row r="9100" spans="2:2" x14ac:dyDescent="0.2">
      <c r="B9100" s="11"/>
    </row>
    <row r="9101" spans="2:2" x14ac:dyDescent="0.2">
      <c r="B9101" s="11"/>
    </row>
    <row r="9102" spans="2:2" x14ac:dyDescent="0.2">
      <c r="B9102" s="11"/>
    </row>
    <row r="9103" spans="2:2" x14ac:dyDescent="0.2">
      <c r="B9103" s="11"/>
    </row>
    <row r="9104" spans="2:2" x14ac:dyDescent="0.2">
      <c r="B9104" s="11"/>
    </row>
    <row r="9105" spans="2:2" x14ac:dyDescent="0.2">
      <c r="B9105" s="11"/>
    </row>
    <row r="9106" spans="2:2" x14ac:dyDescent="0.2">
      <c r="B9106" s="11"/>
    </row>
    <row r="9107" spans="2:2" x14ac:dyDescent="0.2">
      <c r="B9107" s="11"/>
    </row>
    <row r="9108" spans="2:2" x14ac:dyDescent="0.2">
      <c r="B9108" s="11"/>
    </row>
    <row r="9109" spans="2:2" x14ac:dyDescent="0.2">
      <c r="B9109" s="11"/>
    </row>
    <row r="9110" spans="2:2" x14ac:dyDescent="0.2">
      <c r="B9110" s="11"/>
    </row>
    <row r="9111" spans="2:2" x14ac:dyDescent="0.2">
      <c r="B9111" s="11"/>
    </row>
    <row r="9112" spans="2:2" x14ac:dyDescent="0.2">
      <c r="B9112" s="11"/>
    </row>
    <row r="9113" spans="2:2" x14ac:dyDescent="0.2">
      <c r="B9113" s="11"/>
    </row>
    <row r="9114" spans="2:2" x14ac:dyDescent="0.2">
      <c r="B9114" s="11"/>
    </row>
    <row r="9115" spans="2:2" x14ac:dyDescent="0.2">
      <c r="B9115" s="11"/>
    </row>
    <row r="9116" spans="2:2" x14ac:dyDescent="0.2">
      <c r="B9116" s="11"/>
    </row>
    <row r="9117" spans="2:2" x14ac:dyDescent="0.2">
      <c r="B9117" s="11"/>
    </row>
    <row r="9118" spans="2:2" x14ac:dyDescent="0.2">
      <c r="B9118" s="11"/>
    </row>
    <row r="9119" spans="2:2" x14ac:dyDescent="0.2">
      <c r="B9119" s="11"/>
    </row>
    <row r="9120" spans="2:2" x14ac:dyDescent="0.2">
      <c r="B9120" s="11"/>
    </row>
    <row r="9121" spans="2:2" x14ac:dyDescent="0.2">
      <c r="B9121" s="11"/>
    </row>
    <row r="9122" spans="2:2" x14ac:dyDescent="0.2">
      <c r="B9122" s="11"/>
    </row>
    <row r="9123" spans="2:2" x14ac:dyDescent="0.2">
      <c r="B9123" s="11"/>
    </row>
    <row r="9124" spans="2:2" x14ac:dyDescent="0.2">
      <c r="B9124" s="11"/>
    </row>
    <row r="9125" spans="2:2" x14ac:dyDescent="0.2">
      <c r="B9125" s="11"/>
    </row>
    <row r="9126" spans="2:2" x14ac:dyDescent="0.2">
      <c r="B9126" s="11"/>
    </row>
    <row r="9127" spans="2:2" x14ac:dyDescent="0.2">
      <c r="B9127" s="11"/>
    </row>
    <row r="9128" spans="2:2" x14ac:dyDescent="0.2">
      <c r="B9128" s="11"/>
    </row>
    <row r="9129" spans="2:2" x14ac:dyDescent="0.2">
      <c r="B9129" s="11"/>
    </row>
    <row r="9130" spans="2:2" x14ac:dyDescent="0.2">
      <c r="B9130" s="11"/>
    </row>
    <row r="9131" spans="2:2" x14ac:dyDescent="0.2">
      <c r="B9131" s="11"/>
    </row>
    <row r="9132" spans="2:2" x14ac:dyDescent="0.2">
      <c r="B9132" s="11"/>
    </row>
    <row r="9133" spans="2:2" x14ac:dyDescent="0.2">
      <c r="B9133" s="11"/>
    </row>
    <row r="9134" spans="2:2" x14ac:dyDescent="0.2">
      <c r="B9134" s="11"/>
    </row>
    <row r="9135" spans="2:2" x14ac:dyDescent="0.2">
      <c r="B9135" s="11"/>
    </row>
    <row r="9136" spans="2:2" x14ac:dyDescent="0.2">
      <c r="B9136" s="11"/>
    </row>
    <row r="9137" spans="2:2" x14ac:dyDescent="0.2">
      <c r="B9137" s="11"/>
    </row>
    <row r="9138" spans="2:2" x14ac:dyDescent="0.2">
      <c r="B9138" s="11"/>
    </row>
    <row r="9139" spans="2:2" x14ac:dyDescent="0.2">
      <c r="B9139" s="11"/>
    </row>
    <row r="9140" spans="2:2" x14ac:dyDescent="0.2">
      <c r="B9140" s="11"/>
    </row>
    <row r="9141" spans="2:2" x14ac:dyDescent="0.2">
      <c r="B9141" s="11"/>
    </row>
    <row r="9142" spans="2:2" x14ac:dyDescent="0.2">
      <c r="B9142" s="11"/>
    </row>
    <row r="9143" spans="2:2" x14ac:dyDescent="0.2">
      <c r="B9143" s="11"/>
    </row>
    <row r="9144" spans="2:2" x14ac:dyDescent="0.2">
      <c r="B9144" s="11"/>
    </row>
    <row r="9145" spans="2:2" x14ac:dyDescent="0.2">
      <c r="B9145" s="11"/>
    </row>
    <row r="9146" spans="2:2" x14ac:dyDescent="0.2">
      <c r="B9146" s="11"/>
    </row>
    <row r="9147" spans="2:2" x14ac:dyDescent="0.2">
      <c r="B9147" s="11"/>
    </row>
    <row r="9148" spans="2:2" x14ac:dyDescent="0.2">
      <c r="B9148" s="11"/>
    </row>
    <row r="9149" spans="2:2" x14ac:dyDescent="0.2">
      <c r="B9149" s="11"/>
    </row>
    <row r="9150" spans="2:2" x14ac:dyDescent="0.2">
      <c r="B9150" s="11"/>
    </row>
    <row r="9151" spans="2:2" x14ac:dyDescent="0.2">
      <c r="B9151" s="11"/>
    </row>
    <row r="9152" spans="2:2" x14ac:dyDescent="0.2">
      <c r="B9152" s="11"/>
    </row>
    <row r="9153" spans="2:2" x14ac:dyDescent="0.2">
      <c r="B9153" s="11"/>
    </row>
    <row r="9154" spans="2:2" x14ac:dyDescent="0.2">
      <c r="B9154" s="11"/>
    </row>
    <row r="9155" spans="2:2" x14ac:dyDescent="0.2">
      <c r="B9155" s="11"/>
    </row>
    <row r="9156" spans="2:2" x14ac:dyDescent="0.2">
      <c r="B9156" s="11"/>
    </row>
    <row r="9157" spans="2:2" x14ac:dyDescent="0.2">
      <c r="B9157" s="11"/>
    </row>
    <row r="9158" spans="2:2" x14ac:dyDescent="0.2">
      <c r="B9158" s="11"/>
    </row>
    <row r="9159" spans="2:2" x14ac:dyDescent="0.2">
      <c r="B9159" s="11"/>
    </row>
    <row r="9160" spans="2:2" x14ac:dyDescent="0.2">
      <c r="B9160" s="11"/>
    </row>
    <row r="9161" spans="2:2" x14ac:dyDescent="0.2">
      <c r="B9161" s="11"/>
    </row>
    <row r="9162" spans="2:2" x14ac:dyDescent="0.2">
      <c r="B9162" s="11"/>
    </row>
    <row r="9163" spans="2:2" x14ac:dyDescent="0.2">
      <c r="B9163" s="11"/>
    </row>
    <row r="9164" spans="2:2" x14ac:dyDescent="0.2">
      <c r="B9164" s="11"/>
    </row>
    <row r="9165" spans="2:2" x14ac:dyDescent="0.2">
      <c r="B9165" s="11"/>
    </row>
    <row r="9166" spans="2:2" x14ac:dyDescent="0.2">
      <c r="B9166" s="11"/>
    </row>
    <row r="9167" spans="2:2" x14ac:dyDescent="0.2">
      <c r="B9167" s="11"/>
    </row>
    <row r="9168" spans="2:2" x14ac:dyDescent="0.2">
      <c r="B9168" s="11"/>
    </row>
    <row r="9169" spans="2:2" x14ac:dyDescent="0.2">
      <c r="B9169" s="11"/>
    </row>
    <row r="9170" spans="2:2" x14ac:dyDescent="0.2">
      <c r="B9170" s="11"/>
    </row>
    <row r="9171" spans="2:2" x14ac:dyDescent="0.2">
      <c r="B9171" s="11"/>
    </row>
    <row r="9172" spans="2:2" x14ac:dyDescent="0.2">
      <c r="B9172" s="11"/>
    </row>
    <row r="9173" spans="2:2" x14ac:dyDescent="0.2">
      <c r="B9173" s="11"/>
    </row>
    <row r="9174" spans="2:2" x14ac:dyDescent="0.2">
      <c r="B9174" s="11"/>
    </row>
    <row r="9175" spans="2:2" x14ac:dyDescent="0.2">
      <c r="B9175" s="11"/>
    </row>
    <row r="9176" spans="2:2" x14ac:dyDescent="0.2">
      <c r="B9176" s="11"/>
    </row>
    <row r="9177" spans="2:2" x14ac:dyDescent="0.2">
      <c r="B9177" s="11"/>
    </row>
    <row r="9178" spans="2:2" x14ac:dyDescent="0.2">
      <c r="B9178" s="11"/>
    </row>
    <row r="9179" spans="2:2" x14ac:dyDescent="0.2">
      <c r="B9179" s="11"/>
    </row>
    <row r="9180" spans="2:2" x14ac:dyDescent="0.2">
      <c r="B9180" s="11"/>
    </row>
    <row r="9181" spans="2:2" x14ac:dyDescent="0.2">
      <c r="B9181" s="11"/>
    </row>
    <row r="9182" spans="2:2" x14ac:dyDescent="0.2">
      <c r="B9182" s="11"/>
    </row>
    <row r="9183" spans="2:2" x14ac:dyDescent="0.2">
      <c r="B9183" s="11"/>
    </row>
    <row r="9184" spans="2:2" x14ac:dyDescent="0.2">
      <c r="B9184" s="11"/>
    </row>
    <row r="9185" spans="2:2" x14ac:dyDescent="0.2">
      <c r="B9185" s="11"/>
    </row>
    <row r="9186" spans="2:2" x14ac:dyDescent="0.2">
      <c r="B9186" s="11"/>
    </row>
    <row r="9187" spans="2:2" x14ac:dyDescent="0.2">
      <c r="B9187" s="11"/>
    </row>
    <row r="9188" spans="2:2" x14ac:dyDescent="0.2">
      <c r="B9188" s="11"/>
    </row>
    <row r="9189" spans="2:2" x14ac:dyDescent="0.2">
      <c r="B9189" s="11"/>
    </row>
    <row r="9190" spans="2:2" x14ac:dyDescent="0.2">
      <c r="B9190" s="11"/>
    </row>
    <row r="9191" spans="2:2" x14ac:dyDescent="0.2">
      <c r="B9191" s="11"/>
    </row>
    <row r="9192" spans="2:2" x14ac:dyDescent="0.2">
      <c r="B9192" s="11"/>
    </row>
    <row r="9193" spans="2:2" x14ac:dyDescent="0.2">
      <c r="B9193" s="11"/>
    </row>
    <row r="9194" spans="2:2" x14ac:dyDescent="0.2">
      <c r="B9194" s="11"/>
    </row>
    <row r="9195" spans="2:2" x14ac:dyDescent="0.2">
      <c r="B9195" s="11"/>
    </row>
    <row r="9196" spans="2:2" x14ac:dyDescent="0.2">
      <c r="B9196" s="11"/>
    </row>
    <row r="9197" spans="2:2" x14ac:dyDescent="0.2">
      <c r="B9197" s="11"/>
    </row>
    <row r="9198" spans="2:2" x14ac:dyDescent="0.2">
      <c r="B9198" s="11"/>
    </row>
    <row r="9199" spans="2:2" x14ac:dyDescent="0.2">
      <c r="B9199" s="11"/>
    </row>
    <row r="9200" spans="2:2" x14ac:dyDescent="0.2">
      <c r="B9200" s="11"/>
    </row>
    <row r="9201" spans="2:2" x14ac:dyDescent="0.2">
      <c r="B9201" s="11"/>
    </row>
    <row r="9202" spans="2:2" x14ac:dyDescent="0.2">
      <c r="B9202" s="11"/>
    </row>
    <row r="9203" spans="2:2" x14ac:dyDescent="0.2">
      <c r="B9203" s="11"/>
    </row>
    <row r="9204" spans="2:2" x14ac:dyDescent="0.2">
      <c r="B9204" s="11"/>
    </row>
    <row r="9205" spans="2:2" x14ac:dyDescent="0.2">
      <c r="B9205" s="11"/>
    </row>
    <row r="9206" spans="2:2" x14ac:dyDescent="0.2">
      <c r="B9206" s="11"/>
    </row>
    <row r="9207" spans="2:2" x14ac:dyDescent="0.2">
      <c r="B9207" s="11"/>
    </row>
    <row r="9208" spans="2:2" x14ac:dyDescent="0.2">
      <c r="B9208" s="11"/>
    </row>
    <row r="9209" spans="2:2" x14ac:dyDescent="0.2">
      <c r="B9209" s="11"/>
    </row>
    <row r="9210" spans="2:2" x14ac:dyDescent="0.2">
      <c r="B9210" s="11"/>
    </row>
    <row r="9211" spans="2:2" x14ac:dyDescent="0.2">
      <c r="B9211" s="11"/>
    </row>
    <row r="9212" spans="2:2" x14ac:dyDescent="0.2">
      <c r="B9212" s="11"/>
    </row>
    <row r="9213" spans="2:2" x14ac:dyDescent="0.2">
      <c r="B9213" s="11"/>
    </row>
    <row r="9214" spans="2:2" x14ac:dyDescent="0.2">
      <c r="B9214" s="11"/>
    </row>
    <row r="9215" spans="2:2" x14ac:dyDescent="0.2">
      <c r="B9215" s="11"/>
    </row>
    <row r="9216" spans="2:2" x14ac:dyDescent="0.2">
      <c r="B9216" s="11"/>
    </row>
    <row r="9217" spans="2:2" x14ac:dyDescent="0.2">
      <c r="B9217" s="11"/>
    </row>
    <row r="9218" spans="2:2" x14ac:dyDescent="0.2">
      <c r="B9218" s="11"/>
    </row>
    <row r="9219" spans="2:2" x14ac:dyDescent="0.2">
      <c r="B9219" s="11"/>
    </row>
    <row r="9220" spans="2:2" x14ac:dyDescent="0.2">
      <c r="B9220" s="11"/>
    </row>
    <row r="9221" spans="2:2" x14ac:dyDescent="0.2">
      <c r="B9221" s="11"/>
    </row>
    <row r="9222" spans="2:2" x14ac:dyDescent="0.2">
      <c r="B9222" s="11"/>
    </row>
    <row r="9223" spans="2:2" x14ac:dyDescent="0.2">
      <c r="B9223" s="11"/>
    </row>
    <row r="9224" spans="2:2" x14ac:dyDescent="0.2">
      <c r="B9224" s="11"/>
    </row>
    <row r="9225" spans="2:2" x14ac:dyDescent="0.2">
      <c r="B9225" s="11"/>
    </row>
    <row r="9226" spans="2:2" x14ac:dyDescent="0.2">
      <c r="B9226" s="11"/>
    </row>
    <row r="9227" spans="2:2" x14ac:dyDescent="0.2">
      <c r="B9227" s="11"/>
    </row>
    <row r="9228" spans="2:2" x14ac:dyDescent="0.2">
      <c r="B9228" s="11"/>
    </row>
    <row r="9229" spans="2:2" x14ac:dyDescent="0.2">
      <c r="B9229" s="11"/>
    </row>
    <row r="9230" spans="2:2" x14ac:dyDescent="0.2">
      <c r="B9230" s="11"/>
    </row>
    <row r="9231" spans="2:2" x14ac:dyDescent="0.2">
      <c r="B9231" s="11"/>
    </row>
    <row r="9232" spans="2:2" x14ac:dyDescent="0.2">
      <c r="B9232" s="11"/>
    </row>
    <row r="9233" spans="2:2" x14ac:dyDescent="0.2">
      <c r="B9233" s="11"/>
    </row>
    <row r="9234" spans="2:2" x14ac:dyDescent="0.2">
      <c r="B9234" s="11"/>
    </row>
    <row r="9235" spans="2:2" x14ac:dyDescent="0.2">
      <c r="B9235" s="11"/>
    </row>
    <row r="9236" spans="2:2" x14ac:dyDescent="0.2">
      <c r="B9236" s="11"/>
    </row>
    <row r="9237" spans="2:2" x14ac:dyDescent="0.2">
      <c r="B9237" s="11"/>
    </row>
    <row r="9238" spans="2:2" x14ac:dyDescent="0.2">
      <c r="B9238" s="11"/>
    </row>
    <row r="9239" spans="2:2" x14ac:dyDescent="0.2">
      <c r="B9239" s="11"/>
    </row>
    <row r="9240" spans="2:2" x14ac:dyDescent="0.2">
      <c r="B9240" s="11"/>
    </row>
    <row r="9241" spans="2:2" x14ac:dyDescent="0.2">
      <c r="B9241" s="11"/>
    </row>
    <row r="9242" spans="2:2" x14ac:dyDescent="0.2">
      <c r="B9242" s="11"/>
    </row>
    <row r="9243" spans="2:2" x14ac:dyDescent="0.2">
      <c r="B9243" s="11"/>
    </row>
    <row r="9244" spans="2:2" x14ac:dyDescent="0.2">
      <c r="B9244" s="11"/>
    </row>
    <row r="9245" spans="2:2" x14ac:dyDescent="0.2">
      <c r="B9245" s="11"/>
    </row>
    <row r="9246" spans="2:2" x14ac:dyDescent="0.2">
      <c r="B9246" s="11"/>
    </row>
    <row r="9247" spans="2:2" x14ac:dyDescent="0.2">
      <c r="B9247" s="11"/>
    </row>
    <row r="9248" spans="2:2" x14ac:dyDescent="0.2">
      <c r="B9248" s="11"/>
    </row>
    <row r="9249" spans="2:2" x14ac:dyDescent="0.2">
      <c r="B9249" s="11"/>
    </row>
    <row r="9250" spans="2:2" x14ac:dyDescent="0.2">
      <c r="B9250" s="11"/>
    </row>
    <row r="9251" spans="2:2" x14ac:dyDescent="0.2">
      <c r="B9251" s="11"/>
    </row>
    <row r="9252" spans="2:2" x14ac:dyDescent="0.2">
      <c r="B9252" s="11"/>
    </row>
    <row r="9253" spans="2:2" x14ac:dyDescent="0.2">
      <c r="B9253" s="11"/>
    </row>
    <row r="9254" spans="2:2" x14ac:dyDescent="0.2">
      <c r="B9254" s="11"/>
    </row>
    <row r="9255" spans="2:2" x14ac:dyDescent="0.2">
      <c r="B9255" s="11"/>
    </row>
    <row r="9256" spans="2:2" x14ac:dyDescent="0.2">
      <c r="B9256" s="11"/>
    </row>
    <row r="9257" spans="2:2" x14ac:dyDescent="0.2">
      <c r="B9257" s="11"/>
    </row>
    <row r="9258" spans="2:2" x14ac:dyDescent="0.2">
      <c r="B9258" s="11"/>
    </row>
    <row r="9259" spans="2:2" x14ac:dyDescent="0.2">
      <c r="B9259" s="11"/>
    </row>
    <row r="9260" spans="2:2" x14ac:dyDescent="0.2">
      <c r="B9260" s="11"/>
    </row>
    <row r="9261" spans="2:2" x14ac:dyDescent="0.2">
      <c r="B9261" s="11"/>
    </row>
    <row r="9262" spans="2:2" x14ac:dyDescent="0.2">
      <c r="B9262" s="11"/>
    </row>
    <row r="9263" spans="2:2" x14ac:dyDescent="0.2">
      <c r="B9263" s="11"/>
    </row>
    <row r="9264" spans="2:2" x14ac:dyDescent="0.2">
      <c r="B9264" s="11"/>
    </row>
    <row r="9265" spans="2:2" x14ac:dyDescent="0.2">
      <c r="B9265" s="11"/>
    </row>
    <row r="9266" spans="2:2" x14ac:dyDescent="0.2">
      <c r="B9266" s="11"/>
    </row>
    <row r="9267" spans="2:2" x14ac:dyDescent="0.2">
      <c r="B9267" s="11"/>
    </row>
    <row r="9268" spans="2:2" x14ac:dyDescent="0.2">
      <c r="B9268" s="11"/>
    </row>
    <row r="9269" spans="2:2" x14ac:dyDescent="0.2">
      <c r="B9269" s="11"/>
    </row>
    <row r="9270" spans="2:2" x14ac:dyDescent="0.2">
      <c r="B9270" s="11"/>
    </row>
    <row r="9271" spans="2:2" x14ac:dyDescent="0.2">
      <c r="B9271" s="11"/>
    </row>
    <row r="9272" spans="2:2" x14ac:dyDescent="0.2">
      <c r="B9272" s="11"/>
    </row>
    <row r="9273" spans="2:2" x14ac:dyDescent="0.2">
      <c r="B9273" s="11"/>
    </row>
    <row r="9274" spans="2:2" x14ac:dyDescent="0.2">
      <c r="B9274" s="11"/>
    </row>
    <row r="9275" spans="2:2" x14ac:dyDescent="0.2">
      <c r="B9275" s="11"/>
    </row>
    <row r="9276" spans="2:2" x14ac:dyDescent="0.2">
      <c r="B9276" s="11"/>
    </row>
    <row r="9277" spans="2:2" x14ac:dyDescent="0.2">
      <c r="B9277" s="11"/>
    </row>
    <row r="9278" spans="2:2" x14ac:dyDescent="0.2">
      <c r="B9278" s="11"/>
    </row>
    <row r="9279" spans="2:2" x14ac:dyDescent="0.2">
      <c r="B9279" s="11"/>
    </row>
    <row r="9280" spans="2:2" x14ac:dyDescent="0.2">
      <c r="B9280" s="11"/>
    </row>
    <row r="9281" spans="2:2" x14ac:dyDescent="0.2">
      <c r="B9281" s="11"/>
    </row>
    <row r="9282" spans="2:2" x14ac:dyDescent="0.2">
      <c r="B9282" s="11"/>
    </row>
    <row r="9283" spans="2:2" x14ac:dyDescent="0.2">
      <c r="B9283" s="11"/>
    </row>
    <row r="9284" spans="2:2" x14ac:dyDescent="0.2">
      <c r="B9284" s="11"/>
    </row>
    <row r="9285" spans="2:2" x14ac:dyDescent="0.2">
      <c r="B9285" s="11"/>
    </row>
    <row r="9286" spans="2:2" x14ac:dyDescent="0.2">
      <c r="B9286" s="11"/>
    </row>
    <row r="9287" spans="2:2" x14ac:dyDescent="0.2">
      <c r="B9287" s="11"/>
    </row>
    <row r="9288" spans="2:2" x14ac:dyDescent="0.2">
      <c r="B9288" s="11"/>
    </row>
    <row r="9289" spans="2:2" x14ac:dyDescent="0.2">
      <c r="B9289" s="11"/>
    </row>
    <row r="9290" spans="2:2" x14ac:dyDescent="0.2">
      <c r="B9290" s="11"/>
    </row>
    <row r="9291" spans="2:2" x14ac:dyDescent="0.2">
      <c r="B9291" s="11"/>
    </row>
    <row r="9292" spans="2:2" x14ac:dyDescent="0.2">
      <c r="B9292" s="11"/>
    </row>
    <row r="9293" spans="2:2" x14ac:dyDescent="0.2">
      <c r="B9293" s="11"/>
    </row>
    <row r="9294" spans="2:2" x14ac:dyDescent="0.2">
      <c r="B9294" s="11"/>
    </row>
    <row r="9295" spans="2:2" x14ac:dyDescent="0.2">
      <c r="B9295" s="11"/>
    </row>
    <row r="9296" spans="2:2" x14ac:dyDescent="0.2">
      <c r="B9296" s="11"/>
    </row>
    <row r="9297" spans="2:2" x14ac:dyDescent="0.2">
      <c r="B9297" s="11"/>
    </row>
    <row r="9298" spans="2:2" x14ac:dyDescent="0.2">
      <c r="B9298" s="11"/>
    </row>
    <row r="9299" spans="2:2" x14ac:dyDescent="0.2">
      <c r="B9299" s="11"/>
    </row>
    <row r="9300" spans="2:2" x14ac:dyDescent="0.2">
      <c r="B9300" s="11"/>
    </row>
    <row r="9301" spans="2:2" x14ac:dyDescent="0.2">
      <c r="B9301" s="11"/>
    </row>
    <row r="9302" spans="2:2" x14ac:dyDescent="0.2">
      <c r="B9302" s="11"/>
    </row>
    <row r="9303" spans="2:2" x14ac:dyDescent="0.2">
      <c r="B9303" s="11"/>
    </row>
    <row r="9304" spans="2:2" x14ac:dyDescent="0.2">
      <c r="B9304" s="11"/>
    </row>
    <row r="9305" spans="2:2" x14ac:dyDescent="0.2">
      <c r="B9305" s="11"/>
    </row>
    <row r="9306" spans="2:2" x14ac:dyDescent="0.2">
      <c r="B9306" s="11"/>
    </row>
    <row r="9307" spans="2:2" x14ac:dyDescent="0.2">
      <c r="B9307" s="11"/>
    </row>
    <row r="9308" spans="2:2" x14ac:dyDescent="0.2">
      <c r="B9308" s="11"/>
    </row>
    <row r="9309" spans="2:2" x14ac:dyDescent="0.2">
      <c r="B9309" s="11"/>
    </row>
    <row r="9310" spans="2:2" x14ac:dyDescent="0.2">
      <c r="B9310" s="11"/>
    </row>
    <row r="9311" spans="2:2" x14ac:dyDescent="0.2">
      <c r="B9311" s="11"/>
    </row>
    <row r="9312" spans="2:2" x14ac:dyDescent="0.2">
      <c r="B9312" s="11"/>
    </row>
    <row r="9313" spans="2:2" x14ac:dyDescent="0.2">
      <c r="B9313" s="11"/>
    </row>
    <row r="9314" spans="2:2" x14ac:dyDescent="0.2">
      <c r="B9314" s="11"/>
    </row>
    <row r="9315" spans="2:2" x14ac:dyDescent="0.2">
      <c r="B9315" s="11"/>
    </row>
    <row r="9316" spans="2:2" x14ac:dyDescent="0.2">
      <c r="B9316" s="11"/>
    </row>
    <row r="9317" spans="2:2" x14ac:dyDescent="0.2">
      <c r="B9317" s="11"/>
    </row>
    <row r="9318" spans="2:2" x14ac:dyDescent="0.2">
      <c r="B9318" s="11"/>
    </row>
    <row r="9319" spans="2:2" x14ac:dyDescent="0.2">
      <c r="B9319" s="11"/>
    </row>
    <row r="9320" spans="2:2" x14ac:dyDescent="0.2">
      <c r="B9320" s="11"/>
    </row>
    <row r="9321" spans="2:2" x14ac:dyDescent="0.2">
      <c r="B9321" s="11"/>
    </row>
    <row r="9322" spans="2:2" x14ac:dyDescent="0.2">
      <c r="B9322" s="11"/>
    </row>
    <row r="9323" spans="2:2" x14ac:dyDescent="0.2">
      <c r="B9323" s="11"/>
    </row>
    <row r="9324" spans="2:2" x14ac:dyDescent="0.2">
      <c r="B9324" s="11"/>
    </row>
    <row r="9325" spans="2:2" x14ac:dyDescent="0.2">
      <c r="B9325" s="11"/>
    </row>
    <row r="9326" spans="2:2" x14ac:dyDescent="0.2">
      <c r="B9326" s="11"/>
    </row>
    <row r="9327" spans="2:2" x14ac:dyDescent="0.2">
      <c r="B9327" s="11"/>
    </row>
    <row r="9328" spans="2:2" x14ac:dyDescent="0.2">
      <c r="B9328" s="11"/>
    </row>
    <row r="9329" spans="2:2" x14ac:dyDescent="0.2">
      <c r="B9329" s="11"/>
    </row>
    <row r="9330" spans="2:2" x14ac:dyDescent="0.2">
      <c r="B9330" s="11"/>
    </row>
    <row r="9331" spans="2:2" x14ac:dyDescent="0.2">
      <c r="B9331" s="11"/>
    </row>
    <row r="9332" spans="2:2" x14ac:dyDescent="0.2">
      <c r="B9332" s="11"/>
    </row>
    <row r="9333" spans="2:2" x14ac:dyDescent="0.2">
      <c r="B9333" s="11"/>
    </row>
    <row r="9334" spans="2:2" x14ac:dyDescent="0.2">
      <c r="B9334" s="11"/>
    </row>
    <row r="9335" spans="2:2" x14ac:dyDescent="0.2">
      <c r="B9335" s="11"/>
    </row>
    <row r="9336" spans="2:2" x14ac:dyDescent="0.2">
      <c r="B9336" s="11"/>
    </row>
    <row r="9337" spans="2:2" x14ac:dyDescent="0.2">
      <c r="B9337" s="11"/>
    </row>
    <row r="9338" spans="2:2" x14ac:dyDescent="0.2">
      <c r="B9338" s="11"/>
    </row>
    <row r="9339" spans="2:2" x14ac:dyDescent="0.2">
      <c r="B9339" s="11"/>
    </row>
    <row r="9340" spans="2:2" x14ac:dyDescent="0.2">
      <c r="B9340" s="11"/>
    </row>
    <row r="9341" spans="2:2" x14ac:dyDescent="0.2">
      <c r="B9341" s="11"/>
    </row>
    <row r="9342" spans="2:2" x14ac:dyDescent="0.2">
      <c r="B9342" s="11"/>
    </row>
    <row r="9343" spans="2:2" x14ac:dyDescent="0.2">
      <c r="B9343" s="11"/>
    </row>
    <row r="9344" spans="2:2" x14ac:dyDescent="0.2">
      <c r="B9344" s="11"/>
    </row>
    <row r="9345" spans="2:2" x14ac:dyDescent="0.2">
      <c r="B9345" s="11"/>
    </row>
    <row r="9346" spans="2:2" x14ac:dyDescent="0.2">
      <c r="B9346" s="11"/>
    </row>
    <row r="9347" spans="2:2" x14ac:dyDescent="0.2">
      <c r="B9347" s="11"/>
    </row>
    <row r="9348" spans="2:2" x14ac:dyDescent="0.2">
      <c r="B9348" s="11"/>
    </row>
    <row r="9349" spans="2:2" x14ac:dyDescent="0.2">
      <c r="B9349" s="11"/>
    </row>
    <row r="9350" spans="2:2" x14ac:dyDescent="0.2">
      <c r="B9350" s="11"/>
    </row>
    <row r="9351" spans="2:2" x14ac:dyDescent="0.2">
      <c r="B9351" s="11"/>
    </row>
    <row r="9352" spans="2:2" x14ac:dyDescent="0.2">
      <c r="B9352" s="11"/>
    </row>
    <row r="9353" spans="2:2" x14ac:dyDescent="0.2">
      <c r="B9353" s="11"/>
    </row>
    <row r="9354" spans="2:2" x14ac:dyDescent="0.2">
      <c r="B9354" s="11"/>
    </row>
    <row r="9355" spans="2:2" x14ac:dyDescent="0.2">
      <c r="B9355" s="11"/>
    </row>
    <row r="9356" spans="2:2" x14ac:dyDescent="0.2">
      <c r="B9356" s="11"/>
    </row>
    <row r="9357" spans="2:2" x14ac:dyDescent="0.2">
      <c r="B9357" s="11"/>
    </row>
    <row r="9358" spans="2:2" x14ac:dyDescent="0.2">
      <c r="B9358" s="11"/>
    </row>
    <row r="9359" spans="2:2" x14ac:dyDescent="0.2">
      <c r="B9359" s="11"/>
    </row>
    <row r="9360" spans="2:2" x14ac:dyDescent="0.2">
      <c r="B9360" s="11"/>
    </row>
    <row r="9361" spans="2:2" x14ac:dyDescent="0.2">
      <c r="B9361" s="11"/>
    </row>
    <row r="9362" spans="2:2" x14ac:dyDescent="0.2">
      <c r="B9362" s="11"/>
    </row>
    <row r="9363" spans="2:2" x14ac:dyDescent="0.2">
      <c r="B9363" s="11"/>
    </row>
    <row r="9364" spans="2:2" x14ac:dyDescent="0.2">
      <c r="B9364" s="11"/>
    </row>
    <row r="9365" spans="2:2" x14ac:dyDescent="0.2">
      <c r="B9365" s="11"/>
    </row>
    <row r="9366" spans="2:2" x14ac:dyDescent="0.2">
      <c r="B9366" s="11"/>
    </row>
    <row r="9367" spans="2:2" x14ac:dyDescent="0.2">
      <c r="B9367" s="11"/>
    </row>
    <row r="9368" spans="2:2" x14ac:dyDescent="0.2">
      <c r="B9368" s="11"/>
    </row>
    <row r="9369" spans="2:2" x14ac:dyDescent="0.2">
      <c r="B9369" s="11"/>
    </row>
    <row r="9370" spans="2:2" x14ac:dyDescent="0.2">
      <c r="B9370" s="11"/>
    </row>
    <row r="9371" spans="2:2" x14ac:dyDescent="0.2">
      <c r="B9371" s="11"/>
    </row>
    <row r="9372" spans="2:2" x14ac:dyDescent="0.2">
      <c r="B9372" s="11"/>
    </row>
    <row r="9373" spans="2:2" x14ac:dyDescent="0.2">
      <c r="B9373" s="11"/>
    </row>
    <row r="9374" spans="2:2" x14ac:dyDescent="0.2">
      <c r="B9374" s="11"/>
    </row>
    <row r="9375" spans="2:2" x14ac:dyDescent="0.2">
      <c r="B9375" s="11"/>
    </row>
    <row r="9376" spans="2:2" x14ac:dyDescent="0.2">
      <c r="B9376" s="11"/>
    </row>
    <row r="9377" spans="2:2" x14ac:dyDescent="0.2">
      <c r="B9377" s="11"/>
    </row>
    <row r="9378" spans="2:2" x14ac:dyDescent="0.2">
      <c r="B9378" s="11"/>
    </row>
    <row r="9379" spans="2:2" x14ac:dyDescent="0.2">
      <c r="B9379" s="11"/>
    </row>
    <row r="9380" spans="2:2" x14ac:dyDescent="0.2">
      <c r="B9380" s="11"/>
    </row>
    <row r="9381" spans="2:2" x14ac:dyDescent="0.2">
      <c r="B9381" s="11"/>
    </row>
    <row r="9382" spans="2:2" x14ac:dyDescent="0.2">
      <c r="B9382" s="11"/>
    </row>
    <row r="9383" spans="2:2" x14ac:dyDescent="0.2">
      <c r="B9383" s="11"/>
    </row>
    <row r="9384" spans="2:2" x14ac:dyDescent="0.2">
      <c r="B9384" s="11"/>
    </row>
    <row r="9385" spans="2:2" x14ac:dyDescent="0.2">
      <c r="B9385" s="11"/>
    </row>
    <row r="9386" spans="2:2" x14ac:dyDescent="0.2">
      <c r="B9386" s="11"/>
    </row>
    <row r="9387" spans="2:2" x14ac:dyDescent="0.2">
      <c r="B9387" s="11"/>
    </row>
    <row r="9388" spans="2:2" x14ac:dyDescent="0.2">
      <c r="B9388" s="11"/>
    </row>
    <row r="9389" spans="2:2" x14ac:dyDescent="0.2">
      <c r="B9389" s="11"/>
    </row>
    <row r="9390" spans="2:2" x14ac:dyDescent="0.2">
      <c r="B9390" s="11"/>
    </row>
    <row r="9391" spans="2:2" x14ac:dyDescent="0.2">
      <c r="B9391" s="11"/>
    </row>
    <row r="9392" spans="2:2" x14ac:dyDescent="0.2">
      <c r="B9392" s="11"/>
    </row>
    <row r="9393" spans="2:2" x14ac:dyDescent="0.2">
      <c r="B9393" s="11"/>
    </row>
    <row r="9394" spans="2:2" x14ac:dyDescent="0.2">
      <c r="B9394" s="11"/>
    </row>
    <row r="9395" spans="2:2" x14ac:dyDescent="0.2">
      <c r="B9395" s="11"/>
    </row>
    <row r="9396" spans="2:2" x14ac:dyDescent="0.2">
      <c r="B9396" s="11"/>
    </row>
    <row r="9397" spans="2:2" x14ac:dyDescent="0.2">
      <c r="B9397" s="11"/>
    </row>
    <row r="9398" spans="2:2" x14ac:dyDescent="0.2">
      <c r="B9398" s="11"/>
    </row>
    <row r="9399" spans="2:2" x14ac:dyDescent="0.2">
      <c r="B9399" s="11"/>
    </row>
    <row r="9400" spans="2:2" x14ac:dyDescent="0.2">
      <c r="B9400" s="11"/>
    </row>
    <row r="9401" spans="2:2" x14ac:dyDescent="0.2">
      <c r="B9401" s="11"/>
    </row>
    <row r="9402" spans="2:2" x14ac:dyDescent="0.2">
      <c r="B9402" s="11"/>
    </row>
    <row r="9403" spans="2:2" x14ac:dyDescent="0.2">
      <c r="B9403" s="11"/>
    </row>
    <row r="9404" spans="2:2" x14ac:dyDescent="0.2">
      <c r="B9404" s="11"/>
    </row>
    <row r="9405" spans="2:2" x14ac:dyDescent="0.2">
      <c r="B9405" s="11"/>
    </row>
    <row r="9406" spans="2:2" x14ac:dyDescent="0.2">
      <c r="B9406" s="11"/>
    </row>
    <row r="9407" spans="2:2" x14ac:dyDescent="0.2">
      <c r="B9407" s="11"/>
    </row>
    <row r="9408" spans="2:2" x14ac:dyDescent="0.2">
      <c r="B9408" s="11"/>
    </row>
    <row r="9409" spans="2:2" x14ac:dyDescent="0.2">
      <c r="B9409" s="11"/>
    </row>
    <row r="9410" spans="2:2" x14ac:dyDescent="0.2">
      <c r="B9410" s="11"/>
    </row>
    <row r="9411" spans="2:2" x14ac:dyDescent="0.2">
      <c r="B9411" s="11"/>
    </row>
    <row r="9412" spans="2:2" x14ac:dyDescent="0.2">
      <c r="B9412" s="11"/>
    </row>
    <row r="9413" spans="2:2" x14ac:dyDescent="0.2">
      <c r="B9413" s="11"/>
    </row>
    <row r="9414" spans="2:2" x14ac:dyDescent="0.2">
      <c r="B9414" s="11"/>
    </row>
    <row r="9415" spans="2:2" x14ac:dyDescent="0.2">
      <c r="B9415" s="11"/>
    </row>
    <row r="9416" spans="2:2" x14ac:dyDescent="0.2">
      <c r="B9416" s="11"/>
    </row>
    <row r="9417" spans="2:2" x14ac:dyDescent="0.2">
      <c r="B9417" s="11"/>
    </row>
    <row r="9418" spans="2:2" x14ac:dyDescent="0.2">
      <c r="B9418" s="11"/>
    </row>
    <row r="9419" spans="2:2" x14ac:dyDescent="0.2">
      <c r="B9419" s="11"/>
    </row>
    <row r="9420" spans="2:2" x14ac:dyDescent="0.2">
      <c r="B9420" s="11"/>
    </row>
    <row r="9421" spans="2:2" x14ac:dyDescent="0.2">
      <c r="B9421" s="11"/>
    </row>
    <row r="9422" spans="2:2" x14ac:dyDescent="0.2">
      <c r="B9422" s="11"/>
    </row>
    <row r="9423" spans="2:2" x14ac:dyDescent="0.2">
      <c r="B9423" s="11"/>
    </row>
    <row r="9424" spans="2:2" x14ac:dyDescent="0.2">
      <c r="B9424" s="11"/>
    </row>
    <row r="9425" spans="2:2" x14ac:dyDescent="0.2">
      <c r="B9425" s="11"/>
    </row>
    <row r="9426" spans="2:2" x14ac:dyDescent="0.2">
      <c r="B9426" s="11"/>
    </row>
    <row r="9427" spans="2:2" x14ac:dyDescent="0.2">
      <c r="B9427" s="11"/>
    </row>
    <row r="9428" spans="2:2" x14ac:dyDescent="0.2">
      <c r="B9428" s="11"/>
    </row>
    <row r="9429" spans="2:2" x14ac:dyDescent="0.2">
      <c r="B9429" s="11"/>
    </row>
    <row r="9430" spans="2:2" x14ac:dyDescent="0.2">
      <c r="B9430" s="11"/>
    </row>
    <row r="9431" spans="2:2" x14ac:dyDescent="0.2">
      <c r="B9431" s="11"/>
    </row>
    <row r="9432" spans="2:2" x14ac:dyDescent="0.2">
      <c r="B9432" s="11"/>
    </row>
    <row r="9433" spans="2:2" x14ac:dyDescent="0.2">
      <c r="B9433" s="11"/>
    </row>
    <row r="9434" spans="2:2" x14ac:dyDescent="0.2">
      <c r="B9434" s="11"/>
    </row>
    <row r="9435" spans="2:2" x14ac:dyDescent="0.2">
      <c r="B9435" s="11"/>
    </row>
    <row r="9436" spans="2:2" x14ac:dyDescent="0.2">
      <c r="B9436" s="11"/>
    </row>
    <row r="9437" spans="2:2" x14ac:dyDescent="0.2">
      <c r="B9437" s="11"/>
    </row>
    <row r="9438" spans="2:2" x14ac:dyDescent="0.2">
      <c r="B9438" s="11"/>
    </row>
    <row r="9439" spans="2:2" x14ac:dyDescent="0.2">
      <c r="B9439" s="11"/>
    </row>
    <row r="9440" spans="2:2" x14ac:dyDescent="0.2">
      <c r="B9440" s="11"/>
    </row>
    <row r="9441" spans="2:2" x14ac:dyDescent="0.2">
      <c r="B9441" s="11"/>
    </row>
    <row r="9442" spans="2:2" x14ac:dyDescent="0.2">
      <c r="B9442" s="11"/>
    </row>
    <row r="9443" spans="2:2" x14ac:dyDescent="0.2">
      <c r="B9443" s="11"/>
    </row>
    <row r="9444" spans="2:2" x14ac:dyDescent="0.2">
      <c r="B9444" s="11"/>
    </row>
    <row r="9445" spans="2:2" x14ac:dyDescent="0.2">
      <c r="B9445" s="11"/>
    </row>
    <row r="9446" spans="2:2" x14ac:dyDescent="0.2">
      <c r="B9446" s="11"/>
    </row>
    <row r="9447" spans="2:2" x14ac:dyDescent="0.2">
      <c r="B9447" s="11"/>
    </row>
    <row r="9448" spans="2:2" x14ac:dyDescent="0.2">
      <c r="B9448" s="11"/>
    </row>
    <row r="9449" spans="2:2" x14ac:dyDescent="0.2">
      <c r="B9449" s="11"/>
    </row>
    <row r="9450" spans="2:2" x14ac:dyDescent="0.2">
      <c r="B9450" s="11"/>
    </row>
    <row r="9451" spans="2:2" x14ac:dyDescent="0.2">
      <c r="B9451" s="11"/>
    </row>
    <row r="9452" spans="2:2" x14ac:dyDescent="0.2">
      <c r="B9452" s="11"/>
    </row>
    <row r="9453" spans="2:2" x14ac:dyDescent="0.2">
      <c r="B9453" s="11"/>
    </row>
    <row r="9454" spans="2:2" x14ac:dyDescent="0.2">
      <c r="B9454" s="11"/>
    </row>
    <row r="9455" spans="2:2" x14ac:dyDescent="0.2">
      <c r="B9455" s="11"/>
    </row>
    <row r="9456" spans="2:2" x14ac:dyDescent="0.2">
      <c r="B9456" s="11"/>
    </row>
    <row r="9457" spans="2:2" x14ac:dyDescent="0.2">
      <c r="B9457" s="11"/>
    </row>
    <row r="9458" spans="2:2" x14ac:dyDescent="0.2">
      <c r="B9458" s="11"/>
    </row>
    <row r="9459" spans="2:2" x14ac:dyDescent="0.2">
      <c r="B9459" s="11"/>
    </row>
    <row r="9460" spans="2:2" x14ac:dyDescent="0.2">
      <c r="B9460" s="11"/>
    </row>
    <row r="9461" spans="2:2" x14ac:dyDescent="0.2">
      <c r="B9461" s="11"/>
    </row>
    <row r="9462" spans="2:2" x14ac:dyDescent="0.2">
      <c r="B9462" s="11"/>
    </row>
    <row r="9463" spans="2:2" x14ac:dyDescent="0.2">
      <c r="B9463" s="11"/>
    </row>
    <row r="9464" spans="2:2" x14ac:dyDescent="0.2">
      <c r="B9464" s="11"/>
    </row>
    <row r="9465" spans="2:2" x14ac:dyDescent="0.2">
      <c r="B9465" s="11"/>
    </row>
    <row r="9466" spans="2:2" x14ac:dyDescent="0.2">
      <c r="B9466" s="11"/>
    </row>
    <row r="9467" spans="2:2" x14ac:dyDescent="0.2">
      <c r="B9467" s="11"/>
    </row>
    <row r="9468" spans="2:2" x14ac:dyDescent="0.2">
      <c r="B9468" s="11"/>
    </row>
    <row r="9469" spans="2:2" x14ac:dyDescent="0.2">
      <c r="B9469" s="11"/>
    </row>
    <row r="9470" spans="2:2" x14ac:dyDescent="0.2">
      <c r="B9470" s="11"/>
    </row>
    <row r="9471" spans="2:2" x14ac:dyDescent="0.2">
      <c r="B9471" s="11"/>
    </row>
    <row r="9472" spans="2:2" x14ac:dyDescent="0.2">
      <c r="B9472" s="11"/>
    </row>
    <row r="9473" spans="2:2" x14ac:dyDescent="0.2">
      <c r="B9473" s="11"/>
    </row>
    <row r="9474" spans="2:2" x14ac:dyDescent="0.2">
      <c r="B9474" s="11"/>
    </row>
    <row r="9475" spans="2:2" x14ac:dyDescent="0.2">
      <c r="B9475" s="11"/>
    </row>
    <row r="9476" spans="2:2" x14ac:dyDescent="0.2">
      <c r="B9476" s="11"/>
    </row>
    <row r="9477" spans="2:2" x14ac:dyDescent="0.2">
      <c r="B9477" s="11"/>
    </row>
    <row r="9478" spans="2:2" x14ac:dyDescent="0.2">
      <c r="B9478" s="11"/>
    </row>
    <row r="9479" spans="2:2" x14ac:dyDescent="0.2">
      <c r="B9479" s="11"/>
    </row>
    <row r="9480" spans="2:2" x14ac:dyDescent="0.2">
      <c r="B9480" s="11"/>
    </row>
    <row r="9481" spans="2:2" x14ac:dyDescent="0.2">
      <c r="B9481" s="11"/>
    </row>
    <row r="9482" spans="2:2" x14ac:dyDescent="0.2">
      <c r="B9482" s="11"/>
    </row>
    <row r="9483" spans="2:2" x14ac:dyDescent="0.2">
      <c r="B9483" s="11"/>
    </row>
    <row r="9484" spans="2:2" x14ac:dyDescent="0.2">
      <c r="B9484" s="11"/>
    </row>
    <row r="9485" spans="2:2" x14ac:dyDescent="0.2">
      <c r="B9485" s="11"/>
    </row>
    <row r="9486" spans="2:2" x14ac:dyDescent="0.2">
      <c r="B9486" s="11"/>
    </row>
    <row r="9487" spans="2:2" x14ac:dyDescent="0.2">
      <c r="B9487" s="11"/>
    </row>
    <row r="9488" spans="2:2" x14ac:dyDescent="0.2">
      <c r="B9488" s="11"/>
    </row>
    <row r="9489" spans="2:2" x14ac:dyDescent="0.2">
      <c r="B9489" s="11"/>
    </row>
    <row r="9490" spans="2:2" x14ac:dyDescent="0.2">
      <c r="B9490" s="11"/>
    </row>
    <row r="9491" spans="2:2" x14ac:dyDescent="0.2">
      <c r="B9491" s="11"/>
    </row>
    <row r="9492" spans="2:2" x14ac:dyDescent="0.2">
      <c r="B9492" s="11"/>
    </row>
    <row r="9493" spans="2:2" x14ac:dyDescent="0.2">
      <c r="B9493" s="11"/>
    </row>
    <row r="9494" spans="2:2" x14ac:dyDescent="0.2">
      <c r="B9494" s="11"/>
    </row>
    <row r="9495" spans="2:2" x14ac:dyDescent="0.2">
      <c r="B9495" s="11"/>
    </row>
    <row r="9496" spans="2:2" x14ac:dyDescent="0.2">
      <c r="B9496" s="11"/>
    </row>
    <row r="9497" spans="2:2" x14ac:dyDescent="0.2">
      <c r="B9497" s="11"/>
    </row>
    <row r="9498" spans="2:2" x14ac:dyDescent="0.2">
      <c r="B9498" s="11"/>
    </row>
    <row r="9499" spans="2:2" x14ac:dyDescent="0.2">
      <c r="B9499" s="11"/>
    </row>
    <row r="9500" spans="2:2" x14ac:dyDescent="0.2">
      <c r="B9500" s="11"/>
    </row>
    <row r="9501" spans="2:2" x14ac:dyDescent="0.2">
      <c r="B9501" s="11"/>
    </row>
    <row r="9502" spans="2:2" x14ac:dyDescent="0.2">
      <c r="B9502" s="11"/>
    </row>
    <row r="9503" spans="2:2" x14ac:dyDescent="0.2">
      <c r="B9503" s="11"/>
    </row>
    <row r="9504" spans="2:2" x14ac:dyDescent="0.2">
      <c r="B9504" s="11"/>
    </row>
    <row r="9505" spans="2:2" x14ac:dyDescent="0.2">
      <c r="B9505" s="11"/>
    </row>
    <row r="9506" spans="2:2" x14ac:dyDescent="0.2">
      <c r="B9506" s="11"/>
    </row>
    <row r="9507" spans="2:2" x14ac:dyDescent="0.2">
      <c r="B9507" s="11"/>
    </row>
    <row r="9508" spans="2:2" x14ac:dyDescent="0.2">
      <c r="B9508" s="11"/>
    </row>
    <row r="9509" spans="2:2" x14ac:dyDescent="0.2">
      <c r="B9509" s="11"/>
    </row>
    <row r="9510" spans="2:2" x14ac:dyDescent="0.2">
      <c r="B9510" s="11"/>
    </row>
    <row r="9511" spans="2:2" x14ac:dyDescent="0.2">
      <c r="B9511" s="11"/>
    </row>
    <row r="9512" spans="2:2" x14ac:dyDescent="0.2">
      <c r="B9512" s="11"/>
    </row>
    <row r="9513" spans="2:2" x14ac:dyDescent="0.2">
      <c r="B9513" s="11"/>
    </row>
    <row r="9514" spans="2:2" x14ac:dyDescent="0.2">
      <c r="B9514" s="11"/>
    </row>
    <row r="9515" spans="2:2" x14ac:dyDescent="0.2">
      <c r="B9515" s="11"/>
    </row>
    <row r="9516" spans="2:2" x14ac:dyDescent="0.2">
      <c r="B9516" s="11"/>
    </row>
    <row r="9517" spans="2:2" x14ac:dyDescent="0.2">
      <c r="B9517" s="11"/>
    </row>
    <row r="9518" spans="2:2" x14ac:dyDescent="0.2">
      <c r="B9518" s="11"/>
    </row>
    <row r="9519" spans="2:2" x14ac:dyDescent="0.2">
      <c r="B9519" s="11"/>
    </row>
    <row r="9520" spans="2:2" x14ac:dyDescent="0.2">
      <c r="B9520" s="11"/>
    </row>
    <row r="9521" spans="2:2" x14ac:dyDescent="0.2">
      <c r="B9521" s="11"/>
    </row>
    <row r="9522" spans="2:2" x14ac:dyDescent="0.2">
      <c r="B9522" s="11"/>
    </row>
    <row r="9523" spans="2:2" x14ac:dyDescent="0.2">
      <c r="B9523" s="11"/>
    </row>
    <row r="9524" spans="2:2" x14ac:dyDescent="0.2">
      <c r="B9524" s="11"/>
    </row>
    <row r="9525" spans="2:2" x14ac:dyDescent="0.2">
      <c r="B9525" s="11"/>
    </row>
    <row r="9526" spans="2:2" x14ac:dyDescent="0.2">
      <c r="B9526" s="11"/>
    </row>
    <row r="9527" spans="2:2" x14ac:dyDescent="0.2">
      <c r="B9527" s="11"/>
    </row>
    <row r="9528" spans="2:2" x14ac:dyDescent="0.2">
      <c r="B9528" s="11"/>
    </row>
    <row r="9529" spans="2:2" x14ac:dyDescent="0.2">
      <c r="B9529" s="11"/>
    </row>
    <row r="9530" spans="2:2" x14ac:dyDescent="0.2">
      <c r="B9530" s="11"/>
    </row>
    <row r="9531" spans="2:2" x14ac:dyDescent="0.2">
      <c r="B9531" s="11"/>
    </row>
    <row r="9532" spans="2:2" x14ac:dyDescent="0.2">
      <c r="B9532" s="11"/>
    </row>
    <row r="9533" spans="2:2" x14ac:dyDescent="0.2">
      <c r="B9533" s="11"/>
    </row>
    <row r="9534" spans="2:2" x14ac:dyDescent="0.2">
      <c r="B9534" s="11"/>
    </row>
    <row r="9535" spans="2:2" x14ac:dyDescent="0.2">
      <c r="B9535" s="11"/>
    </row>
    <row r="9536" spans="2:2" x14ac:dyDescent="0.2">
      <c r="B9536" s="11"/>
    </row>
    <row r="9537" spans="2:2" x14ac:dyDescent="0.2">
      <c r="B9537" s="11"/>
    </row>
    <row r="9538" spans="2:2" x14ac:dyDescent="0.2">
      <c r="B9538" s="11"/>
    </row>
    <row r="9539" spans="2:2" x14ac:dyDescent="0.2">
      <c r="B9539" s="11"/>
    </row>
    <row r="9540" spans="2:2" x14ac:dyDescent="0.2">
      <c r="B9540" s="11"/>
    </row>
    <row r="9541" spans="2:2" x14ac:dyDescent="0.2">
      <c r="B9541" s="11"/>
    </row>
    <row r="9542" spans="2:2" x14ac:dyDescent="0.2">
      <c r="B9542" s="11"/>
    </row>
    <row r="9543" spans="2:2" x14ac:dyDescent="0.2">
      <c r="B9543" s="11"/>
    </row>
    <row r="9544" spans="2:2" x14ac:dyDescent="0.2">
      <c r="B9544" s="11"/>
    </row>
    <row r="9545" spans="2:2" x14ac:dyDescent="0.2">
      <c r="B9545" s="11"/>
    </row>
    <row r="9546" spans="2:2" x14ac:dyDescent="0.2">
      <c r="B9546" s="11"/>
    </row>
    <row r="9547" spans="2:2" x14ac:dyDescent="0.2">
      <c r="B9547" s="11"/>
    </row>
    <row r="9548" spans="2:2" x14ac:dyDescent="0.2">
      <c r="B9548" s="11"/>
    </row>
    <row r="9549" spans="2:2" x14ac:dyDescent="0.2">
      <c r="B9549" s="11"/>
    </row>
    <row r="9550" spans="2:2" x14ac:dyDescent="0.2">
      <c r="B9550" s="11"/>
    </row>
    <row r="9551" spans="2:2" x14ac:dyDescent="0.2">
      <c r="B9551" s="11"/>
    </row>
    <row r="9552" spans="2:2" x14ac:dyDescent="0.2">
      <c r="B9552" s="11"/>
    </row>
    <row r="9553" spans="2:2" x14ac:dyDescent="0.2">
      <c r="B9553" s="11"/>
    </row>
    <row r="9554" spans="2:2" x14ac:dyDescent="0.2">
      <c r="B9554" s="11"/>
    </row>
    <row r="9555" spans="2:2" x14ac:dyDescent="0.2">
      <c r="B9555" s="11"/>
    </row>
    <row r="9556" spans="2:2" x14ac:dyDescent="0.2">
      <c r="B9556" s="11"/>
    </row>
    <row r="9557" spans="2:2" x14ac:dyDescent="0.2">
      <c r="B9557" s="11"/>
    </row>
    <row r="9558" spans="2:2" x14ac:dyDescent="0.2">
      <c r="B9558" s="11"/>
    </row>
    <row r="9559" spans="2:2" x14ac:dyDescent="0.2">
      <c r="B9559" s="11"/>
    </row>
    <row r="9560" spans="2:2" x14ac:dyDescent="0.2">
      <c r="B9560" s="11"/>
    </row>
    <row r="9561" spans="2:2" x14ac:dyDescent="0.2">
      <c r="B9561" s="11"/>
    </row>
    <row r="9562" spans="2:2" x14ac:dyDescent="0.2">
      <c r="B9562" s="11"/>
    </row>
    <row r="9563" spans="2:2" x14ac:dyDescent="0.2">
      <c r="B9563" s="11"/>
    </row>
    <row r="9564" spans="2:2" x14ac:dyDescent="0.2">
      <c r="B9564" s="11"/>
    </row>
    <row r="9565" spans="2:2" x14ac:dyDescent="0.2">
      <c r="B9565" s="11"/>
    </row>
    <row r="9566" spans="2:2" x14ac:dyDescent="0.2">
      <c r="B9566" s="11"/>
    </row>
    <row r="9567" spans="2:2" x14ac:dyDescent="0.2">
      <c r="B9567" s="11"/>
    </row>
    <row r="9568" spans="2:2" x14ac:dyDescent="0.2">
      <c r="B9568" s="11"/>
    </row>
    <row r="9569" spans="2:2" x14ac:dyDescent="0.2">
      <c r="B9569" s="11"/>
    </row>
    <row r="9570" spans="2:2" x14ac:dyDescent="0.2">
      <c r="B9570" s="11"/>
    </row>
    <row r="9571" spans="2:2" x14ac:dyDescent="0.2">
      <c r="B9571" s="11"/>
    </row>
    <row r="9572" spans="2:2" x14ac:dyDescent="0.2">
      <c r="B9572" s="11"/>
    </row>
    <row r="9573" spans="2:2" x14ac:dyDescent="0.2">
      <c r="B9573" s="11"/>
    </row>
    <row r="9574" spans="2:2" x14ac:dyDescent="0.2">
      <c r="B9574" s="11"/>
    </row>
    <row r="9575" spans="2:2" x14ac:dyDescent="0.2">
      <c r="B9575" s="11"/>
    </row>
    <row r="9576" spans="2:2" x14ac:dyDescent="0.2">
      <c r="B9576" s="11"/>
    </row>
    <row r="9577" spans="2:2" x14ac:dyDescent="0.2">
      <c r="B9577" s="11"/>
    </row>
    <row r="9578" spans="2:2" x14ac:dyDescent="0.2">
      <c r="B9578" s="11"/>
    </row>
    <row r="9579" spans="2:2" x14ac:dyDescent="0.2">
      <c r="B9579" s="11"/>
    </row>
    <row r="9580" spans="2:2" x14ac:dyDescent="0.2">
      <c r="B9580" s="11"/>
    </row>
    <row r="9581" spans="2:2" x14ac:dyDescent="0.2">
      <c r="B9581" s="11"/>
    </row>
    <row r="9582" spans="2:2" x14ac:dyDescent="0.2">
      <c r="B9582" s="11"/>
    </row>
    <row r="9583" spans="2:2" x14ac:dyDescent="0.2">
      <c r="B9583" s="11"/>
    </row>
    <row r="9584" spans="2:2" x14ac:dyDescent="0.2">
      <c r="B9584" s="11"/>
    </row>
    <row r="9585" spans="2:2" x14ac:dyDescent="0.2">
      <c r="B9585" s="11"/>
    </row>
    <row r="9586" spans="2:2" x14ac:dyDescent="0.2">
      <c r="B9586" s="11"/>
    </row>
    <row r="9587" spans="2:2" x14ac:dyDescent="0.2">
      <c r="B9587" s="11"/>
    </row>
    <row r="9588" spans="2:2" x14ac:dyDescent="0.2">
      <c r="B9588" s="11"/>
    </row>
    <row r="9589" spans="2:2" x14ac:dyDescent="0.2">
      <c r="B9589" s="11"/>
    </row>
    <row r="9590" spans="2:2" x14ac:dyDescent="0.2">
      <c r="B9590" s="11"/>
    </row>
    <row r="9591" spans="2:2" x14ac:dyDescent="0.2">
      <c r="B9591" s="11"/>
    </row>
    <row r="9592" spans="2:2" x14ac:dyDescent="0.2">
      <c r="B9592" s="11"/>
    </row>
    <row r="9593" spans="2:2" x14ac:dyDescent="0.2">
      <c r="B9593" s="11"/>
    </row>
    <row r="9594" spans="2:2" x14ac:dyDescent="0.2">
      <c r="B9594" s="11"/>
    </row>
    <row r="9595" spans="2:2" x14ac:dyDescent="0.2">
      <c r="B9595" s="11"/>
    </row>
    <row r="9596" spans="2:2" x14ac:dyDescent="0.2">
      <c r="B9596" s="11"/>
    </row>
    <row r="9597" spans="2:2" x14ac:dyDescent="0.2">
      <c r="B9597" s="11"/>
    </row>
    <row r="9598" spans="2:2" x14ac:dyDescent="0.2">
      <c r="B9598" s="11"/>
    </row>
    <row r="9599" spans="2:2" x14ac:dyDescent="0.2">
      <c r="B9599" s="11"/>
    </row>
    <row r="9600" spans="2:2" x14ac:dyDescent="0.2">
      <c r="B9600" s="11"/>
    </row>
    <row r="9601" spans="2:2" x14ac:dyDescent="0.2">
      <c r="B9601" s="11"/>
    </row>
    <row r="9602" spans="2:2" x14ac:dyDescent="0.2">
      <c r="B9602" s="11"/>
    </row>
    <row r="9603" spans="2:2" x14ac:dyDescent="0.2">
      <c r="B9603" s="11"/>
    </row>
    <row r="9604" spans="2:2" x14ac:dyDescent="0.2">
      <c r="B9604" s="11"/>
    </row>
    <row r="9605" spans="2:2" x14ac:dyDescent="0.2">
      <c r="B9605" s="11"/>
    </row>
    <row r="9606" spans="2:2" x14ac:dyDescent="0.2">
      <c r="B9606" s="11"/>
    </row>
    <row r="9607" spans="2:2" x14ac:dyDescent="0.2">
      <c r="B9607" s="11"/>
    </row>
    <row r="9608" spans="2:2" x14ac:dyDescent="0.2">
      <c r="B9608" s="11"/>
    </row>
    <row r="9609" spans="2:2" x14ac:dyDescent="0.2">
      <c r="B9609" s="11"/>
    </row>
    <row r="9610" spans="2:2" x14ac:dyDescent="0.2">
      <c r="B9610" s="11"/>
    </row>
    <row r="9611" spans="2:2" x14ac:dyDescent="0.2">
      <c r="B9611" s="11"/>
    </row>
    <row r="9612" spans="2:2" x14ac:dyDescent="0.2">
      <c r="B9612" s="11"/>
    </row>
    <row r="9613" spans="2:2" x14ac:dyDescent="0.2">
      <c r="B9613" s="11"/>
    </row>
    <row r="9614" spans="2:2" x14ac:dyDescent="0.2">
      <c r="B9614" s="11"/>
    </row>
    <row r="9615" spans="2:2" x14ac:dyDescent="0.2">
      <c r="B9615" s="11"/>
    </row>
    <row r="9616" spans="2:2" x14ac:dyDescent="0.2">
      <c r="B9616" s="11"/>
    </row>
    <row r="9617" spans="2:2" x14ac:dyDescent="0.2">
      <c r="B9617" s="11"/>
    </row>
    <row r="9618" spans="2:2" x14ac:dyDescent="0.2">
      <c r="B9618" s="11"/>
    </row>
    <row r="9619" spans="2:2" x14ac:dyDescent="0.2">
      <c r="B9619" s="11"/>
    </row>
    <row r="9620" spans="2:2" x14ac:dyDescent="0.2">
      <c r="B9620" s="11"/>
    </row>
    <row r="9621" spans="2:2" x14ac:dyDescent="0.2">
      <c r="B9621" s="11"/>
    </row>
    <row r="9622" spans="2:2" x14ac:dyDescent="0.2">
      <c r="B9622" s="11"/>
    </row>
    <row r="9623" spans="2:2" x14ac:dyDescent="0.2">
      <c r="B9623" s="11"/>
    </row>
    <row r="9624" spans="2:2" x14ac:dyDescent="0.2">
      <c r="B9624" s="11"/>
    </row>
    <row r="9625" spans="2:2" x14ac:dyDescent="0.2">
      <c r="B9625" s="11"/>
    </row>
    <row r="9626" spans="2:2" x14ac:dyDescent="0.2">
      <c r="B9626" s="11"/>
    </row>
    <row r="9627" spans="2:2" x14ac:dyDescent="0.2">
      <c r="B9627" s="11"/>
    </row>
    <row r="9628" spans="2:2" x14ac:dyDescent="0.2">
      <c r="B9628" s="11"/>
    </row>
    <row r="9629" spans="2:2" x14ac:dyDescent="0.2">
      <c r="B9629" s="11"/>
    </row>
    <row r="9630" spans="2:2" x14ac:dyDescent="0.2">
      <c r="B9630" s="11"/>
    </row>
    <row r="9631" spans="2:2" x14ac:dyDescent="0.2">
      <c r="B9631" s="11"/>
    </row>
    <row r="9632" spans="2:2" x14ac:dyDescent="0.2">
      <c r="B9632" s="11"/>
    </row>
    <row r="9633" spans="2:2" x14ac:dyDescent="0.2">
      <c r="B9633" s="11"/>
    </row>
    <row r="9634" spans="2:2" x14ac:dyDescent="0.2">
      <c r="B9634" s="11"/>
    </row>
    <row r="9635" spans="2:2" x14ac:dyDescent="0.2">
      <c r="B9635" s="11"/>
    </row>
    <row r="9636" spans="2:2" x14ac:dyDescent="0.2">
      <c r="B9636" s="11"/>
    </row>
    <row r="9637" spans="2:2" x14ac:dyDescent="0.2">
      <c r="B9637" s="11"/>
    </row>
    <row r="9638" spans="2:2" x14ac:dyDescent="0.2">
      <c r="B9638" s="11"/>
    </row>
    <row r="9639" spans="2:2" x14ac:dyDescent="0.2">
      <c r="B9639" s="11"/>
    </row>
    <row r="9640" spans="2:2" x14ac:dyDescent="0.2">
      <c r="B9640" s="11"/>
    </row>
    <row r="9641" spans="2:2" x14ac:dyDescent="0.2">
      <c r="B9641" s="11"/>
    </row>
    <row r="9642" spans="2:2" x14ac:dyDescent="0.2">
      <c r="B9642" s="11"/>
    </row>
    <row r="9643" spans="2:2" x14ac:dyDescent="0.2">
      <c r="B9643" s="11"/>
    </row>
    <row r="9644" spans="2:2" x14ac:dyDescent="0.2">
      <c r="B9644" s="11"/>
    </row>
    <row r="9645" spans="2:2" x14ac:dyDescent="0.2">
      <c r="B9645" s="11"/>
    </row>
    <row r="9646" spans="2:2" x14ac:dyDescent="0.2">
      <c r="B9646" s="11"/>
    </row>
    <row r="9647" spans="2:2" x14ac:dyDescent="0.2">
      <c r="B9647" s="11"/>
    </row>
    <row r="9648" spans="2:2" x14ac:dyDescent="0.2">
      <c r="B9648" s="11"/>
    </row>
    <row r="9649" spans="2:2" x14ac:dyDescent="0.2">
      <c r="B9649" s="11"/>
    </row>
    <row r="9650" spans="2:2" x14ac:dyDescent="0.2">
      <c r="B9650" s="11"/>
    </row>
    <row r="9651" spans="2:2" x14ac:dyDescent="0.2">
      <c r="B9651" s="11"/>
    </row>
    <row r="9652" spans="2:2" x14ac:dyDescent="0.2">
      <c r="B9652" s="11"/>
    </row>
    <row r="9653" spans="2:2" x14ac:dyDescent="0.2">
      <c r="B9653" s="11"/>
    </row>
    <row r="9654" spans="2:2" x14ac:dyDescent="0.2">
      <c r="B9654" s="11"/>
    </row>
    <row r="9655" spans="2:2" x14ac:dyDescent="0.2">
      <c r="B9655" s="11"/>
    </row>
    <row r="9656" spans="2:2" x14ac:dyDescent="0.2">
      <c r="B9656" s="11"/>
    </row>
    <row r="9657" spans="2:2" x14ac:dyDescent="0.2">
      <c r="B9657" s="11"/>
    </row>
    <row r="9658" spans="2:2" x14ac:dyDescent="0.2">
      <c r="B9658" s="11"/>
    </row>
    <row r="9659" spans="2:2" x14ac:dyDescent="0.2">
      <c r="B9659" s="11"/>
    </row>
    <row r="9660" spans="2:2" x14ac:dyDescent="0.2">
      <c r="B9660" s="11"/>
    </row>
    <row r="9661" spans="2:2" x14ac:dyDescent="0.2">
      <c r="B9661" s="11"/>
    </row>
    <row r="9662" spans="2:2" x14ac:dyDescent="0.2">
      <c r="B9662" s="11"/>
    </row>
    <row r="9663" spans="2:2" x14ac:dyDescent="0.2">
      <c r="B9663" s="11"/>
    </row>
    <row r="9664" spans="2:2" x14ac:dyDescent="0.2">
      <c r="B9664" s="11"/>
    </row>
    <row r="9665" spans="2:2" x14ac:dyDescent="0.2">
      <c r="B9665" s="11"/>
    </row>
    <row r="9666" spans="2:2" x14ac:dyDescent="0.2">
      <c r="B9666" s="11"/>
    </row>
    <row r="9667" spans="2:2" x14ac:dyDescent="0.2">
      <c r="B9667" s="11"/>
    </row>
    <row r="9668" spans="2:2" x14ac:dyDescent="0.2">
      <c r="B9668" s="11"/>
    </row>
    <row r="9669" spans="2:2" x14ac:dyDescent="0.2">
      <c r="B9669" s="11"/>
    </row>
    <row r="9670" spans="2:2" x14ac:dyDescent="0.2">
      <c r="B9670" s="11"/>
    </row>
    <row r="9671" spans="2:2" x14ac:dyDescent="0.2">
      <c r="B9671" s="11"/>
    </row>
    <row r="9672" spans="2:2" x14ac:dyDescent="0.2">
      <c r="B9672" s="11"/>
    </row>
    <row r="9673" spans="2:2" x14ac:dyDescent="0.2">
      <c r="B9673" s="11"/>
    </row>
    <row r="9674" spans="2:2" x14ac:dyDescent="0.2">
      <c r="B9674" s="11"/>
    </row>
    <row r="9675" spans="2:2" x14ac:dyDescent="0.2">
      <c r="B9675" s="11"/>
    </row>
    <row r="9676" spans="2:2" x14ac:dyDescent="0.2">
      <c r="B9676" s="11"/>
    </row>
    <row r="9677" spans="2:2" x14ac:dyDescent="0.2">
      <c r="B9677" s="11"/>
    </row>
    <row r="9678" spans="2:2" x14ac:dyDescent="0.2">
      <c r="B9678" s="11"/>
    </row>
    <row r="9679" spans="2:2" x14ac:dyDescent="0.2">
      <c r="B9679" s="11"/>
    </row>
    <row r="9680" spans="2:2" x14ac:dyDescent="0.2">
      <c r="B9680" s="11"/>
    </row>
    <row r="9681" spans="2:2" x14ac:dyDescent="0.2">
      <c r="B9681" s="11"/>
    </row>
    <row r="9682" spans="2:2" x14ac:dyDescent="0.2">
      <c r="B9682" s="11"/>
    </row>
    <row r="9683" spans="2:2" x14ac:dyDescent="0.2">
      <c r="B9683" s="11"/>
    </row>
    <row r="9684" spans="2:2" x14ac:dyDescent="0.2">
      <c r="B9684" s="11"/>
    </row>
    <row r="9685" spans="2:2" x14ac:dyDescent="0.2">
      <c r="B9685" s="11"/>
    </row>
    <row r="9686" spans="2:2" x14ac:dyDescent="0.2">
      <c r="B9686" s="11"/>
    </row>
    <row r="9687" spans="2:2" x14ac:dyDescent="0.2">
      <c r="B9687" s="11"/>
    </row>
    <row r="9688" spans="2:2" x14ac:dyDescent="0.2">
      <c r="B9688" s="11"/>
    </row>
    <row r="9689" spans="2:2" x14ac:dyDescent="0.2">
      <c r="B9689" s="11"/>
    </row>
    <row r="9690" spans="2:2" x14ac:dyDescent="0.2">
      <c r="B9690" s="11"/>
    </row>
    <row r="9691" spans="2:2" x14ac:dyDescent="0.2">
      <c r="B9691" s="11"/>
    </row>
    <row r="9692" spans="2:2" x14ac:dyDescent="0.2">
      <c r="B9692" s="11"/>
    </row>
    <row r="9693" spans="2:2" x14ac:dyDescent="0.2">
      <c r="B9693" s="11"/>
    </row>
    <row r="9694" spans="2:2" x14ac:dyDescent="0.2">
      <c r="B9694" s="11"/>
    </row>
    <row r="9695" spans="2:2" x14ac:dyDescent="0.2">
      <c r="B9695" s="11"/>
    </row>
    <row r="9696" spans="2:2" x14ac:dyDescent="0.2">
      <c r="B9696" s="11"/>
    </row>
    <row r="9697" spans="2:2" x14ac:dyDescent="0.2">
      <c r="B9697" s="11"/>
    </row>
    <row r="9698" spans="2:2" x14ac:dyDescent="0.2">
      <c r="B9698" s="11"/>
    </row>
    <row r="9699" spans="2:2" x14ac:dyDescent="0.2">
      <c r="B9699" s="11"/>
    </row>
    <row r="9700" spans="2:2" x14ac:dyDescent="0.2">
      <c r="B9700" s="11"/>
    </row>
    <row r="9701" spans="2:2" x14ac:dyDescent="0.2">
      <c r="B9701" s="11"/>
    </row>
    <row r="9702" spans="2:2" x14ac:dyDescent="0.2">
      <c r="B9702" s="11"/>
    </row>
    <row r="9703" spans="2:2" x14ac:dyDescent="0.2">
      <c r="B9703" s="11"/>
    </row>
    <row r="9704" spans="2:2" x14ac:dyDescent="0.2">
      <c r="B9704" s="11"/>
    </row>
    <row r="9705" spans="2:2" x14ac:dyDescent="0.2">
      <c r="B9705" s="11"/>
    </row>
    <row r="9706" spans="2:2" x14ac:dyDescent="0.2">
      <c r="B9706" s="11"/>
    </row>
    <row r="9707" spans="2:2" x14ac:dyDescent="0.2">
      <c r="B9707" s="11"/>
    </row>
    <row r="9708" spans="2:2" x14ac:dyDescent="0.2">
      <c r="B9708" s="11"/>
    </row>
    <row r="9709" spans="2:2" x14ac:dyDescent="0.2">
      <c r="B9709" s="11"/>
    </row>
    <row r="9710" spans="2:2" x14ac:dyDescent="0.2">
      <c r="B9710" s="11"/>
    </row>
    <row r="9711" spans="2:2" x14ac:dyDescent="0.2">
      <c r="B9711" s="11"/>
    </row>
    <row r="9712" spans="2:2" x14ac:dyDescent="0.2">
      <c r="B9712" s="11"/>
    </row>
    <row r="9713" spans="2:2" x14ac:dyDescent="0.2">
      <c r="B9713" s="11"/>
    </row>
    <row r="9714" spans="2:2" x14ac:dyDescent="0.2">
      <c r="B9714" s="11"/>
    </row>
    <row r="9715" spans="2:2" x14ac:dyDescent="0.2">
      <c r="B9715" s="11"/>
    </row>
    <row r="9716" spans="2:2" x14ac:dyDescent="0.2">
      <c r="B9716" s="11"/>
    </row>
    <row r="9717" spans="2:2" x14ac:dyDescent="0.2">
      <c r="B9717" s="11"/>
    </row>
    <row r="9718" spans="2:2" x14ac:dyDescent="0.2">
      <c r="B9718" s="11"/>
    </row>
    <row r="9719" spans="2:2" x14ac:dyDescent="0.2">
      <c r="B9719" s="11"/>
    </row>
    <row r="9720" spans="2:2" x14ac:dyDescent="0.2">
      <c r="B9720" s="11"/>
    </row>
    <row r="9721" spans="2:2" x14ac:dyDescent="0.2">
      <c r="B9721" s="11"/>
    </row>
    <row r="9722" spans="2:2" x14ac:dyDescent="0.2">
      <c r="B9722" s="11"/>
    </row>
    <row r="9723" spans="2:2" x14ac:dyDescent="0.2">
      <c r="B9723" s="11"/>
    </row>
    <row r="9724" spans="2:2" x14ac:dyDescent="0.2">
      <c r="B9724" s="11"/>
    </row>
    <row r="9725" spans="2:2" x14ac:dyDescent="0.2">
      <c r="B9725" s="11"/>
    </row>
    <row r="9726" spans="2:2" x14ac:dyDescent="0.2">
      <c r="B9726" s="11"/>
    </row>
    <row r="9727" spans="2:2" x14ac:dyDescent="0.2">
      <c r="B9727" s="11"/>
    </row>
    <row r="9728" spans="2:2" x14ac:dyDescent="0.2">
      <c r="B9728" s="11"/>
    </row>
    <row r="9729" spans="2:2" x14ac:dyDescent="0.2">
      <c r="B9729" s="11"/>
    </row>
    <row r="9730" spans="2:2" x14ac:dyDescent="0.2">
      <c r="B9730" s="11"/>
    </row>
    <row r="9731" spans="2:2" x14ac:dyDescent="0.2">
      <c r="B9731" s="11"/>
    </row>
    <row r="9732" spans="2:2" x14ac:dyDescent="0.2">
      <c r="B9732" s="11"/>
    </row>
    <row r="9733" spans="2:2" x14ac:dyDescent="0.2">
      <c r="B9733" s="11"/>
    </row>
    <row r="9734" spans="2:2" x14ac:dyDescent="0.2">
      <c r="B9734" s="11"/>
    </row>
    <row r="9735" spans="2:2" x14ac:dyDescent="0.2">
      <c r="B9735" s="11"/>
    </row>
    <row r="9736" spans="2:2" x14ac:dyDescent="0.2">
      <c r="B9736" s="11"/>
    </row>
    <row r="9737" spans="2:2" x14ac:dyDescent="0.2">
      <c r="B9737" s="11"/>
    </row>
    <row r="9738" spans="2:2" x14ac:dyDescent="0.2">
      <c r="B9738" s="11"/>
    </row>
    <row r="9739" spans="2:2" x14ac:dyDescent="0.2">
      <c r="B9739" s="11"/>
    </row>
    <row r="9740" spans="2:2" x14ac:dyDescent="0.2">
      <c r="B9740" s="11"/>
    </row>
    <row r="9741" spans="2:2" x14ac:dyDescent="0.2">
      <c r="B9741" s="11"/>
    </row>
    <row r="9742" spans="2:2" x14ac:dyDescent="0.2">
      <c r="B9742" s="11"/>
    </row>
    <row r="9743" spans="2:2" x14ac:dyDescent="0.2">
      <c r="B9743" s="11"/>
    </row>
    <row r="9744" spans="2:2" x14ac:dyDescent="0.2">
      <c r="B9744" s="11"/>
    </row>
    <row r="9745" spans="2:2" x14ac:dyDescent="0.2">
      <c r="B9745" s="11"/>
    </row>
    <row r="9746" spans="2:2" x14ac:dyDescent="0.2">
      <c r="B9746" s="11"/>
    </row>
    <row r="9747" spans="2:2" x14ac:dyDescent="0.2">
      <c r="B9747" s="11"/>
    </row>
    <row r="9748" spans="2:2" x14ac:dyDescent="0.2">
      <c r="B9748" s="11"/>
    </row>
    <row r="9749" spans="2:2" x14ac:dyDescent="0.2">
      <c r="B9749" s="11"/>
    </row>
    <row r="9750" spans="2:2" x14ac:dyDescent="0.2">
      <c r="B9750" s="11"/>
    </row>
    <row r="9751" spans="2:2" x14ac:dyDescent="0.2">
      <c r="B9751" s="11"/>
    </row>
    <row r="9752" spans="2:2" x14ac:dyDescent="0.2">
      <c r="B9752" s="11"/>
    </row>
    <row r="9753" spans="2:2" x14ac:dyDescent="0.2">
      <c r="B9753" s="11"/>
    </row>
    <row r="9754" spans="2:2" x14ac:dyDescent="0.2">
      <c r="B9754" s="11"/>
    </row>
    <row r="9755" spans="2:2" x14ac:dyDescent="0.2">
      <c r="B9755" s="11"/>
    </row>
    <row r="9756" spans="2:2" x14ac:dyDescent="0.2">
      <c r="B9756" s="11"/>
    </row>
    <row r="9757" spans="2:2" x14ac:dyDescent="0.2">
      <c r="B9757" s="11"/>
    </row>
    <row r="9758" spans="2:2" x14ac:dyDescent="0.2">
      <c r="B9758" s="11"/>
    </row>
    <row r="9759" spans="2:2" x14ac:dyDescent="0.2">
      <c r="B9759" s="11"/>
    </row>
    <row r="9760" spans="2:2" x14ac:dyDescent="0.2">
      <c r="B9760" s="11"/>
    </row>
    <row r="9761" spans="2:2" x14ac:dyDescent="0.2">
      <c r="B9761" s="11"/>
    </row>
    <row r="9762" spans="2:2" x14ac:dyDescent="0.2">
      <c r="B9762" s="11"/>
    </row>
    <row r="9763" spans="2:2" x14ac:dyDescent="0.2">
      <c r="B9763" s="11"/>
    </row>
    <row r="9764" spans="2:2" x14ac:dyDescent="0.2">
      <c r="B9764" s="11"/>
    </row>
    <row r="9765" spans="2:2" x14ac:dyDescent="0.2">
      <c r="B9765" s="11"/>
    </row>
    <row r="9766" spans="2:2" x14ac:dyDescent="0.2">
      <c r="B9766" s="11"/>
    </row>
    <row r="9767" spans="2:2" x14ac:dyDescent="0.2">
      <c r="B9767" s="11"/>
    </row>
    <row r="9768" spans="2:2" x14ac:dyDescent="0.2">
      <c r="B9768" s="11"/>
    </row>
    <row r="9769" spans="2:2" x14ac:dyDescent="0.2">
      <c r="B9769" s="11"/>
    </row>
    <row r="9770" spans="2:2" x14ac:dyDescent="0.2">
      <c r="B9770" s="11"/>
    </row>
    <row r="9771" spans="2:2" x14ac:dyDescent="0.2">
      <c r="B9771" s="11"/>
    </row>
    <row r="9772" spans="2:2" x14ac:dyDescent="0.2">
      <c r="B9772" s="11"/>
    </row>
    <row r="9773" spans="2:2" x14ac:dyDescent="0.2">
      <c r="B9773" s="11"/>
    </row>
    <row r="9774" spans="2:2" x14ac:dyDescent="0.2">
      <c r="B9774" s="11"/>
    </row>
    <row r="9775" spans="2:2" x14ac:dyDescent="0.2">
      <c r="B9775" s="11"/>
    </row>
    <row r="9776" spans="2:2" x14ac:dyDescent="0.2">
      <c r="B9776" s="11"/>
    </row>
    <row r="9777" spans="2:2" x14ac:dyDescent="0.2">
      <c r="B9777" s="11"/>
    </row>
    <row r="9778" spans="2:2" x14ac:dyDescent="0.2">
      <c r="B9778" s="11"/>
    </row>
    <row r="9779" spans="2:2" x14ac:dyDescent="0.2">
      <c r="B9779" s="11"/>
    </row>
    <row r="9780" spans="2:2" x14ac:dyDescent="0.2">
      <c r="B9780" s="11"/>
    </row>
    <row r="9781" spans="2:2" x14ac:dyDescent="0.2">
      <c r="B9781" s="11"/>
    </row>
    <row r="9782" spans="2:2" x14ac:dyDescent="0.2">
      <c r="B9782" s="11"/>
    </row>
    <row r="9783" spans="2:2" x14ac:dyDescent="0.2">
      <c r="B9783" s="11"/>
    </row>
    <row r="9784" spans="2:2" x14ac:dyDescent="0.2">
      <c r="B9784" s="11"/>
    </row>
    <row r="9785" spans="2:2" x14ac:dyDescent="0.2">
      <c r="B9785" s="11"/>
    </row>
    <row r="9786" spans="2:2" x14ac:dyDescent="0.2">
      <c r="B9786" s="11"/>
    </row>
    <row r="9787" spans="2:2" x14ac:dyDescent="0.2">
      <c r="B9787" s="11"/>
    </row>
    <row r="9788" spans="2:2" x14ac:dyDescent="0.2">
      <c r="B9788" s="11"/>
    </row>
    <row r="9789" spans="2:2" x14ac:dyDescent="0.2">
      <c r="B9789" s="11"/>
    </row>
    <row r="9790" spans="2:2" x14ac:dyDescent="0.2">
      <c r="B9790" s="11"/>
    </row>
    <row r="9791" spans="2:2" x14ac:dyDescent="0.2">
      <c r="B9791" s="11"/>
    </row>
    <row r="9792" spans="2:2" x14ac:dyDescent="0.2">
      <c r="B9792" s="11"/>
    </row>
    <row r="9793" spans="2:2" x14ac:dyDescent="0.2">
      <c r="B9793" s="11"/>
    </row>
    <row r="9794" spans="2:2" x14ac:dyDescent="0.2">
      <c r="B9794" s="11"/>
    </row>
    <row r="9795" spans="2:2" x14ac:dyDescent="0.2">
      <c r="B9795" s="11"/>
    </row>
    <row r="9796" spans="2:2" x14ac:dyDescent="0.2">
      <c r="B9796" s="11"/>
    </row>
    <row r="9797" spans="2:2" x14ac:dyDescent="0.2">
      <c r="B9797" s="11"/>
    </row>
    <row r="9798" spans="2:2" x14ac:dyDescent="0.2">
      <c r="B9798" s="11"/>
    </row>
    <row r="9799" spans="2:2" x14ac:dyDescent="0.2">
      <c r="B9799" s="11"/>
    </row>
    <row r="9800" spans="2:2" x14ac:dyDescent="0.2">
      <c r="B9800" s="11"/>
    </row>
    <row r="9801" spans="2:2" x14ac:dyDescent="0.2">
      <c r="B9801" s="11"/>
    </row>
    <row r="9802" spans="2:2" x14ac:dyDescent="0.2">
      <c r="B9802" s="11"/>
    </row>
    <row r="9803" spans="2:2" x14ac:dyDescent="0.2">
      <c r="B9803" s="11"/>
    </row>
    <row r="9804" spans="2:2" x14ac:dyDescent="0.2">
      <c r="B9804" s="11"/>
    </row>
    <row r="9805" spans="2:2" x14ac:dyDescent="0.2">
      <c r="B9805" s="11"/>
    </row>
    <row r="9806" spans="2:2" x14ac:dyDescent="0.2">
      <c r="B9806" s="11"/>
    </row>
    <row r="9807" spans="2:2" x14ac:dyDescent="0.2">
      <c r="B9807" s="11"/>
    </row>
    <row r="9808" spans="2:2" x14ac:dyDescent="0.2">
      <c r="B9808" s="11"/>
    </row>
    <row r="9809" spans="2:2" x14ac:dyDescent="0.2">
      <c r="B9809" s="11"/>
    </row>
    <row r="9810" spans="2:2" x14ac:dyDescent="0.2">
      <c r="B9810" s="11"/>
    </row>
    <row r="9811" spans="2:2" x14ac:dyDescent="0.2">
      <c r="B9811" s="11"/>
    </row>
    <row r="9812" spans="2:2" x14ac:dyDescent="0.2">
      <c r="B9812" s="11"/>
    </row>
    <row r="9813" spans="2:2" x14ac:dyDescent="0.2">
      <c r="B9813" s="11"/>
    </row>
    <row r="9814" spans="2:2" x14ac:dyDescent="0.2">
      <c r="B9814" s="11"/>
    </row>
    <row r="9815" spans="2:2" x14ac:dyDescent="0.2">
      <c r="B9815" s="11"/>
    </row>
    <row r="9816" spans="2:2" x14ac:dyDescent="0.2">
      <c r="B9816" s="11"/>
    </row>
    <row r="9817" spans="2:2" x14ac:dyDescent="0.2">
      <c r="B9817" s="11"/>
    </row>
    <row r="9818" spans="2:2" x14ac:dyDescent="0.2">
      <c r="B9818" s="11"/>
    </row>
    <row r="9819" spans="2:2" x14ac:dyDescent="0.2">
      <c r="B9819" s="11"/>
    </row>
    <row r="9820" spans="2:2" x14ac:dyDescent="0.2">
      <c r="B9820" s="11"/>
    </row>
    <row r="9821" spans="2:2" x14ac:dyDescent="0.2">
      <c r="B9821" s="11"/>
    </row>
    <row r="9822" spans="2:2" x14ac:dyDescent="0.2">
      <c r="B9822" s="11"/>
    </row>
    <row r="9823" spans="2:2" x14ac:dyDescent="0.2">
      <c r="B9823" s="11"/>
    </row>
    <row r="9824" spans="2:2" x14ac:dyDescent="0.2">
      <c r="B9824" s="11"/>
    </row>
    <row r="9825" spans="2:2" x14ac:dyDescent="0.2">
      <c r="B9825" s="11"/>
    </row>
    <row r="9826" spans="2:2" x14ac:dyDescent="0.2">
      <c r="B9826" s="11"/>
    </row>
    <row r="9827" spans="2:2" x14ac:dyDescent="0.2">
      <c r="B9827" s="11"/>
    </row>
    <row r="9828" spans="2:2" x14ac:dyDescent="0.2">
      <c r="B9828" s="11"/>
    </row>
    <row r="9829" spans="2:2" x14ac:dyDescent="0.2">
      <c r="B9829" s="11"/>
    </row>
    <row r="9830" spans="2:2" x14ac:dyDescent="0.2">
      <c r="B9830" s="11"/>
    </row>
    <row r="9831" spans="2:2" x14ac:dyDescent="0.2">
      <c r="B9831" s="11"/>
    </row>
    <row r="9832" spans="2:2" x14ac:dyDescent="0.2">
      <c r="B9832" s="11"/>
    </row>
    <row r="9833" spans="2:2" x14ac:dyDescent="0.2">
      <c r="B9833" s="11"/>
    </row>
    <row r="9834" spans="2:2" x14ac:dyDescent="0.2">
      <c r="B9834" s="11"/>
    </row>
    <row r="9835" spans="2:2" x14ac:dyDescent="0.2">
      <c r="B9835" s="11"/>
    </row>
    <row r="9836" spans="2:2" x14ac:dyDescent="0.2">
      <c r="B9836" s="11"/>
    </row>
    <row r="9837" spans="2:2" x14ac:dyDescent="0.2">
      <c r="B9837" s="11"/>
    </row>
    <row r="9838" spans="2:2" x14ac:dyDescent="0.2">
      <c r="B9838" s="11"/>
    </row>
    <row r="9839" spans="2:2" x14ac:dyDescent="0.2">
      <c r="B9839" s="11"/>
    </row>
    <row r="9840" spans="2:2" x14ac:dyDescent="0.2">
      <c r="B9840" s="11"/>
    </row>
    <row r="9841" spans="2:2" x14ac:dyDescent="0.2">
      <c r="B9841" s="11"/>
    </row>
    <row r="9842" spans="2:2" x14ac:dyDescent="0.2">
      <c r="B9842" s="11"/>
    </row>
    <row r="9843" spans="2:2" x14ac:dyDescent="0.2">
      <c r="B9843" s="11"/>
    </row>
    <row r="9844" spans="2:2" x14ac:dyDescent="0.2">
      <c r="B9844" s="11"/>
    </row>
    <row r="9845" spans="2:2" x14ac:dyDescent="0.2">
      <c r="B9845" s="11"/>
    </row>
    <row r="9846" spans="2:2" x14ac:dyDescent="0.2">
      <c r="B9846" s="11"/>
    </row>
    <row r="9847" spans="2:2" x14ac:dyDescent="0.2">
      <c r="B9847" s="11"/>
    </row>
    <row r="9848" spans="2:2" x14ac:dyDescent="0.2">
      <c r="B9848" s="11"/>
    </row>
    <row r="9849" spans="2:2" x14ac:dyDescent="0.2">
      <c r="B9849" s="11"/>
    </row>
    <row r="9850" spans="2:2" x14ac:dyDescent="0.2">
      <c r="B9850" s="11"/>
    </row>
    <row r="9851" spans="2:2" x14ac:dyDescent="0.2">
      <c r="B9851" s="11"/>
    </row>
    <row r="9852" spans="2:2" x14ac:dyDescent="0.2">
      <c r="B9852" s="11"/>
    </row>
    <row r="9853" spans="2:2" x14ac:dyDescent="0.2">
      <c r="B9853" s="11"/>
    </row>
    <row r="9854" spans="2:2" x14ac:dyDescent="0.2">
      <c r="B9854" s="11"/>
    </row>
    <row r="9855" spans="2:2" x14ac:dyDescent="0.2">
      <c r="B9855" s="11"/>
    </row>
    <row r="9856" spans="2:2" x14ac:dyDescent="0.2">
      <c r="B9856" s="11"/>
    </row>
    <row r="9857" spans="2:2" x14ac:dyDescent="0.2">
      <c r="B9857" s="11"/>
    </row>
    <row r="9858" spans="2:2" x14ac:dyDescent="0.2">
      <c r="B9858" s="11"/>
    </row>
    <row r="9859" spans="2:2" x14ac:dyDescent="0.2">
      <c r="B9859" s="11"/>
    </row>
    <row r="9860" spans="2:2" x14ac:dyDescent="0.2">
      <c r="B9860" s="11"/>
    </row>
    <row r="9861" spans="2:2" x14ac:dyDescent="0.2">
      <c r="B9861" s="11"/>
    </row>
    <row r="9862" spans="2:2" x14ac:dyDescent="0.2">
      <c r="B9862" s="11"/>
    </row>
    <row r="9863" spans="2:2" x14ac:dyDescent="0.2">
      <c r="B9863" s="11"/>
    </row>
    <row r="9864" spans="2:2" x14ac:dyDescent="0.2">
      <c r="B9864" s="11"/>
    </row>
    <row r="9865" spans="2:2" x14ac:dyDescent="0.2">
      <c r="B9865" s="11"/>
    </row>
    <row r="9866" spans="2:2" x14ac:dyDescent="0.2">
      <c r="B9866" s="11"/>
    </row>
    <row r="9867" spans="2:2" x14ac:dyDescent="0.2">
      <c r="B9867" s="11"/>
    </row>
    <row r="9868" spans="2:2" x14ac:dyDescent="0.2">
      <c r="B9868" s="11"/>
    </row>
    <row r="9869" spans="2:2" x14ac:dyDescent="0.2">
      <c r="B9869" s="11"/>
    </row>
    <row r="9870" spans="2:2" x14ac:dyDescent="0.2">
      <c r="B9870" s="11"/>
    </row>
    <row r="9871" spans="2:2" x14ac:dyDescent="0.2">
      <c r="B9871" s="11"/>
    </row>
    <row r="9872" spans="2:2" x14ac:dyDescent="0.2">
      <c r="B9872" s="11"/>
    </row>
    <row r="9873" spans="2:2" x14ac:dyDescent="0.2">
      <c r="B9873" s="11"/>
    </row>
    <row r="9874" spans="2:2" x14ac:dyDescent="0.2">
      <c r="B9874" s="11"/>
    </row>
    <row r="9875" spans="2:2" x14ac:dyDescent="0.2">
      <c r="B9875" s="11"/>
    </row>
    <row r="9876" spans="2:2" x14ac:dyDescent="0.2">
      <c r="B9876" s="11"/>
    </row>
    <row r="9877" spans="2:2" x14ac:dyDescent="0.2">
      <c r="B9877" s="11"/>
    </row>
    <row r="9878" spans="2:2" x14ac:dyDescent="0.2">
      <c r="B9878" s="11"/>
    </row>
    <row r="9879" spans="2:2" x14ac:dyDescent="0.2">
      <c r="B9879" s="11"/>
    </row>
    <row r="9880" spans="2:2" x14ac:dyDescent="0.2">
      <c r="B9880" s="11"/>
    </row>
    <row r="9881" spans="2:2" x14ac:dyDescent="0.2">
      <c r="B9881" s="11"/>
    </row>
    <row r="9882" spans="2:2" x14ac:dyDescent="0.2">
      <c r="B9882" s="11"/>
    </row>
    <row r="9883" spans="2:2" x14ac:dyDescent="0.2">
      <c r="B9883" s="11"/>
    </row>
    <row r="9884" spans="2:2" x14ac:dyDescent="0.2">
      <c r="B9884" s="11"/>
    </row>
    <row r="9885" spans="2:2" x14ac:dyDescent="0.2">
      <c r="B9885" s="11"/>
    </row>
    <row r="9886" spans="2:2" x14ac:dyDescent="0.2">
      <c r="B9886" s="11"/>
    </row>
    <row r="9887" spans="2:2" x14ac:dyDescent="0.2">
      <c r="B9887" s="11"/>
    </row>
    <row r="9888" spans="2:2" x14ac:dyDescent="0.2">
      <c r="B9888" s="11"/>
    </row>
    <row r="9889" spans="2:2" x14ac:dyDescent="0.2">
      <c r="B9889" s="11"/>
    </row>
    <row r="9890" spans="2:2" x14ac:dyDescent="0.2">
      <c r="B9890" s="11"/>
    </row>
    <row r="9891" spans="2:2" x14ac:dyDescent="0.2">
      <c r="B9891" s="11"/>
    </row>
    <row r="9892" spans="2:2" x14ac:dyDescent="0.2">
      <c r="B9892" s="11"/>
    </row>
    <row r="9893" spans="2:2" x14ac:dyDescent="0.2">
      <c r="B9893" s="11"/>
    </row>
    <row r="9894" spans="2:2" x14ac:dyDescent="0.2">
      <c r="B9894" s="11"/>
    </row>
    <row r="9895" spans="2:2" x14ac:dyDescent="0.2">
      <c r="B9895" s="11"/>
    </row>
    <row r="9896" spans="2:2" x14ac:dyDescent="0.2">
      <c r="B9896" s="11"/>
    </row>
    <row r="9897" spans="2:2" x14ac:dyDescent="0.2">
      <c r="B9897" s="11"/>
    </row>
    <row r="9898" spans="2:2" x14ac:dyDescent="0.2">
      <c r="B9898" s="11"/>
    </row>
    <row r="9899" spans="2:2" x14ac:dyDescent="0.2">
      <c r="B9899" s="11"/>
    </row>
    <row r="9900" spans="2:2" x14ac:dyDescent="0.2">
      <c r="B9900" s="11"/>
    </row>
    <row r="9901" spans="2:2" x14ac:dyDescent="0.2">
      <c r="B9901" s="11"/>
    </row>
    <row r="9902" spans="2:2" x14ac:dyDescent="0.2">
      <c r="B9902" s="11"/>
    </row>
    <row r="9903" spans="2:2" x14ac:dyDescent="0.2">
      <c r="B9903" s="11"/>
    </row>
    <row r="9904" spans="2:2" x14ac:dyDescent="0.2">
      <c r="B9904" s="11"/>
    </row>
    <row r="9905" spans="2:2" x14ac:dyDescent="0.2">
      <c r="B9905" s="11"/>
    </row>
    <row r="9906" spans="2:2" x14ac:dyDescent="0.2">
      <c r="B9906" s="11"/>
    </row>
    <row r="9907" spans="2:2" x14ac:dyDescent="0.2">
      <c r="B9907" s="11"/>
    </row>
    <row r="9908" spans="2:2" x14ac:dyDescent="0.2">
      <c r="B9908" s="11"/>
    </row>
    <row r="9909" spans="2:2" x14ac:dyDescent="0.2">
      <c r="B9909" s="11"/>
    </row>
    <row r="9910" spans="2:2" x14ac:dyDescent="0.2">
      <c r="B9910" s="11"/>
    </row>
    <row r="9911" spans="2:2" x14ac:dyDescent="0.2">
      <c r="B9911" s="11"/>
    </row>
    <row r="9912" spans="2:2" x14ac:dyDescent="0.2">
      <c r="B9912" s="11"/>
    </row>
    <row r="9913" spans="2:2" x14ac:dyDescent="0.2">
      <c r="B9913" s="11"/>
    </row>
    <row r="9914" spans="2:2" x14ac:dyDescent="0.2">
      <c r="B9914" s="11"/>
    </row>
    <row r="9915" spans="2:2" x14ac:dyDescent="0.2">
      <c r="B9915" s="11"/>
    </row>
    <row r="9916" spans="2:2" x14ac:dyDescent="0.2">
      <c r="B9916" s="11"/>
    </row>
    <row r="9917" spans="2:2" x14ac:dyDescent="0.2">
      <c r="B9917" s="11"/>
    </row>
    <row r="9918" spans="2:2" x14ac:dyDescent="0.2">
      <c r="B9918" s="11"/>
    </row>
    <row r="9919" spans="2:2" x14ac:dyDescent="0.2">
      <c r="B9919" s="11"/>
    </row>
    <row r="9920" spans="2:2" x14ac:dyDescent="0.2">
      <c r="B9920" s="11"/>
    </row>
    <row r="9921" spans="2:2" x14ac:dyDescent="0.2">
      <c r="B9921" s="11"/>
    </row>
    <row r="9922" spans="2:2" x14ac:dyDescent="0.2">
      <c r="B9922" s="11"/>
    </row>
    <row r="9923" spans="2:2" x14ac:dyDescent="0.2">
      <c r="B9923" s="11"/>
    </row>
    <row r="9924" spans="2:2" x14ac:dyDescent="0.2">
      <c r="B9924" s="11"/>
    </row>
    <row r="9925" spans="2:2" x14ac:dyDescent="0.2">
      <c r="B9925" s="11"/>
    </row>
    <row r="9926" spans="2:2" x14ac:dyDescent="0.2">
      <c r="B9926" s="11"/>
    </row>
    <row r="9927" spans="2:2" x14ac:dyDescent="0.2">
      <c r="B9927" s="11"/>
    </row>
    <row r="9928" spans="2:2" x14ac:dyDescent="0.2">
      <c r="B9928" s="11"/>
    </row>
    <row r="9929" spans="2:2" x14ac:dyDescent="0.2">
      <c r="B9929" s="11"/>
    </row>
    <row r="9930" spans="2:2" x14ac:dyDescent="0.2">
      <c r="B9930" s="11"/>
    </row>
    <row r="9931" spans="2:2" x14ac:dyDescent="0.2">
      <c r="B9931" s="11"/>
    </row>
    <row r="9932" spans="2:2" x14ac:dyDescent="0.2">
      <c r="B9932" s="11"/>
    </row>
    <row r="9933" spans="2:2" x14ac:dyDescent="0.2">
      <c r="B9933" s="11"/>
    </row>
    <row r="9934" spans="2:2" x14ac:dyDescent="0.2">
      <c r="B9934" s="11"/>
    </row>
    <row r="9935" spans="2:2" x14ac:dyDescent="0.2">
      <c r="B9935" s="11"/>
    </row>
    <row r="9936" spans="2:2" x14ac:dyDescent="0.2">
      <c r="B9936" s="11"/>
    </row>
    <row r="9937" spans="2:2" x14ac:dyDescent="0.2">
      <c r="B9937" s="11"/>
    </row>
    <row r="9938" spans="2:2" x14ac:dyDescent="0.2">
      <c r="B9938" s="11"/>
    </row>
    <row r="9939" spans="2:2" x14ac:dyDescent="0.2">
      <c r="B9939" s="11"/>
    </row>
    <row r="9940" spans="2:2" x14ac:dyDescent="0.2">
      <c r="B9940" s="11"/>
    </row>
    <row r="9941" spans="2:2" x14ac:dyDescent="0.2">
      <c r="B9941" s="11"/>
    </row>
    <row r="9942" spans="2:2" x14ac:dyDescent="0.2">
      <c r="B9942" s="11"/>
    </row>
    <row r="9943" spans="2:2" x14ac:dyDescent="0.2">
      <c r="B9943" s="11"/>
    </row>
    <row r="9944" spans="2:2" x14ac:dyDescent="0.2">
      <c r="B9944" s="11"/>
    </row>
    <row r="9945" spans="2:2" x14ac:dyDescent="0.2">
      <c r="B9945" s="11"/>
    </row>
    <row r="9946" spans="2:2" x14ac:dyDescent="0.2">
      <c r="B9946" s="11"/>
    </row>
    <row r="9947" spans="2:2" x14ac:dyDescent="0.2">
      <c r="B9947" s="11"/>
    </row>
    <row r="9948" spans="2:2" x14ac:dyDescent="0.2">
      <c r="B9948" s="11"/>
    </row>
    <row r="9949" spans="2:2" x14ac:dyDescent="0.2">
      <c r="B9949" s="11"/>
    </row>
    <row r="9950" spans="2:2" x14ac:dyDescent="0.2">
      <c r="B9950" s="11"/>
    </row>
    <row r="9951" spans="2:2" x14ac:dyDescent="0.2">
      <c r="B9951" s="11"/>
    </row>
    <row r="9952" spans="2:2" x14ac:dyDescent="0.2">
      <c r="B9952" s="11"/>
    </row>
    <row r="9953" spans="2:2" x14ac:dyDescent="0.2">
      <c r="B9953" s="11"/>
    </row>
    <row r="9954" spans="2:2" x14ac:dyDescent="0.2">
      <c r="B9954" s="11"/>
    </row>
    <row r="9955" spans="2:2" x14ac:dyDescent="0.2">
      <c r="B9955" s="11"/>
    </row>
    <row r="9956" spans="2:2" x14ac:dyDescent="0.2">
      <c r="B9956" s="11"/>
    </row>
    <row r="9957" spans="2:2" x14ac:dyDescent="0.2">
      <c r="B9957" s="11"/>
    </row>
    <row r="9958" spans="2:2" x14ac:dyDescent="0.2">
      <c r="B9958" s="11"/>
    </row>
    <row r="9959" spans="2:2" x14ac:dyDescent="0.2">
      <c r="B9959" s="11"/>
    </row>
    <row r="9960" spans="2:2" x14ac:dyDescent="0.2">
      <c r="B9960" s="11"/>
    </row>
    <row r="9961" spans="2:2" x14ac:dyDescent="0.2">
      <c r="B9961" s="11"/>
    </row>
    <row r="9962" spans="2:2" x14ac:dyDescent="0.2">
      <c r="B9962" s="11"/>
    </row>
    <row r="9963" spans="2:2" x14ac:dyDescent="0.2">
      <c r="B9963" s="11"/>
    </row>
    <row r="9964" spans="2:2" x14ac:dyDescent="0.2">
      <c r="B9964" s="11"/>
    </row>
    <row r="9965" spans="2:2" x14ac:dyDescent="0.2">
      <c r="B9965" s="11"/>
    </row>
    <row r="9966" spans="2:2" x14ac:dyDescent="0.2">
      <c r="B9966" s="11"/>
    </row>
    <row r="9967" spans="2:2" x14ac:dyDescent="0.2">
      <c r="B9967" s="11"/>
    </row>
    <row r="9968" spans="2:2" x14ac:dyDescent="0.2">
      <c r="B9968" s="11"/>
    </row>
    <row r="9969" spans="2:2" x14ac:dyDescent="0.2">
      <c r="B9969" s="11"/>
    </row>
    <row r="9970" spans="2:2" x14ac:dyDescent="0.2">
      <c r="B9970" s="11"/>
    </row>
    <row r="9971" spans="2:2" x14ac:dyDescent="0.2">
      <c r="B9971" s="11"/>
    </row>
    <row r="9972" spans="2:2" x14ac:dyDescent="0.2">
      <c r="B9972" s="11"/>
    </row>
    <row r="9973" spans="2:2" x14ac:dyDescent="0.2">
      <c r="B9973" s="11"/>
    </row>
    <row r="9974" spans="2:2" x14ac:dyDescent="0.2">
      <c r="B9974" s="11"/>
    </row>
    <row r="9975" spans="2:2" x14ac:dyDescent="0.2">
      <c r="B9975" s="11"/>
    </row>
    <row r="9976" spans="2:2" x14ac:dyDescent="0.2">
      <c r="B9976" s="11"/>
    </row>
    <row r="9977" spans="2:2" x14ac:dyDescent="0.2">
      <c r="B9977" s="11"/>
    </row>
    <row r="9978" spans="2:2" x14ac:dyDescent="0.2">
      <c r="B9978" s="11"/>
    </row>
    <row r="9979" spans="2:2" x14ac:dyDescent="0.2">
      <c r="B9979" s="11"/>
    </row>
    <row r="9980" spans="2:2" x14ac:dyDescent="0.2">
      <c r="B9980" s="11"/>
    </row>
    <row r="9981" spans="2:2" x14ac:dyDescent="0.2">
      <c r="B9981" s="11"/>
    </row>
    <row r="9982" spans="2:2" x14ac:dyDescent="0.2">
      <c r="B9982" s="11"/>
    </row>
    <row r="9983" spans="2:2" x14ac:dyDescent="0.2">
      <c r="B9983" s="11"/>
    </row>
    <row r="9984" spans="2:2" x14ac:dyDescent="0.2">
      <c r="B9984" s="11"/>
    </row>
    <row r="9985" spans="2:2" x14ac:dyDescent="0.2">
      <c r="B9985" s="11"/>
    </row>
    <row r="9986" spans="2:2" x14ac:dyDescent="0.2">
      <c r="B9986" s="11"/>
    </row>
    <row r="9987" spans="2:2" x14ac:dyDescent="0.2">
      <c r="B9987" s="11"/>
    </row>
    <row r="9988" spans="2:2" x14ac:dyDescent="0.2">
      <c r="B9988" s="11"/>
    </row>
    <row r="9989" spans="2:2" x14ac:dyDescent="0.2">
      <c r="B9989" s="11"/>
    </row>
    <row r="9990" spans="2:2" x14ac:dyDescent="0.2">
      <c r="B9990" s="11"/>
    </row>
    <row r="9991" spans="2:2" x14ac:dyDescent="0.2">
      <c r="B9991" s="11"/>
    </row>
    <row r="9992" spans="2:2" x14ac:dyDescent="0.2">
      <c r="B9992" s="11"/>
    </row>
    <row r="9993" spans="2:2" x14ac:dyDescent="0.2">
      <c r="B9993" s="11"/>
    </row>
    <row r="9994" spans="2:2" x14ac:dyDescent="0.2">
      <c r="B9994" s="11"/>
    </row>
    <row r="9995" spans="2:2" x14ac:dyDescent="0.2">
      <c r="B9995" s="11"/>
    </row>
    <row r="9996" spans="2:2" x14ac:dyDescent="0.2">
      <c r="B9996" s="11"/>
    </row>
    <row r="9997" spans="2:2" x14ac:dyDescent="0.2">
      <c r="B9997" s="11"/>
    </row>
    <row r="9998" spans="2:2" x14ac:dyDescent="0.2">
      <c r="B9998" s="11"/>
    </row>
    <row r="9999" spans="2:2" x14ac:dyDescent="0.2">
      <c r="B9999" s="11"/>
    </row>
    <row r="10000" spans="2:2" x14ac:dyDescent="0.2">
      <c r="B10000" s="11"/>
    </row>
    <row r="10001" spans="2:2" x14ac:dyDescent="0.2">
      <c r="B10001" s="11"/>
    </row>
    <row r="10002" spans="2:2" x14ac:dyDescent="0.2">
      <c r="B10002" s="11"/>
    </row>
    <row r="10003" spans="2:2" x14ac:dyDescent="0.2">
      <c r="B10003" s="11"/>
    </row>
    <row r="10004" spans="2:2" x14ac:dyDescent="0.2">
      <c r="B10004" s="11"/>
    </row>
    <row r="10005" spans="2:2" x14ac:dyDescent="0.2">
      <c r="B10005" s="11"/>
    </row>
    <row r="10006" spans="2:2" x14ac:dyDescent="0.2">
      <c r="B10006" s="11"/>
    </row>
    <row r="10007" spans="2:2" x14ac:dyDescent="0.2">
      <c r="B10007" s="11"/>
    </row>
    <row r="10008" spans="2:2" x14ac:dyDescent="0.2">
      <c r="B10008" s="11"/>
    </row>
    <row r="10009" spans="2:2" x14ac:dyDescent="0.2">
      <c r="B10009" s="11"/>
    </row>
    <row r="10010" spans="2:2" x14ac:dyDescent="0.2">
      <c r="B10010" s="11"/>
    </row>
    <row r="10011" spans="2:2" x14ac:dyDescent="0.2">
      <c r="B10011" s="11"/>
    </row>
    <row r="10012" spans="2:2" x14ac:dyDescent="0.2">
      <c r="B10012" s="11"/>
    </row>
    <row r="10013" spans="2:2" x14ac:dyDescent="0.2">
      <c r="B10013" s="11"/>
    </row>
    <row r="10014" spans="2:2" x14ac:dyDescent="0.2">
      <c r="B10014" s="11"/>
    </row>
    <row r="10015" spans="2:2" x14ac:dyDescent="0.2">
      <c r="B10015" s="11"/>
    </row>
    <row r="10016" spans="2:2" x14ac:dyDescent="0.2">
      <c r="B10016" s="11"/>
    </row>
    <row r="10017" spans="2:2" x14ac:dyDescent="0.2">
      <c r="B10017" s="11"/>
    </row>
    <row r="10018" spans="2:2" x14ac:dyDescent="0.2">
      <c r="B10018" s="11"/>
    </row>
    <row r="10019" spans="2:2" x14ac:dyDescent="0.2">
      <c r="B10019" s="11"/>
    </row>
    <row r="10020" spans="2:2" x14ac:dyDescent="0.2">
      <c r="B10020" s="11"/>
    </row>
    <row r="10021" spans="2:2" x14ac:dyDescent="0.2">
      <c r="B10021" s="11"/>
    </row>
    <row r="10022" spans="2:2" x14ac:dyDescent="0.2">
      <c r="B10022" s="11"/>
    </row>
    <row r="10023" spans="2:2" x14ac:dyDescent="0.2">
      <c r="B10023" s="11"/>
    </row>
    <row r="10024" spans="2:2" x14ac:dyDescent="0.2">
      <c r="B10024" s="11"/>
    </row>
    <row r="10025" spans="2:2" x14ac:dyDescent="0.2">
      <c r="B10025" s="11"/>
    </row>
    <row r="10026" spans="2:2" x14ac:dyDescent="0.2">
      <c r="B10026" s="11"/>
    </row>
    <row r="10027" spans="2:2" x14ac:dyDescent="0.2">
      <c r="B10027" s="11"/>
    </row>
    <row r="10028" spans="2:2" x14ac:dyDescent="0.2">
      <c r="B10028" s="11"/>
    </row>
    <row r="10029" spans="2:2" x14ac:dyDescent="0.2">
      <c r="B10029" s="11"/>
    </row>
    <row r="10030" spans="2:2" x14ac:dyDescent="0.2">
      <c r="B10030" s="11"/>
    </row>
    <row r="10031" spans="2:2" x14ac:dyDescent="0.2">
      <c r="B10031" s="11"/>
    </row>
    <row r="10032" spans="2:2" x14ac:dyDescent="0.2">
      <c r="B10032" s="11"/>
    </row>
    <row r="10033" spans="2:2" x14ac:dyDescent="0.2">
      <c r="B10033" s="11"/>
    </row>
    <row r="10034" spans="2:2" x14ac:dyDescent="0.2">
      <c r="B10034" s="11"/>
    </row>
    <row r="10035" spans="2:2" x14ac:dyDescent="0.2">
      <c r="B10035" s="11"/>
    </row>
    <row r="10036" spans="2:2" x14ac:dyDescent="0.2">
      <c r="B10036" s="11"/>
    </row>
    <row r="10037" spans="2:2" x14ac:dyDescent="0.2">
      <c r="B10037" s="11"/>
    </row>
    <row r="10038" spans="2:2" x14ac:dyDescent="0.2">
      <c r="B10038" s="11"/>
    </row>
    <row r="10039" spans="2:2" x14ac:dyDescent="0.2">
      <c r="B10039" s="11"/>
    </row>
    <row r="10040" spans="2:2" x14ac:dyDescent="0.2">
      <c r="B10040" s="11"/>
    </row>
    <row r="10041" spans="2:2" x14ac:dyDescent="0.2">
      <c r="B10041" s="11"/>
    </row>
    <row r="10042" spans="2:2" x14ac:dyDescent="0.2">
      <c r="B10042" s="11"/>
    </row>
    <row r="10043" spans="2:2" x14ac:dyDescent="0.2">
      <c r="B10043" s="11"/>
    </row>
    <row r="10044" spans="2:2" x14ac:dyDescent="0.2">
      <c r="B10044" s="11"/>
    </row>
    <row r="10045" spans="2:2" x14ac:dyDescent="0.2">
      <c r="B10045" s="11"/>
    </row>
    <row r="10046" spans="2:2" x14ac:dyDescent="0.2">
      <c r="B10046" s="11"/>
    </row>
    <row r="10047" spans="2:2" x14ac:dyDescent="0.2">
      <c r="B10047" s="11"/>
    </row>
    <row r="10048" spans="2:2" x14ac:dyDescent="0.2">
      <c r="B10048" s="11"/>
    </row>
    <row r="10049" spans="2:2" x14ac:dyDescent="0.2">
      <c r="B10049" s="11"/>
    </row>
    <row r="10050" spans="2:2" x14ac:dyDescent="0.2">
      <c r="B10050" s="11"/>
    </row>
    <row r="10051" spans="2:2" x14ac:dyDescent="0.2">
      <c r="B10051" s="11"/>
    </row>
    <row r="10052" spans="2:2" x14ac:dyDescent="0.2">
      <c r="B10052" s="11"/>
    </row>
    <row r="10053" spans="2:2" x14ac:dyDescent="0.2">
      <c r="B10053" s="11"/>
    </row>
    <row r="10054" spans="2:2" x14ac:dyDescent="0.2">
      <c r="B10054" s="11"/>
    </row>
    <row r="10055" spans="2:2" x14ac:dyDescent="0.2">
      <c r="B10055" s="11"/>
    </row>
    <row r="10056" spans="2:2" x14ac:dyDescent="0.2">
      <c r="B10056" s="11"/>
    </row>
    <row r="10057" spans="2:2" x14ac:dyDescent="0.2">
      <c r="B10057" s="11"/>
    </row>
    <row r="10058" spans="2:2" x14ac:dyDescent="0.2">
      <c r="B10058" s="11"/>
    </row>
    <row r="10059" spans="2:2" x14ac:dyDescent="0.2">
      <c r="B10059" s="11"/>
    </row>
    <row r="10060" spans="2:2" x14ac:dyDescent="0.2">
      <c r="B10060" s="11"/>
    </row>
    <row r="10061" spans="2:2" x14ac:dyDescent="0.2">
      <c r="B10061" s="11"/>
    </row>
    <row r="10062" spans="2:2" x14ac:dyDescent="0.2">
      <c r="B10062" s="11"/>
    </row>
    <row r="10063" spans="2:2" x14ac:dyDescent="0.2">
      <c r="B10063" s="11"/>
    </row>
    <row r="10064" spans="2:2" x14ac:dyDescent="0.2">
      <c r="B10064" s="11"/>
    </row>
    <row r="10065" spans="2:2" x14ac:dyDescent="0.2">
      <c r="B10065" s="11"/>
    </row>
    <row r="10066" spans="2:2" x14ac:dyDescent="0.2">
      <c r="B10066" s="11"/>
    </row>
    <row r="10067" spans="2:2" x14ac:dyDescent="0.2">
      <c r="B10067" s="11"/>
    </row>
    <row r="10068" spans="2:2" x14ac:dyDescent="0.2">
      <c r="B10068" s="11"/>
    </row>
    <row r="10069" spans="2:2" x14ac:dyDescent="0.2">
      <c r="B10069" s="11"/>
    </row>
    <row r="10070" spans="2:2" x14ac:dyDescent="0.2">
      <c r="B10070" s="11"/>
    </row>
    <row r="10071" spans="2:2" x14ac:dyDescent="0.2">
      <c r="B10071" s="11"/>
    </row>
    <row r="10072" spans="2:2" x14ac:dyDescent="0.2">
      <c r="B10072" s="11"/>
    </row>
    <row r="10073" spans="2:2" x14ac:dyDescent="0.2">
      <c r="B10073" s="11"/>
    </row>
    <row r="10074" spans="2:2" x14ac:dyDescent="0.2">
      <c r="B10074" s="11"/>
    </row>
    <row r="10075" spans="2:2" x14ac:dyDescent="0.2">
      <c r="B10075" s="11"/>
    </row>
    <row r="10076" spans="2:2" x14ac:dyDescent="0.2">
      <c r="B10076" s="11"/>
    </row>
    <row r="10077" spans="2:2" x14ac:dyDescent="0.2">
      <c r="B10077" s="11"/>
    </row>
    <row r="10078" spans="2:2" x14ac:dyDescent="0.2">
      <c r="B10078" s="11"/>
    </row>
    <row r="10079" spans="2:2" x14ac:dyDescent="0.2">
      <c r="B10079" s="11"/>
    </row>
    <row r="10080" spans="2:2" x14ac:dyDescent="0.2">
      <c r="B10080" s="11"/>
    </row>
    <row r="10081" spans="2:2" x14ac:dyDescent="0.2">
      <c r="B10081" s="11"/>
    </row>
    <row r="10082" spans="2:2" x14ac:dyDescent="0.2">
      <c r="B10082" s="11"/>
    </row>
    <row r="10083" spans="2:2" x14ac:dyDescent="0.2">
      <c r="B10083" s="11"/>
    </row>
    <row r="10084" spans="2:2" x14ac:dyDescent="0.2">
      <c r="B10084" s="11"/>
    </row>
    <row r="10085" spans="2:2" x14ac:dyDescent="0.2">
      <c r="B10085" s="11"/>
    </row>
    <row r="10086" spans="2:2" x14ac:dyDescent="0.2">
      <c r="B10086" s="11"/>
    </row>
    <row r="10087" spans="2:2" x14ac:dyDescent="0.2">
      <c r="B10087" s="11"/>
    </row>
    <row r="10088" spans="2:2" x14ac:dyDescent="0.2">
      <c r="B10088" s="11"/>
    </row>
    <row r="10089" spans="2:2" x14ac:dyDescent="0.2">
      <c r="B10089" s="11"/>
    </row>
    <row r="10090" spans="2:2" x14ac:dyDescent="0.2">
      <c r="B10090" s="11"/>
    </row>
    <row r="10091" spans="2:2" x14ac:dyDescent="0.2">
      <c r="B10091" s="11"/>
    </row>
    <row r="10092" spans="2:2" x14ac:dyDescent="0.2">
      <c r="B10092" s="11"/>
    </row>
    <row r="10093" spans="2:2" x14ac:dyDescent="0.2">
      <c r="B10093" s="11"/>
    </row>
    <row r="10094" spans="2:2" x14ac:dyDescent="0.2">
      <c r="B10094" s="11"/>
    </row>
    <row r="10095" spans="2:2" x14ac:dyDescent="0.2">
      <c r="B10095" s="11"/>
    </row>
    <row r="10096" spans="2:2" x14ac:dyDescent="0.2">
      <c r="B10096" s="11"/>
    </row>
    <row r="10097" spans="2:2" x14ac:dyDescent="0.2">
      <c r="B10097" s="11"/>
    </row>
    <row r="10098" spans="2:2" x14ac:dyDescent="0.2">
      <c r="B10098" s="11"/>
    </row>
    <row r="10099" spans="2:2" x14ac:dyDescent="0.2">
      <c r="B10099" s="11"/>
    </row>
    <row r="10100" spans="2:2" x14ac:dyDescent="0.2">
      <c r="B10100" s="11"/>
    </row>
    <row r="10101" spans="2:2" x14ac:dyDescent="0.2">
      <c r="B10101" s="11"/>
    </row>
    <row r="10102" spans="2:2" x14ac:dyDescent="0.2">
      <c r="B10102" s="11"/>
    </row>
    <row r="10103" spans="2:2" x14ac:dyDescent="0.2">
      <c r="B10103" s="11"/>
    </row>
    <row r="10104" spans="2:2" x14ac:dyDescent="0.2">
      <c r="B10104" s="11"/>
    </row>
    <row r="10105" spans="2:2" x14ac:dyDescent="0.2">
      <c r="B10105" s="11"/>
    </row>
    <row r="10106" spans="2:2" x14ac:dyDescent="0.2">
      <c r="B10106" s="11"/>
    </row>
    <row r="10107" spans="2:2" x14ac:dyDescent="0.2">
      <c r="B10107" s="11"/>
    </row>
    <row r="10108" spans="2:2" x14ac:dyDescent="0.2">
      <c r="B10108" s="11"/>
    </row>
    <row r="10109" spans="2:2" x14ac:dyDescent="0.2">
      <c r="B10109" s="11"/>
    </row>
    <row r="10110" spans="2:2" x14ac:dyDescent="0.2">
      <c r="B10110" s="11"/>
    </row>
    <row r="10111" spans="2:2" x14ac:dyDescent="0.2">
      <c r="B10111" s="11"/>
    </row>
    <row r="10112" spans="2:2" x14ac:dyDescent="0.2">
      <c r="B10112" s="11"/>
    </row>
    <row r="10113" spans="2:2" x14ac:dyDescent="0.2">
      <c r="B10113" s="11"/>
    </row>
    <row r="10114" spans="2:2" x14ac:dyDescent="0.2">
      <c r="B10114" s="11"/>
    </row>
    <row r="10115" spans="2:2" x14ac:dyDescent="0.2">
      <c r="B10115" s="11"/>
    </row>
    <row r="10116" spans="2:2" x14ac:dyDescent="0.2">
      <c r="B10116" s="11"/>
    </row>
    <row r="10117" spans="2:2" x14ac:dyDescent="0.2">
      <c r="B10117" s="11"/>
    </row>
    <row r="10118" spans="2:2" x14ac:dyDescent="0.2">
      <c r="B10118" s="11"/>
    </row>
    <row r="10119" spans="2:2" x14ac:dyDescent="0.2">
      <c r="B10119" s="11"/>
    </row>
    <row r="10120" spans="2:2" x14ac:dyDescent="0.2">
      <c r="B10120" s="11"/>
    </row>
    <row r="10121" spans="2:2" x14ac:dyDescent="0.2">
      <c r="B10121" s="11"/>
    </row>
    <row r="10122" spans="2:2" x14ac:dyDescent="0.2">
      <c r="B10122" s="11"/>
    </row>
    <row r="10123" spans="2:2" x14ac:dyDescent="0.2">
      <c r="B10123" s="11"/>
    </row>
    <row r="10124" spans="2:2" x14ac:dyDescent="0.2">
      <c r="B10124" s="11"/>
    </row>
    <row r="10125" spans="2:2" x14ac:dyDescent="0.2">
      <c r="B10125" s="11"/>
    </row>
    <row r="10126" spans="2:2" x14ac:dyDescent="0.2">
      <c r="B10126" s="11"/>
    </row>
    <row r="10127" spans="2:2" x14ac:dyDescent="0.2">
      <c r="B10127" s="11"/>
    </row>
    <row r="10128" spans="2:2" x14ac:dyDescent="0.2">
      <c r="B10128" s="11"/>
    </row>
    <row r="10129" spans="2:2" x14ac:dyDescent="0.2">
      <c r="B10129" s="11"/>
    </row>
    <row r="10130" spans="2:2" x14ac:dyDescent="0.2">
      <c r="B10130" s="11"/>
    </row>
    <row r="10131" spans="2:2" x14ac:dyDescent="0.2">
      <c r="B10131" s="11"/>
    </row>
    <row r="10132" spans="2:2" x14ac:dyDescent="0.2">
      <c r="B10132" s="11"/>
    </row>
    <row r="10133" spans="2:2" x14ac:dyDescent="0.2">
      <c r="B10133" s="11"/>
    </row>
    <row r="10134" spans="2:2" x14ac:dyDescent="0.2">
      <c r="B10134" s="11"/>
    </row>
    <row r="10135" spans="2:2" x14ac:dyDescent="0.2">
      <c r="B10135" s="11"/>
    </row>
    <row r="10136" spans="2:2" x14ac:dyDescent="0.2">
      <c r="B10136" s="11"/>
    </row>
    <row r="10137" spans="2:2" x14ac:dyDescent="0.2">
      <c r="B10137" s="11"/>
    </row>
    <row r="10138" spans="2:2" x14ac:dyDescent="0.2">
      <c r="B10138" s="11"/>
    </row>
    <row r="10139" spans="2:2" x14ac:dyDescent="0.2">
      <c r="B10139" s="11"/>
    </row>
    <row r="10140" spans="2:2" x14ac:dyDescent="0.2">
      <c r="B10140" s="11"/>
    </row>
    <row r="10141" spans="2:2" x14ac:dyDescent="0.2">
      <c r="B10141" s="11"/>
    </row>
    <row r="10142" spans="2:2" x14ac:dyDescent="0.2">
      <c r="B10142" s="11"/>
    </row>
    <row r="10143" spans="2:2" x14ac:dyDescent="0.2">
      <c r="B10143" s="11"/>
    </row>
    <row r="10144" spans="2:2" x14ac:dyDescent="0.2">
      <c r="B10144" s="11"/>
    </row>
    <row r="10145" spans="2:2" x14ac:dyDescent="0.2">
      <c r="B10145" s="11"/>
    </row>
    <row r="10146" spans="2:2" x14ac:dyDescent="0.2">
      <c r="B10146" s="11"/>
    </row>
    <row r="10147" spans="2:2" x14ac:dyDescent="0.2">
      <c r="B10147" s="11"/>
    </row>
    <row r="10148" spans="2:2" x14ac:dyDescent="0.2">
      <c r="B10148" s="11"/>
    </row>
    <row r="10149" spans="2:2" x14ac:dyDescent="0.2">
      <c r="B10149" s="11"/>
    </row>
    <row r="10150" spans="2:2" x14ac:dyDescent="0.2">
      <c r="B10150" s="11"/>
    </row>
    <row r="10151" spans="2:2" x14ac:dyDescent="0.2">
      <c r="B10151" s="11"/>
    </row>
    <row r="10152" spans="2:2" x14ac:dyDescent="0.2">
      <c r="B10152" s="11"/>
    </row>
    <row r="10153" spans="2:2" x14ac:dyDescent="0.2">
      <c r="B10153" s="11"/>
    </row>
    <row r="10154" spans="2:2" x14ac:dyDescent="0.2">
      <c r="B10154" s="11"/>
    </row>
    <row r="10155" spans="2:2" x14ac:dyDescent="0.2">
      <c r="B10155" s="11"/>
    </row>
    <row r="10156" spans="2:2" x14ac:dyDescent="0.2">
      <c r="B10156" s="11"/>
    </row>
    <row r="10157" spans="2:2" x14ac:dyDescent="0.2">
      <c r="B10157" s="11"/>
    </row>
    <row r="10158" spans="2:2" x14ac:dyDescent="0.2">
      <c r="B10158" s="11"/>
    </row>
    <row r="10159" spans="2:2" x14ac:dyDescent="0.2">
      <c r="B10159" s="11"/>
    </row>
    <row r="10160" spans="2:2" x14ac:dyDescent="0.2">
      <c r="B10160" s="11"/>
    </row>
    <row r="10161" spans="2:2" x14ac:dyDescent="0.2">
      <c r="B10161" s="11"/>
    </row>
    <row r="10162" spans="2:2" x14ac:dyDescent="0.2">
      <c r="B10162" s="11"/>
    </row>
    <row r="10163" spans="2:2" x14ac:dyDescent="0.2">
      <c r="B10163" s="11"/>
    </row>
    <row r="10164" spans="2:2" x14ac:dyDescent="0.2">
      <c r="B10164" s="11"/>
    </row>
    <row r="10165" spans="2:2" x14ac:dyDescent="0.2">
      <c r="B10165" s="11"/>
    </row>
    <row r="10166" spans="2:2" x14ac:dyDescent="0.2">
      <c r="B10166" s="11"/>
    </row>
    <row r="10167" spans="2:2" x14ac:dyDescent="0.2">
      <c r="B10167" s="11"/>
    </row>
    <row r="10168" spans="2:2" x14ac:dyDescent="0.2">
      <c r="B10168" s="11"/>
    </row>
    <row r="10169" spans="2:2" x14ac:dyDescent="0.2">
      <c r="B10169" s="11"/>
    </row>
    <row r="10170" spans="2:2" x14ac:dyDescent="0.2">
      <c r="B10170" s="11"/>
    </row>
    <row r="10171" spans="2:2" x14ac:dyDescent="0.2">
      <c r="B10171" s="11"/>
    </row>
    <row r="10172" spans="2:2" x14ac:dyDescent="0.2">
      <c r="B10172" s="11"/>
    </row>
    <row r="10173" spans="2:2" x14ac:dyDescent="0.2">
      <c r="B10173" s="11"/>
    </row>
    <row r="10174" spans="2:2" x14ac:dyDescent="0.2">
      <c r="B10174" s="11"/>
    </row>
    <row r="10175" spans="2:2" x14ac:dyDescent="0.2">
      <c r="B10175" s="11"/>
    </row>
    <row r="10176" spans="2:2" x14ac:dyDescent="0.2">
      <c r="B10176" s="11"/>
    </row>
    <row r="10177" spans="2:2" x14ac:dyDescent="0.2">
      <c r="B10177" s="11"/>
    </row>
    <row r="10178" spans="2:2" x14ac:dyDescent="0.2">
      <c r="B10178" s="11"/>
    </row>
    <row r="10179" spans="2:2" x14ac:dyDescent="0.2">
      <c r="B10179" s="11"/>
    </row>
    <row r="10180" spans="2:2" x14ac:dyDescent="0.2">
      <c r="B10180" s="11"/>
    </row>
    <row r="10181" spans="2:2" x14ac:dyDescent="0.2">
      <c r="B10181" s="11"/>
    </row>
    <row r="10182" spans="2:2" x14ac:dyDescent="0.2">
      <c r="B10182" s="11"/>
    </row>
    <row r="10183" spans="2:2" x14ac:dyDescent="0.2">
      <c r="B10183" s="11"/>
    </row>
    <row r="10184" spans="2:2" x14ac:dyDescent="0.2">
      <c r="B10184" s="11"/>
    </row>
    <row r="10185" spans="2:2" x14ac:dyDescent="0.2">
      <c r="B10185" s="11"/>
    </row>
    <row r="10186" spans="2:2" x14ac:dyDescent="0.2">
      <c r="B10186" s="11"/>
    </row>
    <row r="10187" spans="2:2" x14ac:dyDescent="0.2">
      <c r="B10187" s="11"/>
    </row>
    <row r="10188" spans="2:2" x14ac:dyDescent="0.2">
      <c r="B10188" s="11"/>
    </row>
    <row r="10189" spans="2:2" x14ac:dyDescent="0.2">
      <c r="B10189" s="11"/>
    </row>
    <row r="10190" spans="2:2" x14ac:dyDescent="0.2">
      <c r="B10190" s="11"/>
    </row>
    <row r="10191" spans="2:2" x14ac:dyDescent="0.2">
      <c r="B10191" s="11"/>
    </row>
    <row r="10192" spans="2:2" x14ac:dyDescent="0.2">
      <c r="B10192" s="11"/>
    </row>
    <row r="10193" spans="2:2" x14ac:dyDescent="0.2">
      <c r="B10193" s="11"/>
    </row>
    <row r="10194" spans="2:2" x14ac:dyDescent="0.2">
      <c r="B10194" s="11"/>
    </row>
    <row r="10195" spans="2:2" x14ac:dyDescent="0.2">
      <c r="B10195" s="11"/>
    </row>
    <row r="10196" spans="2:2" x14ac:dyDescent="0.2">
      <c r="B10196" s="11"/>
    </row>
    <row r="10197" spans="2:2" x14ac:dyDescent="0.2">
      <c r="B10197" s="11"/>
    </row>
    <row r="10198" spans="2:2" x14ac:dyDescent="0.2">
      <c r="B10198" s="11"/>
    </row>
    <row r="10199" spans="2:2" x14ac:dyDescent="0.2">
      <c r="B10199" s="11"/>
    </row>
    <row r="10200" spans="2:2" x14ac:dyDescent="0.2">
      <c r="B10200" s="11"/>
    </row>
    <row r="10201" spans="2:2" x14ac:dyDescent="0.2">
      <c r="B10201" s="11"/>
    </row>
    <row r="10202" spans="2:2" x14ac:dyDescent="0.2">
      <c r="B10202" s="11"/>
    </row>
    <row r="10203" spans="2:2" x14ac:dyDescent="0.2">
      <c r="B10203" s="11"/>
    </row>
    <row r="10204" spans="2:2" x14ac:dyDescent="0.2">
      <c r="B10204" s="11"/>
    </row>
    <row r="10205" spans="2:2" x14ac:dyDescent="0.2">
      <c r="B10205" s="11"/>
    </row>
    <row r="10206" spans="2:2" x14ac:dyDescent="0.2">
      <c r="B10206" s="11"/>
    </row>
    <row r="10207" spans="2:2" x14ac:dyDescent="0.2">
      <c r="B10207" s="11"/>
    </row>
    <row r="10208" spans="2:2" x14ac:dyDescent="0.2">
      <c r="B10208" s="11"/>
    </row>
    <row r="10209" spans="2:2" x14ac:dyDescent="0.2">
      <c r="B10209" s="11"/>
    </row>
    <row r="10210" spans="2:2" x14ac:dyDescent="0.2">
      <c r="B10210" s="11"/>
    </row>
    <row r="10211" spans="2:2" x14ac:dyDescent="0.2">
      <c r="B10211" s="11"/>
    </row>
    <row r="10212" spans="2:2" x14ac:dyDescent="0.2">
      <c r="B10212" s="11"/>
    </row>
    <row r="10213" spans="2:2" x14ac:dyDescent="0.2">
      <c r="B10213" s="11"/>
    </row>
    <row r="10214" spans="2:2" x14ac:dyDescent="0.2">
      <c r="B10214" s="11"/>
    </row>
    <row r="10215" spans="2:2" x14ac:dyDescent="0.2">
      <c r="B10215" s="11"/>
    </row>
    <row r="10216" spans="2:2" x14ac:dyDescent="0.2">
      <c r="B10216" s="11"/>
    </row>
    <row r="10217" spans="2:2" x14ac:dyDescent="0.2">
      <c r="B10217" s="11"/>
    </row>
    <row r="10218" spans="2:2" x14ac:dyDescent="0.2">
      <c r="B10218" s="11"/>
    </row>
    <row r="10219" spans="2:2" x14ac:dyDescent="0.2">
      <c r="B10219" s="11"/>
    </row>
    <row r="10220" spans="2:2" x14ac:dyDescent="0.2">
      <c r="B10220" s="11"/>
    </row>
    <row r="10221" spans="2:2" x14ac:dyDescent="0.2">
      <c r="B10221" s="11"/>
    </row>
    <row r="10222" spans="2:2" x14ac:dyDescent="0.2">
      <c r="B10222" s="11"/>
    </row>
    <row r="10223" spans="2:2" x14ac:dyDescent="0.2">
      <c r="B10223" s="11"/>
    </row>
    <row r="10224" spans="2:2" x14ac:dyDescent="0.2">
      <c r="B10224" s="11"/>
    </row>
    <row r="10225" spans="2:2" x14ac:dyDescent="0.2">
      <c r="B10225" s="11"/>
    </row>
    <row r="10226" spans="2:2" x14ac:dyDescent="0.2">
      <c r="B10226" s="11"/>
    </row>
    <row r="10227" spans="2:2" x14ac:dyDescent="0.2">
      <c r="B10227" s="11"/>
    </row>
    <row r="10228" spans="2:2" x14ac:dyDescent="0.2">
      <c r="B10228" s="11"/>
    </row>
    <row r="10229" spans="2:2" x14ac:dyDescent="0.2">
      <c r="B10229" s="11"/>
    </row>
    <row r="10230" spans="2:2" x14ac:dyDescent="0.2">
      <c r="B10230" s="11"/>
    </row>
    <row r="10231" spans="2:2" x14ac:dyDescent="0.2">
      <c r="B10231" s="11"/>
    </row>
    <row r="10232" spans="2:2" x14ac:dyDescent="0.2">
      <c r="B10232" s="11"/>
    </row>
    <row r="10233" spans="2:2" x14ac:dyDescent="0.2">
      <c r="B10233" s="11"/>
    </row>
    <row r="10234" spans="2:2" x14ac:dyDescent="0.2">
      <c r="B10234" s="11"/>
    </row>
    <row r="10235" spans="2:2" x14ac:dyDescent="0.2">
      <c r="B10235" s="11"/>
    </row>
    <row r="10236" spans="2:2" x14ac:dyDescent="0.2">
      <c r="B10236" s="11"/>
    </row>
    <row r="10237" spans="2:2" x14ac:dyDescent="0.2">
      <c r="B10237" s="11"/>
    </row>
    <row r="10238" spans="2:2" x14ac:dyDescent="0.2">
      <c r="B10238" s="11"/>
    </row>
    <row r="10239" spans="2:2" x14ac:dyDescent="0.2">
      <c r="B10239" s="11"/>
    </row>
    <row r="10240" spans="2:2" x14ac:dyDescent="0.2">
      <c r="B10240" s="11"/>
    </row>
    <row r="10241" spans="2:2" x14ac:dyDescent="0.2">
      <c r="B10241" s="11"/>
    </row>
    <row r="10242" spans="2:2" x14ac:dyDescent="0.2">
      <c r="B10242" s="11"/>
    </row>
    <row r="10243" spans="2:2" x14ac:dyDescent="0.2">
      <c r="B10243" s="11"/>
    </row>
    <row r="10244" spans="2:2" x14ac:dyDescent="0.2">
      <c r="B10244" s="11"/>
    </row>
    <row r="10245" spans="2:2" x14ac:dyDescent="0.2">
      <c r="B10245" s="11"/>
    </row>
    <row r="10246" spans="2:2" x14ac:dyDescent="0.2">
      <c r="B10246" s="11"/>
    </row>
    <row r="10247" spans="2:2" x14ac:dyDescent="0.2">
      <c r="B10247" s="11"/>
    </row>
    <row r="10248" spans="2:2" x14ac:dyDescent="0.2">
      <c r="B10248" s="11"/>
    </row>
    <row r="10249" spans="2:2" x14ac:dyDescent="0.2">
      <c r="B10249" s="11"/>
    </row>
    <row r="10250" spans="2:2" x14ac:dyDescent="0.2">
      <c r="B10250" s="11"/>
    </row>
    <row r="10251" spans="2:2" x14ac:dyDescent="0.2">
      <c r="B10251" s="11"/>
    </row>
    <row r="10252" spans="2:2" x14ac:dyDescent="0.2">
      <c r="B10252" s="11"/>
    </row>
    <row r="10253" spans="2:2" x14ac:dyDescent="0.2">
      <c r="B10253" s="11"/>
    </row>
    <row r="10254" spans="2:2" x14ac:dyDescent="0.2">
      <c r="B10254" s="11"/>
    </row>
    <row r="10255" spans="2:2" x14ac:dyDescent="0.2">
      <c r="B10255" s="11"/>
    </row>
    <row r="10256" spans="2:2" x14ac:dyDescent="0.2">
      <c r="B10256" s="11"/>
    </row>
    <row r="10257" spans="2:2" x14ac:dyDescent="0.2">
      <c r="B10257" s="11"/>
    </row>
    <row r="10258" spans="2:2" x14ac:dyDescent="0.2">
      <c r="B10258" s="11"/>
    </row>
    <row r="10259" spans="2:2" x14ac:dyDescent="0.2">
      <c r="B10259" s="11"/>
    </row>
    <row r="10260" spans="2:2" x14ac:dyDescent="0.2">
      <c r="B10260" s="11"/>
    </row>
    <row r="10261" spans="2:2" x14ac:dyDescent="0.2">
      <c r="B10261" s="11"/>
    </row>
    <row r="10262" spans="2:2" x14ac:dyDescent="0.2">
      <c r="B10262" s="11"/>
    </row>
    <row r="10263" spans="2:2" x14ac:dyDescent="0.2">
      <c r="B10263" s="11"/>
    </row>
    <row r="10264" spans="2:2" x14ac:dyDescent="0.2">
      <c r="B10264" s="11"/>
    </row>
    <row r="10265" spans="2:2" x14ac:dyDescent="0.2">
      <c r="B10265" s="11"/>
    </row>
    <row r="10266" spans="2:2" x14ac:dyDescent="0.2">
      <c r="B10266" s="11"/>
    </row>
    <row r="10267" spans="2:2" x14ac:dyDescent="0.2">
      <c r="B10267" s="11"/>
    </row>
    <row r="10268" spans="2:2" x14ac:dyDescent="0.2">
      <c r="B10268" s="11"/>
    </row>
    <row r="10269" spans="2:2" x14ac:dyDescent="0.2">
      <c r="B10269" s="11"/>
    </row>
    <row r="10270" spans="2:2" x14ac:dyDescent="0.2">
      <c r="B10270" s="11"/>
    </row>
    <row r="10271" spans="2:2" x14ac:dyDescent="0.2">
      <c r="B10271" s="11"/>
    </row>
    <row r="10272" spans="2:2" x14ac:dyDescent="0.2">
      <c r="B10272" s="11"/>
    </row>
    <row r="10273" spans="2:2" x14ac:dyDescent="0.2">
      <c r="B10273" s="11"/>
    </row>
    <row r="10274" spans="2:2" x14ac:dyDescent="0.2">
      <c r="B10274" s="11"/>
    </row>
    <row r="10275" spans="2:2" x14ac:dyDescent="0.2">
      <c r="B10275" s="11"/>
    </row>
    <row r="10276" spans="2:2" x14ac:dyDescent="0.2">
      <c r="B10276" s="11"/>
    </row>
    <row r="10277" spans="2:2" x14ac:dyDescent="0.2">
      <c r="B10277" s="11"/>
    </row>
    <row r="10278" spans="2:2" x14ac:dyDescent="0.2">
      <c r="B10278" s="11"/>
    </row>
    <row r="10279" spans="2:2" x14ac:dyDescent="0.2">
      <c r="B10279" s="11"/>
    </row>
    <row r="10280" spans="2:2" x14ac:dyDescent="0.2">
      <c r="B10280" s="11"/>
    </row>
    <row r="10281" spans="2:2" x14ac:dyDescent="0.2">
      <c r="B10281" s="11"/>
    </row>
    <row r="10282" spans="2:2" x14ac:dyDescent="0.2">
      <c r="B10282" s="11"/>
    </row>
    <row r="10283" spans="2:2" x14ac:dyDescent="0.2">
      <c r="B10283" s="11"/>
    </row>
    <row r="10284" spans="2:2" x14ac:dyDescent="0.2">
      <c r="B10284" s="11"/>
    </row>
    <row r="10285" spans="2:2" x14ac:dyDescent="0.2">
      <c r="B10285" s="11"/>
    </row>
    <row r="10286" spans="2:2" x14ac:dyDescent="0.2">
      <c r="B10286" s="11"/>
    </row>
    <row r="10287" spans="2:2" x14ac:dyDescent="0.2">
      <c r="B10287" s="11"/>
    </row>
    <row r="10288" spans="2:2" x14ac:dyDescent="0.2">
      <c r="B10288" s="11"/>
    </row>
    <row r="10289" spans="2:2" x14ac:dyDescent="0.2">
      <c r="B10289" s="11"/>
    </row>
    <row r="10290" spans="2:2" x14ac:dyDescent="0.2">
      <c r="B10290" s="11"/>
    </row>
    <row r="10291" spans="2:2" x14ac:dyDescent="0.2">
      <c r="B10291" s="11"/>
    </row>
    <row r="10292" spans="2:2" x14ac:dyDescent="0.2">
      <c r="B10292" s="11"/>
    </row>
    <row r="10293" spans="2:2" x14ac:dyDescent="0.2">
      <c r="B10293" s="11"/>
    </row>
    <row r="10294" spans="2:2" x14ac:dyDescent="0.2">
      <c r="B10294" s="11"/>
    </row>
    <row r="10295" spans="2:2" x14ac:dyDescent="0.2">
      <c r="B10295" s="11"/>
    </row>
    <row r="10296" spans="2:2" x14ac:dyDescent="0.2">
      <c r="B10296" s="11"/>
    </row>
    <row r="10297" spans="2:2" x14ac:dyDescent="0.2">
      <c r="B10297" s="11"/>
    </row>
    <row r="10298" spans="2:2" x14ac:dyDescent="0.2">
      <c r="B10298" s="11"/>
    </row>
    <row r="10299" spans="2:2" x14ac:dyDescent="0.2">
      <c r="B10299" s="11"/>
    </row>
    <row r="10300" spans="2:2" x14ac:dyDescent="0.2">
      <c r="B10300" s="11"/>
    </row>
    <row r="10301" spans="2:2" x14ac:dyDescent="0.2">
      <c r="B10301" s="11"/>
    </row>
    <row r="10302" spans="2:2" x14ac:dyDescent="0.2">
      <c r="B10302" s="11"/>
    </row>
    <row r="10303" spans="2:2" x14ac:dyDescent="0.2">
      <c r="B10303" s="11"/>
    </row>
    <row r="10304" spans="2:2" x14ac:dyDescent="0.2">
      <c r="B10304" s="11"/>
    </row>
    <row r="10305" spans="2:2" x14ac:dyDescent="0.2">
      <c r="B10305" s="11"/>
    </row>
    <row r="10306" spans="2:2" x14ac:dyDescent="0.2">
      <c r="B10306" s="11"/>
    </row>
    <row r="10307" spans="2:2" x14ac:dyDescent="0.2">
      <c r="B10307" s="11"/>
    </row>
    <row r="10308" spans="2:2" x14ac:dyDescent="0.2">
      <c r="B10308" s="11"/>
    </row>
    <row r="10309" spans="2:2" x14ac:dyDescent="0.2">
      <c r="B10309" s="11"/>
    </row>
    <row r="10310" spans="2:2" x14ac:dyDescent="0.2">
      <c r="B10310" s="11"/>
    </row>
    <row r="10311" spans="2:2" x14ac:dyDescent="0.2">
      <c r="B10311" s="11"/>
    </row>
    <row r="10312" spans="2:2" x14ac:dyDescent="0.2">
      <c r="B10312" s="11"/>
    </row>
    <row r="10313" spans="2:2" x14ac:dyDescent="0.2">
      <c r="B10313" s="11"/>
    </row>
    <row r="10314" spans="2:2" x14ac:dyDescent="0.2">
      <c r="B10314" s="11"/>
    </row>
    <row r="10315" spans="2:2" x14ac:dyDescent="0.2">
      <c r="B10315" s="11"/>
    </row>
    <row r="10316" spans="2:2" x14ac:dyDescent="0.2">
      <c r="B10316" s="11"/>
    </row>
    <row r="10317" spans="2:2" x14ac:dyDescent="0.2">
      <c r="B10317" s="11"/>
    </row>
    <row r="10318" spans="2:2" x14ac:dyDescent="0.2">
      <c r="B10318" s="11"/>
    </row>
    <row r="10319" spans="2:2" x14ac:dyDescent="0.2">
      <c r="B10319" s="11"/>
    </row>
    <row r="10320" spans="2:2" x14ac:dyDescent="0.2">
      <c r="B10320" s="11"/>
    </row>
    <row r="10321" spans="2:2" x14ac:dyDescent="0.2">
      <c r="B10321" s="11"/>
    </row>
    <row r="10322" spans="2:2" x14ac:dyDescent="0.2">
      <c r="B10322" s="11"/>
    </row>
    <row r="10323" spans="2:2" x14ac:dyDescent="0.2">
      <c r="B10323" s="11"/>
    </row>
    <row r="10324" spans="2:2" x14ac:dyDescent="0.2">
      <c r="B10324" s="11"/>
    </row>
    <row r="10325" spans="2:2" x14ac:dyDescent="0.2">
      <c r="B10325" s="11"/>
    </row>
    <row r="10326" spans="2:2" x14ac:dyDescent="0.2">
      <c r="B10326" s="11"/>
    </row>
    <row r="10327" spans="2:2" x14ac:dyDescent="0.2">
      <c r="B10327" s="11"/>
    </row>
    <row r="10328" spans="2:2" x14ac:dyDescent="0.2">
      <c r="B10328" s="11"/>
    </row>
    <row r="10329" spans="2:2" x14ac:dyDescent="0.2">
      <c r="B10329" s="11"/>
    </row>
    <row r="10330" spans="2:2" x14ac:dyDescent="0.2">
      <c r="B10330" s="11"/>
    </row>
    <row r="10331" spans="2:2" x14ac:dyDescent="0.2">
      <c r="B10331" s="11"/>
    </row>
    <row r="10332" spans="2:2" x14ac:dyDescent="0.2">
      <c r="B10332" s="11"/>
    </row>
    <row r="10333" spans="2:2" x14ac:dyDescent="0.2">
      <c r="B10333" s="11"/>
    </row>
    <row r="10334" spans="2:2" x14ac:dyDescent="0.2">
      <c r="B10334" s="11"/>
    </row>
    <row r="10335" spans="2:2" x14ac:dyDescent="0.2">
      <c r="B10335" s="11"/>
    </row>
    <row r="10336" spans="2:2" x14ac:dyDescent="0.2">
      <c r="B10336" s="11"/>
    </row>
    <row r="10337" spans="2:2" x14ac:dyDescent="0.2">
      <c r="B10337" s="11"/>
    </row>
    <row r="10338" spans="2:2" x14ac:dyDescent="0.2">
      <c r="B10338" s="11"/>
    </row>
    <row r="10339" spans="2:2" x14ac:dyDescent="0.2">
      <c r="B10339" s="11"/>
    </row>
    <row r="10340" spans="2:2" x14ac:dyDescent="0.2">
      <c r="B10340" s="11"/>
    </row>
    <row r="10341" spans="2:2" x14ac:dyDescent="0.2">
      <c r="B10341" s="11"/>
    </row>
    <row r="10342" spans="2:2" x14ac:dyDescent="0.2">
      <c r="B10342" s="11"/>
    </row>
    <row r="10343" spans="2:2" x14ac:dyDescent="0.2">
      <c r="B10343" s="11"/>
    </row>
    <row r="10344" spans="2:2" x14ac:dyDescent="0.2">
      <c r="B10344" s="11"/>
    </row>
    <row r="10345" spans="2:2" x14ac:dyDescent="0.2">
      <c r="B10345" s="11"/>
    </row>
    <row r="10346" spans="2:2" x14ac:dyDescent="0.2">
      <c r="B10346" s="11"/>
    </row>
    <row r="10347" spans="2:2" x14ac:dyDescent="0.2">
      <c r="B10347" s="11"/>
    </row>
    <row r="10348" spans="2:2" x14ac:dyDescent="0.2">
      <c r="B10348" s="11"/>
    </row>
    <row r="10349" spans="2:2" x14ac:dyDescent="0.2">
      <c r="B10349" s="11"/>
    </row>
    <row r="10350" spans="2:2" x14ac:dyDescent="0.2">
      <c r="B10350" s="11"/>
    </row>
    <row r="10351" spans="2:2" x14ac:dyDescent="0.2">
      <c r="B10351" s="11"/>
    </row>
    <row r="10352" spans="2:2" x14ac:dyDescent="0.2">
      <c r="B10352" s="11"/>
    </row>
    <row r="10353" spans="2:2" x14ac:dyDescent="0.2">
      <c r="B10353" s="11"/>
    </row>
    <row r="10354" spans="2:2" x14ac:dyDescent="0.2">
      <c r="B10354" s="11"/>
    </row>
    <row r="10355" spans="2:2" x14ac:dyDescent="0.2">
      <c r="B10355" s="11"/>
    </row>
    <row r="10356" spans="2:2" x14ac:dyDescent="0.2">
      <c r="B10356" s="11"/>
    </row>
    <row r="10357" spans="2:2" x14ac:dyDescent="0.2">
      <c r="B10357" s="11"/>
    </row>
    <row r="10358" spans="2:2" x14ac:dyDescent="0.2">
      <c r="B10358" s="11"/>
    </row>
    <row r="10359" spans="2:2" x14ac:dyDescent="0.2">
      <c r="B10359" s="11"/>
    </row>
    <row r="10360" spans="2:2" x14ac:dyDescent="0.2">
      <c r="B10360" s="11"/>
    </row>
    <row r="10361" spans="2:2" x14ac:dyDescent="0.2">
      <c r="B10361" s="11"/>
    </row>
    <row r="10362" spans="2:2" x14ac:dyDescent="0.2">
      <c r="B10362" s="11"/>
    </row>
    <row r="10363" spans="2:2" x14ac:dyDescent="0.2">
      <c r="B10363" s="11"/>
    </row>
    <row r="10364" spans="2:2" x14ac:dyDescent="0.2">
      <c r="B10364" s="11"/>
    </row>
    <row r="10365" spans="2:2" x14ac:dyDescent="0.2">
      <c r="B10365" s="11"/>
    </row>
    <row r="10366" spans="2:2" x14ac:dyDescent="0.2">
      <c r="B10366" s="11"/>
    </row>
    <row r="10367" spans="2:2" x14ac:dyDescent="0.2">
      <c r="B10367" s="11"/>
    </row>
    <row r="10368" spans="2:2" x14ac:dyDescent="0.2">
      <c r="B10368" s="11"/>
    </row>
    <row r="10369" spans="2:2" x14ac:dyDescent="0.2">
      <c r="B10369" s="11"/>
    </row>
    <row r="10370" spans="2:2" x14ac:dyDescent="0.2">
      <c r="B10370" s="11"/>
    </row>
    <row r="10371" spans="2:2" x14ac:dyDescent="0.2">
      <c r="B10371" s="11"/>
    </row>
    <row r="10372" spans="2:2" x14ac:dyDescent="0.2">
      <c r="B10372" s="11"/>
    </row>
    <row r="10373" spans="2:2" x14ac:dyDescent="0.2">
      <c r="B10373" s="11"/>
    </row>
    <row r="10374" spans="2:2" x14ac:dyDescent="0.2">
      <c r="B10374" s="11"/>
    </row>
    <row r="10375" spans="2:2" x14ac:dyDescent="0.2">
      <c r="B10375" s="11"/>
    </row>
    <row r="10376" spans="2:2" x14ac:dyDescent="0.2">
      <c r="B10376" s="11"/>
    </row>
    <row r="10377" spans="2:2" x14ac:dyDescent="0.2">
      <c r="B10377" s="11"/>
    </row>
    <row r="10378" spans="2:2" x14ac:dyDescent="0.2">
      <c r="B10378" s="11"/>
    </row>
    <row r="10379" spans="2:2" x14ac:dyDescent="0.2">
      <c r="B10379" s="11"/>
    </row>
    <row r="10380" spans="2:2" x14ac:dyDescent="0.2">
      <c r="B10380" s="11"/>
    </row>
    <row r="10381" spans="2:2" x14ac:dyDescent="0.2">
      <c r="B10381" s="11"/>
    </row>
    <row r="10382" spans="2:2" x14ac:dyDescent="0.2">
      <c r="B10382" s="11"/>
    </row>
    <row r="10383" spans="2:2" x14ac:dyDescent="0.2">
      <c r="B10383" s="11"/>
    </row>
    <row r="10384" spans="2:2" x14ac:dyDescent="0.2">
      <c r="B10384" s="11"/>
    </row>
    <row r="10385" spans="2:2" x14ac:dyDescent="0.2">
      <c r="B10385" s="11"/>
    </row>
    <row r="10386" spans="2:2" x14ac:dyDescent="0.2">
      <c r="B10386" s="11"/>
    </row>
    <row r="10387" spans="2:2" x14ac:dyDescent="0.2">
      <c r="B10387" s="11"/>
    </row>
    <row r="10388" spans="2:2" x14ac:dyDescent="0.2">
      <c r="B10388" s="11"/>
    </row>
    <row r="10389" spans="2:2" x14ac:dyDescent="0.2">
      <c r="B10389" s="11"/>
    </row>
    <row r="10390" spans="2:2" x14ac:dyDescent="0.2">
      <c r="B10390" s="11"/>
    </row>
    <row r="10391" spans="2:2" x14ac:dyDescent="0.2">
      <c r="B10391" s="11"/>
    </row>
    <row r="10392" spans="2:2" x14ac:dyDescent="0.2">
      <c r="B10392" s="11"/>
    </row>
    <row r="10393" spans="2:2" x14ac:dyDescent="0.2">
      <c r="B10393" s="11"/>
    </row>
    <row r="10394" spans="2:2" x14ac:dyDescent="0.2">
      <c r="B10394" s="11"/>
    </row>
    <row r="10395" spans="2:2" x14ac:dyDescent="0.2">
      <c r="B10395" s="11"/>
    </row>
    <row r="10396" spans="2:2" x14ac:dyDescent="0.2">
      <c r="B10396" s="11"/>
    </row>
    <row r="10397" spans="2:2" x14ac:dyDescent="0.2">
      <c r="B10397" s="11"/>
    </row>
    <row r="10398" spans="2:2" x14ac:dyDescent="0.2">
      <c r="B10398" s="11"/>
    </row>
    <row r="10399" spans="2:2" x14ac:dyDescent="0.2">
      <c r="B10399" s="11"/>
    </row>
    <row r="10400" spans="2:2" x14ac:dyDescent="0.2">
      <c r="B10400" s="11"/>
    </row>
    <row r="10401" spans="2:2" x14ac:dyDescent="0.2">
      <c r="B10401" s="11"/>
    </row>
    <row r="10402" spans="2:2" x14ac:dyDescent="0.2">
      <c r="B10402" s="11"/>
    </row>
    <row r="10403" spans="2:2" x14ac:dyDescent="0.2">
      <c r="B10403" s="11"/>
    </row>
    <row r="10404" spans="2:2" x14ac:dyDescent="0.2">
      <c r="B10404" s="11"/>
    </row>
    <row r="10405" spans="2:2" x14ac:dyDescent="0.2">
      <c r="B10405" s="11"/>
    </row>
    <row r="10406" spans="2:2" x14ac:dyDescent="0.2">
      <c r="B10406" s="11"/>
    </row>
    <row r="10407" spans="2:2" x14ac:dyDescent="0.2">
      <c r="B10407" s="11"/>
    </row>
    <row r="10408" spans="2:2" x14ac:dyDescent="0.2">
      <c r="B10408" s="11"/>
    </row>
    <row r="10409" spans="2:2" x14ac:dyDescent="0.2">
      <c r="B10409" s="11"/>
    </row>
    <row r="10410" spans="2:2" x14ac:dyDescent="0.2">
      <c r="B10410" s="11"/>
    </row>
    <row r="10411" spans="2:2" x14ac:dyDescent="0.2">
      <c r="B10411" s="11"/>
    </row>
    <row r="10412" spans="2:2" x14ac:dyDescent="0.2">
      <c r="B10412" s="11"/>
    </row>
    <row r="10413" spans="2:2" x14ac:dyDescent="0.2">
      <c r="B10413" s="11"/>
    </row>
    <row r="10414" spans="2:2" x14ac:dyDescent="0.2">
      <c r="B10414" s="11"/>
    </row>
    <row r="10415" spans="2:2" x14ac:dyDescent="0.2">
      <c r="B10415" s="11"/>
    </row>
    <row r="10416" spans="2:2" x14ac:dyDescent="0.2">
      <c r="B10416" s="11"/>
    </row>
    <row r="10417" spans="2:2" x14ac:dyDescent="0.2">
      <c r="B10417" s="11"/>
    </row>
    <row r="10418" spans="2:2" x14ac:dyDescent="0.2">
      <c r="B10418" s="11"/>
    </row>
    <row r="10419" spans="2:2" x14ac:dyDescent="0.2">
      <c r="B10419" s="11"/>
    </row>
    <row r="10420" spans="2:2" x14ac:dyDescent="0.2">
      <c r="B10420" s="11"/>
    </row>
    <row r="10421" spans="2:2" x14ac:dyDescent="0.2">
      <c r="B10421" s="11"/>
    </row>
    <row r="10422" spans="2:2" x14ac:dyDescent="0.2">
      <c r="B10422" s="11"/>
    </row>
    <row r="10423" spans="2:2" x14ac:dyDescent="0.2">
      <c r="B10423" s="11"/>
    </row>
    <row r="10424" spans="2:2" x14ac:dyDescent="0.2">
      <c r="B10424" s="11"/>
    </row>
    <row r="10425" spans="2:2" x14ac:dyDescent="0.2">
      <c r="B10425" s="11"/>
    </row>
    <row r="10426" spans="2:2" x14ac:dyDescent="0.2">
      <c r="B10426" s="11"/>
    </row>
    <row r="10427" spans="2:2" x14ac:dyDescent="0.2">
      <c r="B10427" s="11"/>
    </row>
    <row r="10428" spans="2:2" x14ac:dyDescent="0.2">
      <c r="B10428" s="11"/>
    </row>
    <row r="10429" spans="2:2" x14ac:dyDescent="0.2">
      <c r="B10429" s="11"/>
    </row>
    <row r="10430" spans="2:2" x14ac:dyDescent="0.2">
      <c r="B10430" s="11"/>
    </row>
    <row r="10431" spans="2:2" x14ac:dyDescent="0.2">
      <c r="B10431" s="11"/>
    </row>
    <row r="10432" spans="2:2" x14ac:dyDescent="0.2">
      <c r="B10432" s="11"/>
    </row>
    <row r="10433" spans="2:2" x14ac:dyDescent="0.2">
      <c r="B10433" s="11"/>
    </row>
    <row r="10434" spans="2:2" x14ac:dyDescent="0.2">
      <c r="B10434" s="11"/>
    </row>
    <row r="10435" spans="2:2" x14ac:dyDescent="0.2">
      <c r="B10435" s="11"/>
    </row>
    <row r="10436" spans="2:2" x14ac:dyDescent="0.2">
      <c r="B10436" s="11"/>
    </row>
    <row r="10437" spans="2:2" x14ac:dyDescent="0.2">
      <c r="B10437" s="11"/>
    </row>
    <row r="10438" spans="2:2" x14ac:dyDescent="0.2">
      <c r="B10438" s="11"/>
    </row>
    <row r="10439" spans="2:2" x14ac:dyDescent="0.2">
      <c r="B10439" s="11"/>
    </row>
    <row r="10440" spans="2:2" x14ac:dyDescent="0.2">
      <c r="B10440" s="11"/>
    </row>
    <row r="10441" spans="2:2" x14ac:dyDescent="0.2">
      <c r="B10441" s="11"/>
    </row>
    <row r="10442" spans="2:2" x14ac:dyDescent="0.2">
      <c r="B10442" s="11"/>
    </row>
    <row r="10443" spans="2:2" x14ac:dyDescent="0.2">
      <c r="B10443" s="11"/>
    </row>
    <row r="10444" spans="2:2" x14ac:dyDescent="0.2">
      <c r="B10444" s="11"/>
    </row>
    <row r="10445" spans="2:2" x14ac:dyDescent="0.2">
      <c r="B10445" s="11"/>
    </row>
    <row r="10446" spans="2:2" x14ac:dyDescent="0.2">
      <c r="B10446" s="11"/>
    </row>
    <row r="10447" spans="2:2" x14ac:dyDescent="0.2">
      <c r="B10447" s="11"/>
    </row>
    <row r="10448" spans="2:2" x14ac:dyDescent="0.2">
      <c r="B10448" s="11"/>
    </row>
    <row r="10449" spans="2:2" x14ac:dyDescent="0.2">
      <c r="B10449" s="11"/>
    </row>
    <row r="10450" spans="2:2" x14ac:dyDescent="0.2">
      <c r="B10450" s="11"/>
    </row>
    <row r="10451" spans="2:2" x14ac:dyDescent="0.2">
      <c r="B10451" s="11"/>
    </row>
    <row r="10452" spans="2:2" x14ac:dyDescent="0.2">
      <c r="B10452" s="11"/>
    </row>
    <row r="10453" spans="2:2" x14ac:dyDescent="0.2">
      <c r="B10453" s="11"/>
    </row>
    <row r="10454" spans="2:2" x14ac:dyDescent="0.2">
      <c r="B10454" s="11"/>
    </row>
    <row r="10455" spans="2:2" x14ac:dyDescent="0.2">
      <c r="B10455" s="11"/>
    </row>
    <row r="10456" spans="2:2" x14ac:dyDescent="0.2">
      <c r="B10456" s="11"/>
    </row>
    <row r="10457" spans="2:2" x14ac:dyDescent="0.2">
      <c r="B10457" s="11"/>
    </row>
    <row r="10458" spans="2:2" x14ac:dyDescent="0.2">
      <c r="B10458" s="11"/>
    </row>
    <row r="10459" spans="2:2" x14ac:dyDescent="0.2">
      <c r="B10459" s="11"/>
    </row>
    <row r="10460" spans="2:2" x14ac:dyDescent="0.2">
      <c r="B10460" s="11"/>
    </row>
    <row r="10461" spans="2:2" x14ac:dyDescent="0.2">
      <c r="B10461" s="11"/>
    </row>
    <row r="10462" spans="2:2" x14ac:dyDescent="0.2">
      <c r="B10462" s="11"/>
    </row>
    <row r="10463" spans="2:2" x14ac:dyDescent="0.2">
      <c r="B10463" s="11"/>
    </row>
    <row r="10464" spans="2:2" x14ac:dyDescent="0.2">
      <c r="B10464" s="11"/>
    </row>
    <row r="10465" spans="2:2" x14ac:dyDescent="0.2">
      <c r="B10465" s="11"/>
    </row>
    <row r="10466" spans="2:2" x14ac:dyDescent="0.2">
      <c r="B10466" s="11"/>
    </row>
    <row r="10467" spans="2:2" x14ac:dyDescent="0.2">
      <c r="B10467" s="11"/>
    </row>
    <row r="10468" spans="2:2" x14ac:dyDescent="0.2">
      <c r="B10468" s="11"/>
    </row>
    <row r="10469" spans="2:2" x14ac:dyDescent="0.2">
      <c r="B10469" s="11"/>
    </row>
    <row r="10470" spans="2:2" x14ac:dyDescent="0.2">
      <c r="B10470" s="11"/>
    </row>
    <row r="10471" spans="2:2" x14ac:dyDescent="0.2">
      <c r="B10471" s="11"/>
    </row>
    <row r="10472" spans="2:2" x14ac:dyDescent="0.2">
      <c r="B10472" s="11"/>
    </row>
    <row r="10473" spans="2:2" x14ac:dyDescent="0.2">
      <c r="B10473" s="11"/>
    </row>
    <row r="10474" spans="2:2" x14ac:dyDescent="0.2">
      <c r="B10474" s="11"/>
    </row>
    <row r="10475" spans="2:2" x14ac:dyDescent="0.2">
      <c r="B10475" s="11"/>
    </row>
    <row r="10476" spans="2:2" x14ac:dyDescent="0.2">
      <c r="B10476" s="11"/>
    </row>
    <row r="10477" spans="2:2" x14ac:dyDescent="0.2">
      <c r="B10477" s="11"/>
    </row>
    <row r="10478" spans="2:2" x14ac:dyDescent="0.2">
      <c r="B10478" s="11"/>
    </row>
    <row r="10479" spans="2:2" x14ac:dyDescent="0.2">
      <c r="B10479" s="11"/>
    </row>
    <row r="10480" spans="2:2" x14ac:dyDescent="0.2">
      <c r="B10480" s="11"/>
    </row>
    <row r="10481" spans="2:2" x14ac:dyDescent="0.2">
      <c r="B10481" s="11"/>
    </row>
    <row r="10482" spans="2:2" x14ac:dyDescent="0.2">
      <c r="B10482" s="11"/>
    </row>
    <row r="10483" spans="2:2" x14ac:dyDescent="0.2">
      <c r="B10483" s="11"/>
    </row>
    <row r="10484" spans="2:2" x14ac:dyDescent="0.2">
      <c r="B10484" s="11"/>
    </row>
    <row r="10485" spans="2:2" x14ac:dyDescent="0.2">
      <c r="B10485" s="11"/>
    </row>
    <row r="10486" spans="2:2" x14ac:dyDescent="0.2">
      <c r="B10486" s="11"/>
    </row>
    <row r="10487" spans="2:2" x14ac:dyDescent="0.2">
      <c r="B10487" s="11"/>
    </row>
    <row r="10488" spans="2:2" x14ac:dyDescent="0.2">
      <c r="B10488" s="11"/>
    </row>
    <row r="10489" spans="2:2" x14ac:dyDescent="0.2">
      <c r="B10489" s="11"/>
    </row>
    <row r="10490" spans="2:2" x14ac:dyDescent="0.2">
      <c r="B10490" s="11"/>
    </row>
    <row r="10491" spans="2:2" x14ac:dyDescent="0.2">
      <c r="B10491" s="11"/>
    </row>
    <row r="10492" spans="2:2" x14ac:dyDescent="0.2">
      <c r="B10492" s="11"/>
    </row>
    <row r="10493" spans="2:2" x14ac:dyDescent="0.2">
      <c r="B10493" s="11"/>
    </row>
    <row r="10494" spans="2:2" x14ac:dyDescent="0.2">
      <c r="B10494" s="11"/>
    </row>
    <row r="10495" spans="2:2" x14ac:dyDescent="0.2">
      <c r="B10495" s="11"/>
    </row>
    <row r="10496" spans="2:2" x14ac:dyDescent="0.2">
      <c r="B10496" s="11"/>
    </row>
    <row r="10497" spans="2:2" x14ac:dyDescent="0.2">
      <c r="B10497" s="11"/>
    </row>
    <row r="10498" spans="2:2" x14ac:dyDescent="0.2">
      <c r="B10498" s="11"/>
    </row>
    <row r="10499" spans="2:2" x14ac:dyDescent="0.2">
      <c r="B10499" s="11"/>
    </row>
    <row r="10500" spans="2:2" x14ac:dyDescent="0.2">
      <c r="B10500" s="11"/>
    </row>
    <row r="10501" spans="2:2" x14ac:dyDescent="0.2">
      <c r="B10501" s="11"/>
    </row>
    <row r="10502" spans="2:2" x14ac:dyDescent="0.2">
      <c r="B10502" s="11"/>
    </row>
    <row r="10503" spans="2:2" x14ac:dyDescent="0.2">
      <c r="B10503" s="11"/>
    </row>
    <row r="10504" spans="2:2" x14ac:dyDescent="0.2">
      <c r="B10504" s="11"/>
    </row>
    <row r="10505" spans="2:2" x14ac:dyDescent="0.2">
      <c r="B10505" s="11"/>
    </row>
    <row r="10506" spans="2:2" x14ac:dyDescent="0.2">
      <c r="B10506" s="11"/>
    </row>
    <row r="10507" spans="2:2" x14ac:dyDescent="0.2">
      <c r="B10507" s="11"/>
    </row>
    <row r="10508" spans="2:2" x14ac:dyDescent="0.2">
      <c r="B10508" s="11"/>
    </row>
    <row r="10509" spans="2:2" x14ac:dyDescent="0.2">
      <c r="B10509" s="11"/>
    </row>
    <row r="10510" spans="2:2" x14ac:dyDescent="0.2">
      <c r="B10510" s="11"/>
    </row>
    <row r="10511" spans="2:2" x14ac:dyDescent="0.2">
      <c r="B10511" s="11"/>
    </row>
    <row r="10512" spans="2:2" x14ac:dyDescent="0.2">
      <c r="B10512" s="11"/>
    </row>
    <row r="10513" spans="2:2" x14ac:dyDescent="0.2">
      <c r="B10513" s="11"/>
    </row>
    <row r="10514" spans="2:2" x14ac:dyDescent="0.2">
      <c r="B10514" s="11"/>
    </row>
    <row r="10515" spans="2:2" x14ac:dyDescent="0.2">
      <c r="B10515" s="11"/>
    </row>
    <row r="10516" spans="2:2" x14ac:dyDescent="0.2">
      <c r="B10516" s="11"/>
    </row>
    <row r="10517" spans="2:2" x14ac:dyDescent="0.2">
      <c r="B10517" s="11"/>
    </row>
    <row r="10518" spans="2:2" x14ac:dyDescent="0.2">
      <c r="B10518" s="11"/>
    </row>
    <row r="10519" spans="2:2" x14ac:dyDescent="0.2">
      <c r="B10519" s="11"/>
    </row>
    <row r="10520" spans="2:2" x14ac:dyDescent="0.2">
      <c r="B10520" s="11"/>
    </row>
    <row r="10521" spans="2:2" x14ac:dyDescent="0.2">
      <c r="B10521" s="11"/>
    </row>
    <row r="10522" spans="2:2" x14ac:dyDescent="0.2">
      <c r="B10522" s="11"/>
    </row>
    <row r="10523" spans="2:2" x14ac:dyDescent="0.2">
      <c r="B10523" s="11"/>
    </row>
    <row r="10524" spans="2:2" x14ac:dyDescent="0.2">
      <c r="B10524" s="11"/>
    </row>
    <row r="10525" spans="2:2" x14ac:dyDescent="0.2">
      <c r="B10525" s="11"/>
    </row>
    <row r="10526" spans="2:2" x14ac:dyDescent="0.2">
      <c r="B10526" s="11"/>
    </row>
    <row r="10527" spans="2:2" x14ac:dyDescent="0.2">
      <c r="B10527" s="11"/>
    </row>
    <row r="10528" spans="2:2" x14ac:dyDescent="0.2">
      <c r="B10528" s="11"/>
    </row>
    <row r="10529" spans="2:2" x14ac:dyDescent="0.2">
      <c r="B10529" s="11"/>
    </row>
    <row r="10530" spans="2:2" x14ac:dyDescent="0.2">
      <c r="B10530" s="11"/>
    </row>
    <row r="10531" spans="2:2" x14ac:dyDescent="0.2">
      <c r="B10531" s="11"/>
    </row>
    <row r="10532" spans="2:2" x14ac:dyDescent="0.2">
      <c r="B10532" s="11"/>
    </row>
    <row r="10533" spans="2:2" x14ac:dyDescent="0.2">
      <c r="B10533" s="11"/>
    </row>
    <row r="10534" spans="2:2" x14ac:dyDescent="0.2">
      <c r="B10534" s="11"/>
    </row>
    <row r="10535" spans="2:2" x14ac:dyDescent="0.2">
      <c r="B10535" s="11"/>
    </row>
    <row r="10536" spans="2:2" x14ac:dyDescent="0.2">
      <c r="B10536" s="11"/>
    </row>
    <row r="10537" spans="2:2" x14ac:dyDescent="0.2">
      <c r="B10537" s="11"/>
    </row>
    <row r="10538" spans="2:2" x14ac:dyDescent="0.2">
      <c r="B10538" s="11"/>
    </row>
    <row r="10539" spans="2:2" x14ac:dyDescent="0.2">
      <c r="B10539" s="11"/>
    </row>
    <row r="10540" spans="2:2" x14ac:dyDescent="0.2">
      <c r="B10540" s="11"/>
    </row>
    <row r="10541" spans="2:2" x14ac:dyDescent="0.2">
      <c r="B10541" s="11"/>
    </row>
    <row r="10542" spans="2:2" x14ac:dyDescent="0.2">
      <c r="B10542" s="11"/>
    </row>
    <row r="10543" spans="2:2" x14ac:dyDescent="0.2">
      <c r="B10543" s="11"/>
    </row>
    <row r="10544" spans="2:2" x14ac:dyDescent="0.2">
      <c r="B10544" s="11"/>
    </row>
    <row r="10545" spans="2:2" x14ac:dyDescent="0.2">
      <c r="B10545" s="11"/>
    </row>
    <row r="10546" spans="2:2" x14ac:dyDescent="0.2">
      <c r="B10546" s="11"/>
    </row>
    <row r="10547" spans="2:2" x14ac:dyDescent="0.2">
      <c r="B10547" s="11"/>
    </row>
    <row r="10548" spans="2:2" x14ac:dyDescent="0.2">
      <c r="B10548" s="11"/>
    </row>
    <row r="10549" spans="2:2" x14ac:dyDescent="0.2">
      <c r="B10549" s="11"/>
    </row>
    <row r="10550" spans="2:2" x14ac:dyDescent="0.2">
      <c r="B10550" s="11"/>
    </row>
    <row r="10551" spans="2:2" x14ac:dyDescent="0.2">
      <c r="B10551" s="11"/>
    </row>
    <row r="10552" spans="2:2" x14ac:dyDescent="0.2">
      <c r="B10552" s="11"/>
    </row>
    <row r="10553" spans="2:2" x14ac:dyDescent="0.2">
      <c r="B10553" s="11"/>
    </row>
    <row r="10554" spans="2:2" x14ac:dyDescent="0.2">
      <c r="B10554" s="11"/>
    </row>
    <row r="10555" spans="2:2" x14ac:dyDescent="0.2">
      <c r="B10555" s="11"/>
    </row>
    <row r="10556" spans="2:2" x14ac:dyDescent="0.2">
      <c r="B10556" s="11"/>
    </row>
    <row r="10557" spans="2:2" x14ac:dyDescent="0.2">
      <c r="B10557" s="11"/>
    </row>
    <row r="10558" spans="2:2" x14ac:dyDescent="0.2">
      <c r="B10558" s="11"/>
    </row>
    <row r="10559" spans="2:2" x14ac:dyDescent="0.2">
      <c r="B10559" s="11"/>
    </row>
    <row r="10560" spans="2:2" x14ac:dyDescent="0.2">
      <c r="B10560" s="11"/>
    </row>
    <row r="10561" spans="2:2" x14ac:dyDescent="0.2">
      <c r="B10561" s="11"/>
    </row>
    <row r="10562" spans="2:2" x14ac:dyDescent="0.2">
      <c r="B10562" s="11"/>
    </row>
    <row r="10563" spans="2:2" x14ac:dyDescent="0.2">
      <c r="B10563" s="11"/>
    </row>
    <row r="10564" spans="2:2" x14ac:dyDescent="0.2">
      <c r="B10564" s="11"/>
    </row>
    <row r="10565" spans="2:2" x14ac:dyDescent="0.2">
      <c r="B10565" s="11"/>
    </row>
    <row r="10566" spans="2:2" x14ac:dyDescent="0.2">
      <c r="B10566" s="11"/>
    </row>
    <row r="10567" spans="2:2" x14ac:dyDescent="0.2">
      <c r="B10567" s="11"/>
    </row>
    <row r="10568" spans="2:2" x14ac:dyDescent="0.2">
      <c r="B10568" s="11"/>
    </row>
    <row r="10569" spans="2:2" x14ac:dyDescent="0.2">
      <c r="B10569" s="11"/>
    </row>
    <row r="10570" spans="2:2" x14ac:dyDescent="0.2">
      <c r="B10570" s="11"/>
    </row>
    <row r="10571" spans="2:2" x14ac:dyDescent="0.2">
      <c r="B10571" s="11"/>
    </row>
    <row r="10572" spans="2:2" x14ac:dyDescent="0.2">
      <c r="B10572" s="11"/>
    </row>
    <row r="10573" spans="2:2" x14ac:dyDescent="0.2">
      <c r="B10573" s="11"/>
    </row>
    <row r="10574" spans="2:2" x14ac:dyDescent="0.2">
      <c r="B10574" s="11"/>
    </row>
    <row r="10575" spans="2:2" x14ac:dyDescent="0.2">
      <c r="B10575" s="11"/>
    </row>
    <row r="10576" spans="2:2" x14ac:dyDescent="0.2">
      <c r="B10576" s="11"/>
    </row>
    <row r="10577" spans="2:2" x14ac:dyDescent="0.2">
      <c r="B10577" s="11"/>
    </row>
    <row r="10578" spans="2:2" x14ac:dyDescent="0.2">
      <c r="B10578" s="11"/>
    </row>
    <row r="10579" spans="2:2" x14ac:dyDescent="0.2">
      <c r="B10579" s="11"/>
    </row>
    <row r="10580" spans="2:2" x14ac:dyDescent="0.2">
      <c r="B10580" s="11"/>
    </row>
    <row r="10581" spans="2:2" x14ac:dyDescent="0.2">
      <c r="B10581" s="11"/>
    </row>
    <row r="10582" spans="2:2" x14ac:dyDescent="0.2">
      <c r="B10582" s="11"/>
    </row>
    <row r="10583" spans="2:2" x14ac:dyDescent="0.2">
      <c r="B10583" s="11"/>
    </row>
    <row r="10584" spans="2:2" x14ac:dyDescent="0.2">
      <c r="B10584" s="11"/>
    </row>
    <row r="10585" spans="2:2" x14ac:dyDescent="0.2">
      <c r="B10585" s="11"/>
    </row>
    <row r="10586" spans="2:2" x14ac:dyDescent="0.2">
      <c r="B10586" s="11"/>
    </row>
    <row r="10587" spans="2:2" x14ac:dyDescent="0.2">
      <c r="B10587" s="11"/>
    </row>
    <row r="10588" spans="2:2" x14ac:dyDescent="0.2">
      <c r="B10588" s="11"/>
    </row>
    <row r="10589" spans="2:2" x14ac:dyDescent="0.2">
      <c r="B10589" s="11"/>
    </row>
    <row r="10590" spans="2:2" x14ac:dyDescent="0.2">
      <c r="B10590" s="11"/>
    </row>
    <row r="10591" spans="2:2" x14ac:dyDescent="0.2">
      <c r="B10591" s="11"/>
    </row>
    <row r="10592" spans="2:2" x14ac:dyDescent="0.2">
      <c r="B10592" s="11"/>
    </row>
    <row r="10593" spans="2:2" x14ac:dyDescent="0.2">
      <c r="B10593" s="11"/>
    </row>
    <row r="10594" spans="2:2" x14ac:dyDescent="0.2">
      <c r="B10594" s="11"/>
    </row>
    <row r="10595" spans="2:2" x14ac:dyDescent="0.2">
      <c r="B10595" s="11"/>
    </row>
    <row r="10596" spans="2:2" x14ac:dyDescent="0.2">
      <c r="B10596" s="11"/>
    </row>
    <row r="10597" spans="2:2" x14ac:dyDescent="0.2">
      <c r="B10597" s="11"/>
    </row>
    <row r="10598" spans="2:2" x14ac:dyDescent="0.2">
      <c r="B10598" s="11"/>
    </row>
    <row r="10599" spans="2:2" x14ac:dyDescent="0.2">
      <c r="B10599" s="11"/>
    </row>
    <row r="10600" spans="2:2" x14ac:dyDescent="0.2">
      <c r="B10600" s="11"/>
    </row>
    <row r="10601" spans="2:2" x14ac:dyDescent="0.2">
      <c r="B10601" s="11"/>
    </row>
    <row r="10602" spans="2:2" x14ac:dyDescent="0.2">
      <c r="B10602" s="11"/>
    </row>
    <row r="10603" spans="2:2" x14ac:dyDescent="0.2">
      <c r="B10603" s="11"/>
    </row>
    <row r="10604" spans="2:2" x14ac:dyDescent="0.2">
      <c r="B10604" s="11"/>
    </row>
    <row r="10605" spans="2:2" x14ac:dyDescent="0.2">
      <c r="B10605" s="11"/>
    </row>
    <row r="10606" spans="2:2" x14ac:dyDescent="0.2">
      <c r="B10606" s="11"/>
    </row>
    <row r="10607" spans="2:2" x14ac:dyDescent="0.2">
      <c r="B10607" s="11"/>
    </row>
    <row r="10608" spans="2:2" x14ac:dyDescent="0.2">
      <c r="B10608" s="11"/>
    </row>
    <row r="10609" spans="2:2" x14ac:dyDescent="0.2">
      <c r="B10609" s="11"/>
    </row>
    <row r="10610" spans="2:2" x14ac:dyDescent="0.2">
      <c r="B10610" s="11"/>
    </row>
    <row r="10611" spans="2:2" x14ac:dyDescent="0.2">
      <c r="B10611" s="11"/>
    </row>
    <row r="10612" spans="2:2" x14ac:dyDescent="0.2">
      <c r="B10612" s="11"/>
    </row>
    <row r="10613" spans="2:2" x14ac:dyDescent="0.2">
      <c r="B10613" s="11"/>
    </row>
    <row r="10614" spans="2:2" x14ac:dyDescent="0.2">
      <c r="B10614" s="11"/>
    </row>
    <row r="10615" spans="2:2" x14ac:dyDescent="0.2">
      <c r="B10615" s="11"/>
    </row>
    <row r="10616" spans="2:2" x14ac:dyDescent="0.2">
      <c r="B10616" s="11"/>
    </row>
    <row r="10617" spans="2:2" x14ac:dyDescent="0.2">
      <c r="B10617" s="11"/>
    </row>
    <row r="10618" spans="2:2" x14ac:dyDescent="0.2">
      <c r="B10618" s="11"/>
    </row>
    <row r="10619" spans="2:2" x14ac:dyDescent="0.2">
      <c r="B10619" s="11"/>
    </row>
    <row r="10620" spans="2:2" x14ac:dyDescent="0.2">
      <c r="B10620" s="11"/>
    </row>
    <row r="10621" spans="2:2" x14ac:dyDescent="0.2">
      <c r="B10621" s="11"/>
    </row>
    <row r="10622" spans="2:2" x14ac:dyDescent="0.2">
      <c r="B10622" s="11"/>
    </row>
    <row r="10623" spans="2:2" x14ac:dyDescent="0.2">
      <c r="B10623" s="11"/>
    </row>
    <row r="10624" spans="2:2" x14ac:dyDescent="0.2">
      <c r="B10624" s="11"/>
    </row>
    <row r="10625" spans="2:2" x14ac:dyDescent="0.2">
      <c r="B10625" s="11"/>
    </row>
    <row r="10626" spans="2:2" x14ac:dyDescent="0.2">
      <c r="B10626" s="11"/>
    </row>
    <row r="10627" spans="2:2" x14ac:dyDescent="0.2">
      <c r="B10627" s="11"/>
    </row>
    <row r="10628" spans="2:2" x14ac:dyDescent="0.2">
      <c r="B10628" s="11"/>
    </row>
    <row r="10629" spans="2:2" x14ac:dyDescent="0.2">
      <c r="B10629" s="11"/>
    </row>
    <row r="10630" spans="2:2" x14ac:dyDescent="0.2">
      <c r="B10630" s="11"/>
    </row>
    <row r="10631" spans="2:2" x14ac:dyDescent="0.2">
      <c r="B10631" s="11"/>
    </row>
    <row r="10632" spans="2:2" x14ac:dyDescent="0.2">
      <c r="B10632" s="11"/>
    </row>
    <row r="10633" spans="2:2" x14ac:dyDescent="0.2">
      <c r="B10633" s="11"/>
    </row>
    <row r="10634" spans="2:2" x14ac:dyDescent="0.2">
      <c r="B10634" s="11"/>
    </row>
    <row r="10635" spans="2:2" x14ac:dyDescent="0.2">
      <c r="B10635" s="11"/>
    </row>
    <row r="10636" spans="2:2" x14ac:dyDescent="0.2">
      <c r="B10636" s="11"/>
    </row>
    <row r="10637" spans="2:2" x14ac:dyDescent="0.2">
      <c r="B10637" s="11"/>
    </row>
    <row r="10638" spans="2:2" x14ac:dyDescent="0.2">
      <c r="B10638" s="11"/>
    </row>
    <row r="10639" spans="2:2" x14ac:dyDescent="0.2">
      <c r="B10639" s="11"/>
    </row>
    <row r="10640" spans="2:2" x14ac:dyDescent="0.2">
      <c r="B10640" s="11"/>
    </row>
    <row r="10641" spans="2:2" x14ac:dyDescent="0.2">
      <c r="B10641" s="11"/>
    </row>
    <row r="10642" spans="2:2" x14ac:dyDescent="0.2">
      <c r="B10642" s="11"/>
    </row>
    <row r="10643" spans="2:2" x14ac:dyDescent="0.2">
      <c r="B10643" s="11"/>
    </row>
    <row r="10644" spans="2:2" x14ac:dyDescent="0.2">
      <c r="B10644" s="11"/>
    </row>
    <row r="10645" spans="2:2" x14ac:dyDescent="0.2">
      <c r="B10645" s="11"/>
    </row>
    <row r="10646" spans="2:2" x14ac:dyDescent="0.2">
      <c r="B10646" s="11"/>
    </row>
    <row r="10647" spans="2:2" x14ac:dyDescent="0.2">
      <c r="B10647" s="11"/>
    </row>
    <row r="10648" spans="2:2" x14ac:dyDescent="0.2">
      <c r="B10648" s="11"/>
    </row>
    <row r="10649" spans="2:2" x14ac:dyDescent="0.2">
      <c r="B10649" s="11"/>
    </row>
    <row r="10650" spans="2:2" x14ac:dyDescent="0.2">
      <c r="B10650" s="11"/>
    </row>
    <row r="10651" spans="2:2" x14ac:dyDescent="0.2">
      <c r="B10651" s="11"/>
    </row>
    <row r="10652" spans="2:2" x14ac:dyDescent="0.2">
      <c r="B10652" s="11"/>
    </row>
    <row r="10653" spans="2:2" x14ac:dyDescent="0.2">
      <c r="B10653" s="11"/>
    </row>
    <row r="10654" spans="2:2" x14ac:dyDescent="0.2">
      <c r="B10654" s="11"/>
    </row>
    <row r="10655" spans="2:2" x14ac:dyDescent="0.2">
      <c r="B10655" s="11"/>
    </row>
    <row r="10656" spans="2:2" x14ac:dyDescent="0.2">
      <c r="B10656" s="11"/>
    </row>
    <row r="10657" spans="2:2" x14ac:dyDescent="0.2">
      <c r="B10657" s="11"/>
    </row>
    <row r="10658" spans="2:2" x14ac:dyDescent="0.2">
      <c r="B10658" s="11"/>
    </row>
    <row r="10659" spans="2:2" x14ac:dyDescent="0.2">
      <c r="B10659" s="11"/>
    </row>
    <row r="10660" spans="2:2" x14ac:dyDescent="0.2">
      <c r="B10660" s="11"/>
    </row>
    <row r="10661" spans="2:2" x14ac:dyDescent="0.2">
      <c r="B10661" s="11"/>
    </row>
    <row r="10662" spans="2:2" x14ac:dyDescent="0.2">
      <c r="B10662" s="11"/>
    </row>
    <row r="10663" spans="2:2" x14ac:dyDescent="0.2">
      <c r="B10663" s="11"/>
    </row>
    <row r="10664" spans="2:2" x14ac:dyDescent="0.2">
      <c r="B10664" s="11"/>
    </row>
    <row r="10665" spans="2:2" x14ac:dyDescent="0.2">
      <c r="B10665" s="11"/>
    </row>
    <row r="10666" spans="2:2" x14ac:dyDescent="0.2">
      <c r="B10666" s="11"/>
    </row>
    <row r="10667" spans="2:2" x14ac:dyDescent="0.2">
      <c r="B10667" s="11"/>
    </row>
    <row r="10668" spans="2:2" x14ac:dyDescent="0.2">
      <c r="B10668" s="11"/>
    </row>
    <row r="10669" spans="2:2" x14ac:dyDescent="0.2">
      <c r="B10669" s="11"/>
    </row>
    <row r="10670" spans="2:2" x14ac:dyDescent="0.2">
      <c r="B10670" s="11"/>
    </row>
    <row r="10671" spans="2:2" x14ac:dyDescent="0.2">
      <c r="B10671" s="11"/>
    </row>
    <row r="10672" spans="2:2" x14ac:dyDescent="0.2">
      <c r="B10672" s="11"/>
    </row>
    <row r="10673" spans="2:2" x14ac:dyDescent="0.2">
      <c r="B10673" s="11"/>
    </row>
    <row r="10674" spans="2:2" x14ac:dyDescent="0.2">
      <c r="B10674" s="11"/>
    </row>
    <row r="10675" spans="2:2" x14ac:dyDescent="0.2">
      <c r="B10675" s="11"/>
    </row>
    <row r="10676" spans="2:2" x14ac:dyDescent="0.2">
      <c r="B10676" s="11"/>
    </row>
    <row r="10677" spans="2:2" x14ac:dyDescent="0.2">
      <c r="B10677" s="11"/>
    </row>
    <row r="10678" spans="2:2" x14ac:dyDescent="0.2">
      <c r="B10678" s="11"/>
    </row>
    <row r="10679" spans="2:2" x14ac:dyDescent="0.2">
      <c r="B10679" s="11"/>
    </row>
    <row r="10680" spans="2:2" x14ac:dyDescent="0.2">
      <c r="B10680" s="11"/>
    </row>
    <row r="10681" spans="2:2" x14ac:dyDescent="0.2">
      <c r="B10681" s="11"/>
    </row>
    <row r="10682" spans="2:2" x14ac:dyDescent="0.2">
      <c r="B10682" s="11"/>
    </row>
    <row r="10683" spans="2:2" x14ac:dyDescent="0.2">
      <c r="B10683" s="11"/>
    </row>
    <row r="10684" spans="2:2" x14ac:dyDescent="0.2">
      <c r="B10684" s="11"/>
    </row>
    <row r="10685" spans="2:2" x14ac:dyDescent="0.2">
      <c r="B10685" s="11"/>
    </row>
    <row r="10686" spans="2:2" x14ac:dyDescent="0.2">
      <c r="B10686" s="11"/>
    </row>
    <row r="10687" spans="2:2" x14ac:dyDescent="0.2">
      <c r="B10687" s="11"/>
    </row>
    <row r="10688" spans="2:2" x14ac:dyDescent="0.2">
      <c r="B10688" s="11"/>
    </row>
    <row r="10689" spans="2:2" x14ac:dyDescent="0.2">
      <c r="B10689" s="11"/>
    </row>
    <row r="10690" spans="2:2" x14ac:dyDescent="0.2">
      <c r="B10690" s="11"/>
    </row>
    <row r="10691" spans="2:2" x14ac:dyDescent="0.2">
      <c r="B10691" s="11"/>
    </row>
    <row r="10692" spans="2:2" x14ac:dyDescent="0.2">
      <c r="B10692" s="11"/>
    </row>
    <row r="10693" spans="2:2" x14ac:dyDescent="0.2">
      <c r="B10693" s="11"/>
    </row>
    <row r="10694" spans="2:2" x14ac:dyDescent="0.2">
      <c r="B10694" s="11"/>
    </row>
    <row r="10695" spans="2:2" x14ac:dyDescent="0.2">
      <c r="B10695" s="11"/>
    </row>
    <row r="10696" spans="2:2" x14ac:dyDescent="0.2">
      <c r="B10696" s="11"/>
    </row>
    <row r="10697" spans="2:2" x14ac:dyDescent="0.2">
      <c r="B10697" s="11"/>
    </row>
    <row r="10698" spans="2:2" x14ac:dyDescent="0.2">
      <c r="B10698" s="11"/>
    </row>
    <row r="10699" spans="2:2" x14ac:dyDescent="0.2">
      <c r="B10699" s="11"/>
    </row>
    <row r="10700" spans="2:2" x14ac:dyDescent="0.2">
      <c r="B10700" s="11"/>
    </row>
    <row r="10701" spans="2:2" x14ac:dyDescent="0.2">
      <c r="B10701" s="11"/>
    </row>
    <row r="10702" spans="2:2" x14ac:dyDescent="0.2">
      <c r="B10702" s="11"/>
    </row>
    <row r="10703" spans="2:2" x14ac:dyDescent="0.2">
      <c r="B10703" s="11"/>
    </row>
    <row r="10704" spans="2:2" x14ac:dyDescent="0.2">
      <c r="B10704" s="11"/>
    </row>
    <row r="10705" spans="2:2" x14ac:dyDescent="0.2">
      <c r="B10705" s="11"/>
    </row>
    <row r="10706" spans="2:2" x14ac:dyDescent="0.2">
      <c r="B10706" s="11"/>
    </row>
    <row r="10707" spans="2:2" x14ac:dyDescent="0.2">
      <c r="B10707" s="11"/>
    </row>
    <row r="10708" spans="2:2" x14ac:dyDescent="0.2">
      <c r="B10708" s="11"/>
    </row>
    <row r="10709" spans="2:2" x14ac:dyDescent="0.2">
      <c r="B10709" s="11"/>
    </row>
    <row r="10710" spans="2:2" x14ac:dyDescent="0.2">
      <c r="B10710" s="11"/>
    </row>
    <row r="10711" spans="2:2" x14ac:dyDescent="0.2">
      <c r="B10711" s="11"/>
    </row>
    <row r="10712" spans="2:2" x14ac:dyDescent="0.2">
      <c r="B10712" s="11"/>
    </row>
    <row r="10713" spans="2:2" x14ac:dyDescent="0.2">
      <c r="B10713" s="11"/>
    </row>
    <row r="10714" spans="2:2" x14ac:dyDescent="0.2">
      <c r="B10714" s="11"/>
    </row>
    <row r="10715" spans="2:2" x14ac:dyDescent="0.2">
      <c r="B10715" s="11"/>
    </row>
    <row r="10716" spans="2:2" x14ac:dyDescent="0.2">
      <c r="B10716" s="11"/>
    </row>
    <row r="10717" spans="2:2" x14ac:dyDescent="0.2">
      <c r="B10717" s="11"/>
    </row>
    <row r="10718" spans="2:2" x14ac:dyDescent="0.2">
      <c r="B10718" s="11"/>
    </row>
    <row r="10719" spans="2:2" x14ac:dyDescent="0.2">
      <c r="B10719" s="11"/>
    </row>
    <row r="10720" spans="2:2" x14ac:dyDescent="0.2">
      <c r="B10720" s="11"/>
    </row>
    <row r="10721" spans="2:2" x14ac:dyDescent="0.2">
      <c r="B10721" s="11"/>
    </row>
    <row r="10722" spans="2:2" x14ac:dyDescent="0.2">
      <c r="B10722" s="11"/>
    </row>
    <row r="10723" spans="2:2" x14ac:dyDescent="0.2">
      <c r="B10723" s="11"/>
    </row>
    <row r="10724" spans="2:2" x14ac:dyDescent="0.2">
      <c r="B10724" s="11"/>
    </row>
    <row r="10725" spans="2:2" x14ac:dyDescent="0.2">
      <c r="B10725" s="11"/>
    </row>
    <row r="10726" spans="2:2" x14ac:dyDescent="0.2">
      <c r="B10726" s="11"/>
    </row>
    <row r="10727" spans="2:2" x14ac:dyDescent="0.2">
      <c r="B10727" s="11"/>
    </row>
    <row r="10728" spans="2:2" x14ac:dyDescent="0.2">
      <c r="B10728" s="11"/>
    </row>
    <row r="10729" spans="2:2" x14ac:dyDescent="0.2">
      <c r="B10729" s="11"/>
    </row>
    <row r="10730" spans="2:2" x14ac:dyDescent="0.2">
      <c r="B10730" s="11"/>
    </row>
    <row r="10731" spans="2:2" x14ac:dyDescent="0.2">
      <c r="B10731" s="11"/>
    </row>
    <row r="10732" spans="2:2" x14ac:dyDescent="0.2">
      <c r="B10732" s="11"/>
    </row>
    <row r="10733" spans="2:2" x14ac:dyDescent="0.2">
      <c r="B10733" s="11"/>
    </row>
    <row r="10734" spans="2:2" x14ac:dyDescent="0.2">
      <c r="B10734" s="11"/>
    </row>
    <row r="10735" spans="2:2" x14ac:dyDescent="0.2">
      <c r="B10735" s="11"/>
    </row>
    <row r="10736" spans="2:2" x14ac:dyDescent="0.2">
      <c r="B10736" s="11"/>
    </row>
    <row r="10737" spans="2:2" x14ac:dyDescent="0.2">
      <c r="B10737" s="11"/>
    </row>
    <row r="10738" spans="2:2" x14ac:dyDescent="0.2">
      <c r="B10738" s="11"/>
    </row>
    <row r="10739" spans="2:2" x14ac:dyDescent="0.2">
      <c r="B10739" s="11"/>
    </row>
    <row r="10740" spans="2:2" x14ac:dyDescent="0.2">
      <c r="B10740" s="11"/>
    </row>
    <row r="10741" spans="2:2" x14ac:dyDescent="0.2">
      <c r="B10741" s="11"/>
    </row>
    <row r="10742" spans="2:2" x14ac:dyDescent="0.2">
      <c r="B10742" s="11"/>
    </row>
    <row r="10743" spans="2:2" x14ac:dyDescent="0.2">
      <c r="B10743" s="11"/>
    </row>
    <row r="10744" spans="2:2" x14ac:dyDescent="0.2">
      <c r="B10744" s="11"/>
    </row>
    <row r="10745" spans="2:2" x14ac:dyDescent="0.2">
      <c r="B10745" s="11"/>
    </row>
    <row r="10746" spans="2:2" x14ac:dyDescent="0.2">
      <c r="B10746" s="11"/>
    </row>
    <row r="10747" spans="2:2" x14ac:dyDescent="0.2">
      <c r="B10747" s="11"/>
    </row>
    <row r="10748" spans="2:2" x14ac:dyDescent="0.2">
      <c r="B10748" s="11"/>
    </row>
    <row r="10749" spans="2:2" x14ac:dyDescent="0.2">
      <c r="B10749" s="11"/>
    </row>
    <row r="10750" spans="2:2" x14ac:dyDescent="0.2">
      <c r="B10750" s="11"/>
    </row>
    <row r="10751" spans="2:2" x14ac:dyDescent="0.2">
      <c r="B10751" s="11"/>
    </row>
    <row r="10752" spans="2:2" x14ac:dyDescent="0.2">
      <c r="B10752" s="11"/>
    </row>
    <row r="10753" spans="2:2" x14ac:dyDescent="0.2">
      <c r="B10753" s="11"/>
    </row>
    <row r="10754" spans="2:2" x14ac:dyDescent="0.2">
      <c r="B10754" s="11"/>
    </row>
    <row r="10755" spans="2:2" x14ac:dyDescent="0.2">
      <c r="B10755" s="11"/>
    </row>
    <row r="10756" spans="2:2" x14ac:dyDescent="0.2">
      <c r="B10756" s="11"/>
    </row>
    <row r="10757" spans="2:2" x14ac:dyDescent="0.2">
      <c r="B10757" s="11"/>
    </row>
    <row r="10758" spans="2:2" x14ac:dyDescent="0.2">
      <c r="B10758" s="11"/>
    </row>
    <row r="10759" spans="2:2" x14ac:dyDescent="0.2">
      <c r="B10759" s="11"/>
    </row>
    <row r="10760" spans="2:2" x14ac:dyDescent="0.2">
      <c r="B10760" s="11"/>
    </row>
    <row r="10761" spans="2:2" x14ac:dyDescent="0.2">
      <c r="B10761" s="11"/>
    </row>
    <row r="10762" spans="2:2" x14ac:dyDescent="0.2">
      <c r="B10762" s="11"/>
    </row>
    <row r="10763" spans="2:2" x14ac:dyDescent="0.2">
      <c r="B10763" s="11"/>
    </row>
    <row r="10764" spans="2:2" x14ac:dyDescent="0.2">
      <c r="B10764" s="11"/>
    </row>
    <row r="10765" spans="2:2" x14ac:dyDescent="0.2">
      <c r="B10765" s="11"/>
    </row>
    <row r="10766" spans="2:2" x14ac:dyDescent="0.2">
      <c r="B10766" s="11"/>
    </row>
    <row r="10767" spans="2:2" x14ac:dyDescent="0.2">
      <c r="B10767" s="11"/>
    </row>
    <row r="10768" spans="2:2" x14ac:dyDescent="0.2">
      <c r="B10768" s="11"/>
    </row>
    <row r="10769" spans="2:2" x14ac:dyDescent="0.2">
      <c r="B10769" s="11"/>
    </row>
    <row r="10770" spans="2:2" x14ac:dyDescent="0.2">
      <c r="B10770" s="11"/>
    </row>
    <row r="10771" spans="2:2" x14ac:dyDescent="0.2">
      <c r="B10771" s="11"/>
    </row>
    <row r="10772" spans="2:2" x14ac:dyDescent="0.2">
      <c r="B10772" s="11"/>
    </row>
    <row r="10773" spans="2:2" x14ac:dyDescent="0.2">
      <c r="B10773" s="11"/>
    </row>
    <row r="10774" spans="2:2" x14ac:dyDescent="0.2">
      <c r="B10774" s="11"/>
    </row>
    <row r="10775" spans="2:2" x14ac:dyDescent="0.2">
      <c r="B10775" s="11"/>
    </row>
    <row r="10776" spans="2:2" x14ac:dyDescent="0.2">
      <c r="B10776" s="11"/>
    </row>
    <row r="10777" spans="2:2" x14ac:dyDescent="0.2">
      <c r="B10777" s="11"/>
    </row>
    <row r="10778" spans="2:2" x14ac:dyDescent="0.2">
      <c r="B10778" s="11"/>
    </row>
    <row r="10779" spans="2:2" x14ac:dyDescent="0.2">
      <c r="B10779" s="11"/>
    </row>
    <row r="10780" spans="2:2" x14ac:dyDescent="0.2">
      <c r="B10780" s="11"/>
    </row>
    <row r="10781" spans="2:2" x14ac:dyDescent="0.2">
      <c r="B10781" s="11"/>
    </row>
    <row r="10782" spans="2:2" x14ac:dyDescent="0.2">
      <c r="B10782" s="11"/>
    </row>
    <row r="10783" spans="2:2" x14ac:dyDescent="0.2">
      <c r="B10783" s="11"/>
    </row>
    <row r="10784" spans="2:2" x14ac:dyDescent="0.2">
      <c r="B10784" s="11"/>
    </row>
    <row r="10785" spans="2:2" x14ac:dyDescent="0.2">
      <c r="B10785" s="11"/>
    </row>
    <row r="10786" spans="2:2" x14ac:dyDescent="0.2">
      <c r="B10786" s="11"/>
    </row>
    <row r="10787" spans="2:2" x14ac:dyDescent="0.2">
      <c r="B10787" s="11"/>
    </row>
    <row r="10788" spans="2:2" x14ac:dyDescent="0.2">
      <c r="B10788" s="11"/>
    </row>
    <row r="10789" spans="2:2" x14ac:dyDescent="0.2">
      <c r="B10789" s="11"/>
    </row>
    <row r="10790" spans="2:2" x14ac:dyDescent="0.2">
      <c r="B10790" s="11"/>
    </row>
    <row r="10791" spans="2:2" x14ac:dyDescent="0.2">
      <c r="B10791" s="11"/>
    </row>
    <row r="10792" spans="2:2" x14ac:dyDescent="0.2">
      <c r="B10792" s="11"/>
    </row>
    <row r="10793" spans="2:2" x14ac:dyDescent="0.2">
      <c r="B10793" s="11"/>
    </row>
    <row r="10794" spans="2:2" x14ac:dyDescent="0.2">
      <c r="B10794" s="11"/>
    </row>
    <row r="10795" spans="2:2" x14ac:dyDescent="0.2">
      <c r="B10795" s="11"/>
    </row>
    <row r="10796" spans="2:2" x14ac:dyDescent="0.2">
      <c r="B10796" s="11"/>
    </row>
    <row r="10797" spans="2:2" x14ac:dyDescent="0.2">
      <c r="B10797" s="11"/>
    </row>
    <row r="10798" spans="2:2" x14ac:dyDescent="0.2">
      <c r="B10798" s="11"/>
    </row>
    <row r="10799" spans="2:2" x14ac:dyDescent="0.2">
      <c r="B10799" s="11"/>
    </row>
    <row r="10800" spans="2:2" x14ac:dyDescent="0.2">
      <c r="B10800" s="11"/>
    </row>
    <row r="10801" spans="2:2" x14ac:dyDescent="0.2">
      <c r="B10801" s="11"/>
    </row>
    <row r="10802" spans="2:2" x14ac:dyDescent="0.2">
      <c r="B10802" s="11"/>
    </row>
    <row r="10803" spans="2:2" x14ac:dyDescent="0.2">
      <c r="B10803" s="11"/>
    </row>
    <row r="10804" spans="2:2" x14ac:dyDescent="0.2">
      <c r="B10804" s="11"/>
    </row>
    <row r="10805" spans="2:2" x14ac:dyDescent="0.2">
      <c r="B10805" s="11"/>
    </row>
    <row r="10806" spans="2:2" x14ac:dyDescent="0.2">
      <c r="B10806" s="11"/>
    </row>
    <row r="10807" spans="2:2" x14ac:dyDescent="0.2">
      <c r="B10807" s="11"/>
    </row>
    <row r="10808" spans="2:2" x14ac:dyDescent="0.2">
      <c r="B10808" s="11"/>
    </row>
    <row r="10809" spans="2:2" x14ac:dyDescent="0.2">
      <c r="B10809" s="11"/>
    </row>
    <row r="10810" spans="2:2" x14ac:dyDescent="0.2">
      <c r="B10810" s="11"/>
    </row>
    <row r="10811" spans="2:2" x14ac:dyDescent="0.2">
      <c r="B10811" s="11"/>
    </row>
    <row r="10812" spans="2:2" x14ac:dyDescent="0.2">
      <c r="B10812" s="11"/>
    </row>
    <row r="10813" spans="2:2" x14ac:dyDescent="0.2">
      <c r="B10813" s="11"/>
    </row>
    <row r="10814" spans="2:2" x14ac:dyDescent="0.2">
      <c r="B10814" s="11"/>
    </row>
    <row r="10815" spans="2:2" x14ac:dyDescent="0.2">
      <c r="B10815" s="11"/>
    </row>
    <row r="10816" spans="2:2" x14ac:dyDescent="0.2">
      <c r="B10816" s="11"/>
    </row>
    <row r="10817" spans="2:2" x14ac:dyDescent="0.2">
      <c r="B10817" s="11"/>
    </row>
    <row r="10818" spans="2:2" x14ac:dyDescent="0.2">
      <c r="B10818" s="11"/>
    </row>
    <row r="10819" spans="2:2" x14ac:dyDescent="0.2">
      <c r="B10819" s="11"/>
    </row>
    <row r="10820" spans="2:2" x14ac:dyDescent="0.2">
      <c r="B10820" s="11"/>
    </row>
    <row r="10821" spans="2:2" x14ac:dyDescent="0.2">
      <c r="B10821" s="11"/>
    </row>
    <row r="10822" spans="2:2" x14ac:dyDescent="0.2">
      <c r="B10822" s="11"/>
    </row>
    <row r="10823" spans="2:2" x14ac:dyDescent="0.2">
      <c r="B10823" s="11"/>
    </row>
    <row r="10824" spans="2:2" x14ac:dyDescent="0.2">
      <c r="B10824" s="11"/>
    </row>
    <row r="10825" spans="2:2" x14ac:dyDescent="0.2">
      <c r="B10825" s="11"/>
    </row>
    <row r="10826" spans="2:2" x14ac:dyDescent="0.2">
      <c r="B10826" s="11"/>
    </row>
    <row r="10827" spans="2:2" x14ac:dyDescent="0.2">
      <c r="B10827" s="11"/>
    </row>
    <row r="10828" spans="2:2" x14ac:dyDescent="0.2">
      <c r="B10828" s="11"/>
    </row>
    <row r="10829" spans="2:2" x14ac:dyDescent="0.2">
      <c r="B10829" s="11"/>
    </row>
    <row r="10830" spans="2:2" x14ac:dyDescent="0.2">
      <c r="B10830" s="11"/>
    </row>
    <row r="10831" spans="2:2" x14ac:dyDescent="0.2">
      <c r="B10831" s="11"/>
    </row>
    <row r="10832" spans="2:2" x14ac:dyDescent="0.2">
      <c r="B10832" s="11"/>
    </row>
    <row r="10833" spans="2:2" x14ac:dyDescent="0.2">
      <c r="B10833" s="11"/>
    </row>
    <row r="10834" spans="2:2" x14ac:dyDescent="0.2">
      <c r="B10834" s="11"/>
    </row>
    <row r="10835" spans="2:2" x14ac:dyDescent="0.2">
      <c r="B10835" s="11"/>
    </row>
    <row r="10836" spans="2:2" x14ac:dyDescent="0.2">
      <c r="B10836" s="11"/>
    </row>
    <row r="10837" spans="2:2" x14ac:dyDescent="0.2">
      <c r="B10837" s="11"/>
    </row>
    <row r="10838" spans="2:2" x14ac:dyDescent="0.2">
      <c r="B10838" s="11"/>
    </row>
    <row r="10839" spans="2:2" x14ac:dyDescent="0.2">
      <c r="B10839" s="11"/>
    </row>
    <row r="10840" spans="2:2" x14ac:dyDescent="0.2">
      <c r="B10840" s="11"/>
    </row>
    <row r="10841" spans="2:2" x14ac:dyDescent="0.2">
      <c r="B10841" s="11"/>
    </row>
    <row r="10842" spans="2:2" x14ac:dyDescent="0.2">
      <c r="B10842" s="11"/>
    </row>
    <row r="10843" spans="2:2" x14ac:dyDescent="0.2">
      <c r="B10843" s="11"/>
    </row>
    <row r="10844" spans="2:2" x14ac:dyDescent="0.2">
      <c r="B10844" s="11"/>
    </row>
    <row r="10845" spans="2:2" x14ac:dyDescent="0.2">
      <c r="B10845" s="11"/>
    </row>
    <row r="10846" spans="2:2" x14ac:dyDescent="0.2">
      <c r="B10846" s="11"/>
    </row>
    <row r="10847" spans="2:2" x14ac:dyDescent="0.2">
      <c r="B10847" s="11"/>
    </row>
    <row r="10848" spans="2:2" x14ac:dyDescent="0.2">
      <c r="B10848" s="11"/>
    </row>
    <row r="10849" spans="2:2" x14ac:dyDescent="0.2">
      <c r="B10849" s="11"/>
    </row>
    <row r="10850" spans="2:2" x14ac:dyDescent="0.2">
      <c r="B10850" s="11"/>
    </row>
    <row r="10851" spans="2:2" x14ac:dyDescent="0.2">
      <c r="B10851" s="11"/>
    </row>
    <row r="10852" spans="2:2" x14ac:dyDescent="0.2">
      <c r="B10852" s="11"/>
    </row>
    <row r="10853" spans="2:2" x14ac:dyDescent="0.2">
      <c r="B10853" s="11"/>
    </row>
    <row r="10854" spans="2:2" x14ac:dyDescent="0.2">
      <c r="B10854" s="11"/>
    </row>
    <row r="10855" spans="2:2" x14ac:dyDescent="0.2">
      <c r="B10855" s="11"/>
    </row>
    <row r="10856" spans="2:2" x14ac:dyDescent="0.2">
      <c r="B10856" s="11"/>
    </row>
    <row r="10857" spans="2:2" x14ac:dyDescent="0.2">
      <c r="B10857" s="11"/>
    </row>
    <row r="10858" spans="2:2" x14ac:dyDescent="0.2">
      <c r="B10858" s="11"/>
    </row>
    <row r="10859" spans="2:2" x14ac:dyDescent="0.2">
      <c r="B10859" s="11"/>
    </row>
    <row r="10860" spans="2:2" x14ac:dyDescent="0.2">
      <c r="B10860" s="11"/>
    </row>
    <row r="10861" spans="2:2" x14ac:dyDescent="0.2">
      <c r="B10861" s="11"/>
    </row>
    <row r="10862" spans="2:2" x14ac:dyDescent="0.2">
      <c r="B10862" s="11"/>
    </row>
    <row r="10863" spans="2:2" x14ac:dyDescent="0.2">
      <c r="B10863" s="11"/>
    </row>
    <row r="10864" spans="2:2" x14ac:dyDescent="0.2">
      <c r="B10864" s="11"/>
    </row>
    <row r="10865" spans="2:2" x14ac:dyDescent="0.2">
      <c r="B10865" s="11"/>
    </row>
    <row r="10866" spans="2:2" x14ac:dyDescent="0.2">
      <c r="B10866" s="11"/>
    </row>
    <row r="10867" spans="2:2" x14ac:dyDescent="0.2">
      <c r="B10867" s="11"/>
    </row>
    <row r="10868" spans="2:2" x14ac:dyDescent="0.2">
      <c r="B10868" s="11"/>
    </row>
    <row r="10869" spans="2:2" x14ac:dyDescent="0.2">
      <c r="B10869" s="11"/>
    </row>
    <row r="10870" spans="2:2" x14ac:dyDescent="0.2">
      <c r="B10870" s="11"/>
    </row>
    <row r="10871" spans="2:2" x14ac:dyDescent="0.2">
      <c r="B10871" s="11"/>
    </row>
    <row r="10872" spans="2:2" x14ac:dyDescent="0.2">
      <c r="B10872" s="11"/>
    </row>
    <row r="10873" spans="2:2" x14ac:dyDescent="0.2">
      <c r="B10873" s="11"/>
    </row>
    <row r="10874" spans="2:2" x14ac:dyDescent="0.2">
      <c r="B10874" s="11"/>
    </row>
    <row r="10875" spans="2:2" x14ac:dyDescent="0.2">
      <c r="B10875" s="11"/>
    </row>
    <row r="10876" spans="2:2" x14ac:dyDescent="0.2">
      <c r="B10876" s="11"/>
    </row>
    <row r="10877" spans="2:2" x14ac:dyDescent="0.2">
      <c r="B10877" s="11"/>
    </row>
    <row r="10878" spans="2:2" x14ac:dyDescent="0.2">
      <c r="B10878" s="11"/>
    </row>
    <row r="10879" spans="2:2" x14ac:dyDescent="0.2">
      <c r="B10879" s="11"/>
    </row>
    <row r="10880" spans="2:2" x14ac:dyDescent="0.2">
      <c r="B10880" s="11"/>
    </row>
    <row r="10881" spans="2:2" x14ac:dyDescent="0.2">
      <c r="B10881" s="11"/>
    </row>
    <row r="10882" spans="2:2" x14ac:dyDescent="0.2">
      <c r="B10882" s="11"/>
    </row>
    <row r="10883" spans="2:2" x14ac:dyDescent="0.2">
      <c r="B10883" s="11"/>
    </row>
    <row r="10884" spans="2:2" x14ac:dyDescent="0.2">
      <c r="B10884" s="11"/>
    </row>
    <row r="10885" spans="2:2" x14ac:dyDescent="0.2">
      <c r="B10885" s="11"/>
    </row>
    <row r="10886" spans="2:2" x14ac:dyDescent="0.2">
      <c r="B10886" s="11"/>
    </row>
    <row r="10887" spans="2:2" x14ac:dyDescent="0.2">
      <c r="B10887" s="11"/>
    </row>
    <row r="10888" spans="2:2" x14ac:dyDescent="0.2">
      <c r="B10888" s="11"/>
    </row>
    <row r="10889" spans="2:2" x14ac:dyDescent="0.2">
      <c r="B10889" s="11"/>
    </row>
    <row r="10890" spans="2:2" x14ac:dyDescent="0.2">
      <c r="B10890" s="11"/>
    </row>
    <row r="10891" spans="2:2" x14ac:dyDescent="0.2">
      <c r="B10891" s="11"/>
    </row>
    <row r="10892" spans="2:2" x14ac:dyDescent="0.2">
      <c r="B10892" s="11"/>
    </row>
    <row r="10893" spans="2:2" x14ac:dyDescent="0.2">
      <c r="B10893" s="11"/>
    </row>
    <row r="10894" spans="2:2" x14ac:dyDescent="0.2">
      <c r="B10894" s="11"/>
    </row>
    <row r="10895" spans="2:2" x14ac:dyDescent="0.2">
      <c r="B10895" s="11"/>
    </row>
    <row r="10896" spans="2:2" x14ac:dyDescent="0.2">
      <c r="B10896" s="11"/>
    </row>
    <row r="10897" spans="2:2" x14ac:dyDescent="0.2">
      <c r="B10897" s="11"/>
    </row>
    <row r="10898" spans="2:2" x14ac:dyDescent="0.2">
      <c r="B10898" s="11"/>
    </row>
    <row r="10899" spans="2:2" x14ac:dyDescent="0.2">
      <c r="B10899" s="11"/>
    </row>
    <row r="10900" spans="2:2" x14ac:dyDescent="0.2">
      <c r="B10900" s="11"/>
    </row>
    <row r="10901" spans="2:2" x14ac:dyDescent="0.2">
      <c r="B10901" s="11"/>
    </row>
    <row r="10902" spans="2:2" x14ac:dyDescent="0.2">
      <c r="B10902" s="11"/>
    </row>
    <row r="10903" spans="2:2" x14ac:dyDescent="0.2">
      <c r="B10903" s="11"/>
    </row>
    <row r="10904" spans="2:2" x14ac:dyDescent="0.2">
      <c r="B10904" s="11"/>
    </row>
    <row r="10905" spans="2:2" x14ac:dyDescent="0.2">
      <c r="B10905" s="11"/>
    </row>
    <row r="10906" spans="2:2" x14ac:dyDescent="0.2">
      <c r="B10906" s="11"/>
    </row>
    <row r="10907" spans="2:2" x14ac:dyDescent="0.2">
      <c r="B10907" s="11"/>
    </row>
    <row r="10908" spans="2:2" x14ac:dyDescent="0.2">
      <c r="B10908" s="11"/>
    </row>
    <row r="10909" spans="2:2" x14ac:dyDescent="0.2">
      <c r="B10909" s="11"/>
    </row>
    <row r="10910" spans="2:2" x14ac:dyDescent="0.2">
      <c r="B10910" s="11"/>
    </row>
    <row r="10911" spans="2:2" x14ac:dyDescent="0.2">
      <c r="B10911" s="11"/>
    </row>
    <row r="10912" spans="2:2" x14ac:dyDescent="0.2">
      <c r="B10912" s="11"/>
    </row>
    <row r="10913" spans="2:2" x14ac:dyDescent="0.2">
      <c r="B10913" s="11"/>
    </row>
    <row r="10914" spans="2:2" x14ac:dyDescent="0.2">
      <c r="B10914" s="11"/>
    </row>
    <row r="10915" spans="2:2" x14ac:dyDescent="0.2">
      <c r="B10915" s="11"/>
    </row>
    <row r="10916" spans="2:2" x14ac:dyDescent="0.2">
      <c r="B10916" s="11"/>
    </row>
    <row r="10917" spans="2:2" x14ac:dyDescent="0.2">
      <c r="B10917" s="11"/>
    </row>
    <row r="10918" spans="2:2" x14ac:dyDescent="0.2">
      <c r="B10918" s="11"/>
    </row>
    <row r="10919" spans="2:2" x14ac:dyDescent="0.2">
      <c r="B10919" s="11"/>
    </row>
    <row r="10920" spans="2:2" x14ac:dyDescent="0.2">
      <c r="B10920" s="11"/>
    </row>
    <row r="10921" spans="2:2" x14ac:dyDescent="0.2">
      <c r="B10921" s="11"/>
    </row>
    <row r="10922" spans="2:2" x14ac:dyDescent="0.2">
      <c r="B10922" s="11"/>
    </row>
    <row r="10923" spans="2:2" x14ac:dyDescent="0.2">
      <c r="B10923" s="11"/>
    </row>
    <row r="10924" spans="2:2" x14ac:dyDescent="0.2">
      <c r="B10924" s="11"/>
    </row>
    <row r="10925" spans="2:2" x14ac:dyDescent="0.2">
      <c r="B10925" s="11"/>
    </row>
    <row r="10926" spans="2:2" x14ac:dyDescent="0.2">
      <c r="B10926" s="11"/>
    </row>
    <row r="10927" spans="2:2" x14ac:dyDescent="0.2">
      <c r="B10927" s="11"/>
    </row>
    <row r="10928" spans="2:2" x14ac:dyDescent="0.2">
      <c r="B10928" s="11"/>
    </row>
    <row r="10929" spans="2:2" x14ac:dyDescent="0.2">
      <c r="B10929" s="11"/>
    </row>
    <row r="10930" spans="2:2" x14ac:dyDescent="0.2">
      <c r="B10930" s="11"/>
    </row>
    <row r="10931" spans="2:2" x14ac:dyDescent="0.2">
      <c r="B10931" s="11"/>
    </row>
    <row r="10932" spans="2:2" x14ac:dyDescent="0.2">
      <c r="B10932" s="11"/>
    </row>
    <row r="10933" spans="2:2" x14ac:dyDescent="0.2">
      <c r="B10933" s="11"/>
    </row>
    <row r="10934" spans="2:2" x14ac:dyDescent="0.2">
      <c r="B10934" s="11"/>
    </row>
    <row r="10935" spans="2:2" x14ac:dyDescent="0.2">
      <c r="B10935" s="11"/>
    </row>
    <row r="10936" spans="2:2" x14ac:dyDescent="0.2">
      <c r="B10936" s="11"/>
    </row>
    <row r="10937" spans="2:2" x14ac:dyDescent="0.2">
      <c r="B10937" s="11"/>
    </row>
    <row r="10938" spans="2:2" x14ac:dyDescent="0.2">
      <c r="B10938" s="11"/>
    </row>
    <row r="10939" spans="2:2" x14ac:dyDescent="0.2">
      <c r="B10939" s="11"/>
    </row>
    <row r="10940" spans="2:2" x14ac:dyDescent="0.2">
      <c r="B10940" s="11"/>
    </row>
    <row r="10941" spans="2:2" x14ac:dyDescent="0.2">
      <c r="B10941" s="11"/>
    </row>
    <row r="10942" spans="2:2" x14ac:dyDescent="0.2">
      <c r="B10942" s="11"/>
    </row>
    <row r="10943" spans="2:2" x14ac:dyDescent="0.2">
      <c r="B10943" s="11"/>
    </row>
    <row r="10944" spans="2:2" x14ac:dyDescent="0.2">
      <c r="B10944" s="11"/>
    </row>
    <row r="10945" spans="2:2" x14ac:dyDescent="0.2">
      <c r="B10945" s="11"/>
    </row>
    <row r="10946" spans="2:2" x14ac:dyDescent="0.2">
      <c r="B10946" s="11"/>
    </row>
    <row r="10947" spans="2:2" x14ac:dyDescent="0.2">
      <c r="B10947" s="11"/>
    </row>
    <row r="10948" spans="2:2" x14ac:dyDescent="0.2">
      <c r="B10948" s="11"/>
    </row>
    <row r="10949" spans="2:2" x14ac:dyDescent="0.2">
      <c r="B10949" s="11"/>
    </row>
    <row r="10950" spans="2:2" x14ac:dyDescent="0.2">
      <c r="B10950" s="11"/>
    </row>
    <row r="10951" spans="2:2" x14ac:dyDescent="0.2">
      <c r="B10951" s="11"/>
    </row>
    <row r="10952" spans="2:2" x14ac:dyDescent="0.2">
      <c r="B10952" s="11"/>
    </row>
    <row r="10953" spans="2:2" x14ac:dyDescent="0.2">
      <c r="B10953" s="11"/>
    </row>
    <row r="10954" spans="2:2" x14ac:dyDescent="0.2">
      <c r="B10954" s="11"/>
    </row>
    <row r="10955" spans="2:2" x14ac:dyDescent="0.2">
      <c r="B10955" s="11"/>
    </row>
    <row r="10956" spans="2:2" x14ac:dyDescent="0.2">
      <c r="B10956" s="11"/>
    </row>
    <row r="10957" spans="2:2" x14ac:dyDescent="0.2">
      <c r="B10957" s="11"/>
    </row>
    <row r="10958" spans="2:2" x14ac:dyDescent="0.2">
      <c r="B10958" s="11"/>
    </row>
    <row r="10959" spans="2:2" x14ac:dyDescent="0.2">
      <c r="B10959" s="11"/>
    </row>
    <row r="10960" spans="2:2" x14ac:dyDescent="0.2">
      <c r="B10960" s="11"/>
    </row>
    <row r="10961" spans="2:2" x14ac:dyDescent="0.2">
      <c r="B10961" s="11"/>
    </row>
    <row r="10962" spans="2:2" x14ac:dyDescent="0.2">
      <c r="B10962" s="11"/>
    </row>
    <row r="10963" spans="2:2" x14ac:dyDescent="0.2">
      <c r="B10963" s="11"/>
    </row>
    <row r="10964" spans="2:2" x14ac:dyDescent="0.2">
      <c r="B10964" s="11"/>
    </row>
    <row r="10965" spans="2:2" x14ac:dyDescent="0.2">
      <c r="B10965" s="11"/>
    </row>
    <row r="10966" spans="2:2" x14ac:dyDescent="0.2">
      <c r="B10966" s="11"/>
    </row>
    <row r="10967" spans="2:2" x14ac:dyDescent="0.2">
      <c r="B10967" s="11"/>
    </row>
    <row r="10968" spans="2:2" x14ac:dyDescent="0.2">
      <c r="B10968" s="11"/>
    </row>
    <row r="10969" spans="2:2" x14ac:dyDescent="0.2">
      <c r="B10969" s="11"/>
    </row>
    <row r="10970" spans="2:2" x14ac:dyDescent="0.2">
      <c r="B10970" s="11"/>
    </row>
    <row r="10971" spans="2:2" x14ac:dyDescent="0.2">
      <c r="B10971" s="11"/>
    </row>
    <row r="10972" spans="2:2" x14ac:dyDescent="0.2">
      <c r="B10972" s="11"/>
    </row>
    <row r="10973" spans="2:2" x14ac:dyDescent="0.2">
      <c r="B10973" s="11"/>
    </row>
    <row r="10974" spans="2:2" x14ac:dyDescent="0.2">
      <c r="B10974" s="11"/>
    </row>
    <row r="10975" spans="2:2" x14ac:dyDescent="0.2">
      <c r="B10975" s="11"/>
    </row>
    <row r="10976" spans="2:2" x14ac:dyDescent="0.2">
      <c r="B10976" s="11"/>
    </row>
    <row r="10977" spans="2:2" x14ac:dyDescent="0.2">
      <c r="B10977" s="11"/>
    </row>
    <row r="10978" spans="2:2" x14ac:dyDescent="0.2">
      <c r="B10978" s="11"/>
    </row>
    <row r="10979" spans="2:2" x14ac:dyDescent="0.2">
      <c r="B10979" s="11"/>
    </row>
    <row r="10980" spans="2:2" x14ac:dyDescent="0.2">
      <c r="B10980" s="11"/>
    </row>
    <row r="10981" spans="2:2" x14ac:dyDescent="0.2">
      <c r="B10981" s="11"/>
    </row>
    <row r="10982" spans="2:2" x14ac:dyDescent="0.2">
      <c r="B10982" s="11"/>
    </row>
    <row r="10983" spans="2:2" x14ac:dyDescent="0.2">
      <c r="B10983" s="11"/>
    </row>
    <row r="10984" spans="2:2" x14ac:dyDescent="0.2">
      <c r="B10984" s="11"/>
    </row>
    <row r="10985" spans="2:2" x14ac:dyDescent="0.2">
      <c r="B10985" s="11"/>
    </row>
    <row r="10986" spans="2:2" x14ac:dyDescent="0.2">
      <c r="B10986" s="11"/>
    </row>
    <row r="10987" spans="2:2" x14ac:dyDescent="0.2">
      <c r="B10987" s="11"/>
    </row>
    <row r="10988" spans="2:2" x14ac:dyDescent="0.2">
      <c r="B10988" s="11"/>
    </row>
    <row r="10989" spans="2:2" x14ac:dyDescent="0.2">
      <c r="B10989" s="11"/>
    </row>
    <row r="10990" spans="2:2" x14ac:dyDescent="0.2">
      <c r="B10990" s="11"/>
    </row>
    <row r="10991" spans="2:2" x14ac:dyDescent="0.2">
      <c r="B10991" s="11"/>
    </row>
    <row r="10992" spans="2:2" x14ac:dyDescent="0.2">
      <c r="B10992" s="11"/>
    </row>
    <row r="10993" spans="2:2" x14ac:dyDescent="0.2">
      <c r="B10993" s="11"/>
    </row>
    <row r="10994" spans="2:2" x14ac:dyDescent="0.2">
      <c r="B10994" s="11"/>
    </row>
    <row r="10995" spans="2:2" x14ac:dyDescent="0.2">
      <c r="B10995" s="11"/>
    </row>
    <row r="10996" spans="2:2" x14ac:dyDescent="0.2">
      <c r="B10996" s="11"/>
    </row>
    <row r="10997" spans="2:2" x14ac:dyDescent="0.2">
      <c r="B10997" s="11"/>
    </row>
    <row r="10998" spans="2:2" x14ac:dyDescent="0.2">
      <c r="B10998" s="11"/>
    </row>
    <row r="10999" spans="2:2" x14ac:dyDescent="0.2">
      <c r="B10999" s="11"/>
    </row>
    <row r="11000" spans="2:2" x14ac:dyDescent="0.2">
      <c r="B11000" s="11"/>
    </row>
    <row r="11001" spans="2:2" x14ac:dyDescent="0.2">
      <c r="B11001" s="11"/>
    </row>
    <row r="11002" spans="2:2" x14ac:dyDescent="0.2">
      <c r="B11002" s="11"/>
    </row>
    <row r="11003" spans="2:2" x14ac:dyDescent="0.2">
      <c r="B11003" s="11"/>
    </row>
    <row r="11004" spans="2:2" x14ac:dyDescent="0.2">
      <c r="B11004" s="11"/>
    </row>
    <row r="11005" spans="2:2" x14ac:dyDescent="0.2">
      <c r="B11005" s="11"/>
    </row>
    <row r="11006" spans="2:2" x14ac:dyDescent="0.2">
      <c r="B11006" s="11"/>
    </row>
    <row r="11007" spans="2:2" x14ac:dyDescent="0.2">
      <c r="B11007" s="11"/>
    </row>
    <row r="11008" spans="2:2" x14ac:dyDescent="0.2">
      <c r="B11008" s="11"/>
    </row>
    <row r="11009" spans="2:2" x14ac:dyDescent="0.2">
      <c r="B11009" s="11"/>
    </row>
    <row r="11010" spans="2:2" x14ac:dyDescent="0.2">
      <c r="B11010" s="11"/>
    </row>
    <row r="11011" spans="2:2" x14ac:dyDescent="0.2">
      <c r="B11011" s="11"/>
    </row>
    <row r="11012" spans="2:2" x14ac:dyDescent="0.2">
      <c r="B11012" s="11"/>
    </row>
    <row r="11013" spans="2:2" x14ac:dyDescent="0.2">
      <c r="B11013" s="11"/>
    </row>
    <row r="11014" spans="2:2" x14ac:dyDescent="0.2">
      <c r="B11014" s="11"/>
    </row>
    <row r="11015" spans="2:2" x14ac:dyDescent="0.2">
      <c r="B11015" s="11"/>
    </row>
    <row r="11016" spans="2:2" x14ac:dyDescent="0.2">
      <c r="B11016" s="11"/>
    </row>
    <row r="11017" spans="2:2" x14ac:dyDescent="0.2">
      <c r="B11017" s="11"/>
    </row>
    <row r="11018" spans="2:2" x14ac:dyDescent="0.2">
      <c r="B11018" s="11"/>
    </row>
    <row r="11019" spans="2:2" x14ac:dyDescent="0.2">
      <c r="B11019" s="11"/>
    </row>
    <row r="11020" spans="2:2" x14ac:dyDescent="0.2">
      <c r="B11020" s="11"/>
    </row>
    <row r="11021" spans="2:2" x14ac:dyDescent="0.2">
      <c r="B11021" s="11"/>
    </row>
    <row r="11022" spans="2:2" x14ac:dyDescent="0.2">
      <c r="B11022" s="11"/>
    </row>
    <row r="11023" spans="2:2" x14ac:dyDescent="0.2">
      <c r="B11023" s="11"/>
    </row>
    <row r="11024" spans="2:2" x14ac:dyDescent="0.2">
      <c r="B11024" s="11"/>
    </row>
    <row r="11025" spans="2:2" x14ac:dyDescent="0.2">
      <c r="B11025" s="11"/>
    </row>
    <row r="11026" spans="2:2" x14ac:dyDescent="0.2">
      <c r="B11026" s="11"/>
    </row>
    <row r="11027" spans="2:2" x14ac:dyDescent="0.2">
      <c r="B11027" s="11"/>
    </row>
    <row r="11028" spans="2:2" x14ac:dyDescent="0.2">
      <c r="B11028" s="11"/>
    </row>
    <row r="11029" spans="2:2" x14ac:dyDescent="0.2">
      <c r="B11029" s="11"/>
    </row>
    <row r="11030" spans="2:2" x14ac:dyDescent="0.2">
      <c r="B11030" s="11"/>
    </row>
    <row r="11031" spans="2:2" x14ac:dyDescent="0.2">
      <c r="B11031" s="11"/>
    </row>
    <row r="11032" spans="2:2" x14ac:dyDescent="0.2">
      <c r="B11032" s="11"/>
    </row>
    <row r="11033" spans="2:2" x14ac:dyDescent="0.2">
      <c r="B11033" s="11"/>
    </row>
    <row r="11034" spans="2:2" x14ac:dyDescent="0.2">
      <c r="B11034" s="11"/>
    </row>
    <row r="11035" spans="2:2" x14ac:dyDescent="0.2">
      <c r="B11035" s="11"/>
    </row>
    <row r="11036" spans="2:2" x14ac:dyDescent="0.2">
      <c r="B11036" s="11"/>
    </row>
    <row r="11037" spans="2:2" x14ac:dyDescent="0.2">
      <c r="B11037" s="11"/>
    </row>
    <row r="11038" spans="2:2" x14ac:dyDescent="0.2">
      <c r="B11038" s="11"/>
    </row>
    <row r="11039" spans="2:2" x14ac:dyDescent="0.2">
      <c r="B11039" s="11"/>
    </row>
    <row r="11040" spans="2:2" x14ac:dyDescent="0.2">
      <c r="B11040" s="11"/>
    </row>
    <row r="11041" spans="2:2" x14ac:dyDescent="0.2">
      <c r="B11041" s="11"/>
    </row>
    <row r="11042" spans="2:2" x14ac:dyDescent="0.2">
      <c r="B11042" s="11"/>
    </row>
    <row r="11043" spans="2:2" x14ac:dyDescent="0.2">
      <c r="B11043" s="11"/>
    </row>
    <row r="11044" spans="2:2" x14ac:dyDescent="0.2">
      <c r="B11044" s="11"/>
    </row>
    <row r="11045" spans="2:2" x14ac:dyDescent="0.2">
      <c r="B11045" s="11"/>
    </row>
    <row r="11046" spans="2:2" x14ac:dyDescent="0.2">
      <c r="B11046" s="11"/>
    </row>
    <row r="11047" spans="2:2" x14ac:dyDescent="0.2">
      <c r="B11047" s="11"/>
    </row>
    <row r="11048" spans="2:2" x14ac:dyDescent="0.2">
      <c r="B11048" s="11"/>
    </row>
    <row r="11049" spans="2:2" x14ac:dyDescent="0.2">
      <c r="B11049" s="11"/>
    </row>
    <row r="11050" spans="2:2" x14ac:dyDescent="0.2">
      <c r="B11050" s="11"/>
    </row>
    <row r="11051" spans="2:2" x14ac:dyDescent="0.2">
      <c r="B11051" s="11"/>
    </row>
    <row r="11052" spans="2:2" x14ac:dyDescent="0.2">
      <c r="B11052" s="11"/>
    </row>
    <row r="11053" spans="2:2" x14ac:dyDescent="0.2">
      <c r="B11053" s="11"/>
    </row>
    <row r="11054" spans="2:2" x14ac:dyDescent="0.2">
      <c r="B11054" s="11"/>
    </row>
    <row r="11055" spans="2:2" x14ac:dyDescent="0.2">
      <c r="B11055" s="11"/>
    </row>
    <row r="11056" spans="2:2" x14ac:dyDescent="0.2">
      <c r="B11056" s="11"/>
    </row>
    <row r="11057" spans="2:2" x14ac:dyDescent="0.2">
      <c r="B11057" s="11"/>
    </row>
    <row r="11058" spans="2:2" x14ac:dyDescent="0.2">
      <c r="B11058" s="11"/>
    </row>
    <row r="11059" spans="2:2" x14ac:dyDescent="0.2">
      <c r="B11059" s="11"/>
    </row>
    <row r="11060" spans="2:2" x14ac:dyDescent="0.2">
      <c r="B11060" s="11"/>
    </row>
    <row r="11061" spans="2:2" x14ac:dyDescent="0.2">
      <c r="B11061" s="11"/>
    </row>
    <row r="11062" spans="2:2" x14ac:dyDescent="0.2">
      <c r="B11062" s="11"/>
    </row>
    <row r="11063" spans="2:2" x14ac:dyDescent="0.2">
      <c r="B11063" s="11"/>
    </row>
    <row r="11064" spans="2:2" x14ac:dyDescent="0.2">
      <c r="B11064" s="11"/>
    </row>
    <row r="11065" spans="2:2" x14ac:dyDescent="0.2">
      <c r="B11065" s="11"/>
    </row>
    <row r="11066" spans="2:2" x14ac:dyDescent="0.2">
      <c r="B11066" s="11"/>
    </row>
    <row r="11067" spans="2:2" x14ac:dyDescent="0.2">
      <c r="B11067" s="11"/>
    </row>
    <row r="11068" spans="2:2" x14ac:dyDescent="0.2">
      <c r="B11068" s="11"/>
    </row>
    <row r="11069" spans="2:2" x14ac:dyDescent="0.2">
      <c r="B11069" s="11"/>
    </row>
    <row r="11070" spans="2:2" x14ac:dyDescent="0.2">
      <c r="B11070" s="11"/>
    </row>
    <row r="11071" spans="2:2" x14ac:dyDescent="0.2">
      <c r="B11071" s="11"/>
    </row>
    <row r="11072" spans="2:2" x14ac:dyDescent="0.2">
      <c r="B11072" s="11"/>
    </row>
    <row r="11073" spans="2:2" x14ac:dyDescent="0.2">
      <c r="B11073" s="11"/>
    </row>
    <row r="11074" spans="2:2" x14ac:dyDescent="0.2">
      <c r="B11074" s="11"/>
    </row>
    <row r="11075" spans="2:2" x14ac:dyDescent="0.2">
      <c r="B11075" s="11"/>
    </row>
    <row r="11076" spans="2:2" x14ac:dyDescent="0.2">
      <c r="B11076" s="11"/>
    </row>
    <row r="11077" spans="2:2" x14ac:dyDescent="0.2">
      <c r="B11077" s="11"/>
    </row>
    <row r="11078" spans="2:2" x14ac:dyDescent="0.2">
      <c r="B11078" s="11"/>
    </row>
    <row r="11079" spans="2:2" x14ac:dyDescent="0.2">
      <c r="B11079" s="11"/>
    </row>
    <row r="11080" spans="2:2" x14ac:dyDescent="0.2">
      <c r="B11080" s="11"/>
    </row>
    <row r="11081" spans="2:2" x14ac:dyDescent="0.2">
      <c r="B11081" s="11"/>
    </row>
    <row r="11082" spans="2:2" x14ac:dyDescent="0.2">
      <c r="B11082" s="11"/>
    </row>
    <row r="11083" spans="2:2" x14ac:dyDescent="0.2">
      <c r="B11083" s="11"/>
    </row>
    <row r="11084" spans="2:2" x14ac:dyDescent="0.2">
      <c r="B11084" s="11"/>
    </row>
    <row r="11085" spans="2:2" x14ac:dyDescent="0.2">
      <c r="B11085" s="11"/>
    </row>
    <row r="11086" spans="2:2" x14ac:dyDescent="0.2">
      <c r="B11086" s="11"/>
    </row>
    <row r="11087" spans="2:2" x14ac:dyDescent="0.2">
      <c r="B11087" s="11"/>
    </row>
    <row r="11088" spans="2:2" x14ac:dyDescent="0.2">
      <c r="B11088" s="11"/>
    </row>
    <row r="11089" spans="2:2" x14ac:dyDescent="0.2">
      <c r="B11089" s="11"/>
    </row>
    <row r="11090" spans="2:2" x14ac:dyDescent="0.2">
      <c r="B11090" s="11"/>
    </row>
    <row r="11091" spans="2:2" x14ac:dyDescent="0.2">
      <c r="B11091" s="11"/>
    </row>
    <row r="11092" spans="2:2" x14ac:dyDescent="0.2">
      <c r="B11092" s="11"/>
    </row>
    <row r="11093" spans="2:2" x14ac:dyDescent="0.2">
      <c r="B11093" s="11"/>
    </row>
    <row r="11094" spans="2:2" x14ac:dyDescent="0.2">
      <c r="B11094" s="11"/>
    </row>
    <row r="11095" spans="2:2" x14ac:dyDescent="0.2">
      <c r="B11095" s="11"/>
    </row>
    <row r="11096" spans="2:2" x14ac:dyDescent="0.2">
      <c r="B11096" s="11"/>
    </row>
    <row r="11097" spans="2:2" x14ac:dyDescent="0.2">
      <c r="B11097" s="11"/>
    </row>
    <row r="11098" spans="2:2" x14ac:dyDescent="0.2">
      <c r="B11098" s="11"/>
    </row>
    <row r="11099" spans="2:2" x14ac:dyDescent="0.2">
      <c r="B11099" s="11"/>
    </row>
    <row r="11100" spans="2:2" x14ac:dyDescent="0.2">
      <c r="B11100" s="11"/>
    </row>
    <row r="11101" spans="2:2" x14ac:dyDescent="0.2">
      <c r="B11101" s="11"/>
    </row>
    <row r="11102" spans="2:2" x14ac:dyDescent="0.2">
      <c r="B11102" s="11"/>
    </row>
    <row r="11103" spans="2:2" x14ac:dyDescent="0.2">
      <c r="B11103" s="11"/>
    </row>
    <row r="11104" spans="2:2" x14ac:dyDescent="0.2">
      <c r="B11104" s="11"/>
    </row>
    <row r="11105" spans="2:2" x14ac:dyDescent="0.2">
      <c r="B11105" s="11"/>
    </row>
    <row r="11106" spans="2:2" x14ac:dyDescent="0.2">
      <c r="B11106" s="11"/>
    </row>
    <row r="11107" spans="2:2" x14ac:dyDescent="0.2">
      <c r="B11107" s="11"/>
    </row>
    <row r="11108" spans="2:2" x14ac:dyDescent="0.2">
      <c r="B11108" s="11"/>
    </row>
    <row r="11109" spans="2:2" x14ac:dyDescent="0.2">
      <c r="B11109" s="11"/>
    </row>
    <row r="11110" spans="2:2" x14ac:dyDescent="0.2">
      <c r="B11110" s="11"/>
    </row>
    <row r="11111" spans="2:2" x14ac:dyDescent="0.2">
      <c r="B11111" s="11"/>
    </row>
    <row r="11112" spans="2:2" x14ac:dyDescent="0.2">
      <c r="B11112" s="11"/>
    </row>
    <row r="11113" spans="2:2" x14ac:dyDescent="0.2">
      <c r="B11113" s="11"/>
    </row>
    <row r="11114" spans="2:2" x14ac:dyDescent="0.2">
      <c r="B11114" s="11"/>
    </row>
    <row r="11115" spans="2:2" x14ac:dyDescent="0.2">
      <c r="B11115" s="11"/>
    </row>
    <row r="11116" spans="2:2" x14ac:dyDescent="0.2">
      <c r="B11116" s="11"/>
    </row>
    <row r="11117" spans="2:2" x14ac:dyDescent="0.2">
      <c r="B11117" s="11"/>
    </row>
    <row r="11118" spans="2:2" x14ac:dyDescent="0.2">
      <c r="B11118" s="11"/>
    </row>
    <row r="11119" spans="2:2" x14ac:dyDescent="0.2">
      <c r="B11119" s="11"/>
    </row>
    <row r="11120" spans="2:2" x14ac:dyDescent="0.2">
      <c r="B11120" s="11"/>
    </row>
    <row r="11121" spans="2:2" x14ac:dyDescent="0.2">
      <c r="B11121" s="11"/>
    </row>
    <row r="11122" spans="2:2" x14ac:dyDescent="0.2">
      <c r="B11122" s="11"/>
    </row>
    <row r="11123" spans="2:2" x14ac:dyDescent="0.2">
      <c r="B11123" s="11"/>
    </row>
    <row r="11124" spans="2:2" x14ac:dyDescent="0.2">
      <c r="B11124" s="11"/>
    </row>
    <row r="11125" spans="2:2" x14ac:dyDescent="0.2">
      <c r="B11125" s="11"/>
    </row>
    <row r="11126" spans="2:2" x14ac:dyDescent="0.2">
      <c r="B11126" s="11"/>
    </row>
    <row r="11127" spans="2:2" x14ac:dyDescent="0.2">
      <c r="B11127" s="11"/>
    </row>
    <row r="11128" spans="2:2" x14ac:dyDescent="0.2">
      <c r="B11128" s="11"/>
    </row>
    <row r="11129" spans="2:2" x14ac:dyDescent="0.2">
      <c r="B11129" s="11"/>
    </row>
    <row r="11130" spans="2:2" x14ac:dyDescent="0.2">
      <c r="B11130" s="11"/>
    </row>
    <row r="11131" spans="2:2" x14ac:dyDescent="0.2">
      <c r="B11131" s="11"/>
    </row>
    <row r="11132" spans="2:2" x14ac:dyDescent="0.2">
      <c r="B11132" s="11"/>
    </row>
    <row r="11133" spans="2:2" x14ac:dyDescent="0.2">
      <c r="B11133" s="11"/>
    </row>
    <row r="11134" spans="2:2" x14ac:dyDescent="0.2">
      <c r="B11134" s="11"/>
    </row>
    <row r="11135" spans="2:2" x14ac:dyDescent="0.2">
      <c r="B11135" s="11"/>
    </row>
    <row r="11136" spans="2:2" x14ac:dyDescent="0.2">
      <c r="B11136" s="11"/>
    </row>
    <row r="11137" spans="2:2" x14ac:dyDescent="0.2">
      <c r="B11137" s="11"/>
    </row>
    <row r="11138" spans="2:2" x14ac:dyDescent="0.2">
      <c r="B11138" s="11"/>
    </row>
    <row r="11139" spans="2:2" x14ac:dyDescent="0.2">
      <c r="B11139" s="11"/>
    </row>
    <row r="11140" spans="2:2" x14ac:dyDescent="0.2">
      <c r="B11140" s="11"/>
    </row>
    <row r="11141" spans="2:2" x14ac:dyDescent="0.2">
      <c r="B11141" s="11"/>
    </row>
    <row r="11142" spans="2:2" x14ac:dyDescent="0.2">
      <c r="B11142" s="11"/>
    </row>
    <row r="11143" spans="2:2" x14ac:dyDescent="0.2">
      <c r="B11143" s="11"/>
    </row>
    <row r="11144" spans="2:2" x14ac:dyDescent="0.2">
      <c r="B11144" s="11"/>
    </row>
    <row r="11145" spans="2:2" x14ac:dyDescent="0.2">
      <c r="B11145" s="11"/>
    </row>
    <row r="11146" spans="2:2" x14ac:dyDescent="0.2">
      <c r="B11146" s="11"/>
    </row>
    <row r="11147" spans="2:2" x14ac:dyDescent="0.2">
      <c r="B11147" s="11"/>
    </row>
    <row r="11148" spans="2:2" x14ac:dyDescent="0.2">
      <c r="B11148" s="11"/>
    </row>
    <row r="11149" spans="2:2" x14ac:dyDescent="0.2">
      <c r="B11149" s="11"/>
    </row>
    <row r="11150" spans="2:2" x14ac:dyDescent="0.2">
      <c r="B11150" s="11"/>
    </row>
    <row r="11151" spans="2:2" x14ac:dyDescent="0.2">
      <c r="B11151" s="11"/>
    </row>
    <row r="11152" spans="2:2" x14ac:dyDescent="0.2">
      <c r="B11152" s="11"/>
    </row>
    <row r="11153" spans="2:2" x14ac:dyDescent="0.2">
      <c r="B11153" s="11"/>
    </row>
    <row r="11154" spans="2:2" x14ac:dyDescent="0.2">
      <c r="B11154" s="11"/>
    </row>
    <row r="11155" spans="2:2" x14ac:dyDescent="0.2">
      <c r="B11155" s="11"/>
    </row>
    <row r="11156" spans="2:2" x14ac:dyDescent="0.2">
      <c r="B11156" s="11"/>
    </row>
    <row r="11157" spans="2:2" x14ac:dyDescent="0.2">
      <c r="B11157" s="11"/>
    </row>
    <row r="11158" spans="2:2" x14ac:dyDescent="0.2">
      <c r="B11158" s="11"/>
    </row>
    <row r="11159" spans="2:2" x14ac:dyDescent="0.2">
      <c r="B11159" s="11"/>
    </row>
    <row r="11160" spans="2:2" x14ac:dyDescent="0.2">
      <c r="B11160" s="11"/>
    </row>
    <row r="11161" spans="2:2" x14ac:dyDescent="0.2">
      <c r="B11161" s="11"/>
    </row>
    <row r="11162" spans="2:2" x14ac:dyDescent="0.2">
      <c r="B11162" s="11"/>
    </row>
    <row r="11163" spans="2:2" x14ac:dyDescent="0.2">
      <c r="B11163" s="11"/>
    </row>
    <row r="11164" spans="2:2" x14ac:dyDescent="0.2">
      <c r="B11164" s="11"/>
    </row>
    <row r="11165" spans="2:2" x14ac:dyDescent="0.2">
      <c r="B11165" s="11"/>
    </row>
    <row r="11166" spans="2:2" x14ac:dyDescent="0.2">
      <c r="B11166" s="11"/>
    </row>
    <row r="11167" spans="2:2" x14ac:dyDescent="0.2">
      <c r="B11167" s="11"/>
    </row>
    <row r="11168" spans="2:2" x14ac:dyDescent="0.2">
      <c r="B11168" s="11"/>
    </row>
    <row r="11169" spans="2:2" x14ac:dyDescent="0.2">
      <c r="B11169" s="11"/>
    </row>
    <row r="11170" spans="2:2" x14ac:dyDescent="0.2">
      <c r="B11170" s="11"/>
    </row>
    <row r="11171" spans="2:2" x14ac:dyDescent="0.2">
      <c r="B11171" s="11"/>
    </row>
    <row r="11172" spans="2:2" x14ac:dyDescent="0.2">
      <c r="B11172" s="11"/>
    </row>
    <row r="11173" spans="2:2" x14ac:dyDescent="0.2">
      <c r="B11173" s="11"/>
    </row>
    <row r="11174" spans="2:2" x14ac:dyDescent="0.2">
      <c r="B11174" s="11"/>
    </row>
    <row r="11175" spans="2:2" x14ac:dyDescent="0.2">
      <c r="B11175" s="11"/>
    </row>
    <row r="11176" spans="2:2" x14ac:dyDescent="0.2">
      <c r="B11176" s="11"/>
    </row>
    <row r="11177" spans="2:2" x14ac:dyDescent="0.2">
      <c r="B11177" s="11"/>
    </row>
    <row r="11178" spans="2:2" x14ac:dyDescent="0.2">
      <c r="B11178" s="11"/>
    </row>
    <row r="11179" spans="2:2" x14ac:dyDescent="0.2">
      <c r="B11179" s="11"/>
    </row>
    <row r="11180" spans="2:2" x14ac:dyDescent="0.2">
      <c r="B11180" s="11"/>
    </row>
    <row r="11181" spans="2:2" x14ac:dyDescent="0.2">
      <c r="B11181" s="11"/>
    </row>
    <row r="11182" spans="2:2" x14ac:dyDescent="0.2">
      <c r="B11182" s="11"/>
    </row>
    <row r="11183" spans="2:2" x14ac:dyDescent="0.2">
      <c r="B11183" s="11"/>
    </row>
    <row r="11184" spans="2:2" x14ac:dyDescent="0.2">
      <c r="B11184" s="11"/>
    </row>
    <row r="11185" spans="2:2" x14ac:dyDescent="0.2">
      <c r="B11185" s="11"/>
    </row>
    <row r="11186" spans="2:2" x14ac:dyDescent="0.2">
      <c r="B11186" s="11"/>
    </row>
    <row r="11187" spans="2:2" x14ac:dyDescent="0.2">
      <c r="B11187" s="11"/>
    </row>
    <row r="11188" spans="2:2" x14ac:dyDescent="0.2">
      <c r="B11188" s="11"/>
    </row>
    <row r="11189" spans="2:2" x14ac:dyDescent="0.2">
      <c r="B11189" s="11"/>
    </row>
    <row r="11190" spans="2:2" x14ac:dyDescent="0.2">
      <c r="B11190" s="11"/>
    </row>
    <row r="11191" spans="2:2" x14ac:dyDescent="0.2">
      <c r="B11191" s="11"/>
    </row>
    <row r="11192" spans="2:2" x14ac:dyDescent="0.2">
      <c r="B11192" s="11"/>
    </row>
    <row r="11193" spans="2:2" x14ac:dyDescent="0.2">
      <c r="B11193" s="11"/>
    </row>
    <row r="11194" spans="2:2" x14ac:dyDescent="0.2">
      <c r="B11194" s="11"/>
    </row>
    <row r="11195" spans="2:2" x14ac:dyDescent="0.2">
      <c r="B11195" s="11"/>
    </row>
    <row r="11196" spans="2:2" x14ac:dyDescent="0.2">
      <c r="B11196" s="11"/>
    </row>
    <row r="11197" spans="2:2" x14ac:dyDescent="0.2">
      <c r="B11197" s="11"/>
    </row>
    <row r="11198" spans="2:2" x14ac:dyDescent="0.2">
      <c r="B11198" s="11"/>
    </row>
    <row r="11199" spans="2:2" x14ac:dyDescent="0.2">
      <c r="B11199" s="11"/>
    </row>
    <row r="11200" spans="2:2" x14ac:dyDescent="0.2">
      <c r="B11200" s="11"/>
    </row>
    <row r="11201" spans="2:2" x14ac:dyDescent="0.2">
      <c r="B11201" s="11"/>
    </row>
    <row r="11202" spans="2:2" x14ac:dyDescent="0.2">
      <c r="B11202" s="11"/>
    </row>
    <row r="11203" spans="2:2" x14ac:dyDescent="0.2">
      <c r="B11203" s="11"/>
    </row>
    <row r="11204" spans="2:2" x14ac:dyDescent="0.2">
      <c r="B11204" s="11"/>
    </row>
    <row r="11205" spans="2:2" x14ac:dyDescent="0.2">
      <c r="B11205" s="11"/>
    </row>
    <row r="11206" spans="2:2" x14ac:dyDescent="0.2">
      <c r="B11206" s="11"/>
    </row>
    <row r="11207" spans="2:2" x14ac:dyDescent="0.2">
      <c r="B11207" s="11"/>
    </row>
    <row r="11208" spans="2:2" x14ac:dyDescent="0.2">
      <c r="B11208" s="11"/>
    </row>
    <row r="11209" spans="2:2" x14ac:dyDescent="0.2">
      <c r="B11209" s="11"/>
    </row>
    <row r="11210" spans="2:2" x14ac:dyDescent="0.2">
      <c r="B11210" s="11"/>
    </row>
    <row r="11211" spans="2:2" x14ac:dyDescent="0.2">
      <c r="B11211" s="11"/>
    </row>
    <row r="11212" spans="2:2" x14ac:dyDescent="0.2">
      <c r="B11212" s="11"/>
    </row>
    <row r="11213" spans="2:2" x14ac:dyDescent="0.2">
      <c r="B11213" s="11"/>
    </row>
    <row r="11214" spans="2:2" x14ac:dyDescent="0.2">
      <c r="B11214" s="11"/>
    </row>
    <row r="11215" spans="2:2" x14ac:dyDescent="0.2">
      <c r="B11215" s="11"/>
    </row>
    <row r="11216" spans="2:2" x14ac:dyDescent="0.2">
      <c r="B11216" s="11"/>
    </row>
    <row r="11217" spans="2:2" x14ac:dyDescent="0.2">
      <c r="B11217" s="11"/>
    </row>
    <row r="11218" spans="2:2" x14ac:dyDescent="0.2">
      <c r="B11218" s="11"/>
    </row>
    <row r="11219" spans="2:2" x14ac:dyDescent="0.2">
      <c r="B11219" s="11"/>
    </row>
    <row r="11220" spans="2:2" x14ac:dyDescent="0.2">
      <c r="B11220" s="11"/>
    </row>
    <row r="11221" spans="2:2" x14ac:dyDescent="0.2">
      <c r="B11221" s="11"/>
    </row>
    <row r="11222" spans="2:2" x14ac:dyDescent="0.2">
      <c r="B11222" s="11"/>
    </row>
    <row r="11223" spans="2:2" x14ac:dyDescent="0.2">
      <c r="B11223" s="11"/>
    </row>
    <row r="11224" spans="2:2" x14ac:dyDescent="0.2">
      <c r="B11224" s="11"/>
    </row>
    <row r="11225" spans="2:2" x14ac:dyDescent="0.2">
      <c r="B11225" s="11"/>
    </row>
    <row r="11226" spans="2:2" x14ac:dyDescent="0.2">
      <c r="B11226" s="11"/>
    </row>
    <row r="11227" spans="2:2" x14ac:dyDescent="0.2">
      <c r="B11227" s="11"/>
    </row>
    <row r="11228" spans="2:2" x14ac:dyDescent="0.2">
      <c r="B11228" s="11"/>
    </row>
    <row r="11229" spans="2:2" x14ac:dyDescent="0.2">
      <c r="B11229" s="11"/>
    </row>
    <row r="11230" spans="2:2" x14ac:dyDescent="0.2">
      <c r="B11230" s="11"/>
    </row>
    <row r="11231" spans="2:2" x14ac:dyDescent="0.2">
      <c r="B11231" s="11"/>
    </row>
    <row r="11232" spans="2:2" x14ac:dyDescent="0.2">
      <c r="B11232" s="11"/>
    </row>
    <row r="11233" spans="2:2" x14ac:dyDescent="0.2">
      <c r="B11233" s="11"/>
    </row>
    <row r="11234" spans="2:2" x14ac:dyDescent="0.2">
      <c r="B11234" s="11"/>
    </row>
    <row r="11235" spans="2:2" x14ac:dyDescent="0.2">
      <c r="B11235" s="11"/>
    </row>
    <row r="11236" spans="2:2" x14ac:dyDescent="0.2">
      <c r="B11236" s="11"/>
    </row>
    <row r="11237" spans="2:2" x14ac:dyDescent="0.2">
      <c r="B11237" s="11"/>
    </row>
    <row r="11238" spans="2:2" x14ac:dyDescent="0.2">
      <c r="B11238" s="11"/>
    </row>
    <row r="11239" spans="2:2" x14ac:dyDescent="0.2">
      <c r="B11239" s="11"/>
    </row>
    <row r="11240" spans="2:2" x14ac:dyDescent="0.2">
      <c r="B11240" s="11"/>
    </row>
    <row r="11241" spans="2:2" x14ac:dyDescent="0.2">
      <c r="B11241" s="11"/>
    </row>
    <row r="11242" spans="2:2" x14ac:dyDescent="0.2">
      <c r="B11242" s="11"/>
    </row>
    <row r="11243" spans="2:2" x14ac:dyDescent="0.2">
      <c r="B11243" s="11"/>
    </row>
    <row r="11244" spans="2:2" x14ac:dyDescent="0.2">
      <c r="B11244" s="11"/>
    </row>
    <row r="11245" spans="2:2" x14ac:dyDescent="0.2">
      <c r="B11245" s="11"/>
    </row>
    <row r="11246" spans="2:2" x14ac:dyDescent="0.2">
      <c r="B11246" s="11"/>
    </row>
    <row r="11247" spans="2:2" x14ac:dyDescent="0.2">
      <c r="B11247" s="11"/>
    </row>
    <row r="11248" spans="2:2" x14ac:dyDescent="0.2">
      <c r="B11248" s="11"/>
    </row>
    <row r="11249" spans="2:2" x14ac:dyDescent="0.2">
      <c r="B11249" s="11"/>
    </row>
    <row r="11250" spans="2:2" x14ac:dyDescent="0.2">
      <c r="B11250" s="11"/>
    </row>
    <row r="11251" spans="2:2" x14ac:dyDescent="0.2">
      <c r="B11251" s="11"/>
    </row>
    <row r="11252" spans="2:2" x14ac:dyDescent="0.2">
      <c r="B11252" s="11"/>
    </row>
    <row r="11253" spans="2:2" x14ac:dyDescent="0.2">
      <c r="B11253" s="11"/>
    </row>
    <row r="11254" spans="2:2" x14ac:dyDescent="0.2">
      <c r="B11254" s="11"/>
    </row>
    <row r="11255" spans="2:2" x14ac:dyDescent="0.2">
      <c r="B11255" s="11"/>
    </row>
    <row r="11256" spans="2:2" x14ac:dyDescent="0.2">
      <c r="B11256" s="11"/>
    </row>
    <row r="11257" spans="2:2" x14ac:dyDescent="0.2">
      <c r="B11257" s="11"/>
    </row>
    <row r="11258" spans="2:2" x14ac:dyDescent="0.2">
      <c r="B11258" s="11"/>
    </row>
    <row r="11259" spans="2:2" x14ac:dyDescent="0.2">
      <c r="B11259" s="11"/>
    </row>
    <row r="11260" spans="2:2" x14ac:dyDescent="0.2">
      <c r="B11260" s="11"/>
    </row>
    <row r="11261" spans="2:2" x14ac:dyDescent="0.2">
      <c r="B11261" s="11"/>
    </row>
    <row r="11262" spans="2:2" x14ac:dyDescent="0.2">
      <c r="B11262" s="11"/>
    </row>
    <row r="11263" spans="2:2" x14ac:dyDescent="0.2">
      <c r="B11263" s="11"/>
    </row>
    <row r="11264" spans="2:2" x14ac:dyDescent="0.2">
      <c r="B11264" s="11"/>
    </row>
    <row r="11265" spans="2:2" x14ac:dyDescent="0.2">
      <c r="B11265" s="11"/>
    </row>
    <row r="11266" spans="2:2" x14ac:dyDescent="0.2">
      <c r="B11266" s="11"/>
    </row>
    <row r="11267" spans="2:2" x14ac:dyDescent="0.2">
      <c r="B11267" s="11"/>
    </row>
    <row r="11268" spans="2:2" x14ac:dyDescent="0.2">
      <c r="B11268" s="11"/>
    </row>
    <row r="11269" spans="2:2" x14ac:dyDescent="0.2">
      <c r="B11269" s="11"/>
    </row>
    <row r="11270" spans="2:2" x14ac:dyDescent="0.2">
      <c r="B11270" s="11"/>
    </row>
    <row r="11271" spans="2:2" x14ac:dyDescent="0.2">
      <c r="B11271" s="11"/>
    </row>
    <row r="11272" spans="2:2" x14ac:dyDescent="0.2">
      <c r="B11272" s="11"/>
    </row>
    <row r="11273" spans="2:2" x14ac:dyDescent="0.2">
      <c r="B11273" s="11"/>
    </row>
    <row r="11274" spans="2:2" x14ac:dyDescent="0.2">
      <c r="B11274" s="11"/>
    </row>
    <row r="11275" spans="2:2" x14ac:dyDescent="0.2">
      <c r="B11275" s="11"/>
    </row>
    <row r="11276" spans="2:2" x14ac:dyDescent="0.2">
      <c r="B11276" s="11"/>
    </row>
    <row r="11277" spans="2:2" x14ac:dyDescent="0.2">
      <c r="B11277" s="11"/>
    </row>
    <row r="11278" spans="2:2" x14ac:dyDescent="0.2">
      <c r="B11278" s="11"/>
    </row>
    <row r="11279" spans="2:2" x14ac:dyDescent="0.2">
      <c r="B11279" s="11"/>
    </row>
    <row r="11280" spans="2:2" x14ac:dyDescent="0.2">
      <c r="B11280" s="11"/>
    </row>
    <row r="11281" spans="2:2" x14ac:dyDescent="0.2">
      <c r="B11281" s="11"/>
    </row>
    <row r="11282" spans="2:2" x14ac:dyDescent="0.2">
      <c r="B11282" s="11"/>
    </row>
    <row r="11283" spans="2:2" x14ac:dyDescent="0.2">
      <c r="B11283" s="11"/>
    </row>
    <row r="11284" spans="2:2" x14ac:dyDescent="0.2">
      <c r="B11284" s="11"/>
    </row>
    <row r="11285" spans="2:2" x14ac:dyDescent="0.2">
      <c r="B11285" s="11"/>
    </row>
    <row r="11286" spans="2:2" x14ac:dyDescent="0.2">
      <c r="B11286" s="11"/>
    </row>
    <row r="11287" spans="2:2" x14ac:dyDescent="0.2">
      <c r="B11287" s="11"/>
    </row>
    <row r="11288" spans="2:2" x14ac:dyDescent="0.2">
      <c r="B11288" s="11"/>
    </row>
    <row r="11289" spans="2:2" x14ac:dyDescent="0.2">
      <c r="B11289" s="11"/>
    </row>
    <row r="11290" spans="2:2" x14ac:dyDescent="0.2">
      <c r="B11290" s="11"/>
    </row>
    <row r="11291" spans="2:2" x14ac:dyDescent="0.2">
      <c r="B11291" s="11"/>
    </row>
    <row r="11292" spans="2:2" x14ac:dyDescent="0.2">
      <c r="B11292" s="11"/>
    </row>
    <row r="11293" spans="2:2" x14ac:dyDescent="0.2">
      <c r="B11293" s="11"/>
    </row>
    <row r="11294" spans="2:2" x14ac:dyDescent="0.2">
      <c r="B11294" s="11"/>
    </row>
    <row r="11295" spans="2:2" x14ac:dyDescent="0.2">
      <c r="B11295" s="11"/>
    </row>
    <row r="11296" spans="2:2" x14ac:dyDescent="0.2">
      <c r="B11296" s="11"/>
    </row>
    <row r="11297" spans="2:2" x14ac:dyDescent="0.2">
      <c r="B11297" s="11"/>
    </row>
    <row r="11298" spans="2:2" x14ac:dyDescent="0.2">
      <c r="B11298" s="11"/>
    </row>
    <row r="11299" spans="2:2" x14ac:dyDescent="0.2">
      <c r="B11299" s="11"/>
    </row>
    <row r="11300" spans="2:2" x14ac:dyDescent="0.2">
      <c r="B11300" s="11"/>
    </row>
    <row r="11301" spans="2:2" x14ac:dyDescent="0.2">
      <c r="B11301" s="11"/>
    </row>
    <row r="11302" spans="2:2" x14ac:dyDescent="0.2">
      <c r="B11302" s="11"/>
    </row>
    <row r="11303" spans="2:2" x14ac:dyDescent="0.2">
      <c r="B11303" s="11"/>
    </row>
    <row r="11304" spans="2:2" x14ac:dyDescent="0.2">
      <c r="B11304" s="11"/>
    </row>
    <row r="11305" spans="2:2" x14ac:dyDescent="0.2">
      <c r="B11305" s="11"/>
    </row>
    <row r="11306" spans="2:2" x14ac:dyDescent="0.2">
      <c r="B11306" s="11"/>
    </row>
    <row r="11307" spans="2:2" x14ac:dyDescent="0.2">
      <c r="B11307" s="11"/>
    </row>
    <row r="11308" spans="2:2" x14ac:dyDescent="0.2">
      <c r="B11308" s="11"/>
    </row>
    <row r="11309" spans="2:2" x14ac:dyDescent="0.2">
      <c r="B11309" s="11"/>
    </row>
    <row r="11310" spans="2:2" x14ac:dyDescent="0.2">
      <c r="B11310" s="11"/>
    </row>
    <row r="11311" spans="2:2" x14ac:dyDescent="0.2">
      <c r="B11311" s="11"/>
    </row>
    <row r="11312" spans="2:2" x14ac:dyDescent="0.2">
      <c r="B11312" s="11"/>
    </row>
    <row r="11313" spans="2:2" x14ac:dyDescent="0.2">
      <c r="B11313" s="11"/>
    </row>
    <row r="11314" spans="2:2" x14ac:dyDescent="0.2">
      <c r="B11314" s="11"/>
    </row>
    <row r="11315" spans="2:2" x14ac:dyDescent="0.2">
      <c r="B11315" s="11"/>
    </row>
    <row r="11316" spans="2:2" x14ac:dyDescent="0.2">
      <c r="B11316" s="11"/>
    </row>
    <row r="11317" spans="2:2" x14ac:dyDescent="0.2">
      <c r="B11317" s="11"/>
    </row>
    <row r="11318" spans="2:2" x14ac:dyDescent="0.2">
      <c r="B11318" s="11"/>
    </row>
    <row r="11319" spans="2:2" x14ac:dyDescent="0.2">
      <c r="B11319" s="11"/>
    </row>
    <row r="11320" spans="2:2" x14ac:dyDescent="0.2">
      <c r="B11320" s="11"/>
    </row>
    <row r="11321" spans="2:2" x14ac:dyDescent="0.2">
      <c r="B11321" s="11"/>
    </row>
    <row r="11322" spans="2:2" x14ac:dyDescent="0.2">
      <c r="B11322" s="11"/>
    </row>
    <row r="11323" spans="2:2" x14ac:dyDescent="0.2">
      <c r="B11323" s="11"/>
    </row>
    <row r="11324" spans="2:2" x14ac:dyDescent="0.2">
      <c r="B11324" s="11"/>
    </row>
    <row r="11325" spans="2:2" x14ac:dyDescent="0.2">
      <c r="B11325" s="11"/>
    </row>
    <row r="11326" spans="2:2" x14ac:dyDescent="0.2">
      <c r="B11326" s="11"/>
    </row>
    <row r="11327" spans="2:2" x14ac:dyDescent="0.2">
      <c r="B11327" s="11"/>
    </row>
    <row r="11328" spans="2:2" x14ac:dyDescent="0.2">
      <c r="B11328" s="11"/>
    </row>
    <row r="11329" spans="2:2" x14ac:dyDescent="0.2">
      <c r="B11329" s="11"/>
    </row>
    <row r="11330" spans="2:2" x14ac:dyDescent="0.2">
      <c r="B11330" s="11"/>
    </row>
    <row r="11331" spans="2:2" x14ac:dyDescent="0.2">
      <c r="B11331" s="11"/>
    </row>
    <row r="11332" spans="2:2" x14ac:dyDescent="0.2">
      <c r="B11332" s="11"/>
    </row>
    <row r="11333" spans="2:2" x14ac:dyDescent="0.2">
      <c r="B11333" s="11"/>
    </row>
    <row r="11334" spans="2:2" x14ac:dyDescent="0.2">
      <c r="B11334" s="11"/>
    </row>
    <row r="11335" spans="2:2" x14ac:dyDescent="0.2">
      <c r="B11335" s="11"/>
    </row>
    <row r="11336" spans="2:2" x14ac:dyDescent="0.2">
      <c r="B11336" s="11"/>
    </row>
    <row r="11337" spans="2:2" x14ac:dyDescent="0.2">
      <c r="B11337" s="11"/>
    </row>
    <row r="11338" spans="2:2" x14ac:dyDescent="0.2">
      <c r="B11338" s="11"/>
    </row>
    <row r="11339" spans="2:2" x14ac:dyDescent="0.2">
      <c r="B11339" s="11"/>
    </row>
    <row r="11340" spans="2:2" x14ac:dyDescent="0.2">
      <c r="B11340" s="11"/>
    </row>
    <row r="11341" spans="2:2" x14ac:dyDescent="0.2">
      <c r="B11341" s="11"/>
    </row>
    <row r="11342" spans="2:2" x14ac:dyDescent="0.2">
      <c r="B11342" s="11"/>
    </row>
    <row r="11343" spans="2:2" x14ac:dyDescent="0.2">
      <c r="B11343" s="11"/>
    </row>
    <row r="11344" spans="2:2" x14ac:dyDescent="0.2">
      <c r="B11344" s="11"/>
    </row>
    <row r="11345" spans="2:2" x14ac:dyDescent="0.2">
      <c r="B11345" s="11"/>
    </row>
    <row r="11346" spans="2:2" x14ac:dyDescent="0.2">
      <c r="B11346" s="11"/>
    </row>
    <row r="11347" spans="2:2" x14ac:dyDescent="0.2">
      <c r="B11347" s="11"/>
    </row>
    <row r="11348" spans="2:2" x14ac:dyDescent="0.2">
      <c r="B11348" s="11"/>
    </row>
    <row r="11349" spans="2:2" x14ac:dyDescent="0.2">
      <c r="B11349" s="11"/>
    </row>
    <row r="11350" spans="2:2" x14ac:dyDescent="0.2">
      <c r="B11350" s="11"/>
    </row>
    <row r="11351" spans="2:2" x14ac:dyDescent="0.2">
      <c r="B11351" s="11"/>
    </row>
    <row r="11352" spans="2:2" x14ac:dyDescent="0.2">
      <c r="B11352" s="11"/>
    </row>
    <row r="11353" spans="2:2" x14ac:dyDescent="0.2">
      <c r="B11353" s="11"/>
    </row>
    <row r="11354" spans="2:2" x14ac:dyDescent="0.2">
      <c r="B11354" s="11"/>
    </row>
    <row r="11355" spans="2:2" x14ac:dyDescent="0.2">
      <c r="B11355" s="11"/>
    </row>
    <row r="11356" spans="2:2" x14ac:dyDescent="0.2">
      <c r="B11356" s="11"/>
    </row>
    <row r="11357" spans="2:2" x14ac:dyDescent="0.2">
      <c r="B11357" s="11"/>
    </row>
    <row r="11358" spans="2:2" x14ac:dyDescent="0.2">
      <c r="B11358" s="11"/>
    </row>
    <row r="11359" spans="2:2" x14ac:dyDescent="0.2">
      <c r="B11359" s="11"/>
    </row>
    <row r="11360" spans="2:2" x14ac:dyDescent="0.2">
      <c r="B11360" s="11"/>
    </row>
    <row r="11361" spans="2:2" x14ac:dyDescent="0.2">
      <c r="B11361" s="11"/>
    </row>
    <row r="11362" spans="2:2" x14ac:dyDescent="0.2">
      <c r="B11362" s="11"/>
    </row>
    <row r="11363" spans="2:2" x14ac:dyDescent="0.2">
      <c r="B11363" s="11"/>
    </row>
    <row r="11364" spans="2:2" x14ac:dyDescent="0.2">
      <c r="B11364" s="11"/>
    </row>
    <row r="11365" spans="2:2" x14ac:dyDescent="0.2">
      <c r="B11365" s="11"/>
    </row>
    <row r="11366" spans="2:2" x14ac:dyDescent="0.2">
      <c r="B11366" s="11"/>
    </row>
    <row r="11367" spans="2:2" x14ac:dyDescent="0.2">
      <c r="B11367" s="11"/>
    </row>
    <row r="11368" spans="2:2" x14ac:dyDescent="0.2">
      <c r="B11368" s="11"/>
    </row>
    <row r="11369" spans="2:2" x14ac:dyDescent="0.2">
      <c r="B11369" s="11"/>
    </row>
    <row r="11370" spans="2:2" x14ac:dyDescent="0.2">
      <c r="B11370" s="11"/>
    </row>
    <row r="11371" spans="2:2" x14ac:dyDescent="0.2">
      <c r="B11371" s="11"/>
    </row>
    <row r="11372" spans="2:2" x14ac:dyDescent="0.2">
      <c r="B11372" s="11"/>
    </row>
    <row r="11373" spans="2:2" x14ac:dyDescent="0.2">
      <c r="B11373" s="11"/>
    </row>
    <row r="11374" spans="2:2" x14ac:dyDescent="0.2">
      <c r="B11374" s="11"/>
    </row>
    <row r="11375" spans="2:2" x14ac:dyDescent="0.2">
      <c r="B11375" s="11"/>
    </row>
    <row r="11376" spans="2:2" x14ac:dyDescent="0.2">
      <c r="B11376" s="11"/>
    </row>
    <row r="11377" spans="2:2" x14ac:dyDescent="0.2">
      <c r="B11377" s="11"/>
    </row>
    <row r="11378" spans="2:2" x14ac:dyDescent="0.2">
      <c r="B11378" s="11"/>
    </row>
    <row r="11379" spans="2:2" x14ac:dyDescent="0.2">
      <c r="B11379" s="11"/>
    </row>
    <row r="11380" spans="2:2" x14ac:dyDescent="0.2">
      <c r="B11380" s="11"/>
    </row>
    <row r="11381" spans="2:2" x14ac:dyDescent="0.2">
      <c r="B11381" s="11"/>
    </row>
    <row r="11382" spans="2:2" x14ac:dyDescent="0.2">
      <c r="B11382" s="11"/>
    </row>
    <row r="11383" spans="2:2" x14ac:dyDescent="0.2">
      <c r="B11383" s="11"/>
    </row>
    <row r="11384" spans="2:2" x14ac:dyDescent="0.2">
      <c r="B11384" s="11"/>
    </row>
    <row r="11385" spans="2:2" x14ac:dyDescent="0.2">
      <c r="B11385" s="11"/>
    </row>
    <row r="11386" spans="2:2" x14ac:dyDescent="0.2">
      <c r="B11386" s="11"/>
    </row>
    <row r="11387" spans="2:2" x14ac:dyDescent="0.2">
      <c r="B11387" s="11"/>
    </row>
    <row r="11388" spans="2:2" x14ac:dyDescent="0.2">
      <c r="B11388" s="11"/>
    </row>
    <row r="11389" spans="2:2" x14ac:dyDescent="0.2">
      <c r="B11389" s="11"/>
    </row>
    <row r="11390" spans="2:2" x14ac:dyDescent="0.2">
      <c r="B11390" s="11"/>
    </row>
    <row r="11391" spans="2:2" x14ac:dyDescent="0.2">
      <c r="B11391" s="11"/>
    </row>
    <row r="11392" spans="2:2" x14ac:dyDescent="0.2">
      <c r="B11392" s="11"/>
    </row>
    <row r="11393" spans="2:2" x14ac:dyDescent="0.2">
      <c r="B11393" s="11"/>
    </row>
    <row r="11394" spans="2:2" x14ac:dyDescent="0.2">
      <c r="B11394" s="11"/>
    </row>
    <row r="11395" spans="2:2" x14ac:dyDescent="0.2">
      <c r="B11395" s="11"/>
    </row>
    <row r="11396" spans="2:2" x14ac:dyDescent="0.2">
      <c r="B11396" s="11"/>
    </row>
    <row r="11397" spans="2:2" x14ac:dyDescent="0.2">
      <c r="B11397" s="11"/>
    </row>
    <row r="11398" spans="2:2" x14ac:dyDescent="0.2">
      <c r="B11398" s="11"/>
    </row>
    <row r="11399" spans="2:2" x14ac:dyDescent="0.2">
      <c r="B11399" s="11"/>
    </row>
    <row r="11400" spans="2:2" x14ac:dyDescent="0.2">
      <c r="B11400" s="11"/>
    </row>
    <row r="11401" spans="2:2" x14ac:dyDescent="0.2">
      <c r="B11401" s="11"/>
    </row>
    <row r="11402" spans="2:2" x14ac:dyDescent="0.2">
      <c r="B11402" s="11"/>
    </row>
    <row r="11403" spans="2:2" x14ac:dyDescent="0.2">
      <c r="B11403" s="11"/>
    </row>
    <row r="11404" spans="2:2" x14ac:dyDescent="0.2">
      <c r="B11404" s="11"/>
    </row>
    <row r="11405" spans="2:2" x14ac:dyDescent="0.2">
      <c r="B11405" s="11"/>
    </row>
    <row r="11406" spans="2:2" x14ac:dyDescent="0.2">
      <c r="B11406" s="11"/>
    </row>
    <row r="11407" spans="2:2" x14ac:dyDescent="0.2">
      <c r="B11407" s="11"/>
    </row>
    <row r="11408" spans="2:2" x14ac:dyDescent="0.2">
      <c r="B11408" s="11"/>
    </row>
    <row r="11409" spans="2:2" x14ac:dyDescent="0.2">
      <c r="B11409" s="11"/>
    </row>
    <row r="11410" spans="2:2" x14ac:dyDescent="0.2">
      <c r="B11410" s="11"/>
    </row>
    <row r="11411" spans="2:2" x14ac:dyDescent="0.2">
      <c r="B11411" s="11"/>
    </row>
    <row r="11412" spans="2:2" x14ac:dyDescent="0.2">
      <c r="B11412" s="11"/>
    </row>
    <row r="11413" spans="2:2" x14ac:dyDescent="0.2">
      <c r="B11413" s="11"/>
    </row>
    <row r="11414" spans="2:2" x14ac:dyDescent="0.2">
      <c r="B11414" s="11"/>
    </row>
    <row r="11415" spans="2:2" x14ac:dyDescent="0.2">
      <c r="B11415" s="11"/>
    </row>
    <row r="11416" spans="2:2" x14ac:dyDescent="0.2">
      <c r="B11416" s="11"/>
    </row>
    <row r="11417" spans="2:2" x14ac:dyDescent="0.2">
      <c r="B11417" s="11"/>
    </row>
    <row r="11418" spans="2:2" x14ac:dyDescent="0.2">
      <c r="B11418" s="11"/>
    </row>
    <row r="11419" spans="2:2" x14ac:dyDescent="0.2">
      <c r="B11419" s="11"/>
    </row>
    <row r="11420" spans="2:2" x14ac:dyDescent="0.2">
      <c r="B11420" s="11"/>
    </row>
    <row r="11421" spans="2:2" x14ac:dyDescent="0.2">
      <c r="B11421" s="11"/>
    </row>
    <row r="11422" spans="2:2" x14ac:dyDescent="0.2">
      <c r="B11422" s="11"/>
    </row>
    <row r="11423" spans="2:2" x14ac:dyDescent="0.2">
      <c r="B11423" s="11"/>
    </row>
    <row r="11424" spans="2:2" x14ac:dyDescent="0.2">
      <c r="B11424" s="11"/>
    </row>
    <row r="11425" spans="2:2" x14ac:dyDescent="0.2">
      <c r="B11425" s="11"/>
    </row>
    <row r="11426" spans="2:2" x14ac:dyDescent="0.2">
      <c r="B11426" s="11"/>
    </row>
    <row r="11427" spans="2:2" x14ac:dyDescent="0.2">
      <c r="B11427" s="11"/>
    </row>
    <row r="11428" spans="2:2" x14ac:dyDescent="0.2">
      <c r="B11428" s="11"/>
    </row>
    <row r="11429" spans="2:2" x14ac:dyDescent="0.2">
      <c r="B11429" s="11"/>
    </row>
    <row r="11430" spans="2:2" x14ac:dyDescent="0.2">
      <c r="B11430" s="11"/>
    </row>
    <row r="11431" spans="2:2" x14ac:dyDescent="0.2">
      <c r="B11431" s="11"/>
    </row>
    <row r="11432" spans="2:2" x14ac:dyDescent="0.2">
      <c r="B11432" s="11"/>
    </row>
    <row r="11433" spans="2:2" x14ac:dyDescent="0.2">
      <c r="B11433" s="11"/>
    </row>
    <row r="11434" spans="2:2" x14ac:dyDescent="0.2">
      <c r="B11434" s="11"/>
    </row>
    <row r="11435" spans="2:2" x14ac:dyDescent="0.2">
      <c r="B11435" s="11"/>
    </row>
    <row r="11436" spans="2:2" x14ac:dyDescent="0.2">
      <c r="B11436" s="11"/>
    </row>
    <row r="11437" spans="2:2" x14ac:dyDescent="0.2">
      <c r="B11437" s="11"/>
    </row>
    <row r="11438" spans="2:2" x14ac:dyDescent="0.2">
      <c r="B11438" s="11"/>
    </row>
    <row r="11439" spans="2:2" x14ac:dyDescent="0.2">
      <c r="B11439" s="11"/>
    </row>
    <row r="11440" spans="2:2" x14ac:dyDescent="0.2">
      <c r="B11440" s="11"/>
    </row>
    <row r="11441" spans="2:2" x14ac:dyDescent="0.2">
      <c r="B11441" s="11"/>
    </row>
    <row r="11442" spans="2:2" x14ac:dyDescent="0.2">
      <c r="B11442" s="11"/>
    </row>
    <row r="11443" spans="2:2" x14ac:dyDescent="0.2">
      <c r="B11443" s="11"/>
    </row>
    <row r="11444" spans="2:2" x14ac:dyDescent="0.2">
      <c r="B11444" s="11"/>
    </row>
    <row r="11445" spans="2:2" x14ac:dyDescent="0.2">
      <c r="B11445" s="11"/>
    </row>
    <row r="11446" spans="2:2" x14ac:dyDescent="0.2">
      <c r="B11446" s="11"/>
    </row>
    <row r="11447" spans="2:2" x14ac:dyDescent="0.2">
      <c r="B11447" s="11"/>
    </row>
    <row r="11448" spans="2:2" x14ac:dyDescent="0.2">
      <c r="B11448" s="11"/>
    </row>
    <row r="11449" spans="2:2" x14ac:dyDescent="0.2">
      <c r="B11449" s="11"/>
    </row>
    <row r="11450" spans="2:2" x14ac:dyDescent="0.2">
      <c r="B11450" s="11"/>
    </row>
    <row r="11451" spans="2:2" x14ac:dyDescent="0.2">
      <c r="B11451" s="11"/>
    </row>
    <row r="11452" spans="2:2" x14ac:dyDescent="0.2">
      <c r="B11452" s="11"/>
    </row>
    <row r="11453" spans="2:2" x14ac:dyDescent="0.2">
      <c r="B11453" s="11"/>
    </row>
    <row r="11454" spans="2:2" x14ac:dyDescent="0.2">
      <c r="B11454" s="11"/>
    </row>
    <row r="11455" spans="2:2" x14ac:dyDescent="0.2">
      <c r="B11455" s="11"/>
    </row>
    <row r="11456" spans="2:2" x14ac:dyDescent="0.2">
      <c r="B11456" s="11"/>
    </row>
    <row r="11457" spans="2:2" x14ac:dyDescent="0.2">
      <c r="B11457" s="11"/>
    </row>
    <row r="11458" spans="2:2" x14ac:dyDescent="0.2">
      <c r="B11458" s="11"/>
    </row>
    <row r="11459" spans="2:2" x14ac:dyDescent="0.2">
      <c r="B11459" s="11"/>
    </row>
    <row r="11460" spans="2:2" x14ac:dyDescent="0.2">
      <c r="B11460" s="11"/>
    </row>
    <row r="11461" spans="2:2" x14ac:dyDescent="0.2">
      <c r="B11461" s="11"/>
    </row>
    <row r="11462" spans="2:2" x14ac:dyDescent="0.2">
      <c r="B11462" s="11"/>
    </row>
    <row r="11463" spans="2:2" x14ac:dyDescent="0.2">
      <c r="B11463" s="11"/>
    </row>
    <row r="11464" spans="2:2" x14ac:dyDescent="0.2">
      <c r="B11464" s="11"/>
    </row>
    <row r="11465" spans="2:2" x14ac:dyDescent="0.2">
      <c r="B11465" s="11"/>
    </row>
    <row r="11466" spans="2:2" x14ac:dyDescent="0.2">
      <c r="B11466" s="11"/>
    </row>
    <row r="11467" spans="2:2" x14ac:dyDescent="0.2">
      <c r="B11467" s="11"/>
    </row>
    <row r="11468" spans="2:2" x14ac:dyDescent="0.2">
      <c r="B11468" s="11"/>
    </row>
    <row r="11469" spans="2:2" x14ac:dyDescent="0.2">
      <c r="B11469" s="11"/>
    </row>
    <row r="11470" spans="2:2" x14ac:dyDescent="0.2">
      <c r="B11470" s="11"/>
    </row>
    <row r="11471" spans="2:2" x14ac:dyDescent="0.2">
      <c r="B11471" s="11"/>
    </row>
    <row r="11472" spans="2:2" x14ac:dyDescent="0.2">
      <c r="B11472" s="11"/>
    </row>
    <row r="11473" spans="2:2" x14ac:dyDescent="0.2">
      <c r="B11473" s="11"/>
    </row>
    <row r="11474" spans="2:2" x14ac:dyDescent="0.2">
      <c r="B11474" s="11"/>
    </row>
    <row r="11475" spans="2:2" x14ac:dyDescent="0.2">
      <c r="B11475" s="11"/>
    </row>
    <row r="11476" spans="2:2" x14ac:dyDescent="0.2">
      <c r="B11476" s="11"/>
    </row>
    <row r="11477" spans="2:2" x14ac:dyDescent="0.2">
      <c r="B11477" s="11"/>
    </row>
    <row r="11478" spans="2:2" x14ac:dyDescent="0.2">
      <c r="B11478" s="11"/>
    </row>
    <row r="11479" spans="2:2" x14ac:dyDescent="0.2">
      <c r="B11479" s="11"/>
    </row>
    <row r="11480" spans="2:2" x14ac:dyDescent="0.2">
      <c r="B11480" s="11"/>
    </row>
    <row r="11481" spans="2:2" x14ac:dyDescent="0.2">
      <c r="B11481" s="11"/>
    </row>
    <row r="11482" spans="2:2" x14ac:dyDescent="0.2">
      <c r="B11482" s="11"/>
    </row>
    <row r="11483" spans="2:2" x14ac:dyDescent="0.2">
      <c r="B11483" s="11"/>
    </row>
    <row r="11484" spans="2:2" x14ac:dyDescent="0.2">
      <c r="B11484" s="11"/>
    </row>
    <row r="11485" spans="2:2" x14ac:dyDescent="0.2">
      <c r="B11485" s="11"/>
    </row>
    <row r="11486" spans="2:2" x14ac:dyDescent="0.2">
      <c r="B11486" s="11"/>
    </row>
    <row r="11487" spans="2:2" x14ac:dyDescent="0.2">
      <c r="B11487" s="11"/>
    </row>
    <row r="11488" spans="2:2" x14ac:dyDescent="0.2">
      <c r="B11488" s="11"/>
    </row>
    <row r="11489" spans="2:2" x14ac:dyDescent="0.2">
      <c r="B11489" s="11"/>
    </row>
    <row r="11490" spans="2:2" x14ac:dyDescent="0.2">
      <c r="B11490" s="11"/>
    </row>
    <row r="11491" spans="2:2" x14ac:dyDescent="0.2">
      <c r="B11491" s="11"/>
    </row>
    <row r="11492" spans="2:2" x14ac:dyDescent="0.2">
      <c r="B11492" s="11"/>
    </row>
    <row r="11493" spans="2:2" x14ac:dyDescent="0.2">
      <c r="B11493" s="11"/>
    </row>
    <row r="11494" spans="2:2" x14ac:dyDescent="0.2">
      <c r="B11494" s="11"/>
    </row>
    <row r="11495" spans="2:2" x14ac:dyDescent="0.2">
      <c r="B11495" s="11"/>
    </row>
    <row r="11496" spans="2:2" x14ac:dyDescent="0.2">
      <c r="B11496" s="11"/>
    </row>
    <row r="11497" spans="2:2" x14ac:dyDescent="0.2">
      <c r="B11497" s="11"/>
    </row>
    <row r="11498" spans="2:2" x14ac:dyDescent="0.2">
      <c r="B11498" s="11"/>
    </row>
    <row r="11499" spans="2:2" x14ac:dyDescent="0.2">
      <c r="B11499" s="11"/>
    </row>
    <row r="11500" spans="2:2" x14ac:dyDescent="0.2">
      <c r="B11500" s="11"/>
    </row>
    <row r="11501" spans="2:2" x14ac:dyDescent="0.2">
      <c r="B11501" s="11"/>
    </row>
    <row r="11502" spans="2:2" x14ac:dyDescent="0.2">
      <c r="B11502" s="11"/>
    </row>
    <row r="11503" spans="2:2" x14ac:dyDescent="0.2">
      <c r="B11503" s="11"/>
    </row>
    <row r="11504" spans="2:2" x14ac:dyDescent="0.2">
      <c r="B11504" s="11"/>
    </row>
    <row r="11505" spans="2:2" x14ac:dyDescent="0.2">
      <c r="B11505" s="11"/>
    </row>
    <row r="11506" spans="2:2" x14ac:dyDescent="0.2">
      <c r="B11506" s="11"/>
    </row>
    <row r="11507" spans="2:2" x14ac:dyDescent="0.2">
      <c r="B11507" s="11"/>
    </row>
    <row r="11508" spans="2:2" x14ac:dyDescent="0.2">
      <c r="B11508" s="11"/>
    </row>
    <row r="11509" spans="2:2" x14ac:dyDescent="0.2">
      <c r="B11509" s="11"/>
    </row>
    <row r="11510" spans="2:2" x14ac:dyDescent="0.2">
      <c r="B11510" s="11"/>
    </row>
    <row r="11511" spans="2:2" x14ac:dyDescent="0.2">
      <c r="B11511" s="11"/>
    </row>
    <row r="11512" spans="2:2" x14ac:dyDescent="0.2">
      <c r="B11512" s="11"/>
    </row>
    <row r="11513" spans="2:2" x14ac:dyDescent="0.2">
      <c r="B11513" s="11"/>
    </row>
    <row r="11514" spans="2:2" x14ac:dyDescent="0.2">
      <c r="B11514" s="11"/>
    </row>
    <row r="11515" spans="2:2" x14ac:dyDescent="0.2">
      <c r="B11515" s="11"/>
    </row>
    <row r="11516" spans="2:2" x14ac:dyDescent="0.2">
      <c r="B11516" s="11"/>
    </row>
    <row r="11517" spans="2:2" x14ac:dyDescent="0.2">
      <c r="B11517" s="11"/>
    </row>
    <row r="11518" spans="2:2" x14ac:dyDescent="0.2">
      <c r="B11518" s="11"/>
    </row>
    <row r="11519" spans="2:2" x14ac:dyDescent="0.2">
      <c r="B11519" s="11"/>
    </row>
    <row r="11520" spans="2:2" x14ac:dyDescent="0.2">
      <c r="B11520" s="11"/>
    </row>
    <row r="11521" spans="2:2" x14ac:dyDescent="0.2">
      <c r="B11521" s="11"/>
    </row>
    <row r="11522" spans="2:2" x14ac:dyDescent="0.2">
      <c r="B11522" s="11"/>
    </row>
    <row r="11523" spans="2:2" x14ac:dyDescent="0.2">
      <c r="B11523" s="11"/>
    </row>
    <row r="11524" spans="2:2" x14ac:dyDescent="0.2">
      <c r="B11524" s="11"/>
    </row>
    <row r="11525" spans="2:2" x14ac:dyDescent="0.2">
      <c r="B11525" s="11"/>
    </row>
    <row r="11526" spans="2:2" x14ac:dyDescent="0.2">
      <c r="B11526" s="11"/>
    </row>
    <row r="11527" spans="2:2" x14ac:dyDescent="0.2">
      <c r="B11527" s="11"/>
    </row>
    <row r="11528" spans="2:2" x14ac:dyDescent="0.2">
      <c r="B11528" s="11"/>
    </row>
    <row r="11529" spans="2:2" x14ac:dyDescent="0.2">
      <c r="B11529" s="11"/>
    </row>
    <row r="11530" spans="2:2" x14ac:dyDescent="0.2">
      <c r="B11530" s="11"/>
    </row>
    <row r="11531" spans="2:2" x14ac:dyDescent="0.2">
      <c r="B11531" s="11"/>
    </row>
    <row r="11532" spans="2:2" x14ac:dyDescent="0.2">
      <c r="B11532" s="11"/>
    </row>
    <row r="11533" spans="2:2" x14ac:dyDescent="0.2">
      <c r="B11533" s="11"/>
    </row>
    <row r="11534" spans="2:2" x14ac:dyDescent="0.2">
      <c r="B11534" s="11"/>
    </row>
    <row r="11535" spans="2:2" x14ac:dyDescent="0.2">
      <c r="B11535" s="11"/>
    </row>
    <row r="11536" spans="2:2" x14ac:dyDescent="0.2">
      <c r="B11536" s="11"/>
    </row>
    <row r="11537" spans="2:2" x14ac:dyDescent="0.2">
      <c r="B11537" s="11"/>
    </row>
    <row r="11538" spans="2:2" x14ac:dyDescent="0.2">
      <c r="B11538" s="11"/>
    </row>
    <row r="11539" spans="2:2" x14ac:dyDescent="0.2">
      <c r="B11539" s="11"/>
    </row>
    <row r="11540" spans="2:2" x14ac:dyDescent="0.2">
      <c r="B11540" s="11"/>
    </row>
    <row r="11541" spans="2:2" x14ac:dyDescent="0.2">
      <c r="B11541" s="11"/>
    </row>
    <row r="11542" spans="2:2" x14ac:dyDescent="0.2">
      <c r="B11542" s="11"/>
    </row>
    <row r="11543" spans="2:2" x14ac:dyDescent="0.2">
      <c r="B11543" s="11"/>
    </row>
    <row r="11544" spans="2:2" x14ac:dyDescent="0.2">
      <c r="B11544" s="11"/>
    </row>
    <row r="11545" spans="2:2" x14ac:dyDescent="0.2">
      <c r="B11545" s="11"/>
    </row>
    <row r="11546" spans="2:2" x14ac:dyDescent="0.2">
      <c r="B11546" s="11"/>
    </row>
    <row r="11547" spans="2:2" x14ac:dyDescent="0.2">
      <c r="B11547" s="11"/>
    </row>
    <row r="11548" spans="2:2" x14ac:dyDescent="0.2">
      <c r="B11548" s="11"/>
    </row>
    <row r="11549" spans="2:2" x14ac:dyDescent="0.2">
      <c r="B11549" s="11"/>
    </row>
    <row r="11550" spans="2:2" x14ac:dyDescent="0.2">
      <c r="B11550" s="11"/>
    </row>
    <row r="11551" spans="2:2" x14ac:dyDescent="0.2">
      <c r="B11551" s="11"/>
    </row>
    <row r="11552" spans="2:2" x14ac:dyDescent="0.2">
      <c r="B11552" s="11"/>
    </row>
    <row r="11553" spans="2:2" x14ac:dyDescent="0.2">
      <c r="B11553" s="11"/>
    </row>
    <row r="11554" spans="2:2" x14ac:dyDescent="0.2">
      <c r="B11554" s="11"/>
    </row>
    <row r="11555" spans="2:2" x14ac:dyDescent="0.2">
      <c r="B11555" s="11"/>
    </row>
    <row r="11556" spans="2:2" x14ac:dyDescent="0.2">
      <c r="B11556" s="11"/>
    </row>
    <row r="11557" spans="2:2" x14ac:dyDescent="0.2">
      <c r="B11557" s="11"/>
    </row>
    <row r="11558" spans="2:2" x14ac:dyDescent="0.2">
      <c r="B11558" s="11"/>
    </row>
    <row r="11559" spans="2:2" x14ac:dyDescent="0.2">
      <c r="B11559" s="11"/>
    </row>
    <row r="11560" spans="2:2" x14ac:dyDescent="0.2">
      <c r="B11560" s="11"/>
    </row>
    <row r="11561" spans="2:2" x14ac:dyDescent="0.2">
      <c r="B11561" s="11"/>
    </row>
    <row r="11562" spans="2:2" x14ac:dyDescent="0.2">
      <c r="B11562" s="11"/>
    </row>
    <row r="11563" spans="2:2" x14ac:dyDescent="0.2">
      <c r="B11563" s="11"/>
    </row>
    <row r="11564" spans="2:2" x14ac:dyDescent="0.2">
      <c r="B11564" s="11"/>
    </row>
    <row r="11565" spans="2:2" x14ac:dyDescent="0.2">
      <c r="B11565" s="11"/>
    </row>
    <row r="11566" spans="2:2" x14ac:dyDescent="0.2">
      <c r="B11566" s="11"/>
    </row>
    <row r="11567" spans="2:2" x14ac:dyDescent="0.2">
      <c r="B11567" s="11"/>
    </row>
    <row r="11568" spans="2:2" x14ac:dyDescent="0.2">
      <c r="B11568" s="11"/>
    </row>
    <row r="11569" spans="2:2" x14ac:dyDescent="0.2">
      <c r="B11569" s="11"/>
    </row>
    <row r="11570" spans="2:2" x14ac:dyDescent="0.2">
      <c r="B11570" s="11"/>
    </row>
    <row r="11571" spans="2:2" x14ac:dyDescent="0.2">
      <c r="B11571" s="11"/>
    </row>
    <row r="11572" spans="2:2" x14ac:dyDescent="0.2">
      <c r="B11572" s="11"/>
    </row>
    <row r="11573" spans="2:2" x14ac:dyDescent="0.2">
      <c r="B11573" s="11"/>
    </row>
    <row r="11574" spans="2:2" x14ac:dyDescent="0.2">
      <c r="B11574" s="11"/>
    </row>
    <row r="11575" spans="2:2" x14ac:dyDescent="0.2">
      <c r="B11575" s="11"/>
    </row>
    <row r="11576" spans="2:2" x14ac:dyDescent="0.2">
      <c r="B11576" s="11"/>
    </row>
    <row r="11577" spans="2:2" x14ac:dyDescent="0.2">
      <c r="B11577" s="11"/>
    </row>
    <row r="11578" spans="2:2" x14ac:dyDescent="0.2">
      <c r="B11578" s="11"/>
    </row>
    <row r="11579" spans="2:2" x14ac:dyDescent="0.2">
      <c r="B11579" s="11"/>
    </row>
    <row r="11580" spans="2:2" x14ac:dyDescent="0.2">
      <c r="B11580" s="11"/>
    </row>
    <row r="11581" spans="2:2" x14ac:dyDescent="0.2">
      <c r="B11581" s="11"/>
    </row>
    <row r="11582" spans="2:2" x14ac:dyDescent="0.2">
      <c r="B11582" s="11"/>
    </row>
    <row r="11583" spans="2:2" x14ac:dyDescent="0.2">
      <c r="B11583" s="11"/>
    </row>
    <row r="11584" spans="2:2" x14ac:dyDescent="0.2">
      <c r="B11584" s="11"/>
    </row>
    <row r="11585" spans="2:2" x14ac:dyDescent="0.2">
      <c r="B11585" s="11"/>
    </row>
    <row r="11586" spans="2:2" x14ac:dyDescent="0.2">
      <c r="B11586" s="11"/>
    </row>
    <row r="11587" spans="2:2" x14ac:dyDescent="0.2">
      <c r="B11587" s="11"/>
    </row>
    <row r="11588" spans="2:2" x14ac:dyDescent="0.2">
      <c r="B11588" s="11"/>
    </row>
    <row r="11589" spans="2:2" x14ac:dyDescent="0.2">
      <c r="B11589" s="11"/>
    </row>
    <row r="11590" spans="2:2" x14ac:dyDescent="0.2">
      <c r="B11590" s="11"/>
    </row>
    <row r="11591" spans="2:2" x14ac:dyDescent="0.2">
      <c r="B11591" s="11"/>
    </row>
    <row r="11592" spans="2:2" x14ac:dyDescent="0.2">
      <c r="B11592" s="11"/>
    </row>
    <row r="11593" spans="2:2" x14ac:dyDescent="0.2">
      <c r="B11593" s="11"/>
    </row>
    <row r="11594" spans="2:2" x14ac:dyDescent="0.2">
      <c r="B11594" s="11"/>
    </row>
    <row r="11595" spans="2:2" x14ac:dyDescent="0.2">
      <c r="B11595" s="11"/>
    </row>
    <row r="11596" spans="2:2" x14ac:dyDescent="0.2">
      <c r="B11596" s="11"/>
    </row>
    <row r="11597" spans="2:2" x14ac:dyDescent="0.2">
      <c r="B11597" s="11"/>
    </row>
    <row r="11598" spans="2:2" x14ac:dyDescent="0.2">
      <c r="B11598" s="11"/>
    </row>
    <row r="11599" spans="2:2" x14ac:dyDescent="0.2">
      <c r="B11599" s="11"/>
    </row>
    <row r="11600" spans="2:2" x14ac:dyDescent="0.2">
      <c r="B11600" s="11"/>
    </row>
    <row r="11601" spans="2:2" x14ac:dyDescent="0.2">
      <c r="B11601" s="11"/>
    </row>
    <row r="11602" spans="2:2" x14ac:dyDescent="0.2">
      <c r="B11602" s="11"/>
    </row>
    <row r="11603" spans="2:2" x14ac:dyDescent="0.2">
      <c r="B11603" s="11"/>
    </row>
    <row r="11604" spans="2:2" x14ac:dyDescent="0.2">
      <c r="B11604" s="11"/>
    </row>
    <row r="11605" spans="2:2" x14ac:dyDescent="0.2">
      <c r="B11605" s="11"/>
    </row>
    <row r="11606" spans="2:2" x14ac:dyDescent="0.2">
      <c r="B11606" s="11"/>
    </row>
    <row r="11607" spans="2:2" x14ac:dyDescent="0.2">
      <c r="B11607" s="11"/>
    </row>
    <row r="11608" spans="2:2" x14ac:dyDescent="0.2">
      <c r="B11608" s="11"/>
    </row>
    <row r="11609" spans="2:2" x14ac:dyDescent="0.2">
      <c r="B11609" s="11"/>
    </row>
    <row r="11610" spans="2:2" x14ac:dyDescent="0.2">
      <c r="B11610" s="11"/>
    </row>
    <row r="11611" spans="2:2" x14ac:dyDescent="0.2">
      <c r="B11611" s="11"/>
    </row>
    <row r="11612" spans="2:2" x14ac:dyDescent="0.2">
      <c r="B11612" s="11"/>
    </row>
    <row r="11613" spans="2:2" x14ac:dyDescent="0.2">
      <c r="B11613" s="11"/>
    </row>
    <row r="11614" spans="2:2" x14ac:dyDescent="0.2">
      <c r="B11614" s="11"/>
    </row>
    <row r="11615" spans="2:2" x14ac:dyDescent="0.2">
      <c r="B11615" s="11"/>
    </row>
    <row r="11616" spans="2:2" x14ac:dyDescent="0.2">
      <c r="B11616" s="11"/>
    </row>
    <row r="11617" spans="2:2" x14ac:dyDescent="0.2">
      <c r="B11617" s="11"/>
    </row>
    <row r="11618" spans="2:2" x14ac:dyDescent="0.2">
      <c r="B11618" s="11"/>
    </row>
    <row r="11619" spans="2:2" x14ac:dyDescent="0.2">
      <c r="B11619" s="11"/>
    </row>
    <row r="11620" spans="2:2" x14ac:dyDescent="0.2">
      <c r="B11620" s="11"/>
    </row>
    <row r="11621" spans="2:2" x14ac:dyDescent="0.2">
      <c r="B11621" s="11"/>
    </row>
    <row r="11622" spans="2:2" x14ac:dyDescent="0.2">
      <c r="B11622" s="11"/>
    </row>
    <row r="11623" spans="2:2" x14ac:dyDescent="0.2">
      <c r="B11623" s="11"/>
    </row>
    <row r="11624" spans="2:2" x14ac:dyDescent="0.2">
      <c r="B11624" s="11"/>
    </row>
    <row r="11625" spans="2:2" x14ac:dyDescent="0.2">
      <c r="B11625" s="11"/>
    </row>
    <row r="11626" spans="2:2" x14ac:dyDescent="0.2">
      <c r="B11626" s="11"/>
    </row>
    <row r="11627" spans="2:2" x14ac:dyDescent="0.2">
      <c r="B11627" s="11"/>
    </row>
    <row r="11628" spans="2:2" x14ac:dyDescent="0.2">
      <c r="B11628" s="11"/>
    </row>
    <row r="11629" spans="2:2" x14ac:dyDescent="0.2">
      <c r="B11629" s="11"/>
    </row>
    <row r="11630" spans="2:2" x14ac:dyDescent="0.2">
      <c r="B11630" s="11"/>
    </row>
    <row r="11631" spans="2:2" x14ac:dyDescent="0.2">
      <c r="B11631" s="11"/>
    </row>
    <row r="11632" spans="2:2" x14ac:dyDescent="0.2">
      <c r="B11632" s="11"/>
    </row>
    <row r="11633" spans="2:2" x14ac:dyDescent="0.2">
      <c r="B11633" s="11"/>
    </row>
    <row r="11634" spans="2:2" x14ac:dyDescent="0.2">
      <c r="B11634" s="11"/>
    </row>
    <row r="11635" spans="2:2" x14ac:dyDescent="0.2">
      <c r="B11635" s="11"/>
    </row>
    <row r="11636" spans="2:2" x14ac:dyDescent="0.2">
      <c r="B11636" s="11"/>
    </row>
    <row r="11637" spans="2:2" x14ac:dyDescent="0.2">
      <c r="B11637" s="11"/>
    </row>
    <row r="11638" spans="2:2" x14ac:dyDescent="0.2">
      <c r="B11638" s="11"/>
    </row>
    <row r="11639" spans="2:2" x14ac:dyDescent="0.2">
      <c r="B11639" s="11"/>
    </row>
    <row r="11640" spans="2:2" x14ac:dyDescent="0.2">
      <c r="B11640" s="11"/>
    </row>
    <row r="11641" spans="2:2" x14ac:dyDescent="0.2">
      <c r="B11641" s="11"/>
    </row>
    <row r="11642" spans="2:2" x14ac:dyDescent="0.2">
      <c r="B11642" s="11"/>
    </row>
    <row r="11643" spans="2:2" x14ac:dyDescent="0.2">
      <c r="B11643" s="11"/>
    </row>
    <row r="11644" spans="2:2" x14ac:dyDescent="0.2">
      <c r="B11644" s="11"/>
    </row>
    <row r="11645" spans="2:2" x14ac:dyDescent="0.2">
      <c r="B11645" s="11"/>
    </row>
    <row r="11646" spans="2:2" x14ac:dyDescent="0.2">
      <c r="B11646" s="11"/>
    </row>
    <row r="11647" spans="2:2" x14ac:dyDescent="0.2">
      <c r="B11647" s="11"/>
    </row>
    <row r="11648" spans="2:2" x14ac:dyDescent="0.2">
      <c r="B11648" s="11"/>
    </row>
    <row r="11649" spans="2:2" x14ac:dyDescent="0.2">
      <c r="B11649" s="11"/>
    </row>
    <row r="11650" spans="2:2" x14ac:dyDescent="0.2">
      <c r="B11650" s="11"/>
    </row>
    <row r="11651" spans="2:2" x14ac:dyDescent="0.2">
      <c r="B11651" s="11"/>
    </row>
    <row r="11652" spans="2:2" x14ac:dyDescent="0.2">
      <c r="B11652" s="11"/>
    </row>
    <row r="11653" spans="2:2" x14ac:dyDescent="0.2">
      <c r="B11653" s="11"/>
    </row>
    <row r="11654" spans="2:2" x14ac:dyDescent="0.2">
      <c r="B11654" s="11"/>
    </row>
    <row r="11655" spans="2:2" x14ac:dyDescent="0.2">
      <c r="B11655" s="11"/>
    </row>
    <row r="11656" spans="2:2" x14ac:dyDescent="0.2">
      <c r="B11656" s="11"/>
    </row>
    <row r="11657" spans="2:2" x14ac:dyDescent="0.2">
      <c r="B11657" s="11"/>
    </row>
    <row r="11658" spans="2:2" x14ac:dyDescent="0.2">
      <c r="B11658" s="11"/>
    </row>
    <row r="11659" spans="2:2" x14ac:dyDescent="0.2">
      <c r="B11659" s="11"/>
    </row>
    <row r="11660" spans="2:2" x14ac:dyDescent="0.2">
      <c r="B11660" s="11"/>
    </row>
    <row r="11661" spans="2:2" x14ac:dyDescent="0.2">
      <c r="B11661" s="11"/>
    </row>
    <row r="11662" spans="2:2" x14ac:dyDescent="0.2">
      <c r="B11662" s="11"/>
    </row>
    <row r="11663" spans="2:2" x14ac:dyDescent="0.2">
      <c r="B11663" s="11"/>
    </row>
    <row r="11664" spans="2:2" x14ac:dyDescent="0.2">
      <c r="B11664" s="11"/>
    </row>
    <row r="11665" spans="2:2" x14ac:dyDescent="0.2">
      <c r="B11665" s="11"/>
    </row>
    <row r="11666" spans="2:2" x14ac:dyDescent="0.2">
      <c r="B11666" s="11"/>
    </row>
    <row r="11667" spans="2:2" x14ac:dyDescent="0.2">
      <c r="B11667" s="11"/>
    </row>
    <row r="11668" spans="2:2" x14ac:dyDescent="0.2">
      <c r="B11668" s="11"/>
    </row>
    <row r="11669" spans="2:2" x14ac:dyDescent="0.2">
      <c r="B11669" s="11"/>
    </row>
    <row r="11670" spans="2:2" x14ac:dyDescent="0.2">
      <c r="B11670" s="11"/>
    </row>
    <row r="11671" spans="2:2" x14ac:dyDescent="0.2">
      <c r="B11671" s="11"/>
    </row>
    <row r="11672" spans="2:2" x14ac:dyDescent="0.2">
      <c r="B11672" s="11"/>
    </row>
    <row r="11673" spans="2:2" x14ac:dyDescent="0.2">
      <c r="B11673" s="11"/>
    </row>
    <row r="11674" spans="2:2" x14ac:dyDescent="0.2">
      <c r="B11674" s="11"/>
    </row>
    <row r="11675" spans="2:2" x14ac:dyDescent="0.2">
      <c r="B11675" s="11"/>
    </row>
    <row r="11676" spans="2:2" x14ac:dyDescent="0.2">
      <c r="B11676" s="11"/>
    </row>
    <row r="11677" spans="2:2" x14ac:dyDescent="0.2">
      <c r="B11677" s="11"/>
    </row>
    <row r="11678" spans="2:2" x14ac:dyDescent="0.2">
      <c r="B11678" s="11"/>
    </row>
    <row r="11679" spans="2:2" x14ac:dyDescent="0.2">
      <c r="B11679" s="11"/>
    </row>
    <row r="11680" spans="2:2" x14ac:dyDescent="0.2">
      <c r="B11680" s="11"/>
    </row>
    <row r="11681" spans="2:2" x14ac:dyDescent="0.2">
      <c r="B11681" s="11"/>
    </row>
    <row r="11682" spans="2:2" x14ac:dyDescent="0.2">
      <c r="B11682" s="11"/>
    </row>
    <row r="11683" spans="2:2" x14ac:dyDescent="0.2">
      <c r="B11683" s="11"/>
    </row>
    <row r="11684" spans="2:2" x14ac:dyDescent="0.2">
      <c r="B11684" s="11"/>
    </row>
    <row r="11685" spans="2:2" x14ac:dyDescent="0.2">
      <c r="B11685" s="11"/>
    </row>
    <row r="11686" spans="2:2" x14ac:dyDescent="0.2">
      <c r="B11686" s="11"/>
    </row>
    <row r="11687" spans="2:2" x14ac:dyDescent="0.2">
      <c r="B11687" s="11"/>
    </row>
    <row r="11688" spans="2:2" x14ac:dyDescent="0.2">
      <c r="B11688" s="11"/>
    </row>
    <row r="11689" spans="2:2" x14ac:dyDescent="0.2">
      <c r="B11689" s="11"/>
    </row>
    <row r="11690" spans="2:2" x14ac:dyDescent="0.2">
      <c r="B11690" s="11"/>
    </row>
    <row r="11691" spans="2:2" x14ac:dyDescent="0.2">
      <c r="B11691" s="11"/>
    </row>
    <row r="11692" spans="2:2" x14ac:dyDescent="0.2">
      <c r="B11692" s="11"/>
    </row>
    <row r="11693" spans="2:2" x14ac:dyDescent="0.2">
      <c r="B11693" s="11"/>
    </row>
    <row r="11694" spans="2:2" x14ac:dyDescent="0.2">
      <c r="B11694" s="11"/>
    </row>
    <row r="11695" spans="2:2" x14ac:dyDescent="0.2">
      <c r="B11695" s="11"/>
    </row>
    <row r="11696" spans="2:2" x14ac:dyDescent="0.2">
      <c r="B11696" s="11"/>
    </row>
    <row r="11697" spans="2:2" x14ac:dyDescent="0.2">
      <c r="B11697" s="11"/>
    </row>
    <row r="11698" spans="2:2" x14ac:dyDescent="0.2">
      <c r="B11698" s="11"/>
    </row>
    <row r="11699" spans="2:2" x14ac:dyDescent="0.2">
      <c r="B11699" s="11"/>
    </row>
    <row r="11700" spans="2:2" x14ac:dyDescent="0.2">
      <c r="B11700" s="11"/>
    </row>
    <row r="11701" spans="2:2" x14ac:dyDescent="0.2">
      <c r="B11701" s="11"/>
    </row>
    <row r="11702" spans="2:2" x14ac:dyDescent="0.2">
      <c r="B11702" s="11"/>
    </row>
    <row r="11703" spans="2:2" x14ac:dyDescent="0.2">
      <c r="B11703" s="11"/>
    </row>
    <row r="11704" spans="2:2" x14ac:dyDescent="0.2">
      <c r="B11704" s="11"/>
    </row>
    <row r="11705" spans="2:2" x14ac:dyDescent="0.2">
      <c r="B11705" s="11"/>
    </row>
    <row r="11706" spans="2:2" x14ac:dyDescent="0.2">
      <c r="B11706" s="11"/>
    </row>
    <row r="11707" spans="2:2" x14ac:dyDescent="0.2">
      <c r="B11707" s="11"/>
    </row>
    <row r="11708" spans="2:2" x14ac:dyDescent="0.2">
      <c r="B11708" s="11"/>
    </row>
    <row r="11709" spans="2:2" x14ac:dyDescent="0.2">
      <c r="B11709" s="11"/>
    </row>
    <row r="11710" spans="2:2" x14ac:dyDescent="0.2">
      <c r="B11710" s="11"/>
    </row>
    <row r="11711" spans="2:2" x14ac:dyDescent="0.2">
      <c r="B11711" s="11"/>
    </row>
    <row r="11712" spans="2:2" x14ac:dyDescent="0.2">
      <c r="B11712" s="11"/>
    </row>
    <row r="11713" spans="2:2" x14ac:dyDescent="0.2">
      <c r="B11713" s="11"/>
    </row>
    <row r="11714" spans="2:2" x14ac:dyDescent="0.2">
      <c r="B11714" s="11"/>
    </row>
    <row r="11715" spans="2:2" x14ac:dyDescent="0.2">
      <c r="B11715" s="11"/>
    </row>
    <row r="11716" spans="2:2" x14ac:dyDescent="0.2">
      <c r="B11716" s="11"/>
    </row>
    <row r="11717" spans="2:2" x14ac:dyDescent="0.2">
      <c r="B11717" s="11"/>
    </row>
    <row r="11718" spans="2:2" x14ac:dyDescent="0.2">
      <c r="B11718" s="11"/>
    </row>
    <row r="11719" spans="2:2" x14ac:dyDescent="0.2">
      <c r="B11719" s="11"/>
    </row>
    <row r="11720" spans="2:2" x14ac:dyDescent="0.2">
      <c r="B11720" s="11"/>
    </row>
    <row r="11721" spans="2:2" x14ac:dyDescent="0.2">
      <c r="B11721" s="11"/>
    </row>
    <row r="11722" spans="2:2" x14ac:dyDescent="0.2">
      <c r="B11722" s="11"/>
    </row>
    <row r="11723" spans="2:2" x14ac:dyDescent="0.2">
      <c r="B11723" s="11"/>
    </row>
    <row r="11724" spans="2:2" x14ac:dyDescent="0.2">
      <c r="B11724" s="11"/>
    </row>
    <row r="11725" spans="2:2" x14ac:dyDescent="0.2">
      <c r="B11725" s="11"/>
    </row>
    <row r="11726" spans="2:2" x14ac:dyDescent="0.2">
      <c r="B11726" s="11"/>
    </row>
    <row r="11727" spans="2:2" x14ac:dyDescent="0.2">
      <c r="B11727" s="11"/>
    </row>
    <row r="11728" spans="2:2" x14ac:dyDescent="0.2">
      <c r="B11728" s="11"/>
    </row>
    <row r="11729" spans="2:2" x14ac:dyDescent="0.2">
      <c r="B11729" s="11"/>
    </row>
    <row r="11730" spans="2:2" x14ac:dyDescent="0.2">
      <c r="B11730" s="11"/>
    </row>
    <row r="11731" spans="2:2" x14ac:dyDescent="0.2">
      <c r="B11731" s="11"/>
    </row>
    <row r="11732" spans="2:2" x14ac:dyDescent="0.2">
      <c r="B11732" s="11"/>
    </row>
    <row r="11733" spans="2:2" x14ac:dyDescent="0.2">
      <c r="B11733" s="11"/>
    </row>
    <row r="11734" spans="2:2" x14ac:dyDescent="0.2">
      <c r="B11734" s="11"/>
    </row>
    <row r="11735" spans="2:2" x14ac:dyDescent="0.2">
      <c r="B11735" s="11"/>
    </row>
    <row r="11736" spans="2:2" x14ac:dyDescent="0.2">
      <c r="B11736" s="11"/>
    </row>
    <row r="11737" spans="2:2" x14ac:dyDescent="0.2">
      <c r="B11737" s="11"/>
    </row>
    <row r="11738" spans="2:2" x14ac:dyDescent="0.2">
      <c r="B11738" s="11"/>
    </row>
    <row r="11739" spans="2:2" x14ac:dyDescent="0.2">
      <c r="B11739" s="11"/>
    </row>
    <row r="11740" spans="2:2" x14ac:dyDescent="0.2">
      <c r="B11740" s="11"/>
    </row>
    <row r="11741" spans="2:2" x14ac:dyDescent="0.2">
      <c r="B11741" s="11"/>
    </row>
    <row r="11742" spans="2:2" x14ac:dyDescent="0.2">
      <c r="B11742" s="11"/>
    </row>
    <row r="11743" spans="2:2" x14ac:dyDescent="0.2">
      <c r="B11743" s="11"/>
    </row>
    <row r="11744" spans="2:2" x14ac:dyDescent="0.2">
      <c r="B11744" s="11"/>
    </row>
    <row r="11745" spans="2:2" x14ac:dyDescent="0.2">
      <c r="B11745" s="11"/>
    </row>
    <row r="11746" spans="2:2" x14ac:dyDescent="0.2">
      <c r="B11746" s="11"/>
    </row>
    <row r="11747" spans="2:2" x14ac:dyDescent="0.2">
      <c r="B11747" s="11"/>
    </row>
    <row r="11748" spans="2:2" x14ac:dyDescent="0.2">
      <c r="B11748" s="11"/>
    </row>
    <row r="11749" spans="2:2" x14ac:dyDescent="0.2">
      <c r="B11749" s="11"/>
    </row>
    <row r="11750" spans="2:2" x14ac:dyDescent="0.2">
      <c r="B11750" s="11"/>
    </row>
    <row r="11751" spans="2:2" x14ac:dyDescent="0.2">
      <c r="B11751" s="11"/>
    </row>
    <row r="11752" spans="2:2" x14ac:dyDescent="0.2">
      <c r="B11752" s="11"/>
    </row>
    <row r="11753" spans="2:2" x14ac:dyDescent="0.2">
      <c r="B11753" s="11"/>
    </row>
    <row r="11754" spans="2:2" x14ac:dyDescent="0.2">
      <c r="B11754" s="11"/>
    </row>
    <row r="11755" spans="2:2" x14ac:dyDescent="0.2">
      <c r="B11755" s="11"/>
    </row>
    <row r="11756" spans="2:2" x14ac:dyDescent="0.2">
      <c r="B11756" s="11"/>
    </row>
    <row r="11757" spans="2:2" x14ac:dyDescent="0.2">
      <c r="B11757" s="11"/>
    </row>
    <row r="11758" spans="2:2" x14ac:dyDescent="0.2">
      <c r="B11758" s="11"/>
    </row>
    <row r="11759" spans="2:2" x14ac:dyDescent="0.2">
      <c r="B11759" s="11"/>
    </row>
    <row r="11760" spans="2:2" x14ac:dyDescent="0.2">
      <c r="B11760" s="11"/>
    </row>
    <row r="11761" spans="2:2" x14ac:dyDescent="0.2">
      <c r="B11761" s="11"/>
    </row>
    <row r="11762" spans="2:2" x14ac:dyDescent="0.2">
      <c r="B11762" s="11"/>
    </row>
    <row r="11763" spans="2:2" x14ac:dyDescent="0.2">
      <c r="B11763" s="11"/>
    </row>
    <row r="11764" spans="2:2" x14ac:dyDescent="0.2">
      <c r="B11764" s="11"/>
    </row>
    <row r="11765" spans="2:2" x14ac:dyDescent="0.2">
      <c r="B11765" s="11"/>
    </row>
    <row r="11766" spans="2:2" x14ac:dyDescent="0.2">
      <c r="B11766" s="11"/>
    </row>
    <row r="11767" spans="2:2" x14ac:dyDescent="0.2">
      <c r="B11767" s="11"/>
    </row>
    <row r="11768" spans="2:2" x14ac:dyDescent="0.2">
      <c r="B11768" s="11"/>
    </row>
    <row r="11769" spans="2:2" x14ac:dyDescent="0.2">
      <c r="B11769" s="11"/>
    </row>
    <row r="11770" spans="2:2" x14ac:dyDescent="0.2">
      <c r="B11770" s="11"/>
    </row>
    <row r="11771" spans="2:2" x14ac:dyDescent="0.2">
      <c r="B11771" s="11"/>
    </row>
    <row r="11772" spans="2:2" x14ac:dyDescent="0.2">
      <c r="B11772" s="11"/>
    </row>
    <row r="11773" spans="2:2" x14ac:dyDescent="0.2">
      <c r="B11773" s="11"/>
    </row>
    <row r="11774" spans="2:2" x14ac:dyDescent="0.2">
      <c r="B11774" s="11"/>
    </row>
    <row r="11775" spans="2:2" x14ac:dyDescent="0.2">
      <c r="B11775" s="11"/>
    </row>
    <row r="11776" spans="2:2" x14ac:dyDescent="0.2">
      <c r="B11776" s="11"/>
    </row>
    <row r="11777" spans="2:2" x14ac:dyDescent="0.2">
      <c r="B11777" s="11"/>
    </row>
    <row r="11778" spans="2:2" x14ac:dyDescent="0.2">
      <c r="B11778" s="11"/>
    </row>
    <row r="11779" spans="2:2" x14ac:dyDescent="0.2">
      <c r="B11779" s="11"/>
    </row>
    <row r="11780" spans="2:2" x14ac:dyDescent="0.2">
      <c r="B11780" s="11"/>
    </row>
    <row r="11781" spans="2:2" x14ac:dyDescent="0.2">
      <c r="B11781" s="11"/>
    </row>
    <row r="11782" spans="2:2" x14ac:dyDescent="0.2">
      <c r="B11782" s="11"/>
    </row>
    <row r="11783" spans="2:2" x14ac:dyDescent="0.2">
      <c r="B11783" s="11"/>
    </row>
    <row r="11784" spans="2:2" x14ac:dyDescent="0.2">
      <c r="B11784" s="11"/>
    </row>
    <row r="11785" spans="2:2" x14ac:dyDescent="0.2">
      <c r="B11785" s="11"/>
    </row>
    <row r="11786" spans="2:2" x14ac:dyDescent="0.2">
      <c r="B11786" s="11"/>
    </row>
    <row r="11787" spans="2:2" x14ac:dyDescent="0.2">
      <c r="B11787" s="11"/>
    </row>
    <row r="11788" spans="2:2" x14ac:dyDescent="0.2">
      <c r="B11788" s="11"/>
    </row>
    <row r="11789" spans="2:2" x14ac:dyDescent="0.2">
      <c r="B11789" s="11"/>
    </row>
    <row r="11790" spans="2:2" x14ac:dyDescent="0.2">
      <c r="B11790" s="11"/>
    </row>
    <row r="11791" spans="2:2" x14ac:dyDescent="0.2">
      <c r="B11791" s="11"/>
    </row>
    <row r="11792" spans="2:2" x14ac:dyDescent="0.2">
      <c r="B11792" s="11"/>
    </row>
    <row r="11793" spans="2:2" x14ac:dyDescent="0.2">
      <c r="B11793" s="11"/>
    </row>
    <row r="11794" spans="2:2" x14ac:dyDescent="0.2">
      <c r="B11794" s="11"/>
    </row>
    <row r="11795" spans="2:2" x14ac:dyDescent="0.2">
      <c r="B11795" s="11"/>
    </row>
    <row r="11796" spans="2:2" x14ac:dyDescent="0.2">
      <c r="B11796" s="11"/>
    </row>
    <row r="11797" spans="2:2" x14ac:dyDescent="0.2">
      <c r="B11797" s="11"/>
    </row>
    <row r="11798" spans="2:2" x14ac:dyDescent="0.2">
      <c r="B11798" s="11"/>
    </row>
    <row r="11799" spans="2:2" x14ac:dyDescent="0.2">
      <c r="B11799" s="11"/>
    </row>
    <row r="11800" spans="2:2" x14ac:dyDescent="0.2">
      <c r="B11800" s="11"/>
    </row>
    <row r="11801" spans="2:2" x14ac:dyDescent="0.2">
      <c r="B11801" s="11"/>
    </row>
    <row r="11802" spans="2:2" x14ac:dyDescent="0.2">
      <c r="B11802" s="11"/>
    </row>
    <row r="11803" spans="2:2" x14ac:dyDescent="0.2">
      <c r="B11803" s="11"/>
    </row>
    <row r="11804" spans="2:2" x14ac:dyDescent="0.2">
      <c r="B11804" s="11"/>
    </row>
    <row r="11805" spans="2:2" x14ac:dyDescent="0.2">
      <c r="B11805" s="11"/>
    </row>
    <row r="11806" spans="2:2" x14ac:dyDescent="0.2">
      <c r="B11806" s="11"/>
    </row>
    <row r="11807" spans="2:2" x14ac:dyDescent="0.2">
      <c r="B11807" s="11"/>
    </row>
    <row r="11808" spans="2:2" x14ac:dyDescent="0.2">
      <c r="B11808" s="11"/>
    </row>
    <row r="11809" spans="2:2" x14ac:dyDescent="0.2">
      <c r="B11809" s="11"/>
    </row>
    <row r="11810" spans="2:2" x14ac:dyDescent="0.2">
      <c r="B11810" s="11"/>
    </row>
    <row r="11811" spans="2:2" x14ac:dyDescent="0.2">
      <c r="B11811" s="11"/>
    </row>
    <row r="11812" spans="2:2" x14ac:dyDescent="0.2">
      <c r="B11812" s="11"/>
    </row>
    <row r="11813" spans="2:2" x14ac:dyDescent="0.2">
      <c r="B11813" s="11"/>
    </row>
    <row r="11814" spans="2:2" x14ac:dyDescent="0.2">
      <c r="B11814" s="11"/>
    </row>
    <row r="11815" spans="2:2" x14ac:dyDescent="0.2">
      <c r="B11815" s="11"/>
    </row>
    <row r="11816" spans="2:2" x14ac:dyDescent="0.2">
      <c r="B11816" s="11"/>
    </row>
    <row r="11817" spans="2:2" x14ac:dyDescent="0.2">
      <c r="B11817" s="11"/>
    </row>
    <row r="11818" spans="2:2" x14ac:dyDescent="0.2">
      <c r="B11818" s="11"/>
    </row>
    <row r="11819" spans="2:2" x14ac:dyDescent="0.2">
      <c r="B11819" s="11"/>
    </row>
    <row r="11820" spans="2:2" x14ac:dyDescent="0.2">
      <c r="B11820" s="11"/>
    </row>
    <row r="11821" spans="2:2" x14ac:dyDescent="0.2">
      <c r="B11821" s="11"/>
    </row>
    <row r="11822" spans="2:2" x14ac:dyDescent="0.2">
      <c r="B11822" s="11"/>
    </row>
    <row r="11823" spans="2:2" x14ac:dyDescent="0.2">
      <c r="B11823" s="11"/>
    </row>
    <row r="11824" spans="2:2" x14ac:dyDescent="0.2">
      <c r="B11824" s="11"/>
    </row>
    <row r="11825" spans="2:2" x14ac:dyDescent="0.2">
      <c r="B11825" s="11"/>
    </row>
    <row r="11826" spans="2:2" x14ac:dyDescent="0.2">
      <c r="B11826" s="11"/>
    </row>
    <row r="11827" spans="2:2" x14ac:dyDescent="0.2">
      <c r="B11827" s="11"/>
    </row>
    <row r="11828" spans="2:2" x14ac:dyDescent="0.2">
      <c r="B11828" s="11"/>
    </row>
    <row r="11829" spans="2:2" x14ac:dyDescent="0.2">
      <c r="B11829" s="11"/>
    </row>
    <row r="11830" spans="2:2" x14ac:dyDescent="0.2">
      <c r="B11830" s="11"/>
    </row>
    <row r="11831" spans="2:2" x14ac:dyDescent="0.2">
      <c r="B11831" s="11"/>
    </row>
    <row r="11832" spans="2:2" x14ac:dyDescent="0.2">
      <c r="B11832" s="11"/>
    </row>
    <row r="11833" spans="2:2" x14ac:dyDescent="0.2">
      <c r="B11833" s="11"/>
    </row>
    <row r="11834" spans="2:2" x14ac:dyDescent="0.2">
      <c r="B11834" s="11"/>
    </row>
    <row r="11835" spans="2:2" x14ac:dyDescent="0.2">
      <c r="B11835" s="11"/>
    </row>
    <row r="11836" spans="2:2" x14ac:dyDescent="0.2">
      <c r="B11836" s="11"/>
    </row>
    <row r="11837" spans="2:2" x14ac:dyDescent="0.2">
      <c r="B11837" s="11"/>
    </row>
    <row r="11838" spans="2:2" x14ac:dyDescent="0.2">
      <c r="B11838" s="11"/>
    </row>
    <row r="11839" spans="2:2" x14ac:dyDescent="0.2">
      <c r="B11839" s="11"/>
    </row>
    <row r="11840" spans="2:2" x14ac:dyDescent="0.2">
      <c r="B11840" s="11"/>
    </row>
    <row r="11841" spans="2:2" x14ac:dyDescent="0.2">
      <c r="B11841" s="11"/>
    </row>
    <row r="11842" spans="2:2" x14ac:dyDescent="0.2">
      <c r="B11842" s="11"/>
    </row>
    <row r="11843" spans="2:2" x14ac:dyDescent="0.2">
      <c r="B11843" s="11"/>
    </row>
    <row r="11844" spans="2:2" x14ac:dyDescent="0.2">
      <c r="B11844" s="11"/>
    </row>
    <row r="11845" spans="2:2" x14ac:dyDescent="0.2">
      <c r="B11845" s="11"/>
    </row>
    <row r="11846" spans="2:2" x14ac:dyDescent="0.2">
      <c r="B11846" s="11"/>
    </row>
    <row r="11847" spans="2:2" x14ac:dyDescent="0.2">
      <c r="B11847" s="11"/>
    </row>
    <row r="11848" spans="2:2" x14ac:dyDescent="0.2">
      <c r="B11848" s="11"/>
    </row>
    <row r="11849" spans="2:2" x14ac:dyDescent="0.2">
      <c r="B11849" s="11"/>
    </row>
    <row r="11850" spans="2:2" x14ac:dyDescent="0.2">
      <c r="B11850" s="11"/>
    </row>
    <row r="11851" spans="2:2" x14ac:dyDescent="0.2">
      <c r="B11851" s="11"/>
    </row>
    <row r="11852" spans="2:2" x14ac:dyDescent="0.2">
      <c r="B11852" s="11"/>
    </row>
    <row r="11853" spans="2:2" x14ac:dyDescent="0.2">
      <c r="B11853" s="11"/>
    </row>
    <row r="11854" spans="2:2" x14ac:dyDescent="0.2">
      <c r="B11854" s="11"/>
    </row>
    <row r="11855" spans="2:2" x14ac:dyDescent="0.2">
      <c r="B11855" s="11"/>
    </row>
    <row r="11856" spans="2:2" x14ac:dyDescent="0.2">
      <c r="B11856" s="11"/>
    </row>
    <row r="11857" spans="2:2" x14ac:dyDescent="0.2">
      <c r="B11857" s="11"/>
    </row>
    <row r="11858" spans="2:2" x14ac:dyDescent="0.2">
      <c r="B11858" s="11"/>
    </row>
    <row r="11859" spans="2:2" x14ac:dyDescent="0.2">
      <c r="B11859" s="11"/>
    </row>
    <row r="11860" spans="2:2" x14ac:dyDescent="0.2">
      <c r="B11860" s="11"/>
    </row>
    <row r="11861" spans="2:2" x14ac:dyDescent="0.2">
      <c r="B11861" s="11"/>
    </row>
    <row r="11862" spans="2:2" x14ac:dyDescent="0.2">
      <c r="B11862" s="11"/>
    </row>
    <row r="11863" spans="2:2" x14ac:dyDescent="0.2">
      <c r="B11863" s="11"/>
    </row>
    <row r="11864" spans="2:2" x14ac:dyDescent="0.2">
      <c r="B11864" s="11"/>
    </row>
    <row r="11865" spans="2:2" x14ac:dyDescent="0.2">
      <c r="B11865" s="11"/>
    </row>
    <row r="11866" spans="2:2" x14ac:dyDescent="0.2">
      <c r="B11866" s="11"/>
    </row>
    <row r="11867" spans="2:2" x14ac:dyDescent="0.2">
      <c r="B11867" s="11"/>
    </row>
    <row r="11868" spans="2:2" x14ac:dyDescent="0.2">
      <c r="B11868" s="11"/>
    </row>
    <row r="11869" spans="2:2" x14ac:dyDescent="0.2">
      <c r="B11869" s="11"/>
    </row>
    <row r="11870" spans="2:2" x14ac:dyDescent="0.2">
      <c r="B11870" s="11"/>
    </row>
    <row r="11871" spans="2:2" x14ac:dyDescent="0.2">
      <c r="B11871" s="11"/>
    </row>
    <row r="11872" spans="2:2" x14ac:dyDescent="0.2">
      <c r="B11872" s="11"/>
    </row>
    <row r="11873" spans="2:2" x14ac:dyDescent="0.2">
      <c r="B11873" s="11"/>
    </row>
    <row r="11874" spans="2:2" x14ac:dyDescent="0.2">
      <c r="B11874" s="11"/>
    </row>
    <row r="11875" spans="2:2" x14ac:dyDescent="0.2">
      <c r="B11875" s="11"/>
    </row>
    <row r="11876" spans="2:2" x14ac:dyDescent="0.2">
      <c r="B11876" s="11"/>
    </row>
    <row r="11877" spans="2:2" x14ac:dyDescent="0.2">
      <c r="B11877" s="11"/>
    </row>
    <row r="11878" spans="2:2" x14ac:dyDescent="0.2">
      <c r="B11878" s="11"/>
    </row>
    <row r="11879" spans="2:2" x14ac:dyDescent="0.2">
      <c r="B11879" s="11"/>
    </row>
    <row r="11880" spans="2:2" x14ac:dyDescent="0.2">
      <c r="B11880" s="11"/>
    </row>
    <row r="11881" spans="2:2" x14ac:dyDescent="0.2">
      <c r="B11881" s="11"/>
    </row>
    <row r="11882" spans="2:2" x14ac:dyDescent="0.2">
      <c r="B11882" s="11"/>
    </row>
    <row r="11883" spans="2:2" x14ac:dyDescent="0.2">
      <c r="B11883" s="11"/>
    </row>
    <row r="11884" spans="2:2" x14ac:dyDescent="0.2">
      <c r="B11884" s="11"/>
    </row>
    <row r="11885" spans="2:2" x14ac:dyDescent="0.2">
      <c r="B11885" s="11"/>
    </row>
    <row r="11886" spans="2:2" x14ac:dyDescent="0.2">
      <c r="B11886" s="11"/>
    </row>
    <row r="11887" spans="2:2" x14ac:dyDescent="0.2">
      <c r="B11887" s="11"/>
    </row>
    <row r="11888" spans="2:2" x14ac:dyDescent="0.2">
      <c r="B11888" s="11"/>
    </row>
    <row r="11889" spans="2:2" x14ac:dyDescent="0.2">
      <c r="B11889" s="11"/>
    </row>
    <row r="11890" spans="2:2" x14ac:dyDescent="0.2">
      <c r="B11890" s="11"/>
    </row>
    <row r="11891" spans="2:2" x14ac:dyDescent="0.2">
      <c r="B11891" s="11"/>
    </row>
    <row r="11892" spans="2:2" x14ac:dyDescent="0.2">
      <c r="B11892" s="11"/>
    </row>
    <row r="11893" spans="2:2" x14ac:dyDescent="0.2">
      <c r="B11893" s="11"/>
    </row>
    <row r="11894" spans="2:2" x14ac:dyDescent="0.2">
      <c r="B11894" s="11"/>
    </row>
    <row r="11895" spans="2:2" x14ac:dyDescent="0.2">
      <c r="B11895" s="11"/>
    </row>
    <row r="11896" spans="2:2" x14ac:dyDescent="0.2">
      <c r="B11896" s="11"/>
    </row>
    <row r="11897" spans="2:2" x14ac:dyDescent="0.2">
      <c r="B11897" s="11"/>
    </row>
    <row r="11898" spans="2:2" x14ac:dyDescent="0.2">
      <c r="B11898" s="11"/>
    </row>
    <row r="11899" spans="2:2" x14ac:dyDescent="0.2">
      <c r="B11899" s="11"/>
    </row>
    <row r="11900" spans="2:2" x14ac:dyDescent="0.2">
      <c r="B11900" s="11"/>
    </row>
    <row r="11901" spans="2:2" x14ac:dyDescent="0.2">
      <c r="B11901" s="11"/>
    </row>
    <row r="11902" spans="2:2" x14ac:dyDescent="0.2">
      <c r="B11902" s="11"/>
    </row>
    <row r="11903" spans="2:2" x14ac:dyDescent="0.2">
      <c r="B11903" s="11"/>
    </row>
    <row r="11904" spans="2:2" x14ac:dyDescent="0.2">
      <c r="B11904" s="11"/>
    </row>
    <row r="11905" spans="2:2" x14ac:dyDescent="0.2">
      <c r="B11905" s="11"/>
    </row>
    <row r="11906" spans="2:2" x14ac:dyDescent="0.2">
      <c r="B11906" s="11"/>
    </row>
    <row r="11907" spans="2:2" x14ac:dyDescent="0.2">
      <c r="B11907" s="11"/>
    </row>
    <row r="11908" spans="2:2" x14ac:dyDescent="0.2">
      <c r="B11908" s="11"/>
    </row>
    <row r="11909" spans="2:2" x14ac:dyDescent="0.2">
      <c r="B11909" s="11"/>
    </row>
    <row r="11910" spans="2:2" x14ac:dyDescent="0.2">
      <c r="B11910" s="11"/>
    </row>
    <row r="11911" spans="2:2" x14ac:dyDescent="0.2">
      <c r="B11911" s="11"/>
    </row>
    <row r="11912" spans="2:2" x14ac:dyDescent="0.2">
      <c r="B11912" s="11"/>
    </row>
    <row r="11913" spans="2:2" x14ac:dyDescent="0.2">
      <c r="B11913" s="11"/>
    </row>
    <row r="11914" spans="2:2" x14ac:dyDescent="0.2">
      <c r="B11914" s="11"/>
    </row>
    <row r="11915" spans="2:2" x14ac:dyDescent="0.2">
      <c r="B11915" s="11"/>
    </row>
    <row r="11916" spans="2:2" x14ac:dyDescent="0.2">
      <c r="B11916" s="11"/>
    </row>
    <row r="11917" spans="2:2" x14ac:dyDescent="0.2">
      <c r="B11917" s="11"/>
    </row>
    <row r="11918" spans="2:2" x14ac:dyDescent="0.2">
      <c r="B11918" s="11"/>
    </row>
    <row r="11919" spans="2:2" x14ac:dyDescent="0.2">
      <c r="B11919" s="11"/>
    </row>
    <row r="11920" spans="2:2" x14ac:dyDescent="0.2">
      <c r="B11920" s="11"/>
    </row>
    <row r="11921" spans="2:2" x14ac:dyDescent="0.2">
      <c r="B11921" s="11"/>
    </row>
    <row r="11922" spans="2:2" x14ac:dyDescent="0.2">
      <c r="B11922" s="11"/>
    </row>
    <row r="11923" spans="2:2" x14ac:dyDescent="0.2">
      <c r="B11923" s="11"/>
    </row>
    <row r="11924" spans="2:2" x14ac:dyDescent="0.2">
      <c r="B11924" s="11"/>
    </row>
    <row r="11925" spans="2:2" x14ac:dyDescent="0.2">
      <c r="B11925" s="11"/>
    </row>
    <row r="11926" spans="2:2" x14ac:dyDescent="0.2">
      <c r="B11926" s="11"/>
    </row>
    <row r="11927" spans="2:2" x14ac:dyDescent="0.2">
      <c r="B11927" s="11"/>
    </row>
    <row r="11928" spans="2:2" x14ac:dyDescent="0.2">
      <c r="B11928" s="11"/>
    </row>
    <row r="11929" spans="2:2" x14ac:dyDescent="0.2">
      <c r="B11929" s="11"/>
    </row>
    <row r="11930" spans="2:2" x14ac:dyDescent="0.2">
      <c r="B11930" s="11"/>
    </row>
    <row r="11931" spans="2:2" x14ac:dyDescent="0.2">
      <c r="B11931" s="11"/>
    </row>
    <row r="11932" spans="2:2" x14ac:dyDescent="0.2">
      <c r="B11932" s="11"/>
    </row>
    <row r="11933" spans="2:2" x14ac:dyDescent="0.2">
      <c r="B11933" s="11"/>
    </row>
    <row r="11934" spans="2:2" x14ac:dyDescent="0.2">
      <c r="B11934" s="11"/>
    </row>
    <row r="11935" spans="2:2" x14ac:dyDescent="0.2">
      <c r="B11935" s="11"/>
    </row>
    <row r="11936" spans="2:2" x14ac:dyDescent="0.2">
      <c r="B11936" s="11"/>
    </row>
    <row r="11937" spans="2:2" x14ac:dyDescent="0.2">
      <c r="B11937" s="11"/>
    </row>
    <row r="11938" spans="2:2" x14ac:dyDescent="0.2">
      <c r="B11938" s="11"/>
    </row>
    <row r="11939" spans="2:2" x14ac:dyDescent="0.2">
      <c r="B11939" s="11"/>
    </row>
    <row r="11940" spans="2:2" x14ac:dyDescent="0.2">
      <c r="B11940" s="11"/>
    </row>
    <row r="11941" spans="2:2" x14ac:dyDescent="0.2">
      <c r="B11941" s="11"/>
    </row>
    <row r="11942" spans="2:2" x14ac:dyDescent="0.2">
      <c r="B11942" s="11"/>
    </row>
    <row r="11943" spans="2:2" x14ac:dyDescent="0.2">
      <c r="B11943" s="11"/>
    </row>
    <row r="11944" spans="2:2" x14ac:dyDescent="0.2">
      <c r="B11944" s="11"/>
    </row>
    <row r="11945" spans="2:2" x14ac:dyDescent="0.2">
      <c r="B11945" s="11"/>
    </row>
    <row r="11946" spans="2:2" x14ac:dyDescent="0.2">
      <c r="B11946" s="11"/>
    </row>
    <row r="11947" spans="2:2" x14ac:dyDescent="0.2">
      <c r="B11947" s="11"/>
    </row>
    <row r="11948" spans="2:2" x14ac:dyDescent="0.2">
      <c r="B11948" s="11"/>
    </row>
    <row r="11949" spans="2:2" x14ac:dyDescent="0.2">
      <c r="B11949" s="11"/>
    </row>
    <row r="11950" spans="2:2" x14ac:dyDescent="0.2">
      <c r="B11950" s="11"/>
    </row>
    <row r="11951" spans="2:2" x14ac:dyDescent="0.2">
      <c r="B11951" s="11"/>
    </row>
    <row r="11952" spans="2:2" x14ac:dyDescent="0.2">
      <c r="B11952" s="11"/>
    </row>
    <row r="11953" spans="2:2" x14ac:dyDescent="0.2">
      <c r="B11953" s="11"/>
    </row>
    <row r="11954" spans="2:2" x14ac:dyDescent="0.2">
      <c r="B11954" s="11"/>
    </row>
    <row r="11955" spans="2:2" x14ac:dyDescent="0.2">
      <c r="B11955" s="11"/>
    </row>
    <row r="11956" spans="2:2" x14ac:dyDescent="0.2">
      <c r="B11956" s="11"/>
    </row>
    <row r="11957" spans="2:2" x14ac:dyDescent="0.2">
      <c r="B11957" s="11"/>
    </row>
    <row r="11958" spans="2:2" x14ac:dyDescent="0.2">
      <c r="B11958" s="11"/>
    </row>
    <row r="11959" spans="2:2" x14ac:dyDescent="0.2">
      <c r="B11959" s="11"/>
    </row>
    <row r="11960" spans="2:2" x14ac:dyDescent="0.2">
      <c r="B11960" s="11"/>
    </row>
    <row r="11961" spans="2:2" x14ac:dyDescent="0.2">
      <c r="B11961" s="11"/>
    </row>
    <row r="11962" spans="2:2" x14ac:dyDescent="0.2">
      <c r="B11962" s="11"/>
    </row>
    <row r="11963" spans="2:2" x14ac:dyDescent="0.2">
      <c r="B11963" s="11"/>
    </row>
    <row r="11964" spans="2:2" x14ac:dyDescent="0.2">
      <c r="B11964" s="11"/>
    </row>
    <row r="11965" spans="2:2" x14ac:dyDescent="0.2">
      <c r="B11965" s="11"/>
    </row>
    <row r="11966" spans="2:2" x14ac:dyDescent="0.2">
      <c r="B11966" s="11"/>
    </row>
    <row r="11967" spans="2:2" x14ac:dyDescent="0.2">
      <c r="B11967" s="11"/>
    </row>
    <row r="11968" spans="2:2" x14ac:dyDescent="0.2">
      <c r="B11968" s="11"/>
    </row>
    <row r="11969" spans="2:2" x14ac:dyDescent="0.2">
      <c r="B11969" s="11"/>
    </row>
    <row r="11970" spans="2:2" x14ac:dyDescent="0.2">
      <c r="B11970" s="11"/>
    </row>
    <row r="11971" spans="2:2" x14ac:dyDescent="0.2">
      <c r="B11971" s="11"/>
    </row>
    <row r="11972" spans="2:2" x14ac:dyDescent="0.2">
      <c r="B11972" s="11"/>
    </row>
    <row r="11973" spans="2:2" x14ac:dyDescent="0.2">
      <c r="B11973" s="11"/>
    </row>
    <row r="11974" spans="2:2" x14ac:dyDescent="0.2">
      <c r="B11974" s="11"/>
    </row>
    <row r="11975" spans="2:2" x14ac:dyDescent="0.2">
      <c r="B11975" s="11"/>
    </row>
    <row r="11976" spans="2:2" x14ac:dyDescent="0.2">
      <c r="B11976" s="11"/>
    </row>
    <row r="11977" spans="2:2" x14ac:dyDescent="0.2">
      <c r="B11977" s="11"/>
    </row>
    <row r="11978" spans="2:2" x14ac:dyDescent="0.2">
      <c r="B11978" s="11"/>
    </row>
    <row r="11979" spans="2:2" x14ac:dyDescent="0.2">
      <c r="B11979" s="11"/>
    </row>
    <row r="11980" spans="2:2" x14ac:dyDescent="0.2">
      <c r="B11980" s="11"/>
    </row>
    <row r="11981" spans="2:2" x14ac:dyDescent="0.2">
      <c r="B11981" s="11"/>
    </row>
    <row r="11982" spans="2:2" x14ac:dyDescent="0.2">
      <c r="B11982" s="11"/>
    </row>
    <row r="11983" spans="2:2" x14ac:dyDescent="0.2">
      <c r="B11983" s="11"/>
    </row>
    <row r="11984" spans="2:2" x14ac:dyDescent="0.2">
      <c r="B11984" s="11"/>
    </row>
    <row r="11985" spans="2:2" x14ac:dyDescent="0.2">
      <c r="B11985" s="11"/>
    </row>
    <row r="11986" spans="2:2" x14ac:dyDescent="0.2">
      <c r="B11986" s="11"/>
    </row>
    <row r="11987" spans="2:2" x14ac:dyDescent="0.2">
      <c r="B11987" s="11"/>
    </row>
    <row r="11988" spans="2:2" x14ac:dyDescent="0.2">
      <c r="B11988" s="11"/>
    </row>
    <row r="11989" spans="2:2" x14ac:dyDescent="0.2">
      <c r="B11989" s="11"/>
    </row>
    <row r="11990" spans="2:2" x14ac:dyDescent="0.2">
      <c r="B11990" s="11"/>
    </row>
    <row r="11991" spans="2:2" x14ac:dyDescent="0.2">
      <c r="B11991" s="11"/>
    </row>
    <row r="11992" spans="2:2" x14ac:dyDescent="0.2">
      <c r="B11992" s="11"/>
    </row>
    <row r="11993" spans="2:2" x14ac:dyDescent="0.2">
      <c r="B11993" s="11"/>
    </row>
    <row r="11994" spans="2:2" x14ac:dyDescent="0.2">
      <c r="B11994" s="11"/>
    </row>
    <row r="11995" spans="2:2" x14ac:dyDescent="0.2">
      <c r="B11995" s="11"/>
    </row>
    <row r="11996" spans="2:2" x14ac:dyDescent="0.2">
      <c r="B11996" s="11"/>
    </row>
    <row r="11997" spans="2:2" x14ac:dyDescent="0.2">
      <c r="B11997" s="11"/>
    </row>
    <row r="11998" spans="2:2" x14ac:dyDescent="0.2">
      <c r="B11998" s="11"/>
    </row>
    <row r="11999" spans="2:2" x14ac:dyDescent="0.2">
      <c r="B11999" s="11"/>
    </row>
    <row r="12000" spans="2:2" x14ac:dyDescent="0.2">
      <c r="B12000" s="11"/>
    </row>
    <row r="12001" spans="2:2" x14ac:dyDescent="0.2">
      <c r="B12001" s="11"/>
    </row>
    <row r="12002" spans="2:2" x14ac:dyDescent="0.2">
      <c r="B12002" s="11"/>
    </row>
    <row r="12003" spans="2:2" x14ac:dyDescent="0.2">
      <c r="B12003" s="11"/>
    </row>
    <row r="12004" spans="2:2" x14ac:dyDescent="0.2">
      <c r="B12004" s="11"/>
    </row>
    <row r="12005" spans="2:2" x14ac:dyDescent="0.2">
      <c r="B12005" s="11"/>
    </row>
    <row r="12006" spans="2:2" x14ac:dyDescent="0.2">
      <c r="B12006" s="11"/>
    </row>
    <row r="12007" spans="2:2" x14ac:dyDescent="0.2">
      <c r="B12007" s="11"/>
    </row>
    <row r="12008" spans="2:2" x14ac:dyDescent="0.2">
      <c r="B12008" s="11"/>
    </row>
    <row r="12009" spans="2:2" x14ac:dyDescent="0.2">
      <c r="B12009" s="11"/>
    </row>
    <row r="12010" spans="2:2" x14ac:dyDescent="0.2">
      <c r="B12010" s="11"/>
    </row>
    <row r="12011" spans="2:2" x14ac:dyDescent="0.2">
      <c r="B12011" s="11"/>
    </row>
    <row r="12012" spans="2:2" x14ac:dyDescent="0.2">
      <c r="B12012" s="11"/>
    </row>
    <row r="12013" spans="2:2" x14ac:dyDescent="0.2">
      <c r="B12013" s="11"/>
    </row>
    <row r="12014" spans="2:2" x14ac:dyDescent="0.2">
      <c r="B12014" s="11"/>
    </row>
    <row r="12015" spans="2:2" x14ac:dyDescent="0.2">
      <c r="B12015" s="11"/>
    </row>
    <row r="12016" spans="2:2" x14ac:dyDescent="0.2">
      <c r="B12016" s="11"/>
    </row>
    <row r="12017" spans="2:2" x14ac:dyDescent="0.2">
      <c r="B12017" s="11"/>
    </row>
    <row r="12018" spans="2:2" x14ac:dyDescent="0.2">
      <c r="B12018" s="11"/>
    </row>
    <row r="12019" spans="2:2" x14ac:dyDescent="0.2">
      <c r="B12019" s="11"/>
    </row>
    <row r="12020" spans="2:2" x14ac:dyDescent="0.2">
      <c r="B12020" s="11"/>
    </row>
    <row r="12021" spans="2:2" x14ac:dyDescent="0.2">
      <c r="B12021" s="11"/>
    </row>
    <row r="12022" spans="2:2" x14ac:dyDescent="0.2">
      <c r="B12022" s="11"/>
    </row>
    <row r="12023" spans="2:2" x14ac:dyDescent="0.2">
      <c r="B12023" s="11"/>
    </row>
    <row r="12024" spans="2:2" x14ac:dyDescent="0.2">
      <c r="B12024" s="11"/>
    </row>
    <row r="12025" spans="2:2" x14ac:dyDescent="0.2">
      <c r="B12025" s="11"/>
    </row>
    <row r="12026" spans="2:2" x14ac:dyDescent="0.2">
      <c r="B12026" s="11"/>
    </row>
    <row r="12027" spans="2:2" x14ac:dyDescent="0.2">
      <c r="B12027" s="11"/>
    </row>
    <row r="12028" spans="2:2" x14ac:dyDescent="0.2">
      <c r="B12028" s="11"/>
    </row>
    <row r="12029" spans="2:2" x14ac:dyDescent="0.2">
      <c r="B12029" s="11"/>
    </row>
    <row r="12030" spans="2:2" x14ac:dyDescent="0.2">
      <c r="B12030" s="11"/>
    </row>
    <row r="12031" spans="2:2" x14ac:dyDescent="0.2">
      <c r="B12031" s="11"/>
    </row>
    <row r="12032" spans="2:2" x14ac:dyDescent="0.2">
      <c r="B12032" s="11"/>
    </row>
    <row r="12033" spans="2:2" x14ac:dyDescent="0.2">
      <c r="B12033" s="11"/>
    </row>
    <row r="12034" spans="2:2" x14ac:dyDescent="0.2">
      <c r="B12034" s="11"/>
    </row>
    <row r="12035" spans="2:2" x14ac:dyDescent="0.2">
      <c r="B12035" s="11"/>
    </row>
    <row r="12036" spans="2:2" x14ac:dyDescent="0.2">
      <c r="B12036" s="11"/>
    </row>
    <row r="12037" spans="2:2" x14ac:dyDescent="0.2">
      <c r="B12037" s="11"/>
    </row>
    <row r="12038" spans="2:2" x14ac:dyDescent="0.2">
      <c r="B12038" s="11"/>
    </row>
    <row r="12039" spans="2:2" x14ac:dyDescent="0.2">
      <c r="B12039" s="11"/>
    </row>
    <row r="12040" spans="2:2" x14ac:dyDescent="0.2">
      <c r="B12040" s="11"/>
    </row>
    <row r="12041" spans="2:2" x14ac:dyDescent="0.2">
      <c r="B12041" s="11"/>
    </row>
    <row r="12042" spans="2:2" x14ac:dyDescent="0.2">
      <c r="B12042" s="11"/>
    </row>
    <row r="12043" spans="2:2" x14ac:dyDescent="0.2">
      <c r="B12043" s="11"/>
    </row>
    <row r="12044" spans="2:2" x14ac:dyDescent="0.2">
      <c r="B12044" s="11"/>
    </row>
    <row r="12045" spans="2:2" x14ac:dyDescent="0.2">
      <c r="B12045" s="11"/>
    </row>
    <row r="12046" spans="2:2" x14ac:dyDescent="0.2">
      <c r="B12046" s="11"/>
    </row>
    <row r="12047" spans="2:2" x14ac:dyDescent="0.2">
      <c r="B12047" s="11"/>
    </row>
    <row r="12048" spans="2:2" x14ac:dyDescent="0.2">
      <c r="B12048" s="11"/>
    </row>
    <row r="12049" spans="2:2" x14ac:dyDescent="0.2">
      <c r="B12049" s="11"/>
    </row>
    <row r="12050" spans="2:2" x14ac:dyDescent="0.2">
      <c r="B12050" s="11"/>
    </row>
    <row r="12051" spans="2:2" x14ac:dyDescent="0.2">
      <c r="B12051" s="11"/>
    </row>
    <row r="12052" spans="2:2" x14ac:dyDescent="0.2">
      <c r="B12052" s="11"/>
    </row>
    <row r="12053" spans="2:2" x14ac:dyDescent="0.2">
      <c r="B12053" s="11"/>
    </row>
    <row r="12054" spans="2:2" x14ac:dyDescent="0.2">
      <c r="B12054" s="11"/>
    </row>
    <row r="12055" spans="2:2" x14ac:dyDescent="0.2">
      <c r="B12055" s="11"/>
    </row>
    <row r="12056" spans="2:2" x14ac:dyDescent="0.2">
      <c r="B12056" s="11"/>
    </row>
    <row r="12057" spans="2:2" x14ac:dyDescent="0.2">
      <c r="B12057" s="11"/>
    </row>
    <row r="12058" spans="2:2" x14ac:dyDescent="0.2">
      <c r="B12058" s="11"/>
    </row>
    <row r="12059" spans="2:2" x14ac:dyDescent="0.2">
      <c r="B12059" s="11"/>
    </row>
    <row r="12060" spans="2:2" x14ac:dyDescent="0.2">
      <c r="B12060" s="11"/>
    </row>
    <row r="12061" spans="2:2" x14ac:dyDescent="0.2">
      <c r="B12061" s="11"/>
    </row>
    <row r="12062" spans="2:2" x14ac:dyDescent="0.2">
      <c r="B12062" s="11"/>
    </row>
    <row r="12063" spans="2:2" x14ac:dyDescent="0.2">
      <c r="B12063" s="11"/>
    </row>
    <row r="12064" spans="2:2" x14ac:dyDescent="0.2">
      <c r="B12064" s="11"/>
    </row>
    <row r="12065" spans="2:2" x14ac:dyDescent="0.2">
      <c r="B12065" s="11"/>
    </row>
    <row r="12066" spans="2:2" x14ac:dyDescent="0.2">
      <c r="B12066" s="11"/>
    </row>
    <row r="12067" spans="2:2" x14ac:dyDescent="0.2">
      <c r="B12067" s="11"/>
    </row>
    <row r="12068" spans="2:2" x14ac:dyDescent="0.2">
      <c r="B12068" s="11"/>
    </row>
    <row r="12069" spans="2:2" x14ac:dyDescent="0.2">
      <c r="B12069" s="11"/>
    </row>
    <row r="12070" spans="2:2" x14ac:dyDescent="0.2">
      <c r="B12070" s="11"/>
    </row>
    <row r="12071" spans="2:2" x14ac:dyDescent="0.2">
      <c r="B12071" s="11"/>
    </row>
    <row r="12072" spans="2:2" x14ac:dyDescent="0.2">
      <c r="B12072" s="11"/>
    </row>
    <row r="12073" spans="2:2" x14ac:dyDescent="0.2">
      <c r="B12073" s="11"/>
    </row>
    <row r="12074" spans="2:2" x14ac:dyDescent="0.2">
      <c r="B12074" s="11"/>
    </row>
    <row r="12075" spans="2:2" x14ac:dyDescent="0.2">
      <c r="B12075" s="11"/>
    </row>
    <row r="12076" spans="2:2" x14ac:dyDescent="0.2">
      <c r="B12076" s="11"/>
    </row>
    <row r="12077" spans="2:2" x14ac:dyDescent="0.2">
      <c r="B12077" s="11"/>
    </row>
    <row r="12078" spans="2:2" x14ac:dyDescent="0.2">
      <c r="B12078" s="11"/>
    </row>
    <row r="12079" spans="2:2" x14ac:dyDescent="0.2">
      <c r="B12079" s="11"/>
    </row>
    <row r="12080" spans="2:2" x14ac:dyDescent="0.2">
      <c r="B12080" s="11"/>
    </row>
    <row r="12081" spans="2:2" x14ac:dyDescent="0.2">
      <c r="B12081" s="11"/>
    </row>
    <row r="12082" spans="2:2" x14ac:dyDescent="0.2">
      <c r="B12082" s="11"/>
    </row>
    <row r="12083" spans="2:2" x14ac:dyDescent="0.2">
      <c r="B12083" s="11"/>
    </row>
    <row r="12084" spans="2:2" x14ac:dyDescent="0.2">
      <c r="B12084" s="11"/>
    </row>
    <row r="12085" spans="2:2" x14ac:dyDescent="0.2">
      <c r="B12085" s="11"/>
    </row>
    <row r="12086" spans="2:2" x14ac:dyDescent="0.2">
      <c r="B12086" s="11"/>
    </row>
    <row r="12087" spans="2:2" x14ac:dyDescent="0.2">
      <c r="B12087" s="11"/>
    </row>
    <row r="12088" spans="2:2" x14ac:dyDescent="0.2">
      <c r="B12088" s="11"/>
    </row>
    <row r="12089" spans="2:2" x14ac:dyDescent="0.2">
      <c r="B12089" s="11"/>
    </row>
    <row r="12090" spans="2:2" x14ac:dyDescent="0.2">
      <c r="B12090" s="11"/>
    </row>
    <row r="12091" spans="2:2" x14ac:dyDescent="0.2">
      <c r="B12091" s="11"/>
    </row>
    <row r="12092" spans="2:2" x14ac:dyDescent="0.2">
      <c r="B12092" s="11"/>
    </row>
    <row r="12093" spans="2:2" x14ac:dyDescent="0.2">
      <c r="B12093" s="11"/>
    </row>
    <row r="12094" spans="2:2" x14ac:dyDescent="0.2">
      <c r="B12094" s="11"/>
    </row>
    <row r="12095" spans="2:2" x14ac:dyDescent="0.2">
      <c r="B12095" s="11"/>
    </row>
    <row r="12096" spans="2:2" x14ac:dyDescent="0.2">
      <c r="B12096" s="11"/>
    </row>
    <row r="12097" spans="2:2" x14ac:dyDescent="0.2">
      <c r="B12097" s="11"/>
    </row>
    <row r="12098" spans="2:2" x14ac:dyDescent="0.2">
      <c r="B12098" s="11"/>
    </row>
    <row r="12099" spans="2:2" x14ac:dyDescent="0.2">
      <c r="B12099" s="11"/>
    </row>
    <row r="12100" spans="2:2" x14ac:dyDescent="0.2">
      <c r="B12100" s="11"/>
    </row>
    <row r="12101" spans="2:2" x14ac:dyDescent="0.2">
      <c r="B12101" s="11"/>
    </row>
    <row r="12102" spans="2:2" x14ac:dyDescent="0.2">
      <c r="B12102" s="11"/>
    </row>
    <row r="12103" spans="2:2" x14ac:dyDescent="0.2">
      <c r="B12103" s="11"/>
    </row>
    <row r="12104" spans="2:2" x14ac:dyDescent="0.2">
      <c r="B12104" s="11"/>
    </row>
    <row r="12105" spans="2:2" x14ac:dyDescent="0.2">
      <c r="B12105" s="11"/>
    </row>
    <row r="12106" spans="2:2" x14ac:dyDescent="0.2">
      <c r="B12106" s="11"/>
    </row>
    <row r="12107" spans="2:2" x14ac:dyDescent="0.2">
      <c r="B12107" s="11"/>
    </row>
    <row r="12108" spans="2:2" x14ac:dyDescent="0.2">
      <c r="B12108" s="11"/>
    </row>
    <row r="12109" spans="2:2" x14ac:dyDescent="0.2">
      <c r="B12109" s="11"/>
    </row>
    <row r="12110" spans="2:2" x14ac:dyDescent="0.2">
      <c r="B12110" s="11"/>
    </row>
    <row r="12111" spans="2:2" x14ac:dyDescent="0.2">
      <c r="B12111" s="11"/>
    </row>
    <row r="12112" spans="2:2" x14ac:dyDescent="0.2">
      <c r="B12112" s="11"/>
    </row>
    <row r="12113" spans="2:2" x14ac:dyDescent="0.2">
      <c r="B12113" s="11"/>
    </row>
    <row r="12114" spans="2:2" x14ac:dyDescent="0.2">
      <c r="B12114" s="11"/>
    </row>
    <row r="12115" spans="2:2" x14ac:dyDescent="0.2">
      <c r="B12115" s="11"/>
    </row>
    <row r="12116" spans="2:2" x14ac:dyDescent="0.2">
      <c r="B12116" s="11"/>
    </row>
    <row r="12117" spans="2:2" x14ac:dyDescent="0.2">
      <c r="B12117" s="11"/>
    </row>
    <row r="12118" spans="2:2" x14ac:dyDescent="0.2">
      <c r="B12118" s="11"/>
    </row>
    <row r="12119" spans="2:2" x14ac:dyDescent="0.2">
      <c r="B12119" s="11"/>
    </row>
    <row r="12120" spans="2:2" x14ac:dyDescent="0.2">
      <c r="B12120" s="11"/>
    </row>
    <row r="12121" spans="2:2" x14ac:dyDescent="0.2">
      <c r="B12121" s="11"/>
    </row>
    <row r="12122" spans="2:2" x14ac:dyDescent="0.2">
      <c r="B12122" s="11"/>
    </row>
    <row r="12123" spans="2:2" x14ac:dyDescent="0.2">
      <c r="B12123" s="11"/>
    </row>
    <row r="12124" spans="2:2" x14ac:dyDescent="0.2">
      <c r="B12124" s="11"/>
    </row>
    <row r="12125" spans="2:2" x14ac:dyDescent="0.2">
      <c r="B12125" s="11"/>
    </row>
    <row r="12126" spans="2:2" x14ac:dyDescent="0.2">
      <c r="B12126" s="11"/>
    </row>
    <row r="12127" spans="2:2" x14ac:dyDescent="0.2">
      <c r="B12127" s="11"/>
    </row>
    <row r="12128" spans="2:2" x14ac:dyDescent="0.2">
      <c r="B12128" s="11"/>
    </row>
    <row r="12129" spans="2:2" x14ac:dyDescent="0.2">
      <c r="B12129" s="11"/>
    </row>
    <row r="12130" spans="2:2" x14ac:dyDescent="0.2">
      <c r="B12130" s="11"/>
    </row>
    <row r="12131" spans="2:2" x14ac:dyDescent="0.2">
      <c r="B12131" s="11"/>
    </row>
    <row r="12132" spans="2:2" x14ac:dyDescent="0.2">
      <c r="B12132" s="11"/>
    </row>
    <row r="12133" spans="2:2" x14ac:dyDescent="0.2">
      <c r="B12133" s="11"/>
    </row>
    <row r="12134" spans="2:2" x14ac:dyDescent="0.2">
      <c r="B12134" s="11"/>
    </row>
    <row r="12135" spans="2:2" x14ac:dyDescent="0.2">
      <c r="B12135" s="11"/>
    </row>
    <row r="12136" spans="2:2" x14ac:dyDescent="0.2">
      <c r="B12136" s="11"/>
    </row>
    <row r="12137" spans="2:2" x14ac:dyDescent="0.2">
      <c r="B12137" s="11"/>
    </row>
    <row r="12138" spans="2:2" x14ac:dyDescent="0.2">
      <c r="B12138" s="11"/>
    </row>
    <row r="12139" spans="2:2" x14ac:dyDescent="0.2">
      <c r="B12139" s="11"/>
    </row>
    <row r="12140" spans="2:2" x14ac:dyDescent="0.2">
      <c r="B12140" s="11"/>
    </row>
    <row r="12141" spans="2:2" x14ac:dyDescent="0.2">
      <c r="B12141" s="11"/>
    </row>
    <row r="12142" spans="2:2" x14ac:dyDescent="0.2">
      <c r="B12142" s="11"/>
    </row>
    <row r="12143" spans="2:2" x14ac:dyDescent="0.2">
      <c r="B12143" s="11"/>
    </row>
    <row r="12144" spans="2:2" x14ac:dyDescent="0.2">
      <c r="B12144" s="11"/>
    </row>
    <row r="12145" spans="2:2" x14ac:dyDescent="0.2">
      <c r="B12145" s="11"/>
    </row>
    <row r="12146" spans="2:2" x14ac:dyDescent="0.2">
      <c r="B12146" s="11"/>
    </row>
    <row r="12147" spans="2:2" x14ac:dyDescent="0.2">
      <c r="B12147" s="11"/>
    </row>
    <row r="12148" spans="2:2" x14ac:dyDescent="0.2">
      <c r="B12148" s="11"/>
    </row>
    <row r="12149" spans="2:2" x14ac:dyDescent="0.2">
      <c r="B12149" s="11"/>
    </row>
    <row r="12150" spans="2:2" x14ac:dyDescent="0.2">
      <c r="B12150" s="11"/>
    </row>
    <row r="12151" spans="2:2" x14ac:dyDescent="0.2">
      <c r="B12151" s="11"/>
    </row>
    <row r="12152" spans="2:2" x14ac:dyDescent="0.2">
      <c r="B12152" s="11"/>
    </row>
    <row r="12153" spans="2:2" x14ac:dyDescent="0.2">
      <c r="B12153" s="11"/>
    </row>
    <row r="12154" spans="2:2" x14ac:dyDescent="0.2">
      <c r="B12154" s="11"/>
    </row>
    <row r="12155" spans="2:2" x14ac:dyDescent="0.2">
      <c r="B12155" s="11"/>
    </row>
    <row r="12156" spans="2:2" x14ac:dyDescent="0.2">
      <c r="B12156" s="11"/>
    </row>
    <row r="12157" spans="2:2" x14ac:dyDescent="0.2">
      <c r="B12157" s="11"/>
    </row>
    <row r="12158" spans="2:2" x14ac:dyDescent="0.2">
      <c r="B12158" s="11"/>
    </row>
    <row r="12159" spans="2:2" x14ac:dyDescent="0.2">
      <c r="B12159" s="11"/>
    </row>
    <row r="12160" spans="2:2" x14ac:dyDescent="0.2">
      <c r="B12160" s="11"/>
    </row>
    <row r="12161" spans="2:2" x14ac:dyDescent="0.2">
      <c r="B12161" s="11"/>
    </row>
    <row r="12162" spans="2:2" x14ac:dyDescent="0.2">
      <c r="B12162" s="11"/>
    </row>
    <row r="12163" spans="2:2" x14ac:dyDescent="0.2">
      <c r="B12163" s="11"/>
    </row>
    <row r="12164" spans="2:2" x14ac:dyDescent="0.2">
      <c r="B12164" s="11"/>
    </row>
    <row r="12165" spans="2:2" x14ac:dyDescent="0.2">
      <c r="B12165" s="11"/>
    </row>
    <row r="12166" spans="2:2" x14ac:dyDescent="0.2">
      <c r="B12166" s="11"/>
    </row>
    <row r="12167" spans="2:2" x14ac:dyDescent="0.2">
      <c r="B12167" s="11"/>
    </row>
    <row r="12168" spans="2:2" x14ac:dyDescent="0.2">
      <c r="B12168" s="11"/>
    </row>
    <row r="12169" spans="2:2" x14ac:dyDescent="0.2">
      <c r="B12169" s="11"/>
    </row>
    <row r="12170" spans="2:2" x14ac:dyDescent="0.2">
      <c r="B12170" s="11"/>
    </row>
    <row r="12171" spans="2:2" x14ac:dyDescent="0.2">
      <c r="B12171" s="11"/>
    </row>
    <row r="12172" spans="2:2" x14ac:dyDescent="0.2">
      <c r="B12172" s="11"/>
    </row>
    <row r="12173" spans="2:2" x14ac:dyDescent="0.2">
      <c r="B12173" s="11"/>
    </row>
    <row r="12174" spans="2:2" x14ac:dyDescent="0.2">
      <c r="B12174" s="11"/>
    </row>
    <row r="12175" spans="2:2" x14ac:dyDescent="0.2">
      <c r="B12175" s="11"/>
    </row>
    <row r="12176" spans="2:2" x14ac:dyDescent="0.2">
      <c r="B12176" s="11"/>
    </row>
    <row r="12177" spans="2:2" x14ac:dyDescent="0.2">
      <c r="B12177" s="11"/>
    </row>
    <row r="12178" spans="2:2" x14ac:dyDescent="0.2">
      <c r="B12178" s="11"/>
    </row>
    <row r="12179" spans="2:2" x14ac:dyDescent="0.2">
      <c r="B12179" s="11"/>
    </row>
    <row r="12180" spans="2:2" x14ac:dyDescent="0.2">
      <c r="B12180" s="11"/>
    </row>
    <row r="12181" spans="2:2" x14ac:dyDescent="0.2">
      <c r="B12181" s="11"/>
    </row>
    <row r="12182" spans="2:2" x14ac:dyDescent="0.2">
      <c r="B12182" s="11"/>
    </row>
    <row r="12183" spans="2:2" x14ac:dyDescent="0.2">
      <c r="B12183" s="11"/>
    </row>
    <row r="12184" spans="2:2" x14ac:dyDescent="0.2">
      <c r="B12184" s="11"/>
    </row>
    <row r="12185" spans="2:2" x14ac:dyDescent="0.2">
      <c r="B12185" s="11"/>
    </row>
    <row r="12186" spans="2:2" x14ac:dyDescent="0.2">
      <c r="B12186" s="11"/>
    </row>
    <row r="12187" spans="2:2" x14ac:dyDescent="0.2">
      <c r="B12187" s="11"/>
    </row>
    <row r="12188" spans="2:2" x14ac:dyDescent="0.2">
      <c r="B12188" s="11"/>
    </row>
    <row r="12189" spans="2:2" x14ac:dyDescent="0.2">
      <c r="B12189" s="11"/>
    </row>
    <row r="12190" spans="2:2" x14ac:dyDescent="0.2">
      <c r="B12190" s="11"/>
    </row>
    <row r="12191" spans="2:2" x14ac:dyDescent="0.2">
      <c r="B12191" s="11"/>
    </row>
    <row r="12192" spans="2:2" x14ac:dyDescent="0.2">
      <c r="B12192" s="11"/>
    </row>
    <row r="12193" spans="2:2" x14ac:dyDescent="0.2">
      <c r="B12193" s="11"/>
    </row>
    <row r="12194" spans="2:2" x14ac:dyDescent="0.2">
      <c r="B12194" s="11"/>
    </row>
    <row r="12195" spans="2:2" x14ac:dyDescent="0.2">
      <c r="B12195" s="11"/>
    </row>
    <row r="12196" spans="2:2" x14ac:dyDescent="0.2">
      <c r="B12196" s="11"/>
    </row>
    <row r="12197" spans="2:2" x14ac:dyDescent="0.2">
      <c r="B12197" s="11"/>
    </row>
    <row r="12198" spans="2:2" x14ac:dyDescent="0.2">
      <c r="B12198" s="11"/>
    </row>
    <row r="12199" spans="2:2" x14ac:dyDescent="0.2">
      <c r="B12199" s="11"/>
    </row>
    <row r="12200" spans="2:2" x14ac:dyDescent="0.2">
      <c r="B12200" s="11"/>
    </row>
    <row r="12201" spans="2:2" x14ac:dyDescent="0.2">
      <c r="B12201" s="11"/>
    </row>
    <row r="12202" spans="2:2" x14ac:dyDescent="0.2">
      <c r="B12202" s="11"/>
    </row>
    <row r="12203" spans="2:2" x14ac:dyDescent="0.2">
      <c r="B12203" s="11"/>
    </row>
    <row r="12204" spans="2:2" x14ac:dyDescent="0.2">
      <c r="B12204" s="11"/>
    </row>
    <row r="12205" spans="2:2" x14ac:dyDescent="0.2">
      <c r="B12205" s="11"/>
    </row>
    <row r="12206" spans="2:2" x14ac:dyDescent="0.2">
      <c r="B12206" s="11"/>
    </row>
    <row r="12207" spans="2:2" x14ac:dyDescent="0.2">
      <c r="B12207" s="11"/>
    </row>
    <row r="12208" spans="2:2" x14ac:dyDescent="0.2">
      <c r="B12208" s="11"/>
    </row>
    <row r="12209" spans="2:2" x14ac:dyDescent="0.2">
      <c r="B12209" s="11"/>
    </row>
    <row r="12210" spans="2:2" x14ac:dyDescent="0.2">
      <c r="B12210" s="11"/>
    </row>
    <row r="12211" spans="2:2" x14ac:dyDescent="0.2">
      <c r="B12211" s="11"/>
    </row>
    <row r="12212" spans="2:2" x14ac:dyDescent="0.2">
      <c r="B12212" s="11"/>
    </row>
    <row r="12213" spans="2:2" x14ac:dyDescent="0.2">
      <c r="B12213" s="11"/>
    </row>
    <row r="12214" spans="2:2" x14ac:dyDescent="0.2">
      <c r="B12214" s="11"/>
    </row>
    <row r="12215" spans="2:2" x14ac:dyDescent="0.2">
      <c r="B12215" s="11"/>
    </row>
    <row r="12216" spans="2:2" x14ac:dyDescent="0.2">
      <c r="B12216" s="11"/>
    </row>
    <row r="12217" spans="2:2" x14ac:dyDescent="0.2">
      <c r="B12217" s="11"/>
    </row>
    <row r="12218" spans="2:2" x14ac:dyDescent="0.2">
      <c r="B12218" s="11"/>
    </row>
    <row r="12219" spans="2:2" x14ac:dyDescent="0.2">
      <c r="B12219" s="11"/>
    </row>
    <row r="12220" spans="2:2" x14ac:dyDescent="0.2">
      <c r="B12220" s="11"/>
    </row>
    <row r="12221" spans="2:2" x14ac:dyDescent="0.2">
      <c r="B12221" s="11"/>
    </row>
    <row r="12222" spans="2:2" x14ac:dyDescent="0.2">
      <c r="B12222" s="11"/>
    </row>
    <row r="12223" spans="2:2" x14ac:dyDescent="0.2">
      <c r="B12223" s="11"/>
    </row>
    <row r="12224" spans="2:2" x14ac:dyDescent="0.2">
      <c r="B12224" s="11"/>
    </row>
    <row r="12225" spans="2:2" x14ac:dyDescent="0.2">
      <c r="B12225" s="11"/>
    </row>
    <row r="12226" spans="2:2" x14ac:dyDescent="0.2">
      <c r="B12226" s="11"/>
    </row>
    <row r="12227" spans="2:2" x14ac:dyDescent="0.2">
      <c r="B12227" s="11"/>
    </row>
    <row r="12228" spans="2:2" x14ac:dyDescent="0.2">
      <c r="B12228" s="11"/>
    </row>
    <row r="12229" spans="2:2" x14ac:dyDescent="0.2">
      <c r="B12229" s="11"/>
    </row>
    <row r="12230" spans="2:2" x14ac:dyDescent="0.2">
      <c r="B12230" s="11"/>
    </row>
    <row r="12231" spans="2:2" x14ac:dyDescent="0.2">
      <c r="B12231" s="11"/>
    </row>
    <row r="12232" spans="2:2" x14ac:dyDescent="0.2">
      <c r="B12232" s="11"/>
    </row>
    <row r="12233" spans="2:2" x14ac:dyDescent="0.2">
      <c r="B12233" s="11"/>
    </row>
    <row r="12234" spans="2:2" x14ac:dyDescent="0.2">
      <c r="B12234" s="11"/>
    </row>
    <row r="12235" spans="2:2" x14ac:dyDescent="0.2">
      <c r="B12235" s="11"/>
    </row>
    <row r="12236" spans="2:2" x14ac:dyDescent="0.2">
      <c r="B12236" s="11"/>
    </row>
    <row r="12237" spans="2:2" x14ac:dyDescent="0.2">
      <c r="B12237" s="11"/>
    </row>
    <row r="12238" spans="2:2" x14ac:dyDescent="0.2">
      <c r="B12238" s="11"/>
    </row>
    <row r="12239" spans="2:2" x14ac:dyDescent="0.2">
      <c r="B12239" s="11"/>
    </row>
    <row r="12240" spans="2:2" x14ac:dyDescent="0.2">
      <c r="B12240" s="11"/>
    </row>
    <row r="12241" spans="2:2" x14ac:dyDescent="0.2">
      <c r="B12241" s="11"/>
    </row>
    <row r="12242" spans="2:2" x14ac:dyDescent="0.2">
      <c r="B12242" s="11"/>
    </row>
    <row r="12243" spans="2:2" x14ac:dyDescent="0.2">
      <c r="B12243" s="11"/>
    </row>
    <row r="12244" spans="2:2" x14ac:dyDescent="0.2">
      <c r="B12244" s="11"/>
    </row>
    <row r="12245" spans="2:2" x14ac:dyDescent="0.2">
      <c r="B12245" s="11"/>
    </row>
    <row r="12246" spans="2:2" x14ac:dyDescent="0.2">
      <c r="B12246" s="11"/>
    </row>
    <row r="12247" spans="2:2" x14ac:dyDescent="0.2">
      <c r="B12247" s="11"/>
    </row>
    <row r="12248" spans="2:2" x14ac:dyDescent="0.2">
      <c r="B12248" s="11"/>
    </row>
    <row r="12249" spans="2:2" x14ac:dyDescent="0.2">
      <c r="B12249" s="11"/>
    </row>
    <row r="12250" spans="2:2" x14ac:dyDescent="0.2">
      <c r="B12250" s="11"/>
    </row>
    <row r="12251" spans="2:2" x14ac:dyDescent="0.2">
      <c r="B12251" s="11"/>
    </row>
    <row r="12252" spans="2:2" x14ac:dyDescent="0.2">
      <c r="B12252" s="11"/>
    </row>
    <row r="12253" spans="2:2" x14ac:dyDescent="0.2">
      <c r="B12253" s="11"/>
    </row>
    <row r="12254" spans="2:2" x14ac:dyDescent="0.2">
      <c r="B12254" s="11"/>
    </row>
    <row r="12255" spans="2:2" x14ac:dyDescent="0.2">
      <c r="B12255" s="11"/>
    </row>
    <row r="12256" spans="2:2" x14ac:dyDescent="0.2">
      <c r="B12256" s="11"/>
    </row>
    <row r="12257" spans="2:2" x14ac:dyDescent="0.2">
      <c r="B12257" s="11"/>
    </row>
    <row r="12258" spans="2:2" x14ac:dyDescent="0.2">
      <c r="B12258" s="11"/>
    </row>
    <row r="12259" spans="2:2" x14ac:dyDescent="0.2">
      <c r="B12259" s="11"/>
    </row>
    <row r="12260" spans="2:2" x14ac:dyDescent="0.2">
      <c r="B12260" s="11"/>
    </row>
    <row r="12261" spans="2:2" x14ac:dyDescent="0.2">
      <c r="B12261" s="11"/>
    </row>
    <row r="12262" spans="2:2" x14ac:dyDescent="0.2">
      <c r="B12262" s="11"/>
    </row>
    <row r="12263" spans="2:2" x14ac:dyDescent="0.2">
      <c r="B12263" s="11"/>
    </row>
    <row r="12264" spans="2:2" x14ac:dyDescent="0.2">
      <c r="B12264" s="11"/>
    </row>
    <row r="12265" spans="2:2" x14ac:dyDescent="0.2">
      <c r="B12265" s="11"/>
    </row>
    <row r="12266" spans="2:2" x14ac:dyDescent="0.2">
      <c r="B12266" s="11"/>
    </row>
    <row r="12267" spans="2:2" x14ac:dyDescent="0.2">
      <c r="B12267" s="11"/>
    </row>
    <row r="12268" spans="2:2" x14ac:dyDescent="0.2">
      <c r="B12268" s="11"/>
    </row>
    <row r="12269" spans="2:2" x14ac:dyDescent="0.2">
      <c r="B12269" s="11"/>
    </row>
    <row r="12270" spans="2:2" x14ac:dyDescent="0.2">
      <c r="B12270" s="11"/>
    </row>
    <row r="12271" spans="2:2" x14ac:dyDescent="0.2">
      <c r="B12271" s="11"/>
    </row>
    <row r="12272" spans="2:2" x14ac:dyDescent="0.2">
      <c r="B12272" s="11"/>
    </row>
    <row r="12273" spans="2:2" x14ac:dyDescent="0.2">
      <c r="B12273" s="11"/>
    </row>
    <row r="12274" spans="2:2" x14ac:dyDescent="0.2">
      <c r="B12274" s="11"/>
    </row>
    <row r="12275" spans="2:2" x14ac:dyDescent="0.2">
      <c r="B12275" s="11"/>
    </row>
    <row r="12276" spans="2:2" x14ac:dyDescent="0.2">
      <c r="B12276" s="11"/>
    </row>
    <row r="12277" spans="2:2" x14ac:dyDescent="0.2">
      <c r="B12277" s="11"/>
    </row>
    <row r="12278" spans="2:2" x14ac:dyDescent="0.2">
      <c r="B12278" s="11"/>
    </row>
    <row r="12279" spans="2:2" x14ac:dyDescent="0.2">
      <c r="B12279" s="11"/>
    </row>
    <row r="12280" spans="2:2" x14ac:dyDescent="0.2">
      <c r="B12280" s="11"/>
    </row>
    <row r="12281" spans="2:2" x14ac:dyDescent="0.2">
      <c r="B12281" s="11"/>
    </row>
    <row r="12282" spans="2:2" x14ac:dyDescent="0.2">
      <c r="B12282" s="11"/>
    </row>
    <row r="12283" spans="2:2" x14ac:dyDescent="0.2">
      <c r="B12283" s="11"/>
    </row>
    <row r="12284" spans="2:2" x14ac:dyDescent="0.2">
      <c r="B12284" s="11"/>
    </row>
    <row r="12285" spans="2:2" x14ac:dyDescent="0.2">
      <c r="B12285" s="11"/>
    </row>
    <row r="12286" spans="2:2" x14ac:dyDescent="0.2">
      <c r="B12286" s="11"/>
    </row>
    <row r="12287" spans="2:2" x14ac:dyDescent="0.2">
      <c r="B12287" s="11"/>
    </row>
    <row r="12288" spans="2:2" x14ac:dyDescent="0.2">
      <c r="B12288" s="11"/>
    </row>
    <row r="12289" spans="2:2" x14ac:dyDescent="0.2">
      <c r="B12289" s="11"/>
    </row>
    <row r="12290" spans="2:2" x14ac:dyDescent="0.2">
      <c r="B12290" s="11"/>
    </row>
    <row r="12291" spans="2:2" x14ac:dyDescent="0.2">
      <c r="B12291" s="11"/>
    </row>
    <row r="12292" spans="2:2" x14ac:dyDescent="0.2">
      <c r="B12292" s="11"/>
    </row>
    <row r="12293" spans="2:2" x14ac:dyDescent="0.2">
      <c r="B12293" s="11"/>
    </row>
    <row r="12294" spans="2:2" x14ac:dyDescent="0.2">
      <c r="B12294" s="11"/>
    </row>
    <row r="12295" spans="2:2" x14ac:dyDescent="0.2">
      <c r="B12295" s="11"/>
    </row>
    <row r="12296" spans="2:2" x14ac:dyDescent="0.2">
      <c r="B12296" s="11"/>
    </row>
    <row r="12297" spans="2:2" x14ac:dyDescent="0.2">
      <c r="B12297" s="11"/>
    </row>
    <row r="12298" spans="2:2" x14ac:dyDescent="0.2">
      <c r="B12298" s="11"/>
    </row>
    <row r="12299" spans="2:2" x14ac:dyDescent="0.2">
      <c r="B12299" s="11"/>
    </row>
    <row r="12300" spans="2:2" x14ac:dyDescent="0.2">
      <c r="B12300" s="11"/>
    </row>
    <row r="12301" spans="2:2" x14ac:dyDescent="0.2">
      <c r="B12301" s="11"/>
    </row>
    <row r="12302" spans="2:2" x14ac:dyDescent="0.2">
      <c r="B12302" s="11"/>
    </row>
    <row r="12303" spans="2:2" x14ac:dyDescent="0.2">
      <c r="B12303" s="11"/>
    </row>
    <row r="12304" spans="2:2" x14ac:dyDescent="0.2">
      <c r="B12304" s="11"/>
    </row>
    <row r="12305" spans="2:2" x14ac:dyDescent="0.2">
      <c r="B12305" s="11"/>
    </row>
    <row r="12306" spans="2:2" x14ac:dyDescent="0.2">
      <c r="B12306" s="11"/>
    </row>
    <row r="12307" spans="2:2" x14ac:dyDescent="0.2">
      <c r="B12307" s="11"/>
    </row>
    <row r="12308" spans="2:2" x14ac:dyDescent="0.2">
      <c r="B12308" s="11"/>
    </row>
    <row r="12309" spans="2:2" x14ac:dyDescent="0.2">
      <c r="B12309" s="11"/>
    </row>
    <row r="12310" spans="2:2" x14ac:dyDescent="0.2">
      <c r="B12310" s="11"/>
    </row>
    <row r="12311" spans="2:2" x14ac:dyDescent="0.2">
      <c r="B12311" s="11"/>
    </row>
    <row r="12312" spans="2:2" x14ac:dyDescent="0.2">
      <c r="B12312" s="11"/>
    </row>
    <row r="12313" spans="2:2" x14ac:dyDescent="0.2">
      <c r="B12313" s="11"/>
    </row>
    <row r="12314" spans="2:2" x14ac:dyDescent="0.2">
      <c r="B12314" s="11"/>
    </row>
    <row r="12315" spans="2:2" x14ac:dyDescent="0.2">
      <c r="B12315" s="11"/>
    </row>
    <row r="12316" spans="2:2" x14ac:dyDescent="0.2">
      <c r="B12316" s="11"/>
    </row>
    <row r="12317" spans="2:2" x14ac:dyDescent="0.2">
      <c r="B12317" s="11"/>
    </row>
    <row r="12318" spans="2:2" x14ac:dyDescent="0.2">
      <c r="B12318" s="11"/>
    </row>
    <row r="12319" spans="2:2" x14ac:dyDescent="0.2">
      <c r="B12319" s="11"/>
    </row>
    <row r="12320" spans="2:2" x14ac:dyDescent="0.2">
      <c r="B12320" s="11"/>
    </row>
    <row r="12321" spans="2:2" x14ac:dyDescent="0.2">
      <c r="B12321" s="11"/>
    </row>
    <row r="12322" spans="2:2" x14ac:dyDescent="0.2">
      <c r="B12322" s="11"/>
    </row>
    <row r="12323" spans="2:2" x14ac:dyDescent="0.2">
      <c r="B12323" s="11"/>
    </row>
    <row r="12324" spans="2:2" x14ac:dyDescent="0.2">
      <c r="B12324" s="11"/>
    </row>
    <row r="12325" spans="2:2" x14ac:dyDescent="0.2">
      <c r="B12325" s="11"/>
    </row>
    <row r="12326" spans="2:2" x14ac:dyDescent="0.2">
      <c r="B12326" s="11"/>
    </row>
    <row r="12327" spans="2:2" x14ac:dyDescent="0.2">
      <c r="B12327" s="11"/>
    </row>
    <row r="12328" spans="2:2" x14ac:dyDescent="0.2">
      <c r="B12328" s="11"/>
    </row>
    <row r="12329" spans="2:2" x14ac:dyDescent="0.2">
      <c r="B12329" s="11"/>
    </row>
    <row r="12330" spans="2:2" x14ac:dyDescent="0.2">
      <c r="B12330" s="11"/>
    </row>
    <row r="12331" spans="2:2" x14ac:dyDescent="0.2">
      <c r="B12331" s="11"/>
    </row>
    <row r="12332" spans="2:2" x14ac:dyDescent="0.2">
      <c r="B12332" s="11"/>
    </row>
    <row r="12333" spans="2:2" x14ac:dyDescent="0.2">
      <c r="B12333" s="11"/>
    </row>
    <row r="12334" spans="2:2" x14ac:dyDescent="0.2">
      <c r="B12334" s="11"/>
    </row>
    <row r="12335" spans="2:2" x14ac:dyDescent="0.2">
      <c r="B12335" s="11"/>
    </row>
    <row r="12336" spans="2:2" x14ac:dyDescent="0.2">
      <c r="B12336" s="11"/>
    </row>
    <row r="12337" spans="2:2" x14ac:dyDescent="0.2">
      <c r="B12337" s="11"/>
    </row>
    <row r="12338" spans="2:2" x14ac:dyDescent="0.2">
      <c r="B12338" s="11"/>
    </row>
    <row r="12339" spans="2:2" x14ac:dyDescent="0.2">
      <c r="B12339" s="11"/>
    </row>
    <row r="12340" spans="2:2" x14ac:dyDescent="0.2">
      <c r="B12340" s="11"/>
    </row>
    <row r="12341" spans="2:2" x14ac:dyDescent="0.2">
      <c r="B12341" s="11"/>
    </row>
    <row r="12342" spans="2:2" x14ac:dyDescent="0.2">
      <c r="B12342" s="11"/>
    </row>
    <row r="12343" spans="2:2" x14ac:dyDescent="0.2">
      <c r="B12343" s="11"/>
    </row>
    <row r="12344" spans="2:2" x14ac:dyDescent="0.2">
      <c r="B12344" s="11"/>
    </row>
    <row r="12345" spans="2:2" x14ac:dyDescent="0.2">
      <c r="B12345" s="11"/>
    </row>
    <row r="12346" spans="2:2" x14ac:dyDescent="0.2">
      <c r="B12346" s="11"/>
    </row>
    <row r="12347" spans="2:2" x14ac:dyDescent="0.2">
      <c r="B12347" s="11"/>
    </row>
    <row r="12348" spans="2:2" x14ac:dyDescent="0.2">
      <c r="B12348" s="11"/>
    </row>
    <row r="12349" spans="2:2" x14ac:dyDescent="0.2">
      <c r="B12349" s="11"/>
    </row>
    <row r="12350" spans="2:2" x14ac:dyDescent="0.2">
      <c r="B12350" s="11"/>
    </row>
    <row r="12351" spans="2:2" x14ac:dyDescent="0.2">
      <c r="B12351" s="11"/>
    </row>
    <row r="12352" spans="2:2" x14ac:dyDescent="0.2">
      <c r="B12352" s="11"/>
    </row>
    <row r="12353" spans="2:2" x14ac:dyDescent="0.2">
      <c r="B12353" s="11"/>
    </row>
    <row r="12354" spans="2:2" x14ac:dyDescent="0.2">
      <c r="B12354" s="11"/>
    </row>
    <row r="12355" spans="2:2" x14ac:dyDescent="0.2">
      <c r="B12355" s="11"/>
    </row>
    <row r="12356" spans="2:2" x14ac:dyDescent="0.2">
      <c r="B12356" s="11"/>
    </row>
    <row r="12357" spans="2:2" x14ac:dyDescent="0.2">
      <c r="B12357" s="11"/>
    </row>
    <row r="12358" spans="2:2" x14ac:dyDescent="0.2">
      <c r="B12358" s="11"/>
    </row>
    <row r="12359" spans="2:2" x14ac:dyDescent="0.2">
      <c r="B12359" s="11"/>
    </row>
    <row r="12360" spans="2:2" x14ac:dyDescent="0.2">
      <c r="B12360" s="11"/>
    </row>
    <row r="12361" spans="2:2" x14ac:dyDescent="0.2">
      <c r="B12361" s="11"/>
    </row>
    <row r="12362" spans="2:2" x14ac:dyDescent="0.2">
      <c r="B12362" s="11"/>
    </row>
    <row r="12363" spans="2:2" x14ac:dyDescent="0.2">
      <c r="B12363" s="11"/>
    </row>
    <row r="12364" spans="2:2" x14ac:dyDescent="0.2">
      <c r="B12364" s="11"/>
    </row>
    <row r="12365" spans="2:2" x14ac:dyDescent="0.2">
      <c r="B12365" s="11"/>
    </row>
    <row r="12366" spans="2:2" x14ac:dyDescent="0.2">
      <c r="B12366" s="11"/>
    </row>
    <row r="12367" spans="2:2" x14ac:dyDescent="0.2">
      <c r="B12367" s="11"/>
    </row>
    <row r="12368" spans="2:2" x14ac:dyDescent="0.2">
      <c r="B12368" s="11"/>
    </row>
    <row r="12369" spans="2:2" x14ac:dyDescent="0.2">
      <c r="B12369" s="11"/>
    </row>
    <row r="12370" spans="2:2" x14ac:dyDescent="0.2">
      <c r="B12370" s="11"/>
    </row>
    <row r="12371" spans="2:2" x14ac:dyDescent="0.2">
      <c r="B12371" s="11"/>
    </row>
    <row r="12372" spans="2:2" x14ac:dyDescent="0.2">
      <c r="B12372" s="11"/>
    </row>
    <row r="12373" spans="2:2" x14ac:dyDescent="0.2">
      <c r="B12373" s="11"/>
    </row>
    <row r="12374" spans="2:2" x14ac:dyDescent="0.2">
      <c r="B12374" s="11"/>
    </row>
    <row r="12375" spans="2:2" x14ac:dyDescent="0.2">
      <c r="B12375" s="11"/>
    </row>
    <row r="12376" spans="2:2" x14ac:dyDescent="0.2">
      <c r="B12376" s="11"/>
    </row>
    <row r="12377" spans="2:2" x14ac:dyDescent="0.2">
      <c r="B12377" s="11"/>
    </row>
    <row r="12378" spans="2:2" x14ac:dyDescent="0.2">
      <c r="B12378" s="11"/>
    </row>
    <row r="12379" spans="2:2" x14ac:dyDescent="0.2">
      <c r="B12379" s="11"/>
    </row>
    <row r="12380" spans="2:2" x14ac:dyDescent="0.2">
      <c r="B12380" s="11"/>
    </row>
    <row r="12381" spans="2:2" x14ac:dyDescent="0.2">
      <c r="B12381" s="11"/>
    </row>
    <row r="12382" spans="2:2" x14ac:dyDescent="0.2">
      <c r="B12382" s="11"/>
    </row>
    <row r="12383" spans="2:2" x14ac:dyDescent="0.2">
      <c r="B12383" s="11"/>
    </row>
    <row r="12384" spans="2:2" x14ac:dyDescent="0.2">
      <c r="B12384" s="11"/>
    </row>
    <row r="12385" spans="2:2" x14ac:dyDescent="0.2">
      <c r="B12385" s="11"/>
    </row>
    <row r="12386" spans="2:2" x14ac:dyDescent="0.2">
      <c r="B12386" s="11"/>
    </row>
    <row r="12387" spans="2:2" x14ac:dyDescent="0.2">
      <c r="B12387" s="11"/>
    </row>
    <row r="12388" spans="2:2" x14ac:dyDescent="0.2">
      <c r="B12388" s="11"/>
    </row>
    <row r="12389" spans="2:2" x14ac:dyDescent="0.2">
      <c r="B12389" s="11"/>
    </row>
    <row r="12390" spans="2:2" x14ac:dyDescent="0.2">
      <c r="B12390" s="11"/>
    </row>
    <row r="12391" spans="2:2" x14ac:dyDescent="0.2">
      <c r="B12391" s="11"/>
    </row>
    <row r="12392" spans="2:2" x14ac:dyDescent="0.2">
      <c r="B12392" s="11"/>
    </row>
    <row r="12393" spans="2:2" x14ac:dyDescent="0.2">
      <c r="B12393" s="11"/>
    </row>
    <row r="12394" spans="2:2" x14ac:dyDescent="0.2">
      <c r="B12394" s="11"/>
    </row>
    <row r="12395" spans="2:2" x14ac:dyDescent="0.2">
      <c r="B12395" s="11"/>
    </row>
    <row r="12396" spans="2:2" x14ac:dyDescent="0.2">
      <c r="B12396" s="11"/>
    </row>
    <row r="12397" spans="2:2" x14ac:dyDescent="0.2">
      <c r="B12397" s="11"/>
    </row>
    <row r="12398" spans="2:2" x14ac:dyDescent="0.2">
      <c r="B12398" s="11"/>
    </row>
    <row r="12399" spans="2:2" x14ac:dyDescent="0.2">
      <c r="B12399" s="11"/>
    </row>
    <row r="12400" spans="2:2" x14ac:dyDescent="0.2">
      <c r="B12400" s="11"/>
    </row>
    <row r="12401" spans="2:2" x14ac:dyDescent="0.2">
      <c r="B12401" s="11"/>
    </row>
    <row r="12402" spans="2:2" x14ac:dyDescent="0.2">
      <c r="B12402" s="11"/>
    </row>
    <row r="12403" spans="2:2" x14ac:dyDescent="0.2">
      <c r="B12403" s="11"/>
    </row>
    <row r="12404" spans="2:2" x14ac:dyDescent="0.2">
      <c r="B12404" s="11"/>
    </row>
    <row r="12405" spans="2:2" x14ac:dyDescent="0.2">
      <c r="B12405" s="11"/>
    </row>
    <row r="12406" spans="2:2" x14ac:dyDescent="0.2">
      <c r="B12406" s="11"/>
    </row>
    <row r="12407" spans="2:2" x14ac:dyDescent="0.2">
      <c r="B12407" s="11"/>
    </row>
    <row r="12408" spans="2:2" x14ac:dyDescent="0.2">
      <c r="B12408" s="11"/>
    </row>
    <row r="12409" spans="2:2" x14ac:dyDescent="0.2">
      <c r="B12409" s="11"/>
    </row>
    <row r="12410" spans="2:2" x14ac:dyDescent="0.2">
      <c r="B12410" s="11"/>
    </row>
    <row r="12411" spans="2:2" x14ac:dyDescent="0.2">
      <c r="B12411" s="11"/>
    </row>
    <row r="12412" spans="2:2" x14ac:dyDescent="0.2">
      <c r="B12412" s="11"/>
    </row>
    <row r="12413" spans="2:2" x14ac:dyDescent="0.2">
      <c r="B12413" s="11"/>
    </row>
    <row r="12414" spans="2:2" x14ac:dyDescent="0.2">
      <c r="B12414" s="11"/>
    </row>
    <row r="12415" spans="2:2" x14ac:dyDescent="0.2">
      <c r="B12415" s="11"/>
    </row>
    <row r="12416" spans="2:2" x14ac:dyDescent="0.2">
      <c r="B12416" s="11"/>
    </row>
    <row r="12417" spans="2:2" x14ac:dyDescent="0.2">
      <c r="B12417" s="11"/>
    </row>
    <row r="12418" spans="2:2" x14ac:dyDescent="0.2">
      <c r="B12418" s="11"/>
    </row>
    <row r="12419" spans="2:2" x14ac:dyDescent="0.2">
      <c r="B12419" s="11"/>
    </row>
    <row r="12420" spans="2:2" x14ac:dyDescent="0.2">
      <c r="B12420" s="11"/>
    </row>
    <row r="12421" spans="2:2" x14ac:dyDescent="0.2">
      <c r="B12421" s="11"/>
    </row>
    <row r="12422" spans="2:2" x14ac:dyDescent="0.2">
      <c r="B12422" s="11"/>
    </row>
    <row r="12423" spans="2:2" x14ac:dyDescent="0.2">
      <c r="B12423" s="11"/>
    </row>
    <row r="12424" spans="2:2" x14ac:dyDescent="0.2">
      <c r="B12424" s="11"/>
    </row>
    <row r="12425" spans="2:2" x14ac:dyDescent="0.2">
      <c r="B12425" s="11"/>
    </row>
    <row r="12426" spans="2:2" x14ac:dyDescent="0.2">
      <c r="B12426" s="11"/>
    </row>
    <row r="12427" spans="2:2" x14ac:dyDescent="0.2">
      <c r="B12427" s="11"/>
    </row>
    <row r="12428" spans="2:2" x14ac:dyDescent="0.2">
      <c r="B12428" s="11"/>
    </row>
    <row r="12429" spans="2:2" x14ac:dyDescent="0.2">
      <c r="B12429" s="11"/>
    </row>
    <row r="12430" spans="2:2" x14ac:dyDescent="0.2">
      <c r="B12430" s="11"/>
    </row>
    <row r="12431" spans="2:2" x14ac:dyDescent="0.2">
      <c r="B12431" s="11"/>
    </row>
    <row r="12432" spans="2:2" x14ac:dyDescent="0.2">
      <c r="B12432" s="11"/>
    </row>
    <row r="12433" spans="2:2" x14ac:dyDescent="0.2">
      <c r="B12433" s="11"/>
    </row>
    <row r="12434" spans="2:2" x14ac:dyDescent="0.2">
      <c r="B12434" s="11"/>
    </row>
    <row r="12435" spans="2:2" x14ac:dyDescent="0.2">
      <c r="B12435" s="11"/>
    </row>
    <row r="12436" spans="2:2" x14ac:dyDescent="0.2">
      <c r="B12436" s="11"/>
    </row>
    <row r="12437" spans="2:2" x14ac:dyDescent="0.2">
      <c r="B12437" s="11"/>
    </row>
    <row r="12438" spans="2:2" x14ac:dyDescent="0.2">
      <c r="B12438" s="11"/>
    </row>
    <row r="12439" spans="2:2" x14ac:dyDescent="0.2">
      <c r="B12439" s="11"/>
    </row>
    <row r="12440" spans="2:2" x14ac:dyDescent="0.2">
      <c r="B12440" s="11"/>
    </row>
    <row r="12441" spans="2:2" x14ac:dyDescent="0.2">
      <c r="B12441" s="11"/>
    </row>
    <row r="12442" spans="2:2" x14ac:dyDescent="0.2">
      <c r="B12442" s="11"/>
    </row>
    <row r="12443" spans="2:2" x14ac:dyDescent="0.2">
      <c r="B12443" s="11"/>
    </row>
    <row r="12444" spans="2:2" x14ac:dyDescent="0.2">
      <c r="B12444" s="11"/>
    </row>
    <row r="12445" spans="2:2" x14ac:dyDescent="0.2">
      <c r="B12445" s="11"/>
    </row>
    <row r="12446" spans="2:2" x14ac:dyDescent="0.2">
      <c r="B12446" s="11"/>
    </row>
    <row r="12447" spans="2:2" x14ac:dyDescent="0.2">
      <c r="B12447" s="11"/>
    </row>
    <row r="12448" spans="2:2" x14ac:dyDescent="0.2">
      <c r="B12448" s="11"/>
    </row>
    <row r="12449" spans="2:2" x14ac:dyDescent="0.2">
      <c r="B12449" s="11"/>
    </row>
    <row r="12450" spans="2:2" x14ac:dyDescent="0.2">
      <c r="B12450" s="11"/>
    </row>
    <row r="12451" spans="2:2" x14ac:dyDescent="0.2">
      <c r="B12451" s="11"/>
    </row>
    <row r="12452" spans="2:2" x14ac:dyDescent="0.2">
      <c r="B12452" s="11"/>
    </row>
    <row r="12453" spans="2:2" x14ac:dyDescent="0.2">
      <c r="B12453" s="11"/>
    </row>
    <row r="12454" spans="2:2" x14ac:dyDescent="0.2">
      <c r="B12454" s="11"/>
    </row>
    <row r="12455" spans="2:2" x14ac:dyDescent="0.2">
      <c r="B12455" s="11"/>
    </row>
    <row r="12456" spans="2:2" x14ac:dyDescent="0.2">
      <c r="B12456" s="11"/>
    </row>
    <row r="12457" spans="2:2" x14ac:dyDescent="0.2">
      <c r="B12457" s="11"/>
    </row>
    <row r="12458" spans="2:2" x14ac:dyDescent="0.2">
      <c r="B12458" s="11"/>
    </row>
    <row r="12459" spans="2:2" x14ac:dyDescent="0.2">
      <c r="B12459" s="11"/>
    </row>
    <row r="12460" spans="2:2" x14ac:dyDescent="0.2">
      <c r="B12460" s="11"/>
    </row>
    <row r="12461" spans="2:2" x14ac:dyDescent="0.2">
      <c r="B12461" s="11"/>
    </row>
    <row r="12462" spans="2:2" x14ac:dyDescent="0.2">
      <c r="B12462" s="11"/>
    </row>
    <row r="12463" spans="2:2" x14ac:dyDescent="0.2">
      <c r="B12463" s="11"/>
    </row>
    <row r="12464" spans="2:2" x14ac:dyDescent="0.2">
      <c r="B12464" s="11"/>
    </row>
    <row r="12465" spans="2:2" x14ac:dyDescent="0.2">
      <c r="B12465" s="11"/>
    </row>
    <row r="12466" spans="2:2" x14ac:dyDescent="0.2">
      <c r="B12466" s="11"/>
    </row>
    <row r="12467" spans="2:2" x14ac:dyDescent="0.2">
      <c r="B12467" s="11"/>
    </row>
    <row r="12468" spans="2:2" x14ac:dyDescent="0.2">
      <c r="B12468" s="11"/>
    </row>
    <row r="12469" spans="2:2" x14ac:dyDescent="0.2">
      <c r="B12469" s="11"/>
    </row>
    <row r="12470" spans="2:2" x14ac:dyDescent="0.2">
      <c r="B12470" s="11"/>
    </row>
    <row r="12471" spans="2:2" x14ac:dyDescent="0.2">
      <c r="B12471" s="11"/>
    </row>
    <row r="12472" spans="2:2" x14ac:dyDescent="0.2">
      <c r="B12472" s="11"/>
    </row>
    <row r="12473" spans="2:2" x14ac:dyDescent="0.2">
      <c r="B12473" s="11"/>
    </row>
    <row r="12474" spans="2:2" x14ac:dyDescent="0.2">
      <c r="B12474" s="11"/>
    </row>
    <row r="12475" spans="2:2" x14ac:dyDescent="0.2">
      <c r="B12475" s="11"/>
    </row>
    <row r="12476" spans="2:2" x14ac:dyDescent="0.2">
      <c r="B12476" s="11"/>
    </row>
    <row r="12477" spans="2:2" x14ac:dyDescent="0.2">
      <c r="B12477" s="11"/>
    </row>
    <row r="12478" spans="2:2" x14ac:dyDescent="0.2">
      <c r="B12478" s="11"/>
    </row>
    <row r="12479" spans="2:2" x14ac:dyDescent="0.2">
      <c r="B12479" s="11"/>
    </row>
    <row r="12480" spans="2:2" x14ac:dyDescent="0.2">
      <c r="B12480" s="11"/>
    </row>
    <row r="12481" spans="2:2" x14ac:dyDescent="0.2">
      <c r="B12481" s="11"/>
    </row>
    <row r="12482" spans="2:2" x14ac:dyDescent="0.2">
      <c r="B12482" s="11"/>
    </row>
    <row r="12483" spans="2:2" x14ac:dyDescent="0.2">
      <c r="B12483" s="11"/>
    </row>
    <row r="12484" spans="2:2" x14ac:dyDescent="0.2">
      <c r="B12484" s="11"/>
    </row>
    <row r="12485" spans="2:2" x14ac:dyDescent="0.2">
      <c r="B12485" s="11"/>
    </row>
    <row r="12486" spans="2:2" x14ac:dyDescent="0.2">
      <c r="B12486" s="11"/>
    </row>
    <row r="12487" spans="2:2" x14ac:dyDescent="0.2">
      <c r="B12487" s="11"/>
    </row>
    <row r="12488" spans="2:2" x14ac:dyDescent="0.2">
      <c r="B12488" s="11"/>
    </row>
    <row r="12489" spans="2:2" x14ac:dyDescent="0.2">
      <c r="B12489" s="11"/>
    </row>
    <row r="12490" spans="2:2" x14ac:dyDescent="0.2">
      <c r="B12490" s="11"/>
    </row>
    <row r="12491" spans="2:2" x14ac:dyDescent="0.2">
      <c r="B12491" s="11"/>
    </row>
    <row r="12492" spans="2:2" x14ac:dyDescent="0.2">
      <c r="B12492" s="11"/>
    </row>
    <row r="12493" spans="2:2" x14ac:dyDescent="0.2">
      <c r="B12493" s="11"/>
    </row>
    <row r="12494" spans="2:2" x14ac:dyDescent="0.2">
      <c r="B12494" s="11"/>
    </row>
    <row r="12495" spans="2:2" x14ac:dyDescent="0.2">
      <c r="B12495" s="11"/>
    </row>
    <row r="12496" spans="2:2" x14ac:dyDescent="0.2">
      <c r="B12496" s="11"/>
    </row>
    <row r="12497" spans="2:2" x14ac:dyDescent="0.2">
      <c r="B12497" s="11"/>
    </row>
    <row r="12498" spans="2:2" x14ac:dyDescent="0.2">
      <c r="B12498" s="11"/>
    </row>
    <row r="12499" spans="2:2" x14ac:dyDescent="0.2">
      <c r="B12499" s="11"/>
    </row>
    <row r="12500" spans="2:2" x14ac:dyDescent="0.2">
      <c r="B12500" s="11"/>
    </row>
    <row r="12501" spans="2:2" x14ac:dyDescent="0.2">
      <c r="B12501" s="11"/>
    </row>
    <row r="12502" spans="2:2" x14ac:dyDescent="0.2">
      <c r="B12502" s="11"/>
    </row>
    <row r="12503" spans="2:2" x14ac:dyDescent="0.2">
      <c r="B12503" s="11"/>
    </row>
    <row r="12504" spans="2:2" x14ac:dyDescent="0.2">
      <c r="B12504" s="11"/>
    </row>
    <row r="12505" spans="2:2" x14ac:dyDescent="0.2">
      <c r="B12505" s="11"/>
    </row>
    <row r="12506" spans="2:2" x14ac:dyDescent="0.2">
      <c r="B12506" s="11"/>
    </row>
    <row r="12507" spans="2:2" x14ac:dyDescent="0.2">
      <c r="B12507" s="11"/>
    </row>
    <row r="12508" spans="2:2" x14ac:dyDescent="0.2">
      <c r="B12508" s="11"/>
    </row>
    <row r="12509" spans="2:2" x14ac:dyDescent="0.2">
      <c r="B12509" s="11"/>
    </row>
    <row r="12510" spans="2:2" x14ac:dyDescent="0.2">
      <c r="B12510" s="11"/>
    </row>
    <row r="12511" spans="2:2" x14ac:dyDescent="0.2">
      <c r="B12511" s="11"/>
    </row>
    <row r="12512" spans="2:2" x14ac:dyDescent="0.2">
      <c r="B12512" s="11"/>
    </row>
    <row r="12513" spans="2:2" x14ac:dyDescent="0.2">
      <c r="B12513" s="11"/>
    </row>
    <row r="12514" spans="2:2" x14ac:dyDescent="0.2">
      <c r="B12514" s="11"/>
    </row>
    <row r="12515" spans="2:2" x14ac:dyDescent="0.2">
      <c r="B12515" s="11"/>
    </row>
    <row r="12516" spans="2:2" x14ac:dyDescent="0.2">
      <c r="B12516" s="11"/>
    </row>
    <row r="12517" spans="2:2" x14ac:dyDescent="0.2">
      <c r="B12517" s="11"/>
    </row>
    <row r="12518" spans="2:2" x14ac:dyDescent="0.2">
      <c r="B12518" s="11"/>
    </row>
    <row r="12519" spans="2:2" x14ac:dyDescent="0.2">
      <c r="B12519" s="11"/>
    </row>
    <row r="12520" spans="2:2" x14ac:dyDescent="0.2">
      <c r="B12520" s="11"/>
    </row>
    <row r="12521" spans="2:2" x14ac:dyDescent="0.2">
      <c r="B12521" s="11"/>
    </row>
    <row r="12522" spans="2:2" x14ac:dyDescent="0.2">
      <c r="B12522" s="11"/>
    </row>
    <row r="12523" spans="2:2" x14ac:dyDescent="0.2">
      <c r="B12523" s="11"/>
    </row>
    <row r="12524" spans="2:2" x14ac:dyDescent="0.2">
      <c r="B12524" s="11"/>
    </row>
    <row r="12525" spans="2:2" x14ac:dyDescent="0.2">
      <c r="B12525" s="11"/>
    </row>
    <row r="12526" spans="2:2" x14ac:dyDescent="0.2">
      <c r="B12526" s="11"/>
    </row>
    <row r="12527" spans="2:2" x14ac:dyDescent="0.2">
      <c r="B12527" s="11"/>
    </row>
    <row r="12528" spans="2:2" x14ac:dyDescent="0.2">
      <c r="B12528" s="11"/>
    </row>
    <row r="12529" spans="2:2" x14ac:dyDescent="0.2">
      <c r="B12529" s="11"/>
    </row>
    <row r="12530" spans="2:2" x14ac:dyDescent="0.2">
      <c r="B12530" s="11"/>
    </row>
    <row r="12531" spans="2:2" x14ac:dyDescent="0.2">
      <c r="B12531" s="11"/>
    </row>
    <row r="12532" spans="2:2" x14ac:dyDescent="0.2">
      <c r="B12532" s="11"/>
    </row>
    <row r="12533" spans="2:2" x14ac:dyDescent="0.2">
      <c r="B12533" s="11"/>
    </row>
    <row r="12534" spans="2:2" x14ac:dyDescent="0.2">
      <c r="B12534" s="11"/>
    </row>
    <row r="12535" spans="2:2" x14ac:dyDescent="0.2">
      <c r="B12535" s="11"/>
    </row>
    <row r="12536" spans="2:2" x14ac:dyDescent="0.2">
      <c r="B12536" s="11"/>
    </row>
    <row r="12537" spans="2:2" x14ac:dyDescent="0.2">
      <c r="B12537" s="11"/>
    </row>
    <row r="12538" spans="2:2" x14ac:dyDescent="0.2">
      <c r="B12538" s="11"/>
    </row>
    <row r="12539" spans="2:2" x14ac:dyDescent="0.2">
      <c r="B12539" s="11"/>
    </row>
    <row r="12540" spans="2:2" x14ac:dyDescent="0.2">
      <c r="B12540" s="11"/>
    </row>
    <row r="12541" spans="2:2" x14ac:dyDescent="0.2">
      <c r="B12541" s="11"/>
    </row>
    <row r="12542" spans="2:2" x14ac:dyDescent="0.2">
      <c r="B12542" s="11"/>
    </row>
    <row r="12543" spans="2:2" x14ac:dyDescent="0.2">
      <c r="B12543" s="11"/>
    </row>
    <row r="12544" spans="2:2" x14ac:dyDescent="0.2">
      <c r="B12544" s="11"/>
    </row>
    <row r="12545" spans="2:2" x14ac:dyDescent="0.2">
      <c r="B12545" s="11"/>
    </row>
    <row r="12546" spans="2:2" x14ac:dyDescent="0.2">
      <c r="B12546" s="11"/>
    </row>
    <row r="12547" spans="2:2" x14ac:dyDescent="0.2">
      <c r="B12547" s="11"/>
    </row>
    <row r="12548" spans="2:2" x14ac:dyDescent="0.2">
      <c r="B12548" s="11"/>
    </row>
    <row r="12549" spans="2:2" x14ac:dyDescent="0.2">
      <c r="B12549" s="11"/>
    </row>
    <row r="12550" spans="2:2" x14ac:dyDescent="0.2">
      <c r="B12550" s="11"/>
    </row>
    <row r="12551" spans="2:2" x14ac:dyDescent="0.2">
      <c r="B12551" s="11"/>
    </row>
    <row r="12552" spans="2:2" x14ac:dyDescent="0.2">
      <c r="B12552" s="11"/>
    </row>
    <row r="12553" spans="2:2" x14ac:dyDescent="0.2">
      <c r="B12553" s="11"/>
    </row>
    <row r="12554" spans="2:2" x14ac:dyDescent="0.2">
      <c r="B12554" s="11"/>
    </row>
    <row r="12555" spans="2:2" x14ac:dyDescent="0.2">
      <c r="B12555" s="11"/>
    </row>
    <row r="12556" spans="2:2" x14ac:dyDescent="0.2">
      <c r="B12556" s="11"/>
    </row>
    <row r="12557" spans="2:2" x14ac:dyDescent="0.2">
      <c r="B12557" s="11"/>
    </row>
    <row r="12558" spans="2:2" x14ac:dyDescent="0.2">
      <c r="B12558" s="11"/>
    </row>
    <row r="12559" spans="2:2" x14ac:dyDescent="0.2">
      <c r="B12559" s="11"/>
    </row>
    <row r="12560" spans="2:2" x14ac:dyDescent="0.2">
      <c r="B12560" s="11"/>
    </row>
    <row r="12561" spans="2:2" x14ac:dyDescent="0.2">
      <c r="B12561" s="11"/>
    </row>
    <row r="12562" spans="2:2" x14ac:dyDescent="0.2">
      <c r="B12562" s="11"/>
    </row>
    <row r="12563" spans="2:2" x14ac:dyDescent="0.2">
      <c r="B12563" s="11"/>
    </row>
    <row r="12564" spans="2:2" x14ac:dyDescent="0.2">
      <c r="B12564" s="11"/>
    </row>
    <row r="12565" spans="2:2" x14ac:dyDescent="0.2">
      <c r="B12565" s="11"/>
    </row>
    <row r="12566" spans="2:2" x14ac:dyDescent="0.2">
      <c r="B12566" s="11"/>
    </row>
    <row r="12567" spans="2:2" x14ac:dyDescent="0.2">
      <c r="B12567" s="11"/>
    </row>
    <row r="12568" spans="2:2" x14ac:dyDescent="0.2">
      <c r="B12568" s="11"/>
    </row>
    <row r="12569" spans="2:2" x14ac:dyDescent="0.2">
      <c r="B12569" s="11"/>
    </row>
    <row r="12570" spans="2:2" x14ac:dyDescent="0.2">
      <c r="B12570" s="11"/>
    </row>
    <row r="12571" spans="2:2" x14ac:dyDescent="0.2">
      <c r="B12571" s="11"/>
    </row>
    <row r="12572" spans="2:2" x14ac:dyDescent="0.2">
      <c r="B12572" s="11"/>
    </row>
    <row r="12573" spans="2:2" x14ac:dyDescent="0.2">
      <c r="B12573" s="11"/>
    </row>
    <row r="12574" spans="2:2" x14ac:dyDescent="0.2">
      <c r="B12574" s="11"/>
    </row>
    <row r="12575" spans="2:2" x14ac:dyDescent="0.2">
      <c r="B12575" s="11"/>
    </row>
    <row r="12576" spans="2:2" x14ac:dyDescent="0.2">
      <c r="B12576" s="11"/>
    </row>
    <row r="12577" spans="2:2" x14ac:dyDescent="0.2">
      <c r="B12577" s="11"/>
    </row>
    <row r="12578" spans="2:2" x14ac:dyDescent="0.2">
      <c r="B12578" s="11"/>
    </row>
    <row r="12579" spans="2:2" x14ac:dyDescent="0.2">
      <c r="B12579" s="11"/>
    </row>
    <row r="12580" spans="2:2" x14ac:dyDescent="0.2">
      <c r="B12580" s="11"/>
    </row>
    <row r="12581" spans="2:2" x14ac:dyDescent="0.2">
      <c r="B12581" s="11"/>
    </row>
    <row r="12582" spans="2:2" x14ac:dyDescent="0.2">
      <c r="B12582" s="11"/>
    </row>
    <row r="12583" spans="2:2" x14ac:dyDescent="0.2">
      <c r="B12583" s="11"/>
    </row>
    <row r="12584" spans="2:2" x14ac:dyDescent="0.2">
      <c r="B12584" s="11"/>
    </row>
    <row r="12585" spans="2:2" x14ac:dyDescent="0.2">
      <c r="B12585" s="11"/>
    </row>
    <row r="12586" spans="2:2" x14ac:dyDescent="0.2">
      <c r="B12586" s="11"/>
    </row>
    <row r="12587" spans="2:2" x14ac:dyDescent="0.2">
      <c r="B12587" s="11"/>
    </row>
    <row r="12588" spans="2:2" x14ac:dyDescent="0.2">
      <c r="B12588" s="11"/>
    </row>
    <row r="12589" spans="2:2" x14ac:dyDescent="0.2">
      <c r="B12589" s="11"/>
    </row>
    <row r="12590" spans="2:2" x14ac:dyDescent="0.2">
      <c r="B12590" s="11"/>
    </row>
    <row r="12591" spans="2:2" x14ac:dyDescent="0.2">
      <c r="B12591" s="11"/>
    </row>
    <row r="12592" spans="2:2" x14ac:dyDescent="0.2">
      <c r="B12592" s="11"/>
    </row>
    <row r="12593" spans="2:2" x14ac:dyDescent="0.2">
      <c r="B12593" s="11"/>
    </row>
    <row r="12594" spans="2:2" x14ac:dyDescent="0.2">
      <c r="B12594" s="11"/>
    </row>
    <row r="12595" spans="2:2" x14ac:dyDescent="0.2">
      <c r="B12595" s="11"/>
    </row>
    <row r="12596" spans="2:2" x14ac:dyDescent="0.2">
      <c r="B12596" s="11"/>
    </row>
    <row r="12597" spans="2:2" x14ac:dyDescent="0.2">
      <c r="B12597" s="11"/>
    </row>
    <row r="12598" spans="2:2" x14ac:dyDescent="0.2">
      <c r="B12598" s="11"/>
    </row>
    <row r="12599" spans="2:2" x14ac:dyDescent="0.2">
      <c r="B12599" s="11"/>
    </row>
    <row r="12600" spans="2:2" x14ac:dyDescent="0.2">
      <c r="B12600" s="11"/>
    </row>
    <row r="12601" spans="2:2" x14ac:dyDescent="0.2">
      <c r="B12601" s="11"/>
    </row>
    <row r="12602" spans="2:2" x14ac:dyDescent="0.2">
      <c r="B12602" s="11"/>
    </row>
    <row r="12603" spans="2:2" x14ac:dyDescent="0.2">
      <c r="B12603" s="11"/>
    </row>
    <row r="12604" spans="2:2" x14ac:dyDescent="0.2">
      <c r="B12604" s="11"/>
    </row>
    <row r="12605" spans="2:2" x14ac:dyDescent="0.2">
      <c r="B12605" s="11"/>
    </row>
    <row r="12606" spans="2:2" x14ac:dyDescent="0.2">
      <c r="B12606" s="11"/>
    </row>
    <row r="12607" spans="2:2" x14ac:dyDescent="0.2">
      <c r="B12607" s="11"/>
    </row>
    <row r="12608" spans="2:2" x14ac:dyDescent="0.2">
      <c r="B12608" s="11"/>
    </row>
    <row r="12609" spans="2:2" x14ac:dyDescent="0.2">
      <c r="B12609" s="11"/>
    </row>
    <row r="12610" spans="2:2" x14ac:dyDescent="0.2">
      <c r="B12610" s="11"/>
    </row>
    <row r="12611" spans="2:2" x14ac:dyDescent="0.2">
      <c r="B12611" s="11"/>
    </row>
    <row r="12612" spans="2:2" x14ac:dyDescent="0.2">
      <c r="B12612" s="11"/>
    </row>
    <row r="12613" spans="2:2" x14ac:dyDescent="0.2">
      <c r="B12613" s="11"/>
    </row>
    <row r="12614" spans="2:2" x14ac:dyDescent="0.2">
      <c r="B12614" s="11"/>
    </row>
    <row r="12615" spans="2:2" x14ac:dyDescent="0.2">
      <c r="B12615" s="11"/>
    </row>
    <row r="12616" spans="2:2" x14ac:dyDescent="0.2">
      <c r="B12616" s="11"/>
    </row>
    <row r="12617" spans="2:2" x14ac:dyDescent="0.2">
      <c r="B12617" s="11"/>
    </row>
    <row r="12618" spans="2:2" x14ac:dyDescent="0.2">
      <c r="B12618" s="11"/>
    </row>
    <row r="12619" spans="2:2" x14ac:dyDescent="0.2">
      <c r="B12619" s="11"/>
    </row>
    <row r="12620" spans="2:2" x14ac:dyDescent="0.2">
      <c r="B12620" s="11"/>
    </row>
    <row r="12621" spans="2:2" x14ac:dyDescent="0.2">
      <c r="B12621" s="11"/>
    </row>
    <row r="12622" spans="2:2" x14ac:dyDescent="0.2">
      <c r="B12622" s="11"/>
    </row>
    <row r="12623" spans="2:2" x14ac:dyDescent="0.2">
      <c r="B12623" s="11"/>
    </row>
    <row r="12624" spans="2:2" x14ac:dyDescent="0.2">
      <c r="B12624" s="11"/>
    </row>
    <row r="12625" spans="2:2" x14ac:dyDescent="0.2">
      <c r="B12625" s="11"/>
    </row>
    <row r="12626" spans="2:2" x14ac:dyDescent="0.2">
      <c r="B12626" s="11"/>
    </row>
    <row r="12627" spans="2:2" x14ac:dyDescent="0.2">
      <c r="B12627" s="11"/>
    </row>
    <row r="12628" spans="2:2" x14ac:dyDescent="0.2">
      <c r="B12628" s="11"/>
    </row>
    <row r="12629" spans="2:2" x14ac:dyDescent="0.2">
      <c r="B12629" s="11"/>
    </row>
    <row r="12630" spans="2:2" x14ac:dyDescent="0.2">
      <c r="B12630" s="11"/>
    </row>
    <row r="12631" spans="2:2" x14ac:dyDescent="0.2">
      <c r="B12631" s="11"/>
    </row>
    <row r="12632" spans="2:2" x14ac:dyDescent="0.2">
      <c r="B12632" s="11"/>
    </row>
    <row r="12633" spans="2:2" x14ac:dyDescent="0.2">
      <c r="B12633" s="11"/>
    </row>
    <row r="12634" spans="2:2" x14ac:dyDescent="0.2">
      <c r="B12634" s="11"/>
    </row>
    <row r="12635" spans="2:2" x14ac:dyDescent="0.2">
      <c r="B12635" s="11"/>
    </row>
    <row r="12636" spans="2:2" x14ac:dyDescent="0.2">
      <c r="B12636" s="11"/>
    </row>
    <row r="12637" spans="2:2" x14ac:dyDescent="0.2">
      <c r="B12637" s="11"/>
    </row>
    <row r="12638" spans="2:2" x14ac:dyDescent="0.2">
      <c r="B12638" s="11"/>
    </row>
    <row r="12639" spans="2:2" x14ac:dyDescent="0.2">
      <c r="B12639" s="11"/>
    </row>
    <row r="12640" spans="2:2" x14ac:dyDescent="0.2">
      <c r="B12640" s="11"/>
    </row>
    <row r="12641" spans="2:2" x14ac:dyDescent="0.2">
      <c r="B12641" s="11"/>
    </row>
    <row r="12642" spans="2:2" x14ac:dyDescent="0.2">
      <c r="B12642" s="11"/>
    </row>
    <row r="12643" spans="2:2" x14ac:dyDescent="0.2">
      <c r="B12643" s="11"/>
    </row>
    <row r="12644" spans="2:2" x14ac:dyDescent="0.2">
      <c r="B12644" s="11"/>
    </row>
    <row r="12645" spans="2:2" x14ac:dyDescent="0.2">
      <c r="B12645" s="11"/>
    </row>
    <row r="12646" spans="2:2" x14ac:dyDescent="0.2">
      <c r="B12646" s="11"/>
    </row>
    <row r="12647" spans="2:2" x14ac:dyDescent="0.2">
      <c r="B12647" s="11"/>
    </row>
    <row r="12648" spans="2:2" x14ac:dyDescent="0.2">
      <c r="B12648" s="11"/>
    </row>
    <row r="12649" spans="2:2" x14ac:dyDescent="0.2">
      <c r="B12649" s="11"/>
    </row>
    <row r="12650" spans="2:2" x14ac:dyDescent="0.2">
      <c r="B12650" s="11"/>
    </row>
    <row r="12651" spans="2:2" x14ac:dyDescent="0.2">
      <c r="B12651" s="11"/>
    </row>
    <row r="12652" spans="2:2" x14ac:dyDescent="0.2">
      <c r="B12652" s="11"/>
    </row>
    <row r="12653" spans="2:2" x14ac:dyDescent="0.2">
      <c r="B12653" s="11"/>
    </row>
    <row r="12654" spans="2:2" x14ac:dyDescent="0.2">
      <c r="B12654" s="11"/>
    </row>
    <row r="12655" spans="2:2" x14ac:dyDescent="0.2">
      <c r="B12655" s="11"/>
    </row>
    <row r="12656" spans="2:2" x14ac:dyDescent="0.2">
      <c r="B12656" s="11"/>
    </row>
    <row r="12657" spans="2:2" x14ac:dyDescent="0.2">
      <c r="B12657" s="11"/>
    </row>
    <row r="12658" spans="2:2" x14ac:dyDescent="0.2">
      <c r="B12658" s="11"/>
    </row>
    <row r="12659" spans="2:2" x14ac:dyDescent="0.2">
      <c r="B12659" s="11"/>
    </row>
    <row r="12660" spans="2:2" x14ac:dyDescent="0.2">
      <c r="B12660" s="11"/>
    </row>
    <row r="12661" spans="2:2" x14ac:dyDescent="0.2">
      <c r="B12661" s="11"/>
    </row>
    <row r="12662" spans="2:2" x14ac:dyDescent="0.2">
      <c r="B12662" s="11"/>
    </row>
    <row r="12663" spans="2:2" x14ac:dyDescent="0.2">
      <c r="B12663" s="11"/>
    </row>
    <row r="12664" spans="2:2" x14ac:dyDescent="0.2">
      <c r="B12664" s="11"/>
    </row>
    <row r="12665" spans="2:2" x14ac:dyDescent="0.2">
      <c r="B12665" s="11"/>
    </row>
    <row r="12666" spans="2:2" x14ac:dyDescent="0.2">
      <c r="B12666" s="11"/>
    </row>
    <row r="12667" spans="2:2" x14ac:dyDescent="0.2">
      <c r="B12667" s="11"/>
    </row>
    <row r="12668" spans="2:2" x14ac:dyDescent="0.2">
      <c r="B12668" s="11"/>
    </row>
    <row r="12669" spans="2:2" x14ac:dyDescent="0.2">
      <c r="B12669" s="11"/>
    </row>
    <row r="12670" spans="2:2" x14ac:dyDescent="0.2">
      <c r="B12670" s="11"/>
    </row>
    <row r="12671" spans="2:2" x14ac:dyDescent="0.2">
      <c r="B12671" s="11"/>
    </row>
    <row r="12672" spans="2:2" x14ac:dyDescent="0.2">
      <c r="B12672" s="11"/>
    </row>
    <row r="12673" spans="2:2" x14ac:dyDescent="0.2">
      <c r="B12673" s="11"/>
    </row>
    <row r="12674" spans="2:2" x14ac:dyDescent="0.2">
      <c r="B12674" s="11"/>
    </row>
    <row r="12675" spans="2:2" x14ac:dyDescent="0.2">
      <c r="B12675" s="11"/>
    </row>
    <row r="12676" spans="2:2" x14ac:dyDescent="0.2">
      <c r="B12676" s="11"/>
    </row>
    <row r="12677" spans="2:2" x14ac:dyDescent="0.2">
      <c r="B12677" s="11"/>
    </row>
    <row r="12678" spans="2:2" x14ac:dyDescent="0.2">
      <c r="B12678" s="11"/>
    </row>
    <row r="12679" spans="2:2" x14ac:dyDescent="0.2">
      <c r="B12679" s="11"/>
    </row>
    <row r="12680" spans="2:2" x14ac:dyDescent="0.2">
      <c r="B12680" s="11"/>
    </row>
    <row r="12681" spans="2:2" x14ac:dyDescent="0.2">
      <c r="B12681" s="11"/>
    </row>
    <row r="12682" spans="2:2" x14ac:dyDescent="0.2">
      <c r="B12682" s="11"/>
    </row>
    <row r="12683" spans="2:2" x14ac:dyDescent="0.2">
      <c r="B12683" s="11"/>
    </row>
    <row r="12684" spans="2:2" x14ac:dyDescent="0.2">
      <c r="B12684" s="11"/>
    </row>
    <row r="12685" spans="2:2" x14ac:dyDescent="0.2">
      <c r="B12685" s="11"/>
    </row>
    <row r="12686" spans="2:2" x14ac:dyDescent="0.2">
      <c r="B12686" s="11"/>
    </row>
    <row r="12687" spans="2:2" x14ac:dyDescent="0.2">
      <c r="B12687" s="11"/>
    </row>
    <row r="12688" spans="2:2" x14ac:dyDescent="0.2">
      <c r="B12688" s="11"/>
    </row>
    <row r="12689" spans="2:2" x14ac:dyDescent="0.2">
      <c r="B12689" s="11"/>
    </row>
    <row r="12690" spans="2:2" x14ac:dyDescent="0.2">
      <c r="B12690" s="11"/>
    </row>
    <row r="12691" spans="2:2" x14ac:dyDescent="0.2">
      <c r="B12691" s="11"/>
    </row>
    <row r="12692" spans="2:2" x14ac:dyDescent="0.2">
      <c r="B12692" s="11"/>
    </row>
    <row r="12693" spans="2:2" x14ac:dyDescent="0.2">
      <c r="B12693" s="11"/>
    </row>
    <row r="12694" spans="2:2" x14ac:dyDescent="0.2">
      <c r="B12694" s="11"/>
    </row>
    <row r="12695" spans="2:2" x14ac:dyDescent="0.2">
      <c r="B12695" s="11"/>
    </row>
    <row r="12696" spans="2:2" x14ac:dyDescent="0.2">
      <c r="B12696" s="11"/>
    </row>
    <row r="12697" spans="2:2" x14ac:dyDescent="0.2">
      <c r="B12697" s="11"/>
    </row>
    <row r="12698" spans="2:2" x14ac:dyDescent="0.2">
      <c r="B12698" s="11"/>
    </row>
    <row r="12699" spans="2:2" x14ac:dyDescent="0.2">
      <c r="B12699" s="11"/>
    </row>
    <row r="12700" spans="2:2" x14ac:dyDescent="0.2">
      <c r="B12700" s="11"/>
    </row>
    <row r="12701" spans="2:2" x14ac:dyDescent="0.2">
      <c r="B12701" s="11"/>
    </row>
    <row r="12702" spans="2:2" x14ac:dyDescent="0.2">
      <c r="B12702" s="11"/>
    </row>
    <row r="12703" spans="2:2" x14ac:dyDescent="0.2">
      <c r="B12703" s="11"/>
    </row>
    <row r="12704" spans="2:2" x14ac:dyDescent="0.2">
      <c r="B12704" s="11"/>
    </row>
    <row r="12705" spans="2:2" x14ac:dyDescent="0.2">
      <c r="B12705" s="11"/>
    </row>
    <row r="12706" spans="2:2" x14ac:dyDescent="0.2">
      <c r="B12706" s="11"/>
    </row>
    <row r="12707" spans="2:2" x14ac:dyDescent="0.2">
      <c r="B12707" s="11"/>
    </row>
    <row r="12708" spans="2:2" x14ac:dyDescent="0.2">
      <c r="B12708" s="11"/>
    </row>
    <row r="12709" spans="2:2" x14ac:dyDescent="0.2">
      <c r="B12709" s="11"/>
    </row>
    <row r="12710" spans="2:2" x14ac:dyDescent="0.2">
      <c r="B12710" s="11"/>
    </row>
    <row r="12711" spans="2:2" x14ac:dyDescent="0.2">
      <c r="B12711" s="11"/>
    </row>
    <row r="12712" spans="2:2" x14ac:dyDescent="0.2">
      <c r="B12712" s="11"/>
    </row>
    <row r="12713" spans="2:2" x14ac:dyDescent="0.2">
      <c r="B12713" s="11"/>
    </row>
    <row r="12714" spans="2:2" x14ac:dyDescent="0.2">
      <c r="B12714" s="11"/>
    </row>
    <row r="12715" spans="2:2" x14ac:dyDescent="0.2">
      <c r="B12715" s="11"/>
    </row>
    <row r="12716" spans="2:2" x14ac:dyDescent="0.2">
      <c r="B12716" s="11"/>
    </row>
    <row r="12717" spans="2:2" x14ac:dyDescent="0.2">
      <c r="B12717" s="11"/>
    </row>
    <row r="12718" spans="2:2" x14ac:dyDescent="0.2">
      <c r="B12718" s="11"/>
    </row>
    <row r="12719" spans="2:2" x14ac:dyDescent="0.2">
      <c r="B12719" s="11"/>
    </row>
    <row r="12720" spans="2:2" x14ac:dyDescent="0.2">
      <c r="B12720" s="11"/>
    </row>
    <row r="12721" spans="2:2" x14ac:dyDescent="0.2">
      <c r="B12721" s="11"/>
    </row>
    <row r="12722" spans="2:2" x14ac:dyDescent="0.2">
      <c r="B12722" s="11"/>
    </row>
    <row r="12723" spans="2:2" x14ac:dyDescent="0.2">
      <c r="B12723" s="11"/>
    </row>
    <row r="12724" spans="2:2" x14ac:dyDescent="0.2">
      <c r="B12724" s="11"/>
    </row>
    <row r="12725" spans="2:2" x14ac:dyDescent="0.2">
      <c r="B12725" s="11"/>
    </row>
    <row r="12726" spans="2:2" x14ac:dyDescent="0.2">
      <c r="B12726" s="11"/>
    </row>
    <row r="12727" spans="2:2" x14ac:dyDescent="0.2">
      <c r="B12727" s="11"/>
    </row>
    <row r="12728" spans="2:2" x14ac:dyDescent="0.2">
      <c r="B12728" s="11"/>
    </row>
    <row r="12729" spans="2:2" x14ac:dyDescent="0.2">
      <c r="B12729" s="11"/>
    </row>
    <row r="12730" spans="2:2" x14ac:dyDescent="0.2">
      <c r="B12730" s="11"/>
    </row>
    <row r="12731" spans="2:2" x14ac:dyDescent="0.2">
      <c r="B12731" s="11"/>
    </row>
    <row r="12732" spans="2:2" x14ac:dyDescent="0.2">
      <c r="B12732" s="11"/>
    </row>
    <row r="12733" spans="2:2" x14ac:dyDescent="0.2">
      <c r="B12733" s="11"/>
    </row>
    <row r="12734" spans="2:2" x14ac:dyDescent="0.2">
      <c r="B12734" s="11"/>
    </row>
    <row r="12735" spans="2:2" x14ac:dyDescent="0.2">
      <c r="B12735" s="11"/>
    </row>
    <row r="12736" spans="2:2" x14ac:dyDescent="0.2">
      <c r="B12736" s="11"/>
    </row>
    <row r="12737" spans="2:2" x14ac:dyDescent="0.2">
      <c r="B12737" s="11"/>
    </row>
    <row r="12738" spans="2:2" x14ac:dyDescent="0.2">
      <c r="B12738" s="11"/>
    </row>
    <row r="12739" spans="2:2" x14ac:dyDescent="0.2">
      <c r="B12739" s="11"/>
    </row>
    <row r="12740" spans="2:2" x14ac:dyDescent="0.2">
      <c r="B12740" s="11"/>
    </row>
    <row r="12741" spans="2:2" x14ac:dyDescent="0.2">
      <c r="B12741" s="11"/>
    </row>
    <row r="12742" spans="2:2" x14ac:dyDescent="0.2">
      <c r="B12742" s="11"/>
    </row>
    <row r="12743" spans="2:2" x14ac:dyDescent="0.2">
      <c r="B12743" s="11"/>
    </row>
    <row r="12744" spans="2:2" x14ac:dyDescent="0.2">
      <c r="B12744" s="11"/>
    </row>
    <row r="12745" spans="2:2" x14ac:dyDescent="0.2">
      <c r="B12745" s="11"/>
    </row>
    <row r="12746" spans="2:2" x14ac:dyDescent="0.2">
      <c r="B12746" s="11"/>
    </row>
    <row r="12747" spans="2:2" x14ac:dyDescent="0.2">
      <c r="B12747" s="11"/>
    </row>
    <row r="12748" spans="2:2" x14ac:dyDescent="0.2">
      <c r="B12748" s="11"/>
    </row>
    <row r="12749" spans="2:2" x14ac:dyDescent="0.2">
      <c r="B12749" s="11"/>
    </row>
    <row r="12750" spans="2:2" x14ac:dyDescent="0.2">
      <c r="B12750" s="11"/>
    </row>
    <row r="12751" spans="2:2" x14ac:dyDescent="0.2">
      <c r="B12751" s="11"/>
    </row>
    <row r="12752" spans="2:2" x14ac:dyDescent="0.2">
      <c r="B12752" s="11"/>
    </row>
    <row r="12753" spans="2:2" x14ac:dyDescent="0.2">
      <c r="B12753" s="11"/>
    </row>
    <row r="12754" spans="2:2" x14ac:dyDescent="0.2">
      <c r="B12754" s="11"/>
    </row>
    <row r="12755" spans="2:2" x14ac:dyDescent="0.2">
      <c r="B12755" s="11"/>
    </row>
    <row r="12756" spans="2:2" x14ac:dyDescent="0.2">
      <c r="B12756" s="11"/>
    </row>
    <row r="12757" spans="2:2" x14ac:dyDescent="0.2">
      <c r="B12757" s="11"/>
    </row>
    <row r="12758" spans="2:2" x14ac:dyDescent="0.2">
      <c r="B12758" s="11"/>
    </row>
    <row r="12759" spans="2:2" x14ac:dyDescent="0.2">
      <c r="B12759" s="11"/>
    </row>
    <row r="12760" spans="2:2" x14ac:dyDescent="0.2">
      <c r="B12760" s="11"/>
    </row>
    <row r="12761" spans="2:2" x14ac:dyDescent="0.2">
      <c r="B12761" s="11"/>
    </row>
    <row r="12762" spans="2:2" x14ac:dyDescent="0.2">
      <c r="B12762" s="11"/>
    </row>
    <row r="12763" spans="2:2" x14ac:dyDescent="0.2">
      <c r="B12763" s="11"/>
    </row>
    <row r="12764" spans="2:2" x14ac:dyDescent="0.2">
      <c r="B12764" s="11"/>
    </row>
    <row r="12765" spans="2:2" x14ac:dyDescent="0.2">
      <c r="B12765" s="11"/>
    </row>
    <row r="12766" spans="2:2" x14ac:dyDescent="0.2">
      <c r="B12766" s="11"/>
    </row>
    <row r="12767" spans="2:2" x14ac:dyDescent="0.2">
      <c r="B12767" s="11"/>
    </row>
    <row r="12768" spans="2:2" x14ac:dyDescent="0.2">
      <c r="B12768" s="11"/>
    </row>
    <row r="12769" spans="2:2" x14ac:dyDescent="0.2">
      <c r="B12769" s="11"/>
    </row>
    <row r="12770" spans="2:2" x14ac:dyDescent="0.2">
      <c r="B12770" s="11"/>
    </row>
    <row r="12771" spans="2:2" x14ac:dyDescent="0.2">
      <c r="B12771" s="11"/>
    </row>
    <row r="12772" spans="2:2" x14ac:dyDescent="0.2">
      <c r="B12772" s="11"/>
    </row>
    <row r="12773" spans="2:2" x14ac:dyDescent="0.2">
      <c r="B12773" s="11"/>
    </row>
    <row r="12774" spans="2:2" x14ac:dyDescent="0.2">
      <c r="B12774" s="11"/>
    </row>
    <row r="12775" spans="2:2" x14ac:dyDescent="0.2">
      <c r="B12775" s="11"/>
    </row>
    <row r="12776" spans="2:2" x14ac:dyDescent="0.2">
      <c r="B12776" s="11"/>
    </row>
    <row r="12777" spans="2:2" x14ac:dyDescent="0.2">
      <c r="B12777" s="11"/>
    </row>
    <row r="12778" spans="2:2" x14ac:dyDescent="0.2">
      <c r="B12778" s="11"/>
    </row>
    <row r="12779" spans="2:2" x14ac:dyDescent="0.2">
      <c r="B12779" s="11"/>
    </row>
    <row r="12780" spans="2:2" x14ac:dyDescent="0.2">
      <c r="B12780" s="11"/>
    </row>
    <row r="12781" spans="2:2" x14ac:dyDescent="0.2">
      <c r="B12781" s="11"/>
    </row>
    <row r="12782" spans="2:2" x14ac:dyDescent="0.2">
      <c r="B12782" s="11"/>
    </row>
    <row r="12783" spans="2:2" x14ac:dyDescent="0.2">
      <c r="B12783" s="11"/>
    </row>
    <row r="12784" spans="2:2" x14ac:dyDescent="0.2">
      <c r="B12784" s="11"/>
    </row>
    <row r="12785" spans="2:2" x14ac:dyDescent="0.2">
      <c r="B12785" s="11"/>
    </row>
    <row r="12786" spans="2:2" x14ac:dyDescent="0.2">
      <c r="B12786" s="11"/>
    </row>
    <row r="12787" spans="2:2" x14ac:dyDescent="0.2">
      <c r="B12787" s="11"/>
    </row>
    <row r="12788" spans="2:2" x14ac:dyDescent="0.2">
      <c r="B12788" s="11"/>
    </row>
    <row r="12789" spans="2:2" x14ac:dyDescent="0.2">
      <c r="B12789" s="11"/>
    </row>
    <row r="12790" spans="2:2" x14ac:dyDescent="0.2">
      <c r="B12790" s="11"/>
    </row>
    <row r="12791" spans="2:2" x14ac:dyDescent="0.2">
      <c r="B12791" s="11"/>
    </row>
    <row r="12792" spans="2:2" x14ac:dyDescent="0.2">
      <c r="B12792" s="11"/>
    </row>
    <row r="12793" spans="2:2" x14ac:dyDescent="0.2">
      <c r="B12793" s="11"/>
    </row>
    <row r="12794" spans="2:2" x14ac:dyDescent="0.2">
      <c r="B12794" s="11"/>
    </row>
    <row r="12795" spans="2:2" x14ac:dyDescent="0.2">
      <c r="B12795" s="11"/>
    </row>
    <row r="12796" spans="2:2" x14ac:dyDescent="0.2">
      <c r="B12796" s="11"/>
    </row>
    <row r="12797" spans="2:2" x14ac:dyDescent="0.2">
      <c r="B12797" s="11"/>
    </row>
    <row r="12798" spans="2:2" x14ac:dyDescent="0.2">
      <c r="B12798" s="11"/>
    </row>
    <row r="12799" spans="2:2" x14ac:dyDescent="0.2">
      <c r="B12799" s="11"/>
    </row>
    <row r="12800" spans="2:2" x14ac:dyDescent="0.2">
      <c r="B12800" s="11"/>
    </row>
    <row r="12801" spans="2:2" x14ac:dyDescent="0.2">
      <c r="B12801" s="11"/>
    </row>
    <row r="12802" spans="2:2" x14ac:dyDescent="0.2">
      <c r="B12802" s="11"/>
    </row>
    <row r="12803" spans="2:2" x14ac:dyDescent="0.2">
      <c r="B12803" s="11"/>
    </row>
    <row r="12804" spans="2:2" x14ac:dyDescent="0.2">
      <c r="B12804" s="11"/>
    </row>
    <row r="12805" spans="2:2" x14ac:dyDescent="0.2">
      <c r="B12805" s="11"/>
    </row>
    <row r="12806" spans="2:2" x14ac:dyDescent="0.2">
      <c r="B12806" s="11"/>
    </row>
    <row r="12807" spans="2:2" x14ac:dyDescent="0.2">
      <c r="B12807" s="11"/>
    </row>
    <row r="12808" spans="2:2" x14ac:dyDescent="0.2">
      <c r="B12808" s="11"/>
    </row>
    <row r="12809" spans="2:2" x14ac:dyDescent="0.2">
      <c r="B12809" s="11"/>
    </row>
    <row r="12810" spans="2:2" x14ac:dyDescent="0.2">
      <c r="B12810" s="11"/>
    </row>
    <row r="12811" spans="2:2" x14ac:dyDescent="0.2">
      <c r="B12811" s="11"/>
    </row>
    <row r="12812" spans="2:2" x14ac:dyDescent="0.2">
      <c r="B12812" s="11"/>
    </row>
    <row r="12813" spans="2:2" x14ac:dyDescent="0.2">
      <c r="B12813" s="11"/>
    </row>
    <row r="12814" spans="2:2" x14ac:dyDescent="0.2">
      <c r="B12814" s="11"/>
    </row>
    <row r="12815" spans="2:2" x14ac:dyDescent="0.2">
      <c r="B12815" s="11"/>
    </row>
    <row r="12816" spans="2:2" x14ac:dyDescent="0.2">
      <c r="B12816" s="11"/>
    </row>
    <row r="12817" spans="2:2" x14ac:dyDescent="0.2">
      <c r="B12817" s="11"/>
    </row>
    <row r="12818" spans="2:2" x14ac:dyDescent="0.2">
      <c r="B12818" s="11"/>
    </row>
    <row r="12819" spans="2:2" x14ac:dyDescent="0.2">
      <c r="B12819" s="11"/>
    </row>
    <row r="12820" spans="2:2" x14ac:dyDescent="0.2">
      <c r="B12820" s="11"/>
    </row>
    <row r="12821" spans="2:2" x14ac:dyDescent="0.2">
      <c r="B12821" s="11"/>
    </row>
    <row r="12822" spans="2:2" x14ac:dyDescent="0.2">
      <c r="B12822" s="11"/>
    </row>
    <row r="12823" spans="2:2" x14ac:dyDescent="0.2">
      <c r="B12823" s="11"/>
    </row>
    <row r="12824" spans="2:2" x14ac:dyDescent="0.2">
      <c r="B12824" s="11"/>
    </row>
    <row r="12825" spans="2:2" x14ac:dyDescent="0.2">
      <c r="B12825" s="11"/>
    </row>
    <row r="12826" spans="2:2" x14ac:dyDescent="0.2">
      <c r="B12826" s="11"/>
    </row>
    <row r="12827" spans="2:2" x14ac:dyDescent="0.2">
      <c r="B12827" s="11"/>
    </row>
    <row r="12828" spans="2:2" x14ac:dyDescent="0.2">
      <c r="B12828" s="11"/>
    </row>
    <row r="12829" spans="2:2" x14ac:dyDescent="0.2">
      <c r="B12829" s="11"/>
    </row>
    <row r="12830" spans="2:2" x14ac:dyDescent="0.2">
      <c r="B12830" s="11"/>
    </row>
    <row r="12831" spans="2:2" x14ac:dyDescent="0.2">
      <c r="B12831" s="11"/>
    </row>
    <row r="12832" spans="2:2" x14ac:dyDescent="0.2">
      <c r="B12832" s="11"/>
    </row>
    <row r="12833" spans="2:2" x14ac:dyDescent="0.2">
      <c r="B12833" s="11"/>
    </row>
    <row r="12834" spans="2:2" x14ac:dyDescent="0.2">
      <c r="B12834" s="11"/>
    </row>
    <row r="12835" spans="2:2" x14ac:dyDescent="0.2">
      <c r="B12835" s="11"/>
    </row>
    <row r="12836" spans="2:2" x14ac:dyDescent="0.2">
      <c r="B12836" s="11"/>
    </row>
    <row r="12837" spans="2:2" x14ac:dyDescent="0.2">
      <c r="B12837" s="11"/>
    </row>
    <row r="12838" spans="2:2" x14ac:dyDescent="0.2">
      <c r="B12838" s="11"/>
    </row>
    <row r="12839" spans="2:2" x14ac:dyDescent="0.2">
      <c r="B12839" s="11"/>
    </row>
    <row r="12840" spans="2:2" x14ac:dyDescent="0.2">
      <c r="B12840" s="11"/>
    </row>
    <row r="12841" spans="2:2" x14ac:dyDescent="0.2">
      <c r="B12841" s="11"/>
    </row>
    <row r="12842" spans="2:2" x14ac:dyDescent="0.2">
      <c r="B12842" s="11"/>
    </row>
    <row r="12843" spans="2:2" x14ac:dyDescent="0.2">
      <c r="B12843" s="11"/>
    </row>
    <row r="12844" spans="2:2" x14ac:dyDescent="0.2">
      <c r="B12844" s="11"/>
    </row>
    <row r="12845" spans="2:2" x14ac:dyDescent="0.2">
      <c r="B12845" s="11"/>
    </row>
    <row r="12846" spans="2:2" x14ac:dyDescent="0.2">
      <c r="B12846" s="11"/>
    </row>
    <row r="12847" spans="2:2" x14ac:dyDescent="0.2">
      <c r="B12847" s="11"/>
    </row>
    <row r="12848" spans="2:2" x14ac:dyDescent="0.2">
      <c r="B12848" s="11"/>
    </row>
    <row r="12849" spans="2:2" x14ac:dyDescent="0.2">
      <c r="B12849" s="11"/>
    </row>
    <row r="12850" spans="2:2" x14ac:dyDescent="0.2">
      <c r="B12850" s="11"/>
    </row>
    <row r="12851" spans="2:2" x14ac:dyDescent="0.2">
      <c r="B12851" s="11"/>
    </row>
    <row r="12852" spans="2:2" x14ac:dyDescent="0.2">
      <c r="B12852" s="11"/>
    </row>
    <row r="12853" spans="2:2" x14ac:dyDescent="0.2">
      <c r="B12853" s="11"/>
    </row>
    <row r="12854" spans="2:2" x14ac:dyDescent="0.2">
      <c r="B12854" s="11"/>
    </row>
    <row r="12855" spans="2:2" x14ac:dyDescent="0.2">
      <c r="B12855" s="11"/>
    </row>
    <row r="12856" spans="2:2" x14ac:dyDescent="0.2">
      <c r="B12856" s="11"/>
    </row>
    <row r="12857" spans="2:2" x14ac:dyDescent="0.2">
      <c r="B12857" s="11"/>
    </row>
    <row r="12858" spans="2:2" x14ac:dyDescent="0.2">
      <c r="B12858" s="11"/>
    </row>
    <row r="12859" spans="2:2" x14ac:dyDescent="0.2">
      <c r="B12859" s="11"/>
    </row>
    <row r="12860" spans="2:2" x14ac:dyDescent="0.2">
      <c r="B12860" s="11"/>
    </row>
    <row r="12861" spans="2:2" x14ac:dyDescent="0.2">
      <c r="B12861" s="11"/>
    </row>
    <row r="12862" spans="2:2" x14ac:dyDescent="0.2">
      <c r="B12862" s="11"/>
    </row>
    <row r="12863" spans="2:2" x14ac:dyDescent="0.2">
      <c r="B12863" s="11"/>
    </row>
    <row r="12864" spans="2:2" x14ac:dyDescent="0.2">
      <c r="B12864" s="11"/>
    </row>
    <row r="12865" spans="2:2" x14ac:dyDescent="0.2">
      <c r="B12865" s="11"/>
    </row>
    <row r="12866" spans="2:2" x14ac:dyDescent="0.2">
      <c r="B12866" s="11"/>
    </row>
    <row r="12867" spans="2:2" x14ac:dyDescent="0.2">
      <c r="B12867" s="11"/>
    </row>
    <row r="12868" spans="2:2" x14ac:dyDescent="0.2">
      <c r="B12868" s="11"/>
    </row>
    <row r="12869" spans="2:2" x14ac:dyDescent="0.2">
      <c r="B12869" s="11"/>
    </row>
    <row r="12870" spans="2:2" x14ac:dyDescent="0.2">
      <c r="B12870" s="11"/>
    </row>
    <row r="12871" spans="2:2" x14ac:dyDescent="0.2">
      <c r="B12871" s="11"/>
    </row>
    <row r="12872" spans="2:2" x14ac:dyDescent="0.2">
      <c r="B12872" s="11"/>
    </row>
    <row r="12873" spans="2:2" x14ac:dyDescent="0.2">
      <c r="B12873" s="11"/>
    </row>
    <row r="12874" spans="2:2" x14ac:dyDescent="0.2">
      <c r="B12874" s="11"/>
    </row>
    <row r="12875" spans="2:2" x14ac:dyDescent="0.2">
      <c r="B12875" s="11"/>
    </row>
    <row r="12876" spans="2:2" x14ac:dyDescent="0.2">
      <c r="B12876" s="11"/>
    </row>
    <row r="12877" spans="2:2" x14ac:dyDescent="0.2">
      <c r="B12877" s="11"/>
    </row>
    <row r="12878" spans="2:2" x14ac:dyDescent="0.2">
      <c r="B12878" s="11"/>
    </row>
    <row r="12879" spans="2:2" x14ac:dyDescent="0.2">
      <c r="B12879" s="11"/>
    </row>
    <row r="12880" spans="2:2" x14ac:dyDescent="0.2">
      <c r="B12880" s="11"/>
    </row>
    <row r="12881" spans="2:2" x14ac:dyDescent="0.2">
      <c r="B12881" s="11"/>
    </row>
    <row r="12882" spans="2:2" x14ac:dyDescent="0.2">
      <c r="B12882" s="11"/>
    </row>
    <row r="12883" spans="2:2" x14ac:dyDescent="0.2">
      <c r="B12883" s="11"/>
    </row>
    <row r="12884" spans="2:2" x14ac:dyDescent="0.2">
      <c r="B12884" s="11"/>
    </row>
    <row r="12885" spans="2:2" x14ac:dyDescent="0.2">
      <c r="B12885" s="11"/>
    </row>
    <row r="12886" spans="2:2" x14ac:dyDescent="0.2">
      <c r="B12886" s="11"/>
    </row>
    <row r="12887" spans="2:2" x14ac:dyDescent="0.2">
      <c r="B12887" s="11"/>
    </row>
    <row r="12888" spans="2:2" x14ac:dyDescent="0.2">
      <c r="B12888" s="11"/>
    </row>
    <row r="12889" spans="2:2" x14ac:dyDescent="0.2">
      <c r="B12889" s="11"/>
    </row>
    <row r="12890" spans="2:2" x14ac:dyDescent="0.2">
      <c r="B12890" s="11"/>
    </row>
    <row r="12891" spans="2:2" x14ac:dyDescent="0.2">
      <c r="B12891" s="11"/>
    </row>
    <row r="12892" spans="2:2" x14ac:dyDescent="0.2">
      <c r="B12892" s="11"/>
    </row>
    <row r="12893" spans="2:2" x14ac:dyDescent="0.2">
      <c r="B12893" s="11"/>
    </row>
    <row r="12894" spans="2:2" x14ac:dyDescent="0.2">
      <c r="B12894" s="11"/>
    </row>
    <row r="12895" spans="2:2" x14ac:dyDescent="0.2">
      <c r="B12895" s="11"/>
    </row>
    <row r="12896" spans="2:2" x14ac:dyDescent="0.2">
      <c r="B12896" s="11"/>
    </row>
    <row r="12897" spans="2:2" x14ac:dyDescent="0.2">
      <c r="B12897" s="11"/>
    </row>
    <row r="12898" spans="2:2" x14ac:dyDescent="0.2">
      <c r="B12898" s="11"/>
    </row>
    <row r="12899" spans="2:2" x14ac:dyDescent="0.2">
      <c r="B12899" s="11"/>
    </row>
    <row r="12900" spans="2:2" x14ac:dyDescent="0.2">
      <c r="B12900" s="11"/>
    </row>
    <row r="12901" spans="2:2" x14ac:dyDescent="0.2">
      <c r="B12901" s="11"/>
    </row>
    <row r="12902" spans="2:2" x14ac:dyDescent="0.2">
      <c r="B12902" s="11"/>
    </row>
    <row r="12903" spans="2:2" x14ac:dyDescent="0.2">
      <c r="B12903" s="11"/>
    </row>
    <row r="12904" spans="2:2" x14ac:dyDescent="0.2">
      <c r="B12904" s="11"/>
    </row>
    <row r="12905" spans="2:2" x14ac:dyDescent="0.2">
      <c r="B12905" s="11"/>
    </row>
    <row r="12906" spans="2:2" x14ac:dyDescent="0.2">
      <c r="B12906" s="11"/>
    </row>
    <row r="12907" spans="2:2" x14ac:dyDescent="0.2">
      <c r="B12907" s="11"/>
    </row>
    <row r="12908" spans="2:2" x14ac:dyDescent="0.2">
      <c r="B12908" s="11"/>
    </row>
    <row r="12909" spans="2:2" x14ac:dyDescent="0.2">
      <c r="B12909" s="11"/>
    </row>
    <row r="12910" spans="2:2" x14ac:dyDescent="0.2">
      <c r="B12910" s="11"/>
    </row>
    <row r="12911" spans="2:2" x14ac:dyDescent="0.2">
      <c r="B12911" s="11"/>
    </row>
    <row r="12912" spans="2:2" x14ac:dyDescent="0.2">
      <c r="B12912" s="11"/>
    </row>
    <row r="12913" spans="2:2" x14ac:dyDescent="0.2">
      <c r="B12913" s="11"/>
    </row>
    <row r="12914" spans="2:2" x14ac:dyDescent="0.2">
      <c r="B12914" s="11"/>
    </row>
    <row r="12915" spans="2:2" x14ac:dyDescent="0.2">
      <c r="B12915" s="11"/>
    </row>
    <row r="12916" spans="2:2" x14ac:dyDescent="0.2">
      <c r="B12916" s="11"/>
    </row>
    <row r="12917" spans="2:2" x14ac:dyDescent="0.2">
      <c r="B12917" s="11"/>
    </row>
    <row r="12918" spans="2:2" x14ac:dyDescent="0.2">
      <c r="B12918" s="11"/>
    </row>
    <row r="12919" spans="2:2" x14ac:dyDescent="0.2">
      <c r="B12919" s="11"/>
    </row>
    <row r="12920" spans="2:2" x14ac:dyDescent="0.2">
      <c r="B12920" s="11"/>
    </row>
    <row r="12921" spans="2:2" x14ac:dyDescent="0.2">
      <c r="B12921" s="11"/>
    </row>
    <row r="12922" spans="2:2" x14ac:dyDescent="0.2">
      <c r="B12922" s="11"/>
    </row>
    <row r="12923" spans="2:2" x14ac:dyDescent="0.2">
      <c r="B12923" s="11"/>
    </row>
    <row r="12924" spans="2:2" x14ac:dyDescent="0.2">
      <c r="B12924" s="11"/>
    </row>
    <row r="12925" spans="2:2" x14ac:dyDescent="0.2">
      <c r="B12925" s="11"/>
    </row>
    <row r="12926" spans="2:2" x14ac:dyDescent="0.2">
      <c r="B12926" s="11"/>
    </row>
    <row r="12927" spans="2:2" x14ac:dyDescent="0.2">
      <c r="B12927" s="11"/>
    </row>
    <row r="12928" spans="2:2" x14ac:dyDescent="0.2">
      <c r="B12928" s="11"/>
    </row>
    <row r="12929" spans="2:2" x14ac:dyDescent="0.2">
      <c r="B12929" s="11"/>
    </row>
    <row r="12930" spans="2:2" x14ac:dyDescent="0.2">
      <c r="B12930" s="11"/>
    </row>
    <row r="12931" spans="2:2" x14ac:dyDescent="0.2">
      <c r="B12931" s="11"/>
    </row>
    <row r="12932" spans="2:2" x14ac:dyDescent="0.2">
      <c r="B12932" s="11"/>
    </row>
    <row r="12933" spans="2:2" x14ac:dyDescent="0.2">
      <c r="B12933" s="11"/>
    </row>
    <row r="12934" spans="2:2" x14ac:dyDescent="0.2">
      <c r="B12934" s="11"/>
    </row>
    <row r="12935" spans="2:2" x14ac:dyDescent="0.2">
      <c r="B12935" s="11"/>
    </row>
    <row r="12936" spans="2:2" x14ac:dyDescent="0.2">
      <c r="B12936" s="11"/>
    </row>
    <row r="12937" spans="2:2" x14ac:dyDescent="0.2">
      <c r="B12937" s="11"/>
    </row>
    <row r="12938" spans="2:2" x14ac:dyDescent="0.2">
      <c r="B12938" s="11"/>
    </row>
    <row r="12939" spans="2:2" x14ac:dyDescent="0.2">
      <c r="B12939" s="11"/>
    </row>
    <row r="12940" spans="2:2" x14ac:dyDescent="0.2">
      <c r="B12940" s="11"/>
    </row>
    <row r="12941" spans="2:2" x14ac:dyDescent="0.2">
      <c r="B12941" s="11"/>
    </row>
    <row r="12942" spans="2:2" x14ac:dyDescent="0.2">
      <c r="B12942" s="11"/>
    </row>
    <row r="12943" spans="2:2" x14ac:dyDescent="0.2">
      <c r="B12943" s="11"/>
    </row>
    <row r="12944" spans="2:2" x14ac:dyDescent="0.2">
      <c r="B12944" s="11"/>
    </row>
    <row r="12945" spans="2:2" x14ac:dyDescent="0.2">
      <c r="B12945" s="11"/>
    </row>
    <row r="12946" spans="2:2" x14ac:dyDescent="0.2">
      <c r="B12946" s="11"/>
    </row>
    <row r="12947" spans="2:2" x14ac:dyDescent="0.2">
      <c r="B12947" s="11"/>
    </row>
    <row r="12948" spans="2:2" x14ac:dyDescent="0.2">
      <c r="B12948" s="11"/>
    </row>
    <row r="12949" spans="2:2" x14ac:dyDescent="0.2">
      <c r="B12949" s="11"/>
    </row>
    <row r="12950" spans="2:2" x14ac:dyDescent="0.2">
      <c r="B12950" s="11"/>
    </row>
    <row r="12951" spans="2:2" x14ac:dyDescent="0.2">
      <c r="B12951" s="11"/>
    </row>
    <row r="12952" spans="2:2" x14ac:dyDescent="0.2">
      <c r="B12952" s="11"/>
    </row>
    <row r="12953" spans="2:2" x14ac:dyDescent="0.2">
      <c r="B12953" s="11"/>
    </row>
    <row r="12954" spans="2:2" x14ac:dyDescent="0.2">
      <c r="B12954" s="11"/>
    </row>
    <row r="12955" spans="2:2" x14ac:dyDescent="0.2">
      <c r="B12955" s="11"/>
    </row>
    <row r="12956" spans="2:2" x14ac:dyDescent="0.2">
      <c r="B12956" s="11"/>
    </row>
    <row r="12957" spans="2:2" x14ac:dyDescent="0.2">
      <c r="B12957" s="11"/>
    </row>
    <row r="12958" spans="2:2" x14ac:dyDescent="0.2">
      <c r="B12958" s="11"/>
    </row>
    <row r="12959" spans="2:2" x14ac:dyDescent="0.2">
      <c r="B12959" s="11"/>
    </row>
    <row r="12960" spans="2:2" x14ac:dyDescent="0.2">
      <c r="B12960" s="11"/>
    </row>
    <row r="12961" spans="2:2" x14ac:dyDescent="0.2">
      <c r="B12961" s="11"/>
    </row>
    <row r="12962" spans="2:2" x14ac:dyDescent="0.2">
      <c r="B12962" s="11"/>
    </row>
    <row r="12963" spans="2:2" x14ac:dyDescent="0.2">
      <c r="B12963" s="11"/>
    </row>
    <row r="12964" spans="2:2" x14ac:dyDescent="0.2">
      <c r="B12964" s="11"/>
    </row>
    <row r="12965" spans="2:2" x14ac:dyDescent="0.2">
      <c r="B12965" s="11"/>
    </row>
    <row r="12966" spans="2:2" x14ac:dyDescent="0.2">
      <c r="B12966" s="11"/>
    </row>
    <row r="12967" spans="2:2" x14ac:dyDescent="0.2">
      <c r="B12967" s="11"/>
    </row>
    <row r="12968" spans="2:2" x14ac:dyDescent="0.2">
      <c r="B12968" s="11"/>
    </row>
    <row r="12969" spans="2:2" x14ac:dyDescent="0.2">
      <c r="B12969" s="11"/>
    </row>
    <row r="12970" spans="2:2" x14ac:dyDescent="0.2">
      <c r="B12970" s="11"/>
    </row>
    <row r="12971" spans="2:2" x14ac:dyDescent="0.2">
      <c r="B12971" s="11"/>
    </row>
    <row r="12972" spans="2:2" x14ac:dyDescent="0.2">
      <c r="B12972" s="11"/>
    </row>
    <row r="12973" spans="2:2" x14ac:dyDescent="0.2">
      <c r="B12973" s="11"/>
    </row>
    <row r="12974" spans="2:2" x14ac:dyDescent="0.2">
      <c r="B12974" s="11"/>
    </row>
    <row r="12975" spans="2:2" x14ac:dyDescent="0.2">
      <c r="B12975" s="11"/>
    </row>
    <row r="12976" spans="2:2" x14ac:dyDescent="0.2">
      <c r="B12976" s="11"/>
    </row>
    <row r="12977" spans="2:2" x14ac:dyDescent="0.2">
      <c r="B12977" s="11"/>
    </row>
    <row r="12978" spans="2:2" x14ac:dyDescent="0.2">
      <c r="B12978" s="11"/>
    </row>
    <row r="12979" spans="2:2" x14ac:dyDescent="0.2">
      <c r="B12979" s="11"/>
    </row>
    <row r="12980" spans="2:2" x14ac:dyDescent="0.2">
      <c r="B12980" s="11"/>
    </row>
    <row r="12981" spans="2:2" x14ac:dyDescent="0.2">
      <c r="B12981" s="11"/>
    </row>
    <row r="12982" spans="2:2" x14ac:dyDescent="0.2">
      <c r="B12982" s="11"/>
    </row>
    <row r="12983" spans="2:2" x14ac:dyDescent="0.2">
      <c r="B12983" s="11"/>
    </row>
    <row r="12984" spans="2:2" x14ac:dyDescent="0.2">
      <c r="B12984" s="11"/>
    </row>
    <row r="12985" spans="2:2" x14ac:dyDescent="0.2">
      <c r="B12985" s="11"/>
    </row>
    <row r="12986" spans="2:2" x14ac:dyDescent="0.2">
      <c r="B12986" s="11"/>
    </row>
    <row r="12987" spans="2:2" x14ac:dyDescent="0.2">
      <c r="B12987" s="11"/>
    </row>
    <row r="12988" spans="2:2" x14ac:dyDescent="0.2">
      <c r="B12988" s="11"/>
    </row>
    <row r="12989" spans="2:2" x14ac:dyDescent="0.2">
      <c r="B12989" s="11"/>
    </row>
    <row r="12990" spans="2:2" x14ac:dyDescent="0.2">
      <c r="B12990" s="11"/>
    </row>
    <row r="12991" spans="2:2" x14ac:dyDescent="0.2">
      <c r="B12991" s="11"/>
    </row>
    <row r="12992" spans="2:2" x14ac:dyDescent="0.2">
      <c r="B12992" s="11"/>
    </row>
    <row r="12993" spans="2:2" x14ac:dyDescent="0.2">
      <c r="B12993" s="11"/>
    </row>
    <row r="12994" spans="2:2" x14ac:dyDescent="0.2">
      <c r="B12994" s="11"/>
    </row>
    <row r="12995" spans="2:2" x14ac:dyDescent="0.2">
      <c r="B12995" s="11"/>
    </row>
    <row r="12996" spans="2:2" x14ac:dyDescent="0.2">
      <c r="B12996" s="11"/>
    </row>
    <row r="12997" spans="2:2" x14ac:dyDescent="0.2">
      <c r="B12997" s="11"/>
    </row>
    <row r="12998" spans="2:2" x14ac:dyDescent="0.2">
      <c r="B12998" s="11"/>
    </row>
    <row r="12999" spans="2:2" x14ac:dyDescent="0.2">
      <c r="B12999" s="11"/>
    </row>
    <row r="13000" spans="2:2" x14ac:dyDescent="0.2">
      <c r="B13000" s="11"/>
    </row>
    <row r="13001" spans="2:2" x14ac:dyDescent="0.2">
      <c r="B13001" s="11"/>
    </row>
    <row r="13002" spans="2:2" x14ac:dyDescent="0.2">
      <c r="B13002" s="11"/>
    </row>
    <row r="13003" spans="2:2" x14ac:dyDescent="0.2">
      <c r="B13003" s="11"/>
    </row>
    <row r="13004" spans="2:2" x14ac:dyDescent="0.2">
      <c r="B13004" s="11"/>
    </row>
    <row r="13005" spans="2:2" x14ac:dyDescent="0.2">
      <c r="B13005" s="11"/>
    </row>
    <row r="13006" spans="2:2" x14ac:dyDescent="0.2">
      <c r="B13006" s="11"/>
    </row>
    <row r="13007" spans="2:2" x14ac:dyDescent="0.2">
      <c r="B13007" s="11"/>
    </row>
    <row r="13008" spans="2:2" x14ac:dyDescent="0.2">
      <c r="B13008" s="11"/>
    </row>
    <row r="13009" spans="2:2" x14ac:dyDescent="0.2">
      <c r="B13009" s="11"/>
    </row>
    <row r="13010" spans="2:2" x14ac:dyDescent="0.2">
      <c r="B13010" s="11"/>
    </row>
    <row r="13011" spans="2:2" x14ac:dyDescent="0.2">
      <c r="B13011" s="11"/>
    </row>
    <row r="13012" spans="2:2" x14ac:dyDescent="0.2">
      <c r="B13012" s="11"/>
    </row>
    <row r="13013" spans="2:2" x14ac:dyDescent="0.2">
      <c r="B13013" s="11"/>
    </row>
    <row r="13014" spans="2:2" x14ac:dyDescent="0.2">
      <c r="B13014" s="11"/>
    </row>
    <row r="13015" spans="2:2" x14ac:dyDescent="0.2">
      <c r="B13015" s="11"/>
    </row>
    <row r="13016" spans="2:2" x14ac:dyDescent="0.2">
      <c r="B13016" s="11"/>
    </row>
    <row r="13017" spans="2:2" x14ac:dyDescent="0.2">
      <c r="B13017" s="11"/>
    </row>
    <row r="13018" spans="2:2" x14ac:dyDescent="0.2">
      <c r="B13018" s="11"/>
    </row>
    <row r="13019" spans="2:2" x14ac:dyDescent="0.2">
      <c r="B13019" s="11"/>
    </row>
    <row r="13020" spans="2:2" x14ac:dyDescent="0.2">
      <c r="B13020" s="11"/>
    </row>
    <row r="13021" spans="2:2" x14ac:dyDescent="0.2">
      <c r="B13021" s="11"/>
    </row>
    <row r="13022" spans="2:2" x14ac:dyDescent="0.2">
      <c r="B13022" s="11"/>
    </row>
    <row r="13023" spans="2:2" x14ac:dyDescent="0.2">
      <c r="B13023" s="11"/>
    </row>
    <row r="13024" spans="2:2" x14ac:dyDescent="0.2">
      <c r="B13024" s="11"/>
    </row>
    <row r="13025" spans="2:2" x14ac:dyDescent="0.2">
      <c r="B13025" s="11"/>
    </row>
    <row r="13026" spans="2:2" x14ac:dyDescent="0.2">
      <c r="B13026" s="11"/>
    </row>
    <row r="13027" spans="2:2" x14ac:dyDescent="0.2">
      <c r="B13027" s="11"/>
    </row>
    <row r="13028" spans="2:2" x14ac:dyDescent="0.2">
      <c r="B13028" s="11"/>
    </row>
    <row r="13029" spans="2:2" x14ac:dyDescent="0.2">
      <c r="B13029" s="11"/>
    </row>
    <row r="13030" spans="2:2" x14ac:dyDescent="0.2">
      <c r="B13030" s="11"/>
    </row>
    <row r="13031" spans="2:2" x14ac:dyDescent="0.2">
      <c r="B13031" s="11"/>
    </row>
    <row r="13032" spans="2:2" x14ac:dyDescent="0.2">
      <c r="B13032" s="11"/>
    </row>
    <row r="13033" spans="2:2" x14ac:dyDescent="0.2">
      <c r="B13033" s="11"/>
    </row>
    <row r="13034" spans="2:2" x14ac:dyDescent="0.2">
      <c r="B13034" s="11"/>
    </row>
    <row r="13035" spans="2:2" x14ac:dyDescent="0.2">
      <c r="B13035" s="11"/>
    </row>
    <row r="13036" spans="2:2" x14ac:dyDescent="0.2">
      <c r="B13036" s="11"/>
    </row>
    <row r="13037" spans="2:2" x14ac:dyDescent="0.2">
      <c r="B13037" s="11"/>
    </row>
    <row r="13038" spans="2:2" x14ac:dyDescent="0.2">
      <c r="B13038" s="11"/>
    </row>
    <row r="13039" spans="2:2" x14ac:dyDescent="0.2">
      <c r="B13039" s="11"/>
    </row>
    <row r="13040" spans="2:2" x14ac:dyDescent="0.2">
      <c r="B13040" s="11"/>
    </row>
    <row r="13041" spans="2:2" x14ac:dyDescent="0.2">
      <c r="B13041" s="11"/>
    </row>
    <row r="13042" spans="2:2" x14ac:dyDescent="0.2">
      <c r="B13042" s="11"/>
    </row>
    <row r="13043" spans="2:2" x14ac:dyDescent="0.2">
      <c r="B13043" s="11"/>
    </row>
    <row r="13044" spans="2:2" x14ac:dyDescent="0.2">
      <c r="B13044" s="11"/>
    </row>
    <row r="13045" spans="2:2" x14ac:dyDescent="0.2">
      <c r="B13045" s="11"/>
    </row>
    <row r="13046" spans="2:2" x14ac:dyDescent="0.2">
      <c r="B13046" s="11"/>
    </row>
    <row r="13047" spans="2:2" x14ac:dyDescent="0.2">
      <c r="B13047" s="11"/>
    </row>
    <row r="13048" spans="2:2" x14ac:dyDescent="0.2">
      <c r="B13048" s="11"/>
    </row>
    <row r="13049" spans="2:2" x14ac:dyDescent="0.2">
      <c r="B13049" s="11"/>
    </row>
    <row r="13050" spans="2:2" x14ac:dyDescent="0.2">
      <c r="B13050" s="11"/>
    </row>
    <row r="13051" spans="2:2" x14ac:dyDescent="0.2">
      <c r="B13051" s="11"/>
    </row>
    <row r="13052" spans="2:2" x14ac:dyDescent="0.2">
      <c r="B13052" s="11"/>
    </row>
    <row r="13053" spans="2:2" x14ac:dyDescent="0.2">
      <c r="B13053" s="11"/>
    </row>
    <row r="13054" spans="2:2" x14ac:dyDescent="0.2">
      <c r="B13054" s="11"/>
    </row>
    <row r="13055" spans="2:2" x14ac:dyDescent="0.2">
      <c r="B13055" s="11"/>
    </row>
    <row r="13056" spans="2:2" x14ac:dyDescent="0.2">
      <c r="B13056" s="11"/>
    </row>
    <row r="13057" spans="2:2" x14ac:dyDescent="0.2">
      <c r="B13057" s="11"/>
    </row>
    <row r="13058" spans="2:2" x14ac:dyDescent="0.2">
      <c r="B13058" s="11"/>
    </row>
    <row r="13059" spans="2:2" x14ac:dyDescent="0.2">
      <c r="B13059" s="11"/>
    </row>
    <row r="13060" spans="2:2" x14ac:dyDescent="0.2">
      <c r="B13060" s="11"/>
    </row>
    <row r="13061" spans="2:2" x14ac:dyDescent="0.2">
      <c r="B13061" s="11"/>
    </row>
    <row r="13062" spans="2:2" x14ac:dyDescent="0.2">
      <c r="B13062" s="11"/>
    </row>
    <row r="13063" spans="2:2" x14ac:dyDescent="0.2">
      <c r="B13063" s="11"/>
    </row>
    <row r="13064" spans="2:2" x14ac:dyDescent="0.2">
      <c r="B13064" s="11"/>
    </row>
    <row r="13065" spans="2:2" x14ac:dyDescent="0.2">
      <c r="B13065" s="11"/>
    </row>
    <row r="13066" spans="2:2" x14ac:dyDescent="0.2">
      <c r="B13066" s="11"/>
    </row>
    <row r="13067" spans="2:2" x14ac:dyDescent="0.2">
      <c r="B13067" s="11"/>
    </row>
    <row r="13068" spans="2:2" x14ac:dyDescent="0.2">
      <c r="B13068" s="11"/>
    </row>
    <row r="13069" spans="2:2" x14ac:dyDescent="0.2">
      <c r="B13069" s="11"/>
    </row>
    <row r="13070" spans="2:2" x14ac:dyDescent="0.2">
      <c r="B13070" s="11"/>
    </row>
    <row r="13071" spans="2:2" x14ac:dyDescent="0.2">
      <c r="B13071" s="11"/>
    </row>
    <row r="13072" spans="2:2" x14ac:dyDescent="0.2">
      <c r="B13072" s="11"/>
    </row>
    <row r="13073" spans="2:2" x14ac:dyDescent="0.2">
      <c r="B13073" s="11"/>
    </row>
    <row r="13074" spans="2:2" x14ac:dyDescent="0.2">
      <c r="B13074" s="11"/>
    </row>
    <row r="13075" spans="2:2" x14ac:dyDescent="0.2">
      <c r="B13075" s="11"/>
    </row>
    <row r="13076" spans="2:2" x14ac:dyDescent="0.2">
      <c r="B13076" s="11"/>
    </row>
    <row r="13077" spans="2:2" x14ac:dyDescent="0.2">
      <c r="B13077" s="11"/>
    </row>
    <row r="13078" spans="2:2" x14ac:dyDescent="0.2">
      <c r="B13078" s="11"/>
    </row>
    <row r="13079" spans="2:2" x14ac:dyDescent="0.2">
      <c r="B13079" s="11"/>
    </row>
    <row r="13080" spans="2:2" x14ac:dyDescent="0.2">
      <c r="B13080" s="11"/>
    </row>
    <row r="13081" spans="2:2" x14ac:dyDescent="0.2">
      <c r="B13081" s="11"/>
    </row>
    <row r="13082" spans="2:2" x14ac:dyDescent="0.2">
      <c r="B13082" s="11"/>
    </row>
    <row r="13083" spans="2:2" x14ac:dyDescent="0.2">
      <c r="B13083" s="11"/>
    </row>
    <row r="13084" spans="2:2" x14ac:dyDescent="0.2">
      <c r="B13084" s="11"/>
    </row>
    <row r="13085" spans="2:2" x14ac:dyDescent="0.2">
      <c r="B13085" s="11"/>
    </row>
    <row r="13086" spans="2:2" x14ac:dyDescent="0.2">
      <c r="B13086" s="11"/>
    </row>
    <row r="13087" spans="2:2" x14ac:dyDescent="0.2">
      <c r="B13087" s="11"/>
    </row>
    <row r="13088" spans="2:2" x14ac:dyDescent="0.2">
      <c r="B13088" s="11"/>
    </row>
    <row r="13089" spans="2:2" x14ac:dyDescent="0.2">
      <c r="B13089" s="11"/>
    </row>
    <row r="13090" spans="2:2" x14ac:dyDescent="0.2">
      <c r="B13090" s="11"/>
    </row>
    <row r="13091" spans="2:2" x14ac:dyDescent="0.2">
      <c r="B13091" s="11"/>
    </row>
    <row r="13092" spans="2:2" x14ac:dyDescent="0.2">
      <c r="B13092" s="11"/>
    </row>
    <row r="13093" spans="2:2" x14ac:dyDescent="0.2">
      <c r="B13093" s="11"/>
    </row>
    <row r="13094" spans="2:2" x14ac:dyDescent="0.2">
      <c r="B13094" s="11"/>
    </row>
    <row r="13095" spans="2:2" x14ac:dyDescent="0.2">
      <c r="B13095" s="11"/>
    </row>
    <row r="13096" spans="2:2" x14ac:dyDescent="0.2">
      <c r="B13096" s="11"/>
    </row>
    <row r="13097" spans="2:2" x14ac:dyDescent="0.2">
      <c r="B13097" s="11"/>
    </row>
    <row r="13098" spans="2:2" x14ac:dyDescent="0.2">
      <c r="B13098" s="11"/>
    </row>
    <row r="13099" spans="2:2" x14ac:dyDescent="0.2">
      <c r="B13099" s="11"/>
    </row>
    <row r="13100" spans="2:2" x14ac:dyDescent="0.2">
      <c r="B13100" s="11"/>
    </row>
    <row r="13101" spans="2:2" x14ac:dyDescent="0.2">
      <c r="B13101" s="11"/>
    </row>
    <row r="13102" spans="2:2" x14ac:dyDescent="0.2">
      <c r="B13102" s="11"/>
    </row>
    <row r="13103" spans="2:2" x14ac:dyDescent="0.2">
      <c r="B13103" s="11"/>
    </row>
    <row r="13104" spans="2:2" x14ac:dyDescent="0.2">
      <c r="B13104" s="11"/>
    </row>
    <row r="13105" spans="2:2" x14ac:dyDescent="0.2">
      <c r="B13105" s="11"/>
    </row>
    <row r="13106" spans="2:2" x14ac:dyDescent="0.2">
      <c r="B13106" s="11"/>
    </row>
    <row r="13107" spans="2:2" x14ac:dyDescent="0.2">
      <c r="B13107" s="11"/>
    </row>
    <row r="13108" spans="2:2" x14ac:dyDescent="0.2">
      <c r="B13108" s="11"/>
    </row>
    <row r="13109" spans="2:2" x14ac:dyDescent="0.2">
      <c r="B13109" s="11"/>
    </row>
    <row r="13110" spans="2:2" x14ac:dyDescent="0.2">
      <c r="B13110" s="11"/>
    </row>
    <row r="13111" spans="2:2" x14ac:dyDescent="0.2">
      <c r="B13111" s="11"/>
    </row>
    <row r="13112" spans="2:2" x14ac:dyDescent="0.2">
      <c r="B13112" s="11"/>
    </row>
    <row r="13113" spans="2:2" x14ac:dyDescent="0.2">
      <c r="B13113" s="11"/>
    </row>
    <row r="13114" spans="2:2" x14ac:dyDescent="0.2">
      <c r="B13114" s="11"/>
    </row>
    <row r="13115" spans="2:2" x14ac:dyDescent="0.2">
      <c r="B13115" s="11"/>
    </row>
    <row r="13116" spans="2:2" x14ac:dyDescent="0.2">
      <c r="B13116" s="11"/>
    </row>
    <row r="13117" spans="2:2" x14ac:dyDescent="0.2">
      <c r="B13117" s="11"/>
    </row>
    <row r="13118" spans="2:2" x14ac:dyDescent="0.2">
      <c r="B13118" s="11"/>
    </row>
    <row r="13119" spans="2:2" x14ac:dyDescent="0.2">
      <c r="B13119" s="11"/>
    </row>
    <row r="13120" spans="2:2" x14ac:dyDescent="0.2">
      <c r="B13120" s="11"/>
    </row>
    <row r="13121" spans="2:2" x14ac:dyDescent="0.2">
      <c r="B13121" s="11"/>
    </row>
    <row r="13122" spans="2:2" x14ac:dyDescent="0.2">
      <c r="B13122" s="11"/>
    </row>
    <row r="13123" spans="2:2" x14ac:dyDescent="0.2">
      <c r="B13123" s="11"/>
    </row>
    <row r="13124" spans="2:2" x14ac:dyDescent="0.2">
      <c r="B13124" s="11"/>
    </row>
    <row r="13125" spans="2:2" x14ac:dyDescent="0.2">
      <c r="B13125" s="11"/>
    </row>
    <row r="13126" spans="2:2" x14ac:dyDescent="0.2">
      <c r="B13126" s="11"/>
    </row>
    <row r="13127" spans="2:2" x14ac:dyDescent="0.2">
      <c r="B13127" s="11"/>
    </row>
    <row r="13128" spans="2:2" x14ac:dyDescent="0.2">
      <c r="B13128" s="11"/>
    </row>
    <row r="13129" spans="2:2" x14ac:dyDescent="0.2">
      <c r="B13129" s="11"/>
    </row>
    <row r="13130" spans="2:2" x14ac:dyDescent="0.2">
      <c r="B13130" s="11"/>
    </row>
    <row r="13131" spans="2:2" x14ac:dyDescent="0.2">
      <c r="B13131" s="11"/>
    </row>
    <row r="13132" spans="2:2" x14ac:dyDescent="0.2">
      <c r="B13132" s="11"/>
    </row>
    <row r="13133" spans="2:2" x14ac:dyDescent="0.2">
      <c r="B13133" s="11"/>
    </row>
    <row r="13134" spans="2:2" x14ac:dyDescent="0.2">
      <c r="B13134" s="11"/>
    </row>
    <row r="13135" spans="2:2" x14ac:dyDescent="0.2">
      <c r="B13135" s="11"/>
    </row>
    <row r="13136" spans="2:2" x14ac:dyDescent="0.2">
      <c r="B13136" s="11"/>
    </row>
    <row r="13137" spans="2:2" x14ac:dyDescent="0.2">
      <c r="B13137" s="11"/>
    </row>
    <row r="13138" spans="2:2" x14ac:dyDescent="0.2">
      <c r="B13138" s="11"/>
    </row>
    <row r="13139" spans="2:2" x14ac:dyDescent="0.2">
      <c r="B13139" s="11"/>
    </row>
    <row r="13140" spans="2:2" x14ac:dyDescent="0.2">
      <c r="B13140" s="11"/>
    </row>
    <row r="13141" spans="2:2" x14ac:dyDescent="0.2">
      <c r="B13141" s="11"/>
    </row>
    <row r="13142" spans="2:2" x14ac:dyDescent="0.2">
      <c r="B13142" s="11"/>
    </row>
    <row r="13143" spans="2:2" x14ac:dyDescent="0.2">
      <c r="B13143" s="11"/>
    </row>
    <row r="13144" spans="2:2" x14ac:dyDescent="0.2">
      <c r="B13144" s="11"/>
    </row>
    <row r="13145" spans="2:2" x14ac:dyDescent="0.2">
      <c r="B13145" s="11"/>
    </row>
    <row r="13146" spans="2:2" x14ac:dyDescent="0.2">
      <c r="B13146" s="11"/>
    </row>
    <row r="13147" spans="2:2" x14ac:dyDescent="0.2">
      <c r="B13147" s="11"/>
    </row>
    <row r="13148" spans="2:2" x14ac:dyDescent="0.2">
      <c r="B13148" s="11"/>
    </row>
    <row r="13149" spans="2:2" x14ac:dyDescent="0.2">
      <c r="B13149" s="11"/>
    </row>
    <row r="13150" spans="2:2" x14ac:dyDescent="0.2">
      <c r="B13150" s="11"/>
    </row>
    <row r="13151" spans="2:2" x14ac:dyDescent="0.2">
      <c r="B13151" s="11"/>
    </row>
    <row r="13152" spans="2:2" x14ac:dyDescent="0.2">
      <c r="B13152" s="11"/>
    </row>
    <row r="13153" spans="2:2" x14ac:dyDescent="0.2">
      <c r="B13153" s="11"/>
    </row>
    <row r="13154" spans="2:2" x14ac:dyDescent="0.2">
      <c r="B13154" s="11"/>
    </row>
    <row r="13155" spans="2:2" x14ac:dyDescent="0.2">
      <c r="B13155" s="11"/>
    </row>
    <row r="13156" spans="2:2" x14ac:dyDescent="0.2">
      <c r="B13156" s="11"/>
    </row>
    <row r="13157" spans="2:2" x14ac:dyDescent="0.2">
      <c r="B13157" s="11"/>
    </row>
    <row r="13158" spans="2:2" x14ac:dyDescent="0.2">
      <c r="B13158" s="11"/>
    </row>
    <row r="13159" spans="2:2" x14ac:dyDescent="0.2">
      <c r="B13159" s="11"/>
    </row>
    <row r="13160" spans="2:2" x14ac:dyDescent="0.2">
      <c r="B13160" s="11"/>
    </row>
    <row r="13161" spans="2:2" x14ac:dyDescent="0.2">
      <c r="B13161" s="11"/>
    </row>
    <row r="13162" spans="2:2" x14ac:dyDescent="0.2">
      <c r="B13162" s="11"/>
    </row>
    <row r="13163" spans="2:2" x14ac:dyDescent="0.2">
      <c r="B13163" s="11"/>
    </row>
    <row r="13164" spans="2:2" x14ac:dyDescent="0.2">
      <c r="B13164" s="11"/>
    </row>
    <row r="13165" spans="2:2" x14ac:dyDescent="0.2">
      <c r="B13165" s="11"/>
    </row>
    <row r="13166" spans="2:2" x14ac:dyDescent="0.2">
      <c r="B13166" s="11"/>
    </row>
    <row r="13167" spans="2:2" x14ac:dyDescent="0.2">
      <c r="B13167" s="11"/>
    </row>
    <row r="13168" spans="2:2" x14ac:dyDescent="0.2">
      <c r="B13168" s="11"/>
    </row>
    <row r="13169" spans="2:2" x14ac:dyDescent="0.2">
      <c r="B13169" s="11"/>
    </row>
    <row r="13170" spans="2:2" x14ac:dyDescent="0.2">
      <c r="B13170" s="11"/>
    </row>
    <row r="13171" spans="2:2" x14ac:dyDescent="0.2">
      <c r="B13171" s="11"/>
    </row>
    <row r="13172" spans="2:2" x14ac:dyDescent="0.2">
      <c r="B13172" s="11"/>
    </row>
    <row r="13173" spans="2:2" x14ac:dyDescent="0.2">
      <c r="B13173" s="11"/>
    </row>
    <row r="13174" spans="2:2" x14ac:dyDescent="0.2">
      <c r="B13174" s="11"/>
    </row>
    <row r="13175" spans="2:2" x14ac:dyDescent="0.2">
      <c r="B13175" s="11"/>
    </row>
    <row r="13176" spans="2:2" x14ac:dyDescent="0.2">
      <c r="B13176" s="11"/>
    </row>
    <row r="13177" spans="2:2" x14ac:dyDescent="0.2">
      <c r="B13177" s="11"/>
    </row>
    <row r="13178" spans="2:2" x14ac:dyDescent="0.2">
      <c r="B13178" s="11"/>
    </row>
    <row r="13179" spans="2:2" x14ac:dyDescent="0.2">
      <c r="B13179" s="11"/>
    </row>
    <row r="13180" spans="2:2" x14ac:dyDescent="0.2">
      <c r="B13180" s="11"/>
    </row>
    <row r="13181" spans="2:2" x14ac:dyDescent="0.2">
      <c r="B13181" s="11"/>
    </row>
    <row r="13182" spans="2:2" x14ac:dyDescent="0.2">
      <c r="B13182" s="11"/>
    </row>
    <row r="13183" spans="2:2" x14ac:dyDescent="0.2">
      <c r="B13183" s="11"/>
    </row>
    <row r="13184" spans="2:2" x14ac:dyDescent="0.2">
      <c r="B13184" s="11"/>
    </row>
    <row r="13185" spans="2:2" x14ac:dyDescent="0.2">
      <c r="B13185" s="11"/>
    </row>
    <row r="13186" spans="2:2" x14ac:dyDescent="0.2">
      <c r="B13186" s="11"/>
    </row>
    <row r="13187" spans="2:2" x14ac:dyDescent="0.2">
      <c r="B13187" s="11"/>
    </row>
    <row r="13188" spans="2:2" x14ac:dyDescent="0.2">
      <c r="B13188" s="11"/>
    </row>
    <row r="13189" spans="2:2" x14ac:dyDescent="0.2">
      <c r="B13189" s="11"/>
    </row>
    <row r="13190" spans="2:2" x14ac:dyDescent="0.2">
      <c r="B13190" s="11"/>
    </row>
    <row r="13191" spans="2:2" x14ac:dyDescent="0.2">
      <c r="B13191" s="11"/>
    </row>
    <row r="13192" spans="2:2" x14ac:dyDescent="0.2">
      <c r="B13192" s="11"/>
    </row>
    <row r="13193" spans="2:2" x14ac:dyDescent="0.2">
      <c r="B13193" s="11"/>
    </row>
    <row r="13194" spans="2:2" x14ac:dyDescent="0.2">
      <c r="B13194" s="11"/>
    </row>
    <row r="13195" spans="2:2" x14ac:dyDescent="0.2">
      <c r="B13195" s="11"/>
    </row>
    <row r="13196" spans="2:2" x14ac:dyDescent="0.2">
      <c r="B13196" s="11"/>
    </row>
    <row r="13197" spans="2:2" x14ac:dyDescent="0.2">
      <c r="B13197" s="11"/>
    </row>
    <row r="13198" spans="2:2" x14ac:dyDescent="0.2">
      <c r="B13198" s="11"/>
    </row>
    <row r="13199" spans="2:2" x14ac:dyDescent="0.2">
      <c r="B13199" s="11"/>
    </row>
    <row r="13200" spans="2:2" x14ac:dyDescent="0.2">
      <c r="B13200" s="11"/>
    </row>
    <row r="13201" spans="2:2" x14ac:dyDescent="0.2">
      <c r="B13201" s="11"/>
    </row>
    <row r="13202" spans="2:2" x14ac:dyDescent="0.2">
      <c r="B13202" s="11"/>
    </row>
    <row r="13203" spans="2:2" x14ac:dyDescent="0.2">
      <c r="B13203" s="11"/>
    </row>
    <row r="13204" spans="2:2" x14ac:dyDescent="0.2">
      <c r="B13204" s="11"/>
    </row>
    <row r="13205" spans="2:2" x14ac:dyDescent="0.2">
      <c r="B13205" s="11"/>
    </row>
    <row r="13206" spans="2:2" x14ac:dyDescent="0.2">
      <c r="B13206" s="11"/>
    </row>
    <row r="13207" spans="2:2" x14ac:dyDescent="0.2">
      <c r="B13207" s="11"/>
    </row>
    <row r="13208" spans="2:2" x14ac:dyDescent="0.2">
      <c r="B13208" s="11"/>
    </row>
    <row r="13209" spans="2:2" x14ac:dyDescent="0.2">
      <c r="B13209" s="11"/>
    </row>
    <row r="13210" spans="2:2" x14ac:dyDescent="0.2">
      <c r="B13210" s="11"/>
    </row>
    <row r="13211" spans="2:2" x14ac:dyDescent="0.2">
      <c r="B13211" s="11"/>
    </row>
    <row r="13212" spans="2:2" x14ac:dyDescent="0.2">
      <c r="B13212" s="11"/>
    </row>
    <row r="13213" spans="2:2" x14ac:dyDescent="0.2">
      <c r="B13213" s="11"/>
    </row>
    <row r="13214" spans="2:2" x14ac:dyDescent="0.2">
      <c r="B13214" s="11"/>
    </row>
    <row r="13215" spans="2:2" x14ac:dyDescent="0.2">
      <c r="B13215" s="11"/>
    </row>
    <row r="13216" spans="2:2" x14ac:dyDescent="0.2">
      <c r="B13216" s="11"/>
    </row>
    <row r="13217" spans="2:2" x14ac:dyDescent="0.2">
      <c r="B13217" s="11"/>
    </row>
    <row r="13218" spans="2:2" x14ac:dyDescent="0.2">
      <c r="B13218" s="11"/>
    </row>
    <row r="13219" spans="2:2" x14ac:dyDescent="0.2">
      <c r="B13219" s="11"/>
    </row>
    <row r="13220" spans="2:2" x14ac:dyDescent="0.2">
      <c r="B13220" s="11"/>
    </row>
    <row r="13221" spans="2:2" x14ac:dyDescent="0.2">
      <c r="B13221" s="11"/>
    </row>
    <row r="13222" spans="2:2" x14ac:dyDescent="0.2">
      <c r="B13222" s="11"/>
    </row>
    <row r="13223" spans="2:2" x14ac:dyDescent="0.2">
      <c r="B13223" s="11"/>
    </row>
    <row r="13224" spans="2:2" x14ac:dyDescent="0.2">
      <c r="B13224" s="11"/>
    </row>
    <row r="13225" spans="2:2" x14ac:dyDescent="0.2">
      <c r="B13225" s="11"/>
    </row>
    <row r="13226" spans="2:2" x14ac:dyDescent="0.2">
      <c r="B13226" s="11"/>
    </row>
    <row r="13227" spans="2:2" x14ac:dyDescent="0.2">
      <c r="B13227" s="11"/>
    </row>
    <row r="13228" spans="2:2" x14ac:dyDescent="0.2">
      <c r="B13228" s="11"/>
    </row>
    <row r="13229" spans="2:2" x14ac:dyDescent="0.2">
      <c r="B13229" s="11"/>
    </row>
    <row r="13230" spans="2:2" x14ac:dyDescent="0.2">
      <c r="B13230" s="11"/>
    </row>
    <row r="13231" spans="2:2" x14ac:dyDescent="0.2">
      <c r="B13231" s="11"/>
    </row>
    <row r="13232" spans="2:2" x14ac:dyDescent="0.2">
      <c r="B13232" s="11"/>
    </row>
    <row r="13233" spans="2:2" x14ac:dyDescent="0.2">
      <c r="B13233" s="11"/>
    </row>
    <row r="13234" spans="2:2" x14ac:dyDescent="0.2">
      <c r="B13234" s="11"/>
    </row>
    <row r="13235" spans="2:2" x14ac:dyDescent="0.2">
      <c r="B13235" s="11"/>
    </row>
    <row r="13236" spans="2:2" x14ac:dyDescent="0.2">
      <c r="B13236" s="11"/>
    </row>
    <row r="13237" spans="2:2" x14ac:dyDescent="0.2">
      <c r="B13237" s="11"/>
    </row>
    <row r="13238" spans="2:2" x14ac:dyDescent="0.2">
      <c r="B13238" s="11"/>
    </row>
    <row r="13239" spans="2:2" x14ac:dyDescent="0.2">
      <c r="B13239" s="11"/>
    </row>
    <row r="13240" spans="2:2" x14ac:dyDescent="0.2">
      <c r="B13240" s="11"/>
    </row>
    <row r="13241" spans="2:2" x14ac:dyDescent="0.2">
      <c r="B13241" s="11"/>
    </row>
    <row r="13242" spans="2:2" x14ac:dyDescent="0.2">
      <c r="B13242" s="11"/>
    </row>
    <row r="13243" spans="2:2" x14ac:dyDescent="0.2">
      <c r="B13243" s="11"/>
    </row>
    <row r="13244" spans="2:2" x14ac:dyDescent="0.2">
      <c r="B13244" s="11"/>
    </row>
    <row r="13245" spans="2:2" x14ac:dyDescent="0.2">
      <c r="B13245" s="11"/>
    </row>
    <row r="13246" spans="2:2" x14ac:dyDescent="0.2">
      <c r="B13246" s="11"/>
    </row>
    <row r="13247" spans="2:2" x14ac:dyDescent="0.2">
      <c r="B13247" s="11"/>
    </row>
    <row r="13248" spans="2:2" x14ac:dyDescent="0.2">
      <c r="B13248" s="11"/>
    </row>
    <row r="13249" spans="2:2" x14ac:dyDescent="0.2">
      <c r="B13249" s="11"/>
    </row>
    <row r="13250" spans="2:2" x14ac:dyDescent="0.2">
      <c r="B13250" s="11"/>
    </row>
    <row r="13251" spans="2:2" x14ac:dyDescent="0.2">
      <c r="B13251" s="11"/>
    </row>
    <row r="13252" spans="2:2" x14ac:dyDescent="0.2">
      <c r="B13252" s="11"/>
    </row>
    <row r="13253" spans="2:2" x14ac:dyDescent="0.2">
      <c r="B13253" s="11"/>
    </row>
    <row r="13254" spans="2:2" x14ac:dyDescent="0.2">
      <c r="B13254" s="11"/>
    </row>
    <row r="13255" spans="2:2" x14ac:dyDescent="0.2">
      <c r="B13255" s="11"/>
    </row>
    <row r="13256" spans="2:2" x14ac:dyDescent="0.2">
      <c r="B13256" s="11"/>
    </row>
    <row r="13257" spans="2:2" x14ac:dyDescent="0.2">
      <c r="B13257" s="11"/>
    </row>
    <row r="13258" spans="2:2" x14ac:dyDescent="0.2">
      <c r="B13258" s="11"/>
    </row>
    <row r="13259" spans="2:2" x14ac:dyDescent="0.2">
      <c r="B13259" s="11"/>
    </row>
    <row r="13260" spans="2:2" x14ac:dyDescent="0.2">
      <c r="B13260" s="11"/>
    </row>
    <row r="13261" spans="2:2" x14ac:dyDescent="0.2">
      <c r="B13261" s="11"/>
    </row>
    <row r="13262" spans="2:2" x14ac:dyDescent="0.2">
      <c r="B13262" s="11"/>
    </row>
    <row r="13263" spans="2:2" x14ac:dyDescent="0.2">
      <c r="B13263" s="11"/>
    </row>
    <row r="13264" spans="2:2" x14ac:dyDescent="0.2">
      <c r="B13264" s="11"/>
    </row>
    <row r="13265" spans="2:2" x14ac:dyDescent="0.2">
      <c r="B13265" s="11"/>
    </row>
    <row r="13266" spans="2:2" x14ac:dyDescent="0.2">
      <c r="B13266" s="11"/>
    </row>
    <row r="13267" spans="2:2" x14ac:dyDescent="0.2">
      <c r="B13267" s="11"/>
    </row>
    <row r="13268" spans="2:2" x14ac:dyDescent="0.2">
      <c r="B13268" s="11"/>
    </row>
    <row r="13269" spans="2:2" x14ac:dyDescent="0.2">
      <c r="B13269" s="11"/>
    </row>
    <row r="13270" spans="2:2" x14ac:dyDescent="0.2">
      <c r="B13270" s="11"/>
    </row>
    <row r="13271" spans="2:2" x14ac:dyDescent="0.2">
      <c r="B13271" s="11"/>
    </row>
    <row r="13272" spans="2:2" x14ac:dyDescent="0.2">
      <c r="B13272" s="11"/>
    </row>
    <row r="13273" spans="2:2" x14ac:dyDescent="0.2">
      <c r="B13273" s="11"/>
    </row>
    <row r="13274" spans="2:2" x14ac:dyDescent="0.2">
      <c r="B13274" s="11"/>
    </row>
    <row r="13275" spans="2:2" x14ac:dyDescent="0.2">
      <c r="B13275" s="11"/>
    </row>
    <row r="13276" spans="2:2" x14ac:dyDescent="0.2">
      <c r="B13276" s="11"/>
    </row>
    <row r="13277" spans="2:2" x14ac:dyDescent="0.2">
      <c r="B13277" s="11"/>
    </row>
    <row r="13278" spans="2:2" x14ac:dyDescent="0.2">
      <c r="B13278" s="11"/>
    </row>
    <row r="13279" spans="2:2" x14ac:dyDescent="0.2">
      <c r="B13279" s="11"/>
    </row>
    <row r="13280" spans="2:2" x14ac:dyDescent="0.2">
      <c r="B13280" s="11"/>
    </row>
    <row r="13281" spans="2:2" x14ac:dyDescent="0.2">
      <c r="B13281" s="11"/>
    </row>
    <row r="13282" spans="2:2" x14ac:dyDescent="0.2">
      <c r="B13282" s="11"/>
    </row>
    <row r="13283" spans="2:2" x14ac:dyDescent="0.2">
      <c r="B13283" s="11"/>
    </row>
    <row r="13284" spans="2:2" x14ac:dyDescent="0.2">
      <c r="B13284" s="11"/>
    </row>
    <row r="13285" spans="2:2" x14ac:dyDescent="0.2">
      <c r="B13285" s="11"/>
    </row>
    <row r="13286" spans="2:2" x14ac:dyDescent="0.2">
      <c r="B13286" s="11"/>
    </row>
    <row r="13287" spans="2:2" x14ac:dyDescent="0.2">
      <c r="B13287" s="11"/>
    </row>
    <row r="13288" spans="2:2" x14ac:dyDescent="0.2">
      <c r="B13288" s="11"/>
    </row>
    <row r="13289" spans="2:2" x14ac:dyDescent="0.2">
      <c r="B13289" s="11"/>
    </row>
    <row r="13290" spans="2:2" x14ac:dyDescent="0.2">
      <c r="B13290" s="11"/>
    </row>
    <row r="13291" spans="2:2" x14ac:dyDescent="0.2">
      <c r="B13291" s="11"/>
    </row>
    <row r="13292" spans="2:2" x14ac:dyDescent="0.2">
      <c r="B13292" s="11"/>
    </row>
    <row r="13293" spans="2:2" x14ac:dyDescent="0.2">
      <c r="B13293" s="11"/>
    </row>
    <row r="13294" spans="2:2" x14ac:dyDescent="0.2">
      <c r="B13294" s="11"/>
    </row>
    <row r="13295" spans="2:2" x14ac:dyDescent="0.2">
      <c r="B13295" s="11"/>
    </row>
    <row r="13296" spans="2:2" x14ac:dyDescent="0.2">
      <c r="B13296" s="11"/>
    </row>
    <row r="13297" spans="2:2" x14ac:dyDescent="0.2">
      <c r="B13297" s="11"/>
    </row>
    <row r="13298" spans="2:2" x14ac:dyDescent="0.2">
      <c r="B13298" s="11"/>
    </row>
    <row r="13299" spans="2:2" x14ac:dyDescent="0.2">
      <c r="B13299" s="11"/>
    </row>
    <row r="13300" spans="2:2" x14ac:dyDescent="0.2">
      <c r="B13300" s="11"/>
    </row>
    <row r="13301" spans="2:2" x14ac:dyDescent="0.2">
      <c r="B13301" s="11"/>
    </row>
    <row r="13302" spans="2:2" x14ac:dyDescent="0.2">
      <c r="B13302" s="11"/>
    </row>
    <row r="13303" spans="2:2" x14ac:dyDescent="0.2">
      <c r="B13303" s="11"/>
    </row>
    <row r="13304" spans="2:2" x14ac:dyDescent="0.2">
      <c r="B13304" s="11"/>
    </row>
    <row r="13305" spans="2:2" x14ac:dyDescent="0.2">
      <c r="B13305" s="11"/>
    </row>
    <row r="13306" spans="2:2" x14ac:dyDescent="0.2">
      <c r="B13306" s="11"/>
    </row>
    <row r="13307" spans="2:2" x14ac:dyDescent="0.2">
      <c r="B13307" s="11"/>
    </row>
    <row r="13308" spans="2:2" x14ac:dyDescent="0.2">
      <c r="B13308" s="11"/>
    </row>
    <row r="13309" spans="2:2" x14ac:dyDescent="0.2">
      <c r="B13309" s="11"/>
    </row>
    <row r="13310" spans="2:2" x14ac:dyDescent="0.2">
      <c r="B13310" s="11"/>
    </row>
    <row r="13311" spans="2:2" x14ac:dyDescent="0.2">
      <c r="B13311" s="11"/>
    </row>
    <row r="13312" spans="2:2" x14ac:dyDescent="0.2">
      <c r="B13312" s="11"/>
    </row>
    <row r="13313" spans="2:2" x14ac:dyDescent="0.2">
      <c r="B13313" s="11"/>
    </row>
    <row r="13314" spans="2:2" x14ac:dyDescent="0.2">
      <c r="B13314" s="11"/>
    </row>
    <row r="13315" spans="2:2" x14ac:dyDescent="0.2">
      <c r="B13315" s="11"/>
    </row>
    <row r="13316" spans="2:2" x14ac:dyDescent="0.2">
      <c r="B13316" s="11"/>
    </row>
    <row r="13317" spans="2:2" x14ac:dyDescent="0.2">
      <c r="B13317" s="11"/>
    </row>
    <row r="13318" spans="2:2" x14ac:dyDescent="0.2">
      <c r="B13318" s="11"/>
    </row>
    <row r="13319" spans="2:2" x14ac:dyDescent="0.2">
      <c r="B13319" s="11"/>
    </row>
    <row r="13320" spans="2:2" x14ac:dyDescent="0.2">
      <c r="B13320" s="11"/>
    </row>
    <row r="13321" spans="2:2" x14ac:dyDescent="0.2">
      <c r="B13321" s="11"/>
    </row>
    <row r="13322" spans="2:2" x14ac:dyDescent="0.2">
      <c r="B13322" s="11"/>
    </row>
    <row r="13323" spans="2:2" x14ac:dyDescent="0.2">
      <c r="B13323" s="11"/>
    </row>
    <row r="13324" spans="2:2" x14ac:dyDescent="0.2">
      <c r="B13324" s="11"/>
    </row>
    <row r="13325" spans="2:2" x14ac:dyDescent="0.2">
      <c r="B13325" s="11"/>
    </row>
    <row r="13326" spans="2:2" x14ac:dyDescent="0.2">
      <c r="B13326" s="11"/>
    </row>
    <row r="13327" spans="2:2" x14ac:dyDescent="0.2">
      <c r="B13327" s="11"/>
    </row>
    <row r="13328" spans="2:2" x14ac:dyDescent="0.2">
      <c r="B13328" s="11"/>
    </row>
    <row r="13329" spans="2:2" x14ac:dyDescent="0.2">
      <c r="B13329" s="11"/>
    </row>
    <row r="13330" spans="2:2" x14ac:dyDescent="0.2">
      <c r="B13330" s="11"/>
    </row>
    <row r="13331" spans="2:2" x14ac:dyDescent="0.2">
      <c r="B13331" s="11"/>
    </row>
    <row r="13332" spans="2:2" x14ac:dyDescent="0.2">
      <c r="B13332" s="11"/>
    </row>
    <row r="13333" spans="2:2" x14ac:dyDescent="0.2">
      <c r="B13333" s="11"/>
    </row>
    <row r="13334" spans="2:2" x14ac:dyDescent="0.2">
      <c r="B13334" s="11"/>
    </row>
    <row r="13335" spans="2:2" x14ac:dyDescent="0.2">
      <c r="B13335" s="11"/>
    </row>
    <row r="13336" spans="2:2" x14ac:dyDescent="0.2">
      <c r="B13336" s="11"/>
    </row>
    <row r="13337" spans="2:2" x14ac:dyDescent="0.2">
      <c r="B13337" s="11"/>
    </row>
    <row r="13338" spans="2:2" x14ac:dyDescent="0.2">
      <c r="B13338" s="11"/>
    </row>
    <row r="13339" spans="2:2" x14ac:dyDescent="0.2">
      <c r="B13339" s="11"/>
    </row>
    <row r="13340" spans="2:2" x14ac:dyDescent="0.2">
      <c r="B13340" s="11"/>
    </row>
    <row r="13341" spans="2:2" x14ac:dyDescent="0.2">
      <c r="B13341" s="11"/>
    </row>
    <row r="13342" spans="2:2" x14ac:dyDescent="0.2">
      <c r="B13342" s="11"/>
    </row>
    <row r="13343" spans="2:2" x14ac:dyDescent="0.2">
      <c r="B13343" s="11"/>
    </row>
    <row r="13344" spans="2:2" x14ac:dyDescent="0.2">
      <c r="B13344" s="11"/>
    </row>
    <row r="13345" spans="2:2" x14ac:dyDescent="0.2">
      <c r="B13345" s="11"/>
    </row>
    <row r="13346" spans="2:2" x14ac:dyDescent="0.2">
      <c r="B13346" s="11"/>
    </row>
    <row r="13347" spans="2:2" x14ac:dyDescent="0.2">
      <c r="B13347" s="11"/>
    </row>
    <row r="13348" spans="2:2" x14ac:dyDescent="0.2">
      <c r="B13348" s="11"/>
    </row>
    <row r="13349" spans="2:2" x14ac:dyDescent="0.2">
      <c r="B13349" s="11"/>
    </row>
    <row r="13350" spans="2:2" x14ac:dyDescent="0.2">
      <c r="B13350" s="11"/>
    </row>
    <row r="13351" spans="2:2" x14ac:dyDescent="0.2">
      <c r="B13351" s="11"/>
    </row>
    <row r="13352" spans="2:2" x14ac:dyDescent="0.2">
      <c r="B13352" s="11"/>
    </row>
    <row r="13353" spans="2:2" x14ac:dyDescent="0.2">
      <c r="B13353" s="11"/>
    </row>
    <row r="13354" spans="2:2" x14ac:dyDescent="0.2">
      <c r="B13354" s="11"/>
    </row>
    <row r="13355" spans="2:2" x14ac:dyDescent="0.2">
      <c r="B13355" s="11"/>
    </row>
    <row r="13356" spans="2:2" x14ac:dyDescent="0.2">
      <c r="B13356" s="11"/>
    </row>
    <row r="13357" spans="2:2" x14ac:dyDescent="0.2">
      <c r="B13357" s="11"/>
    </row>
    <row r="13358" spans="2:2" x14ac:dyDescent="0.2">
      <c r="B13358" s="11"/>
    </row>
    <row r="13359" spans="2:2" x14ac:dyDescent="0.2">
      <c r="B13359" s="11"/>
    </row>
    <row r="13360" spans="2:2" x14ac:dyDescent="0.2">
      <c r="B13360" s="11"/>
    </row>
    <row r="13361" spans="2:2" x14ac:dyDescent="0.2">
      <c r="B13361" s="11"/>
    </row>
    <row r="13362" spans="2:2" x14ac:dyDescent="0.2">
      <c r="B13362" s="11"/>
    </row>
    <row r="13363" spans="2:2" x14ac:dyDescent="0.2">
      <c r="B13363" s="11"/>
    </row>
    <row r="13364" spans="2:2" x14ac:dyDescent="0.2">
      <c r="B13364" s="11"/>
    </row>
    <row r="13365" spans="2:2" x14ac:dyDescent="0.2">
      <c r="B13365" s="11"/>
    </row>
    <row r="13366" spans="2:2" x14ac:dyDescent="0.2">
      <c r="B13366" s="11"/>
    </row>
    <row r="13367" spans="2:2" x14ac:dyDescent="0.2">
      <c r="B13367" s="11"/>
    </row>
    <row r="13368" spans="2:2" x14ac:dyDescent="0.2">
      <c r="B13368" s="11"/>
    </row>
    <row r="13369" spans="2:2" x14ac:dyDescent="0.2">
      <c r="B13369" s="11"/>
    </row>
    <row r="13370" spans="2:2" x14ac:dyDescent="0.2">
      <c r="B13370" s="11"/>
    </row>
    <row r="13371" spans="2:2" x14ac:dyDescent="0.2">
      <c r="B13371" s="11"/>
    </row>
    <row r="13372" spans="2:2" x14ac:dyDescent="0.2">
      <c r="B13372" s="11"/>
    </row>
    <row r="13373" spans="2:2" x14ac:dyDescent="0.2">
      <c r="B13373" s="11"/>
    </row>
    <row r="13374" spans="2:2" x14ac:dyDescent="0.2">
      <c r="B13374" s="11"/>
    </row>
    <row r="13375" spans="2:2" x14ac:dyDescent="0.2">
      <c r="B13375" s="11"/>
    </row>
    <row r="13376" spans="2:2" x14ac:dyDescent="0.2">
      <c r="B13376" s="11"/>
    </row>
    <row r="13377" spans="2:2" x14ac:dyDescent="0.2">
      <c r="B13377" s="11"/>
    </row>
    <row r="13378" spans="2:2" x14ac:dyDescent="0.2">
      <c r="B13378" s="11"/>
    </row>
    <row r="13379" spans="2:2" x14ac:dyDescent="0.2">
      <c r="B13379" s="11"/>
    </row>
    <row r="13380" spans="2:2" x14ac:dyDescent="0.2">
      <c r="B13380" s="11"/>
    </row>
    <row r="13381" spans="2:2" x14ac:dyDescent="0.2">
      <c r="B13381" s="11"/>
    </row>
    <row r="13382" spans="2:2" x14ac:dyDescent="0.2">
      <c r="B13382" s="11"/>
    </row>
    <row r="13383" spans="2:2" x14ac:dyDescent="0.2">
      <c r="B13383" s="11"/>
    </row>
    <row r="13384" spans="2:2" x14ac:dyDescent="0.2">
      <c r="B13384" s="11"/>
    </row>
    <row r="13385" spans="2:2" x14ac:dyDescent="0.2">
      <c r="B13385" s="11"/>
    </row>
    <row r="13386" spans="2:2" x14ac:dyDescent="0.2">
      <c r="B13386" s="11"/>
    </row>
    <row r="13387" spans="2:2" x14ac:dyDescent="0.2">
      <c r="B13387" s="11"/>
    </row>
    <row r="13388" spans="2:2" x14ac:dyDescent="0.2">
      <c r="B13388" s="11"/>
    </row>
    <row r="13389" spans="2:2" x14ac:dyDescent="0.2">
      <c r="B13389" s="11"/>
    </row>
    <row r="13390" spans="2:2" x14ac:dyDescent="0.2">
      <c r="B13390" s="11"/>
    </row>
    <row r="13391" spans="2:2" x14ac:dyDescent="0.2">
      <c r="B13391" s="11"/>
    </row>
    <row r="13392" spans="2:2" x14ac:dyDescent="0.2">
      <c r="B13392" s="11"/>
    </row>
    <row r="13393" spans="2:2" x14ac:dyDescent="0.2">
      <c r="B13393" s="11"/>
    </row>
    <row r="13394" spans="2:2" x14ac:dyDescent="0.2">
      <c r="B13394" s="11"/>
    </row>
    <row r="13395" spans="2:2" x14ac:dyDescent="0.2">
      <c r="B13395" s="11"/>
    </row>
    <row r="13396" spans="2:2" x14ac:dyDescent="0.2">
      <c r="B13396" s="11"/>
    </row>
    <row r="13397" spans="2:2" x14ac:dyDescent="0.2">
      <c r="B13397" s="11"/>
    </row>
    <row r="13398" spans="2:2" x14ac:dyDescent="0.2">
      <c r="B13398" s="11"/>
    </row>
    <row r="13399" spans="2:2" x14ac:dyDescent="0.2">
      <c r="B13399" s="11"/>
    </row>
    <row r="13400" spans="2:2" x14ac:dyDescent="0.2">
      <c r="B13400" s="11"/>
    </row>
    <row r="13401" spans="2:2" x14ac:dyDescent="0.2">
      <c r="B13401" s="11"/>
    </row>
    <row r="13402" spans="2:2" x14ac:dyDescent="0.2">
      <c r="B13402" s="11"/>
    </row>
    <row r="13403" spans="2:2" x14ac:dyDescent="0.2">
      <c r="B13403" s="11"/>
    </row>
    <row r="13404" spans="2:2" x14ac:dyDescent="0.2">
      <c r="B13404" s="11"/>
    </row>
    <row r="13405" spans="2:2" x14ac:dyDescent="0.2">
      <c r="B13405" s="11"/>
    </row>
    <row r="13406" spans="2:2" x14ac:dyDescent="0.2">
      <c r="B13406" s="11"/>
    </row>
    <row r="13407" spans="2:2" x14ac:dyDescent="0.2">
      <c r="B13407" s="11"/>
    </row>
    <row r="13408" spans="2:2" x14ac:dyDescent="0.2">
      <c r="B13408" s="11"/>
    </row>
    <row r="13409" spans="2:2" x14ac:dyDescent="0.2">
      <c r="B13409" s="11"/>
    </row>
    <row r="13410" spans="2:2" x14ac:dyDescent="0.2">
      <c r="B13410" s="11"/>
    </row>
    <row r="13411" spans="2:2" x14ac:dyDescent="0.2">
      <c r="B13411" s="11"/>
    </row>
    <row r="13412" spans="2:2" x14ac:dyDescent="0.2">
      <c r="B13412" s="11"/>
    </row>
    <row r="13413" spans="2:2" x14ac:dyDescent="0.2">
      <c r="B13413" s="11"/>
    </row>
    <row r="13414" spans="2:2" x14ac:dyDescent="0.2">
      <c r="B13414" s="11"/>
    </row>
    <row r="13415" spans="2:2" x14ac:dyDescent="0.2">
      <c r="B13415" s="11"/>
    </row>
    <row r="13416" spans="2:2" x14ac:dyDescent="0.2">
      <c r="B13416" s="11"/>
    </row>
    <row r="13417" spans="2:2" x14ac:dyDescent="0.2">
      <c r="B13417" s="11"/>
    </row>
    <row r="13418" spans="2:2" x14ac:dyDescent="0.2">
      <c r="B13418" s="11"/>
    </row>
    <row r="13419" spans="2:2" x14ac:dyDescent="0.2">
      <c r="B13419" s="11"/>
    </row>
    <row r="13420" spans="2:2" x14ac:dyDescent="0.2">
      <c r="B13420" s="11"/>
    </row>
    <row r="13421" spans="2:2" x14ac:dyDescent="0.2">
      <c r="B13421" s="11"/>
    </row>
    <row r="13422" spans="2:2" x14ac:dyDescent="0.2">
      <c r="B13422" s="11"/>
    </row>
    <row r="13423" spans="2:2" x14ac:dyDescent="0.2">
      <c r="B13423" s="11"/>
    </row>
    <row r="13424" spans="2:2" x14ac:dyDescent="0.2">
      <c r="B13424" s="11"/>
    </row>
    <row r="13425" spans="2:2" x14ac:dyDescent="0.2">
      <c r="B13425" s="11"/>
    </row>
    <row r="13426" spans="2:2" x14ac:dyDescent="0.2">
      <c r="B13426" s="11"/>
    </row>
    <row r="13427" spans="2:2" x14ac:dyDescent="0.2">
      <c r="B13427" s="11"/>
    </row>
    <row r="13428" spans="2:2" x14ac:dyDescent="0.2">
      <c r="B13428" s="11"/>
    </row>
    <row r="13429" spans="2:2" x14ac:dyDescent="0.2">
      <c r="B13429" s="11"/>
    </row>
    <row r="13430" spans="2:2" x14ac:dyDescent="0.2">
      <c r="B13430" s="11"/>
    </row>
    <row r="13431" spans="2:2" x14ac:dyDescent="0.2">
      <c r="B13431" s="11"/>
    </row>
    <row r="13432" spans="2:2" x14ac:dyDescent="0.2">
      <c r="B13432" s="11"/>
    </row>
    <row r="13433" spans="2:2" x14ac:dyDescent="0.2">
      <c r="B13433" s="11"/>
    </row>
    <row r="13434" spans="2:2" x14ac:dyDescent="0.2">
      <c r="B13434" s="11"/>
    </row>
    <row r="13435" spans="2:2" x14ac:dyDescent="0.2">
      <c r="B13435" s="11"/>
    </row>
    <row r="13436" spans="2:2" x14ac:dyDescent="0.2">
      <c r="B13436" s="11"/>
    </row>
    <row r="13437" spans="2:2" x14ac:dyDescent="0.2">
      <c r="B13437" s="11"/>
    </row>
    <row r="13438" spans="2:2" x14ac:dyDescent="0.2">
      <c r="B13438" s="11"/>
    </row>
    <row r="13439" spans="2:2" x14ac:dyDescent="0.2">
      <c r="B13439" s="11"/>
    </row>
    <row r="13440" spans="2:2" x14ac:dyDescent="0.2">
      <c r="B13440" s="11"/>
    </row>
    <row r="13441" spans="2:2" x14ac:dyDescent="0.2">
      <c r="B13441" s="11"/>
    </row>
    <row r="13442" spans="2:2" x14ac:dyDescent="0.2">
      <c r="B13442" s="11"/>
    </row>
    <row r="13443" spans="2:2" x14ac:dyDescent="0.2">
      <c r="B13443" s="11"/>
    </row>
    <row r="13444" spans="2:2" x14ac:dyDescent="0.2">
      <c r="B13444" s="11"/>
    </row>
    <row r="13445" spans="2:2" x14ac:dyDescent="0.2">
      <c r="B13445" s="11"/>
    </row>
    <row r="13446" spans="2:2" x14ac:dyDescent="0.2">
      <c r="B13446" s="11"/>
    </row>
    <row r="13447" spans="2:2" x14ac:dyDescent="0.2">
      <c r="B13447" s="11"/>
    </row>
    <row r="13448" spans="2:2" x14ac:dyDescent="0.2">
      <c r="B13448" s="11"/>
    </row>
    <row r="13449" spans="2:2" x14ac:dyDescent="0.2">
      <c r="B13449" s="11"/>
    </row>
    <row r="13450" spans="2:2" x14ac:dyDescent="0.2">
      <c r="B13450" s="11"/>
    </row>
    <row r="13451" spans="2:2" x14ac:dyDescent="0.2">
      <c r="B13451" s="11"/>
    </row>
    <row r="13452" spans="2:2" x14ac:dyDescent="0.2">
      <c r="B13452" s="11"/>
    </row>
    <row r="13453" spans="2:2" x14ac:dyDescent="0.2">
      <c r="B13453" s="11"/>
    </row>
    <row r="13454" spans="2:2" x14ac:dyDescent="0.2">
      <c r="B13454" s="11"/>
    </row>
    <row r="13455" spans="2:2" x14ac:dyDescent="0.2">
      <c r="B13455" s="11"/>
    </row>
    <row r="13456" spans="2:2" x14ac:dyDescent="0.2">
      <c r="B13456" s="11"/>
    </row>
    <row r="13457" spans="2:2" x14ac:dyDescent="0.2">
      <c r="B13457" s="11"/>
    </row>
    <row r="13458" spans="2:2" x14ac:dyDescent="0.2">
      <c r="B13458" s="11"/>
    </row>
    <row r="13459" spans="2:2" x14ac:dyDescent="0.2">
      <c r="B13459" s="11"/>
    </row>
    <row r="13460" spans="2:2" x14ac:dyDescent="0.2">
      <c r="B13460" s="11"/>
    </row>
    <row r="13461" spans="2:2" x14ac:dyDescent="0.2">
      <c r="B13461" s="11"/>
    </row>
    <row r="13462" spans="2:2" x14ac:dyDescent="0.2">
      <c r="B13462" s="11"/>
    </row>
    <row r="13463" spans="2:2" x14ac:dyDescent="0.2">
      <c r="B13463" s="11"/>
    </row>
    <row r="13464" spans="2:2" x14ac:dyDescent="0.2">
      <c r="B13464" s="11"/>
    </row>
    <row r="13465" spans="2:2" x14ac:dyDescent="0.2">
      <c r="B13465" s="11"/>
    </row>
    <row r="13466" spans="2:2" x14ac:dyDescent="0.2">
      <c r="B13466" s="11"/>
    </row>
    <row r="13467" spans="2:2" x14ac:dyDescent="0.2">
      <c r="B13467" s="11"/>
    </row>
    <row r="13468" spans="2:2" x14ac:dyDescent="0.2">
      <c r="B13468" s="11"/>
    </row>
    <row r="13469" spans="2:2" x14ac:dyDescent="0.2">
      <c r="B13469" s="11"/>
    </row>
    <row r="13470" spans="2:2" x14ac:dyDescent="0.2">
      <c r="B13470" s="11"/>
    </row>
    <row r="13471" spans="2:2" x14ac:dyDescent="0.2">
      <c r="B13471" s="11"/>
    </row>
    <row r="13472" spans="2:2" x14ac:dyDescent="0.2">
      <c r="B13472" s="11"/>
    </row>
    <row r="13473" spans="2:2" x14ac:dyDescent="0.2">
      <c r="B13473" s="11"/>
    </row>
    <row r="13474" spans="2:2" x14ac:dyDescent="0.2">
      <c r="B13474" s="11"/>
    </row>
    <row r="13475" spans="2:2" x14ac:dyDescent="0.2">
      <c r="B13475" s="11"/>
    </row>
    <row r="13476" spans="2:2" x14ac:dyDescent="0.2">
      <c r="B13476" s="11"/>
    </row>
    <row r="13477" spans="2:2" x14ac:dyDescent="0.2">
      <c r="B13477" s="11"/>
    </row>
    <row r="13478" spans="2:2" x14ac:dyDescent="0.2">
      <c r="B13478" s="11"/>
    </row>
    <row r="13479" spans="2:2" x14ac:dyDescent="0.2">
      <c r="B13479" s="11"/>
    </row>
    <row r="13480" spans="2:2" x14ac:dyDescent="0.2">
      <c r="B13480" s="11"/>
    </row>
    <row r="13481" spans="2:2" x14ac:dyDescent="0.2">
      <c r="B13481" s="11"/>
    </row>
    <row r="13482" spans="2:2" x14ac:dyDescent="0.2">
      <c r="B13482" s="11"/>
    </row>
    <row r="13483" spans="2:2" x14ac:dyDescent="0.2">
      <c r="B13483" s="11"/>
    </row>
    <row r="13484" spans="2:2" x14ac:dyDescent="0.2">
      <c r="B13484" s="11"/>
    </row>
    <row r="13485" spans="2:2" x14ac:dyDescent="0.2">
      <c r="B13485" s="11"/>
    </row>
    <row r="13486" spans="2:2" x14ac:dyDescent="0.2">
      <c r="B13486" s="11"/>
    </row>
    <row r="13487" spans="2:2" x14ac:dyDescent="0.2">
      <c r="B13487" s="11"/>
    </row>
    <row r="13488" spans="2:2" x14ac:dyDescent="0.2">
      <c r="B13488" s="11"/>
    </row>
    <row r="13489" spans="2:2" x14ac:dyDescent="0.2">
      <c r="B13489" s="11"/>
    </row>
    <row r="13490" spans="2:2" x14ac:dyDescent="0.2">
      <c r="B13490" s="11"/>
    </row>
    <row r="13491" spans="2:2" x14ac:dyDescent="0.2">
      <c r="B13491" s="11"/>
    </row>
    <row r="13492" spans="2:2" x14ac:dyDescent="0.2">
      <c r="B13492" s="11"/>
    </row>
    <row r="13493" spans="2:2" x14ac:dyDescent="0.2">
      <c r="B13493" s="11"/>
    </row>
    <row r="13494" spans="2:2" x14ac:dyDescent="0.2">
      <c r="B13494" s="11"/>
    </row>
    <row r="13495" spans="2:2" x14ac:dyDescent="0.2">
      <c r="B13495" s="11"/>
    </row>
    <row r="13496" spans="2:2" x14ac:dyDescent="0.2">
      <c r="B13496" s="11"/>
    </row>
    <row r="13497" spans="2:2" x14ac:dyDescent="0.2">
      <c r="B13497" s="11"/>
    </row>
    <row r="13498" spans="2:2" x14ac:dyDescent="0.2">
      <c r="B13498" s="11"/>
    </row>
    <row r="13499" spans="2:2" x14ac:dyDescent="0.2">
      <c r="B13499" s="11"/>
    </row>
    <row r="13500" spans="2:2" x14ac:dyDescent="0.2">
      <c r="B13500" s="11"/>
    </row>
    <row r="13501" spans="2:2" x14ac:dyDescent="0.2">
      <c r="B13501" s="11"/>
    </row>
    <row r="13502" spans="2:2" x14ac:dyDescent="0.2">
      <c r="B13502" s="11"/>
    </row>
    <row r="13503" spans="2:2" x14ac:dyDescent="0.2">
      <c r="B13503" s="11"/>
    </row>
    <row r="13504" spans="2:2" x14ac:dyDescent="0.2">
      <c r="B13504" s="11"/>
    </row>
    <row r="13505" spans="2:2" x14ac:dyDescent="0.2">
      <c r="B13505" s="11"/>
    </row>
    <row r="13506" spans="2:2" x14ac:dyDescent="0.2">
      <c r="B13506" s="11"/>
    </row>
    <row r="13507" spans="2:2" x14ac:dyDescent="0.2">
      <c r="B13507" s="11"/>
    </row>
    <row r="13508" spans="2:2" x14ac:dyDescent="0.2">
      <c r="B13508" s="11"/>
    </row>
    <row r="13509" spans="2:2" x14ac:dyDescent="0.2">
      <c r="B13509" s="11"/>
    </row>
    <row r="13510" spans="2:2" x14ac:dyDescent="0.2">
      <c r="B13510" s="11"/>
    </row>
    <row r="13511" spans="2:2" x14ac:dyDescent="0.2">
      <c r="B13511" s="11"/>
    </row>
    <row r="13512" spans="2:2" x14ac:dyDescent="0.2">
      <c r="B13512" s="11"/>
    </row>
    <row r="13513" spans="2:2" x14ac:dyDescent="0.2">
      <c r="B13513" s="11"/>
    </row>
    <row r="13514" spans="2:2" x14ac:dyDescent="0.2">
      <c r="B13514" s="11"/>
    </row>
    <row r="13515" spans="2:2" x14ac:dyDescent="0.2">
      <c r="B13515" s="11"/>
    </row>
    <row r="13516" spans="2:2" x14ac:dyDescent="0.2">
      <c r="B13516" s="11"/>
    </row>
    <row r="13517" spans="2:2" x14ac:dyDescent="0.2">
      <c r="B13517" s="11"/>
    </row>
    <row r="13518" spans="2:2" x14ac:dyDescent="0.2">
      <c r="B13518" s="11"/>
    </row>
    <row r="13519" spans="2:2" x14ac:dyDescent="0.2">
      <c r="B13519" s="11"/>
    </row>
    <row r="13520" spans="2:2" x14ac:dyDescent="0.2">
      <c r="B13520" s="11"/>
    </row>
    <row r="13521" spans="2:2" x14ac:dyDescent="0.2">
      <c r="B13521" s="11"/>
    </row>
    <row r="13522" spans="2:2" x14ac:dyDescent="0.2">
      <c r="B13522" s="11"/>
    </row>
    <row r="13523" spans="2:2" x14ac:dyDescent="0.2">
      <c r="B13523" s="11"/>
    </row>
    <row r="13524" spans="2:2" x14ac:dyDescent="0.2">
      <c r="B13524" s="11"/>
    </row>
    <row r="13525" spans="2:2" x14ac:dyDescent="0.2">
      <c r="B13525" s="11"/>
    </row>
    <row r="13526" spans="2:2" x14ac:dyDescent="0.2">
      <c r="B13526" s="11"/>
    </row>
    <row r="13527" spans="2:2" x14ac:dyDescent="0.2">
      <c r="B13527" s="11"/>
    </row>
    <row r="13528" spans="2:2" x14ac:dyDescent="0.2">
      <c r="B13528" s="11"/>
    </row>
    <row r="13529" spans="2:2" x14ac:dyDescent="0.2">
      <c r="B13529" s="11"/>
    </row>
    <row r="13530" spans="2:2" x14ac:dyDescent="0.2">
      <c r="B13530" s="11"/>
    </row>
    <row r="13531" spans="2:2" x14ac:dyDescent="0.2">
      <c r="B13531" s="11"/>
    </row>
    <row r="13532" spans="2:2" x14ac:dyDescent="0.2">
      <c r="B13532" s="11"/>
    </row>
    <row r="13533" spans="2:2" x14ac:dyDescent="0.2">
      <c r="B13533" s="11"/>
    </row>
    <row r="13534" spans="2:2" x14ac:dyDescent="0.2">
      <c r="B13534" s="11"/>
    </row>
    <row r="13535" spans="2:2" x14ac:dyDescent="0.2">
      <c r="B13535" s="11"/>
    </row>
    <row r="13536" spans="2:2" x14ac:dyDescent="0.2">
      <c r="B13536" s="11"/>
    </row>
    <row r="13537" spans="2:2" x14ac:dyDescent="0.2">
      <c r="B13537" s="11"/>
    </row>
    <row r="13538" spans="2:2" x14ac:dyDescent="0.2">
      <c r="B13538" s="11"/>
    </row>
    <row r="13539" spans="2:2" x14ac:dyDescent="0.2">
      <c r="B13539" s="11"/>
    </row>
    <row r="13540" spans="2:2" x14ac:dyDescent="0.2">
      <c r="B13540" s="11"/>
    </row>
    <row r="13541" spans="2:2" x14ac:dyDescent="0.2">
      <c r="B13541" s="11"/>
    </row>
    <row r="13542" spans="2:2" x14ac:dyDescent="0.2">
      <c r="B13542" s="11"/>
    </row>
    <row r="13543" spans="2:2" x14ac:dyDescent="0.2">
      <c r="B13543" s="11"/>
    </row>
    <row r="13544" spans="2:2" x14ac:dyDescent="0.2">
      <c r="B13544" s="11"/>
    </row>
    <row r="13545" spans="2:2" x14ac:dyDescent="0.2">
      <c r="B13545" s="11"/>
    </row>
    <row r="13546" spans="2:2" x14ac:dyDescent="0.2">
      <c r="B13546" s="11"/>
    </row>
    <row r="13547" spans="2:2" x14ac:dyDescent="0.2">
      <c r="B13547" s="11"/>
    </row>
    <row r="13548" spans="2:2" x14ac:dyDescent="0.2">
      <c r="B13548" s="11"/>
    </row>
    <row r="13549" spans="2:2" x14ac:dyDescent="0.2">
      <c r="B13549" s="11"/>
    </row>
    <row r="13550" spans="2:2" x14ac:dyDescent="0.2">
      <c r="B13550" s="11"/>
    </row>
    <row r="13551" spans="2:2" x14ac:dyDescent="0.2">
      <c r="B13551" s="11"/>
    </row>
    <row r="13552" spans="2:2" x14ac:dyDescent="0.2">
      <c r="B13552" s="11"/>
    </row>
    <row r="13553" spans="2:2" x14ac:dyDescent="0.2">
      <c r="B13553" s="11"/>
    </row>
    <row r="13554" spans="2:2" x14ac:dyDescent="0.2">
      <c r="B13554" s="11"/>
    </row>
    <row r="13555" spans="2:2" x14ac:dyDescent="0.2">
      <c r="B13555" s="11"/>
    </row>
    <row r="13556" spans="2:2" x14ac:dyDescent="0.2">
      <c r="B13556" s="11"/>
    </row>
    <row r="13557" spans="2:2" x14ac:dyDescent="0.2">
      <c r="B13557" s="11"/>
    </row>
    <row r="13558" spans="2:2" x14ac:dyDescent="0.2">
      <c r="B13558" s="11"/>
    </row>
    <row r="13559" spans="2:2" x14ac:dyDescent="0.2">
      <c r="B13559" s="11"/>
    </row>
    <row r="13560" spans="2:2" x14ac:dyDescent="0.2">
      <c r="B13560" s="11"/>
    </row>
    <row r="13561" spans="2:2" x14ac:dyDescent="0.2">
      <c r="B13561" s="11"/>
    </row>
    <row r="13562" spans="2:2" x14ac:dyDescent="0.2">
      <c r="B13562" s="11"/>
    </row>
    <row r="13563" spans="2:2" x14ac:dyDescent="0.2">
      <c r="B13563" s="11"/>
    </row>
    <row r="13564" spans="2:2" x14ac:dyDescent="0.2">
      <c r="B13564" s="11"/>
    </row>
    <row r="13565" spans="2:2" x14ac:dyDescent="0.2">
      <c r="B13565" s="11"/>
    </row>
    <row r="13566" spans="2:2" x14ac:dyDescent="0.2">
      <c r="B13566" s="11"/>
    </row>
    <row r="13567" spans="2:2" x14ac:dyDescent="0.2">
      <c r="B13567" s="11"/>
    </row>
    <row r="13568" spans="2:2" x14ac:dyDescent="0.2">
      <c r="B13568" s="11"/>
    </row>
    <row r="13569" spans="2:2" x14ac:dyDescent="0.2">
      <c r="B13569" s="11"/>
    </row>
    <row r="13570" spans="2:2" x14ac:dyDescent="0.2">
      <c r="B13570" s="11"/>
    </row>
    <row r="13571" spans="2:2" x14ac:dyDescent="0.2">
      <c r="B13571" s="11"/>
    </row>
    <row r="13572" spans="2:2" x14ac:dyDescent="0.2">
      <c r="B13572" s="11"/>
    </row>
    <row r="13573" spans="2:2" x14ac:dyDescent="0.2">
      <c r="B13573" s="11"/>
    </row>
    <row r="13574" spans="2:2" x14ac:dyDescent="0.2">
      <c r="B13574" s="11"/>
    </row>
    <row r="13575" spans="2:2" x14ac:dyDescent="0.2">
      <c r="B13575" s="11"/>
    </row>
    <row r="13576" spans="2:2" x14ac:dyDescent="0.2">
      <c r="B13576" s="11"/>
    </row>
    <row r="13577" spans="2:2" x14ac:dyDescent="0.2">
      <c r="B13577" s="11"/>
    </row>
    <row r="13578" spans="2:2" x14ac:dyDescent="0.2">
      <c r="B13578" s="11"/>
    </row>
    <row r="13579" spans="2:2" x14ac:dyDescent="0.2">
      <c r="B13579" s="11"/>
    </row>
    <row r="13580" spans="2:2" x14ac:dyDescent="0.2">
      <c r="B13580" s="11"/>
    </row>
    <row r="13581" spans="2:2" x14ac:dyDescent="0.2">
      <c r="B13581" s="11"/>
    </row>
    <row r="13582" spans="2:2" x14ac:dyDescent="0.2">
      <c r="B13582" s="11"/>
    </row>
    <row r="13583" spans="2:2" x14ac:dyDescent="0.2">
      <c r="B13583" s="11"/>
    </row>
    <row r="13584" spans="2:2" x14ac:dyDescent="0.2">
      <c r="B13584" s="11"/>
    </row>
    <row r="13585" spans="2:2" x14ac:dyDescent="0.2">
      <c r="B13585" s="11"/>
    </row>
    <row r="13586" spans="2:2" x14ac:dyDescent="0.2">
      <c r="B13586" s="11"/>
    </row>
    <row r="13587" spans="2:2" x14ac:dyDescent="0.2">
      <c r="B13587" s="11"/>
    </row>
    <row r="13588" spans="2:2" x14ac:dyDescent="0.2">
      <c r="B13588" s="11"/>
    </row>
    <row r="13589" spans="2:2" x14ac:dyDescent="0.2">
      <c r="B13589" s="11"/>
    </row>
    <row r="13590" spans="2:2" x14ac:dyDescent="0.2">
      <c r="B13590" s="11"/>
    </row>
    <row r="13591" spans="2:2" x14ac:dyDescent="0.2">
      <c r="B13591" s="11"/>
    </row>
    <row r="13592" spans="2:2" x14ac:dyDescent="0.2">
      <c r="B13592" s="11"/>
    </row>
    <row r="13593" spans="2:2" x14ac:dyDescent="0.2">
      <c r="B13593" s="11"/>
    </row>
    <row r="13594" spans="2:2" x14ac:dyDescent="0.2">
      <c r="B13594" s="11"/>
    </row>
    <row r="13595" spans="2:2" x14ac:dyDescent="0.2">
      <c r="B13595" s="11"/>
    </row>
    <row r="13596" spans="2:2" x14ac:dyDescent="0.2">
      <c r="B13596" s="11"/>
    </row>
    <row r="13597" spans="2:2" x14ac:dyDescent="0.2">
      <c r="B13597" s="11"/>
    </row>
    <row r="13598" spans="2:2" x14ac:dyDescent="0.2">
      <c r="B13598" s="11"/>
    </row>
    <row r="13599" spans="2:2" x14ac:dyDescent="0.2">
      <c r="B13599" s="11"/>
    </row>
    <row r="13600" spans="2:2" x14ac:dyDescent="0.2">
      <c r="B13600" s="11"/>
    </row>
    <row r="13601" spans="2:2" x14ac:dyDescent="0.2">
      <c r="B13601" s="11"/>
    </row>
    <row r="13602" spans="2:2" x14ac:dyDescent="0.2">
      <c r="B13602" s="11"/>
    </row>
    <row r="13603" spans="2:2" x14ac:dyDescent="0.2">
      <c r="B13603" s="11"/>
    </row>
    <row r="13604" spans="2:2" x14ac:dyDescent="0.2">
      <c r="B13604" s="11"/>
    </row>
    <row r="13605" spans="2:2" x14ac:dyDescent="0.2">
      <c r="B13605" s="11"/>
    </row>
    <row r="13606" spans="2:2" x14ac:dyDescent="0.2">
      <c r="B13606" s="11"/>
    </row>
    <row r="13607" spans="2:2" x14ac:dyDescent="0.2">
      <c r="B13607" s="11"/>
    </row>
    <row r="13608" spans="2:2" x14ac:dyDescent="0.2">
      <c r="B13608" s="11"/>
    </row>
    <row r="13609" spans="2:2" x14ac:dyDescent="0.2">
      <c r="B13609" s="11"/>
    </row>
    <row r="13610" spans="2:2" x14ac:dyDescent="0.2">
      <c r="B13610" s="11"/>
    </row>
    <row r="13611" spans="2:2" x14ac:dyDescent="0.2">
      <c r="B13611" s="11"/>
    </row>
    <row r="13612" spans="2:2" x14ac:dyDescent="0.2">
      <c r="B13612" s="11"/>
    </row>
    <row r="13613" spans="2:2" x14ac:dyDescent="0.2">
      <c r="B13613" s="11"/>
    </row>
    <row r="13614" spans="2:2" x14ac:dyDescent="0.2">
      <c r="B13614" s="11"/>
    </row>
    <row r="13615" spans="2:2" x14ac:dyDescent="0.2">
      <c r="B13615" s="11"/>
    </row>
    <row r="13616" spans="2:2" x14ac:dyDescent="0.2">
      <c r="B13616" s="11"/>
    </row>
    <row r="13617" spans="2:2" x14ac:dyDescent="0.2">
      <c r="B13617" s="11"/>
    </row>
    <row r="13618" spans="2:2" x14ac:dyDescent="0.2">
      <c r="B13618" s="11"/>
    </row>
    <row r="13619" spans="2:2" x14ac:dyDescent="0.2">
      <c r="B13619" s="11"/>
    </row>
    <row r="13620" spans="2:2" x14ac:dyDescent="0.2">
      <c r="B13620" s="11"/>
    </row>
    <row r="13621" spans="2:2" x14ac:dyDescent="0.2">
      <c r="B13621" s="11"/>
    </row>
    <row r="13622" spans="2:2" x14ac:dyDescent="0.2">
      <c r="B13622" s="11"/>
    </row>
    <row r="13623" spans="2:2" x14ac:dyDescent="0.2">
      <c r="B13623" s="11"/>
    </row>
    <row r="13624" spans="2:2" x14ac:dyDescent="0.2">
      <c r="B13624" s="11"/>
    </row>
    <row r="13625" spans="2:2" x14ac:dyDescent="0.2">
      <c r="B13625" s="11"/>
    </row>
    <row r="13626" spans="2:2" x14ac:dyDescent="0.2">
      <c r="B13626" s="11"/>
    </row>
    <row r="13627" spans="2:2" x14ac:dyDescent="0.2">
      <c r="B13627" s="11"/>
    </row>
    <row r="13628" spans="2:2" x14ac:dyDescent="0.2">
      <c r="B13628" s="11"/>
    </row>
    <row r="13629" spans="2:2" x14ac:dyDescent="0.2">
      <c r="B13629" s="11"/>
    </row>
    <row r="13630" spans="2:2" x14ac:dyDescent="0.2">
      <c r="B13630" s="11"/>
    </row>
    <row r="13631" spans="2:2" x14ac:dyDescent="0.2">
      <c r="B13631" s="11"/>
    </row>
    <row r="13632" spans="2:2" x14ac:dyDescent="0.2">
      <c r="B13632" s="11"/>
    </row>
    <row r="13633" spans="2:2" x14ac:dyDescent="0.2">
      <c r="B13633" s="11"/>
    </row>
    <row r="13634" spans="2:2" x14ac:dyDescent="0.2">
      <c r="B13634" s="11"/>
    </row>
    <row r="13635" spans="2:2" x14ac:dyDescent="0.2">
      <c r="B13635" s="11"/>
    </row>
    <row r="13636" spans="2:2" x14ac:dyDescent="0.2">
      <c r="B13636" s="11"/>
    </row>
    <row r="13637" spans="2:2" x14ac:dyDescent="0.2">
      <c r="B13637" s="11"/>
    </row>
    <row r="13638" spans="2:2" x14ac:dyDescent="0.2">
      <c r="B13638" s="11"/>
    </row>
    <row r="13639" spans="2:2" x14ac:dyDescent="0.2">
      <c r="B13639" s="11"/>
    </row>
    <row r="13640" spans="2:2" x14ac:dyDescent="0.2">
      <c r="B13640" s="11"/>
    </row>
    <row r="13641" spans="2:2" x14ac:dyDescent="0.2">
      <c r="B13641" s="11"/>
    </row>
    <row r="13642" spans="2:2" x14ac:dyDescent="0.2">
      <c r="B13642" s="11"/>
    </row>
    <row r="13643" spans="2:2" x14ac:dyDescent="0.2">
      <c r="B13643" s="11"/>
    </row>
    <row r="13644" spans="2:2" x14ac:dyDescent="0.2">
      <c r="B13644" s="11"/>
    </row>
    <row r="13645" spans="2:2" x14ac:dyDescent="0.2">
      <c r="B13645" s="11"/>
    </row>
    <row r="13646" spans="2:2" x14ac:dyDescent="0.2">
      <c r="B13646" s="11"/>
    </row>
    <row r="13647" spans="2:2" x14ac:dyDescent="0.2">
      <c r="B13647" s="11"/>
    </row>
    <row r="13648" spans="2:2" x14ac:dyDescent="0.2">
      <c r="B13648" s="11"/>
    </row>
    <row r="13649" spans="2:2" x14ac:dyDescent="0.2">
      <c r="B13649" s="11"/>
    </row>
    <row r="13650" spans="2:2" x14ac:dyDescent="0.2">
      <c r="B13650" s="11"/>
    </row>
    <row r="13651" spans="2:2" x14ac:dyDescent="0.2">
      <c r="B13651" s="11"/>
    </row>
    <row r="13652" spans="2:2" x14ac:dyDescent="0.2">
      <c r="B13652" s="11"/>
    </row>
    <row r="13653" spans="2:2" x14ac:dyDescent="0.2">
      <c r="B13653" s="11"/>
    </row>
    <row r="13654" spans="2:2" x14ac:dyDescent="0.2">
      <c r="B13654" s="11"/>
    </row>
    <row r="13655" spans="2:2" x14ac:dyDescent="0.2">
      <c r="B13655" s="11"/>
    </row>
    <row r="13656" spans="2:2" x14ac:dyDescent="0.2">
      <c r="B13656" s="11"/>
    </row>
    <row r="13657" spans="2:2" x14ac:dyDescent="0.2">
      <c r="B13657" s="11"/>
    </row>
    <row r="13658" spans="2:2" x14ac:dyDescent="0.2">
      <c r="B13658" s="11"/>
    </row>
    <row r="13659" spans="2:2" x14ac:dyDescent="0.2">
      <c r="B13659" s="11"/>
    </row>
    <row r="13660" spans="2:2" x14ac:dyDescent="0.2">
      <c r="B13660" s="11"/>
    </row>
    <row r="13661" spans="2:2" x14ac:dyDescent="0.2">
      <c r="B13661" s="11"/>
    </row>
    <row r="13662" spans="2:2" x14ac:dyDescent="0.2">
      <c r="B13662" s="11"/>
    </row>
    <row r="13663" spans="2:2" x14ac:dyDescent="0.2">
      <c r="B13663" s="11"/>
    </row>
    <row r="13664" spans="2:2" x14ac:dyDescent="0.2">
      <c r="B13664" s="11"/>
    </row>
    <row r="13665" spans="2:2" x14ac:dyDescent="0.2">
      <c r="B13665" s="11"/>
    </row>
    <row r="13666" spans="2:2" x14ac:dyDescent="0.2">
      <c r="B13666" s="11"/>
    </row>
    <row r="13667" spans="2:2" x14ac:dyDescent="0.2">
      <c r="B13667" s="11"/>
    </row>
    <row r="13668" spans="2:2" x14ac:dyDescent="0.2">
      <c r="B13668" s="11"/>
    </row>
    <row r="13669" spans="2:2" x14ac:dyDescent="0.2">
      <c r="B13669" s="11"/>
    </row>
    <row r="13670" spans="2:2" x14ac:dyDescent="0.2">
      <c r="B13670" s="11"/>
    </row>
    <row r="13671" spans="2:2" x14ac:dyDescent="0.2">
      <c r="B13671" s="11"/>
    </row>
    <row r="13672" spans="2:2" x14ac:dyDescent="0.2">
      <c r="B13672" s="11"/>
    </row>
    <row r="13673" spans="2:2" x14ac:dyDescent="0.2">
      <c r="B13673" s="11"/>
    </row>
    <row r="13674" spans="2:2" x14ac:dyDescent="0.2">
      <c r="B13674" s="11"/>
    </row>
    <row r="13675" spans="2:2" x14ac:dyDescent="0.2">
      <c r="B13675" s="11"/>
    </row>
    <row r="13676" spans="2:2" x14ac:dyDescent="0.2">
      <c r="B13676" s="11"/>
    </row>
    <row r="13677" spans="2:2" x14ac:dyDescent="0.2">
      <c r="B13677" s="11"/>
    </row>
    <row r="13678" spans="2:2" x14ac:dyDescent="0.2">
      <c r="B13678" s="11"/>
    </row>
    <row r="13679" spans="2:2" x14ac:dyDescent="0.2">
      <c r="B13679" s="11"/>
    </row>
    <row r="13680" spans="2:2" x14ac:dyDescent="0.2">
      <c r="B13680" s="11"/>
    </row>
    <row r="13681" spans="2:2" x14ac:dyDescent="0.2">
      <c r="B13681" s="11"/>
    </row>
    <row r="13682" spans="2:2" x14ac:dyDescent="0.2">
      <c r="B13682" s="11"/>
    </row>
    <row r="13683" spans="2:2" x14ac:dyDescent="0.2">
      <c r="B13683" s="11"/>
    </row>
    <row r="13684" spans="2:2" x14ac:dyDescent="0.2">
      <c r="B13684" s="11"/>
    </row>
    <row r="13685" spans="2:2" x14ac:dyDescent="0.2">
      <c r="B13685" s="11"/>
    </row>
    <row r="13686" spans="2:2" x14ac:dyDescent="0.2">
      <c r="B13686" s="11"/>
    </row>
    <row r="13687" spans="2:2" x14ac:dyDescent="0.2">
      <c r="B13687" s="11"/>
    </row>
    <row r="13688" spans="2:2" x14ac:dyDescent="0.2">
      <c r="B13688" s="11"/>
    </row>
    <row r="13689" spans="2:2" x14ac:dyDescent="0.2">
      <c r="B13689" s="11"/>
    </row>
    <row r="13690" spans="2:2" x14ac:dyDescent="0.2">
      <c r="B13690" s="11"/>
    </row>
    <row r="13691" spans="2:2" x14ac:dyDescent="0.2">
      <c r="B13691" s="11"/>
    </row>
    <row r="13692" spans="2:2" x14ac:dyDescent="0.2">
      <c r="B13692" s="11"/>
    </row>
    <row r="13693" spans="2:2" x14ac:dyDescent="0.2">
      <c r="B13693" s="11"/>
    </row>
    <row r="13694" spans="2:2" x14ac:dyDescent="0.2">
      <c r="B13694" s="11"/>
    </row>
    <row r="13695" spans="2:2" x14ac:dyDescent="0.2">
      <c r="B13695" s="11"/>
    </row>
    <row r="13696" spans="2:2" x14ac:dyDescent="0.2">
      <c r="B13696" s="11"/>
    </row>
    <row r="13697" spans="2:2" x14ac:dyDescent="0.2">
      <c r="B13697" s="11"/>
    </row>
    <row r="13698" spans="2:2" x14ac:dyDescent="0.2">
      <c r="B13698" s="11"/>
    </row>
    <row r="13699" spans="2:2" x14ac:dyDescent="0.2">
      <c r="B13699" s="11"/>
    </row>
    <row r="13700" spans="2:2" x14ac:dyDescent="0.2">
      <c r="B13700" s="11"/>
    </row>
    <row r="13701" spans="2:2" x14ac:dyDescent="0.2">
      <c r="B13701" s="11"/>
    </row>
    <row r="13702" spans="2:2" x14ac:dyDescent="0.2">
      <c r="B13702" s="11"/>
    </row>
    <row r="13703" spans="2:2" x14ac:dyDescent="0.2">
      <c r="B13703" s="11"/>
    </row>
    <row r="13704" spans="2:2" x14ac:dyDescent="0.2">
      <c r="B13704" s="11"/>
    </row>
    <row r="13705" spans="2:2" x14ac:dyDescent="0.2">
      <c r="B13705" s="11"/>
    </row>
    <row r="13706" spans="2:2" x14ac:dyDescent="0.2">
      <c r="B13706" s="11"/>
    </row>
    <row r="13707" spans="2:2" x14ac:dyDescent="0.2">
      <c r="B13707" s="11"/>
    </row>
    <row r="13708" spans="2:2" x14ac:dyDescent="0.2">
      <c r="B13708" s="11"/>
    </row>
    <row r="13709" spans="2:2" x14ac:dyDescent="0.2">
      <c r="B13709" s="11"/>
    </row>
    <row r="13710" spans="2:2" x14ac:dyDescent="0.2">
      <c r="B13710" s="11"/>
    </row>
    <row r="13711" spans="2:2" x14ac:dyDescent="0.2">
      <c r="B13711" s="11"/>
    </row>
    <row r="13712" spans="2:2" x14ac:dyDescent="0.2">
      <c r="B13712" s="11"/>
    </row>
    <row r="13713" spans="2:2" x14ac:dyDescent="0.2">
      <c r="B13713" s="11"/>
    </row>
    <row r="13714" spans="2:2" x14ac:dyDescent="0.2">
      <c r="B13714" s="11"/>
    </row>
    <row r="13715" spans="2:2" x14ac:dyDescent="0.2">
      <c r="B13715" s="11"/>
    </row>
    <row r="13716" spans="2:2" x14ac:dyDescent="0.2">
      <c r="B13716" s="11"/>
    </row>
    <row r="13717" spans="2:2" x14ac:dyDescent="0.2">
      <c r="B13717" s="11"/>
    </row>
    <row r="13718" spans="2:2" x14ac:dyDescent="0.2">
      <c r="B13718" s="11"/>
    </row>
    <row r="13719" spans="2:2" x14ac:dyDescent="0.2">
      <c r="B13719" s="11"/>
    </row>
    <row r="13720" spans="2:2" x14ac:dyDescent="0.2">
      <c r="B13720" s="11"/>
    </row>
    <row r="13721" spans="2:2" x14ac:dyDescent="0.2">
      <c r="B13721" s="11"/>
    </row>
    <row r="13722" spans="2:2" x14ac:dyDescent="0.2">
      <c r="B13722" s="11"/>
    </row>
    <row r="13723" spans="2:2" x14ac:dyDescent="0.2">
      <c r="B13723" s="11"/>
    </row>
    <row r="13724" spans="2:2" x14ac:dyDescent="0.2">
      <c r="B13724" s="11"/>
    </row>
    <row r="13725" spans="2:2" x14ac:dyDescent="0.2">
      <c r="B13725" s="11"/>
    </row>
    <row r="13726" spans="2:2" x14ac:dyDescent="0.2">
      <c r="B13726" s="11"/>
    </row>
    <row r="13727" spans="2:2" x14ac:dyDescent="0.2">
      <c r="B13727" s="11"/>
    </row>
    <row r="13728" spans="2:2" x14ac:dyDescent="0.2">
      <c r="B13728" s="11"/>
    </row>
    <row r="13729" spans="2:2" x14ac:dyDescent="0.2">
      <c r="B13729" s="11"/>
    </row>
    <row r="13730" spans="2:2" x14ac:dyDescent="0.2">
      <c r="B13730" s="11"/>
    </row>
    <row r="13731" spans="2:2" x14ac:dyDescent="0.2">
      <c r="B13731" s="11"/>
    </row>
    <row r="13732" spans="2:2" x14ac:dyDescent="0.2">
      <c r="B13732" s="11"/>
    </row>
    <row r="13733" spans="2:2" x14ac:dyDescent="0.2">
      <c r="B13733" s="11"/>
    </row>
    <row r="13734" spans="2:2" x14ac:dyDescent="0.2">
      <c r="B13734" s="11"/>
    </row>
    <row r="13735" spans="2:2" x14ac:dyDescent="0.2">
      <c r="B13735" s="11"/>
    </row>
    <row r="13736" spans="2:2" x14ac:dyDescent="0.2">
      <c r="B13736" s="11"/>
    </row>
    <row r="13737" spans="2:2" x14ac:dyDescent="0.2">
      <c r="B13737" s="11"/>
    </row>
    <row r="13738" spans="2:2" x14ac:dyDescent="0.2">
      <c r="B13738" s="11"/>
    </row>
    <row r="13739" spans="2:2" x14ac:dyDescent="0.2">
      <c r="B13739" s="11"/>
    </row>
    <row r="13740" spans="2:2" x14ac:dyDescent="0.2">
      <c r="B13740" s="11"/>
    </row>
    <row r="13741" spans="2:2" x14ac:dyDescent="0.2">
      <c r="B13741" s="11"/>
    </row>
    <row r="13742" spans="2:2" x14ac:dyDescent="0.2">
      <c r="B13742" s="11"/>
    </row>
    <row r="13743" spans="2:2" x14ac:dyDescent="0.2">
      <c r="B13743" s="11"/>
    </row>
    <row r="13744" spans="2:2" x14ac:dyDescent="0.2">
      <c r="B13744" s="11"/>
    </row>
    <row r="13745" spans="2:2" x14ac:dyDescent="0.2">
      <c r="B13745" s="11"/>
    </row>
    <row r="13746" spans="2:2" x14ac:dyDescent="0.2">
      <c r="B13746" s="11"/>
    </row>
    <row r="13747" spans="2:2" x14ac:dyDescent="0.2">
      <c r="B13747" s="11"/>
    </row>
    <row r="13748" spans="2:2" x14ac:dyDescent="0.2">
      <c r="B13748" s="11"/>
    </row>
    <row r="13749" spans="2:2" x14ac:dyDescent="0.2">
      <c r="B13749" s="11"/>
    </row>
    <row r="13750" spans="2:2" x14ac:dyDescent="0.2">
      <c r="B13750" s="11"/>
    </row>
    <row r="13751" spans="2:2" x14ac:dyDescent="0.2">
      <c r="B13751" s="11"/>
    </row>
    <row r="13752" spans="2:2" x14ac:dyDescent="0.2">
      <c r="B13752" s="11"/>
    </row>
    <row r="13753" spans="2:2" x14ac:dyDescent="0.2">
      <c r="B13753" s="11"/>
    </row>
    <row r="13754" spans="2:2" x14ac:dyDescent="0.2">
      <c r="B13754" s="11"/>
    </row>
    <row r="13755" spans="2:2" x14ac:dyDescent="0.2">
      <c r="B13755" s="11"/>
    </row>
    <row r="13756" spans="2:2" x14ac:dyDescent="0.2">
      <c r="B13756" s="11"/>
    </row>
    <row r="13757" spans="2:2" x14ac:dyDescent="0.2">
      <c r="B13757" s="11"/>
    </row>
    <row r="13758" spans="2:2" x14ac:dyDescent="0.2">
      <c r="B13758" s="11"/>
    </row>
    <row r="13759" spans="2:2" x14ac:dyDescent="0.2">
      <c r="B13759" s="11"/>
    </row>
    <row r="13760" spans="2:2" x14ac:dyDescent="0.2">
      <c r="B13760" s="11"/>
    </row>
    <row r="13761" spans="2:2" x14ac:dyDescent="0.2">
      <c r="B13761" s="11"/>
    </row>
    <row r="13762" spans="2:2" x14ac:dyDescent="0.2">
      <c r="B13762" s="11"/>
    </row>
    <row r="13763" spans="2:2" x14ac:dyDescent="0.2">
      <c r="B13763" s="11"/>
    </row>
    <row r="13764" spans="2:2" x14ac:dyDescent="0.2">
      <c r="B13764" s="11"/>
    </row>
    <row r="13765" spans="2:2" x14ac:dyDescent="0.2">
      <c r="B13765" s="11"/>
    </row>
    <row r="13766" spans="2:2" x14ac:dyDescent="0.2">
      <c r="B13766" s="11"/>
    </row>
    <row r="13767" spans="2:2" x14ac:dyDescent="0.2">
      <c r="B13767" s="11"/>
    </row>
    <row r="13768" spans="2:2" x14ac:dyDescent="0.2">
      <c r="B13768" s="11"/>
    </row>
    <row r="13769" spans="2:2" x14ac:dyDescent="0.2">
      <c r="B13769" s="11"/>
    </row>
    <row r="13770" spans="2:2" x14ac:dyDescent="0.2">
      <c r="B13770" s="11"/>
    </row>
    <row r="13771" spans="2:2" x14ac:dyDescent="0.2">
      <c r="B13771" s="11"/>
    </row>
    <row r="13772" spans="2:2" x14ac:dyDescent="0.2">
      <c r="B13772" s="11"/>
    </row>
    <row r="13773" spans="2:2" x14ac:dyDescent="0.2">
      <c r="B13773" s="11"/>
    </row>
    <row r="13774" spans="2:2" x14ac:dyDescent="0.2">
      <c r="B13774" s="11"/>
    </row>
    <row r="13775" spans="2:2" x14ac:dyDescent="0.2">
      <c r="B13775" s="11"/>
    </row>
    <row r="13776" spans="2:2" x14ac:dyDescent="0.2">
      <c r="B13776" s="11"/>
    </row>
    <row r="13777" spans="2:2" x14ac:dyDescent="0.2">
      <c r="B13777" s="11"/>
    </row>
    <row r="13778" spans="2:2" x14ac:dyDescent="0.2">
      <c r="B13778" s="11"/>
    </row>
    <row r="13779" spans="2:2" x14ac:dyDescent="0.2">
      <c r="B13779" s="11"/>
    </row>
    <row r="13780" spans="2:2" x14ac:dyDescent="0.2">
      <c r="B13780" s="11"/>
    </row>
    <row r="13781" spans="2:2" x14ac:dyDescent="0.2">
      <c r="B13781" s="11"/>
    </row>
    <row r="13782" spans="2:2" x14ac:dyDescent="0.2">
      <c r="B13782" s="11"/>
    </row>
    <row r="13783" spans="2:2" x14ac:dyDescent="0.2">
      <c r="B13783" s="11"/>
    </row>
    <row r="13784" spans="2:2" x14ac:dyDescent="0.2">
      <c r="B13784" s="11"/>
    </row>
    <row r="13785" spans="2:2" x14ac:dyDescent="0.2">
      <c r="B13785" s="11"/>
    </row>
    <row r="13786" spans="2:2" x14ac:dyDescent="0.2">
      <c r="B13786" s="11"/>
    </row>
    <row r="13787" spans="2:2" x14ac:dyDescent="0.2">
      <c r="B13787" s="11"/>
    </row>
    <row r="13788" spans="2:2" x14ac:dyDescent="0.2">
      <c r="B13788" s="11"/>
    </row>
    <row r="13789" spans="2:2" x14ac:dyDescent="0.2">
      <c r="B13789" s="11"/>
    </row>
    <row r="13790" spans="2:2" x14ac:dyDescent="0.2">
      <c r="B13790" s="11"/>
    </row>
    <row r="13791" spans="2:2" x14ac:dyDescent="0.2">
      <c r="B13791" s="11"/>
    </row>
    <row r="13792" spans="2:2" x14ac:dyDescent="0.2">
      <c r="B13792" s="11"/>
    </row>
    <row r="13793" spans="2:2" x14ac:dyDescent="0.2">
      <c r="B13793" s="11"/>
    </row>
    <row r="13794" spans="2:2" x14ac:dyDescent="0.2">
      <c r="B13794" s="11"/>
    </row>
    <row r="13795" spans="2:2" x14ac:dyDescent="0.2">
      <c r="B13795" s="11"/>
    </row>
    <row r="13796" spans="2:2" x14ac:dyDescent="0.2">
      <c r="B13796" s="11"/>
    </row>
    <row r="13797" spans="2:2" x14ac:dyDescent="0.2">
      <c r="B13797" s="11"/>
    </row>
    <row r="13798" spans="2:2" x14ac:dyDescent="0.2">
      <c r="B13798" s="11"/>
    </row>
    <row r="13799" spans="2:2" x14ac:dyDescent="0.2">
      <c r="B13799" s="11"/>
    </row>
    <row r="13800" spans="2:2" x14ac:dyDescent="0.2">
      <c r="B13800" s="11"/>
    </row>
    <row r="13801" spans="2:2" x14ac:dyDescent="0.2">
      <c r="B13801" s="11"/>
    </row>
    <row r="13802" spans="2:2" x14ac:dyDescent="0.2">
      <c r="B13802" s="11"/>
    </row>
    <row r="13803" spans="2:2" x14ac:dyDescent="0.2">
      <c r="B13803" s="11"/>
    </row>
    <row r="13804" spans="2:2" x14ac:dyDescent="0.2">
      <c r="B13804" s="11"/>
    </row>
    <row r="13805" spans="2:2" x14ac:dyDescent="0.2">
      <c r="B13805" s="11"/>
    </row>
    <row r="13806" spans="2:2" x14ac:dyDescent="0.2">
      <c r="B13806" s="11"/>
    </row>
    <row r="13807" spans="2:2" x14ac:dyDescent="0.2">
      <c r="B13807" s="11"/>
    </row>
    <row r="13808" spans="2:2" x14ac:dyDescent="0.2">
      <c r="B13808" s="11"/>
    </row>
    <row r="13809" spans="2:2" x14ac:dyDescent="0.2">
      <c r="B13809" s="11"/>
    </row>
    <row r="13810" spans="2:2" x14ac:dyDescent="0.2">
      <c r="B13810" s="11"/>
    </row>
    <row r="13811" spans="2:2" x14ac:dyDescent="0.2">
      <c r="B13811" s="11"/>
    </row>
    <row r="13812" spans="2:2" x14ac:dyDescent="0.2">
      <c r="B13812" s="11"/>
    </row>
    <row r="13813" spans="2:2" x14ac:dyDescent="0.2">
      <c r="B13813" s="11"/>
    </row>
    <row r="13814" spans="2:2" x14ac:dyDescent="0.2">
      <c r="B13814" s="11"/>
    </row>
    <row r="13815" spans="2:2" x14ac:dyDescent="0.2">
      <c r="B13815" s="11"/>
    </row>
    <row r="13816" spans="2:2" x14ac:dyDescent="0.2">
      <c r="B13816" s="11"/>
    </row>
    <row r="13817" spans="2:2" x14ac:dyDescent="0.2">
      <c r="B13817" s="11"/>
    </row>
    <row r="13818" spans="2:2" x14ac:dyDescent="0.2">
      <c r="B13818" s="11"/>
    </row>
    <row r="13819" spans="2:2" x14ac:dyDescent="0.2">
      <c r="B13819" s="11"/>
    </row>
    <row r="13820" spans="2:2" x14ac:dyDescent="0.2">
      <c r="B13820" s="11"/>
    </row>
    <row r="13821" spans="2:2" x14ac:dyDescent="0.2">
      <c r="B13821" s="11"/>
    </row>
    <row r="13822" spans="2:2" x14ac:dyDescent="0.2">
      <c r="B13822" s="11"/>
    </row>
    <row r="13823" spans="2:2" x14ac:dyDescent="0.2">
      <c r="B13823" s="11"/>
    </row>
    <row r="13824" spans="2:2" x14ac:dyDescent="0.2">
      <c r="B13824" s="11"/>
    </row>
    <row r="13825" spans="2:2" x14ac:dyDescent="0.2">
      <c r="B13825" s="11"/>
    </row>
    <row r="13826" spans="2:2" x14ac:dyDescent="0.2">
      <c r="B13826" s="11"/>
    </row>
    <row r="13827" spans="2:2" x14ac:dyDescent="0.2">
      <c r="B13827" s="11"/>
    </row>
    <row r="13828" spans="2:2" x14ac:dyDescent="0.2">
      <c r="B13828" s="11"/>
    </row>
    <row r="13829" spans="2:2" x14ac:dyDescent="0.2">
      <c r="B13829" s="11"/>
    </row>
    <row r="13830" spans="2:2" x14ac:dyDescent="0.2">
      <c r="B13830" s="11"/>
    </row>
    <row r="13831" spans="2:2" x14ac:dyDescent="0.2">
      <c r="B13831" s="11"/>
    </row>
    <row r="13832" spans="2:2" x14ac:dyDescent="0.2">
      <c r="B13832" s="11"/>
    </row>
    <row r="13833" spans="2:2" x14ac:dyDescent="0.2">
      <c r="B13833" s="11"/>
    </row>
    <row r="13834" spans="2:2" x14ac:dyDescent="0.2">
      <c r="B13834" s="11"/>
    </row>
    <row r="13835" spans="2:2" x14ac:dyDescent="0.2">
      <c r="B13835" s="11"/>
    </row>
    <row r="13836" spans="2:2" x14ac:dyDescent="0.2">
      <c r="B13836" s="11"/>
    </row>
    <row r="13837" spans="2:2" x14ac:dyDescent="0.2">
      <c r="B13837" s="11"/>
    </row>
    <row r="13838" spans="2:2" x14ac:dyDescent="0.2">
      <c r="B13838" s="11"/>
    </row>
    <row r="13839" spans="2:2" x14ac:dyDescent="0.2">
      <c r="B13839" s="11"/>
    </row>
    <row r="13840" spans="2:2" x14ac:dyDescent="0.2">
      <c r="B13840" s="11"/>
    </row>
    <row r="13841" spans="2:2" x14ac:dyDescent="0.2">
      <c r="B13841" s="11"/>
    </row>
    <row r="13842" spans="2:2" x14ac:dyDescent="0.2">
      <c r="B13842" s="11"/>
    </row>
    <row r="13843" spans="2:2" x14ac:dyDescent="0.2">
      <c r="B13843" s="11"/>
    </row>
    <row r="13844" spans="2:2" x14ac:dyDescent="0.2">
      <c r="B13844" s="11"/>
    </row>
    <row r="13845" spans="2:2" x14ac:dyDescent="0.2">
      <c r="B13845" s="11"/>
    </row>
    <row r="13846" spans="2:2" x14ac:dyDescent="0.2">
      <c r="B13846" s="11"/>
    </row>
    <row r="13847" spans="2:2" x14ac:dyDescent="0.2">
      <c r="B13847" s="11"/>
    </row>
    <row r="13848" spans="2:2" x14ac:dyDescent="0.2">
      <c r="B13848" s="11"/>
    </row>
    <row r="13849" spans="2:2" x14ac:dyDescent="0.2">
      <c r="B13849" s="11"/>
    </row>
    <row r="13850" spans="2:2" x14ac:dyDescent="0.2">
      <c r="B13850" s="11"/>
    </row>
    <row r="13851" spans="2:2" x14ac:dyDescent="0.2">
      <c r="B13851" s="11"/>
    </row>
    <row r="13852" spans="2:2" x14ac:dyDescent="0.2">
      <c r="B13852" s="11"/>
    </row>
    <row r="13853" spans="2:2" x14ac:dyDescent="0.2">
      <c r="B13853" s="11"/>
    </row>
    <row r="13854" spans="2:2" x14ac:dyDescent="0.2">
      <c r="B13854" s="11"/>
    </row>
    <row r="13855" spans="2:2" x14ac:dyDescent="0.2">
      <c r="B13855" s="11"/>
    </row>
    <row r="13856" spans="2:2" x14ac:dyDescent="0.2">
      <c r="B13856" s="11"/>
    </row>
    <row r="13857" spans="2:2" x14ac:dyDescent="0.2">
      <c r="B13857" s="11"/>
    </row>
    <row r="13858" spans="2:2" x14ac:dyDescent="0.2">
      <c r="B13858" s="11"/>
    </row>
    <row r="13859" spans="2:2" x14ac:dyDescent="0.2">
      <c r="B13859" s="11"/>
    </row>
    <row r="13860" spans="2:2" x14ac:dyDescent="0.2">
      <c r="B13860" s="11"/>
    </row>
    <row r="13861" spans="2:2" x14ac:dyDescent="0.2">
      <c r="B13861" s="11"/>
    </row>
    <row r="13862" spans="2:2" x14ac:dyDescent="0.2">
      <c r="B13862" s="11"/>
    </row>
    <row r="13863" spans="2:2" x14ac:dyDescent="0.2">
      <c r="B13863" s="11"/>
    </row>
    <row r="13864" spans="2:2" x14ac:dyDescent="0.2">
      <c r="B13864" s="11"/>
    </row>
    <row r="13865" spans="2:2" x14ac:dyDescent="0.2">
      <c r="B13865" s="11"/>
    </row>
    <row r="13866" spans="2:2" x14ac:dyDescent="0.2">
      <c r="B13866" s="11"/>
    </row>
    <row r="13867" spans="2:2" x14ac:dyDescent="0.2">
      <c r="B13867" s="11"/>
    </row>
    <row r="13868" spans="2:2" x14ac:dyDescent="0.2">
      <c r="B13868" s="11"/>
    </row>
    <row r="13869" spans="2:2" x14ac:dyDescent="0.2">
      <c r="B13869" s="11"/>
    </row>
    <row r="13870" spans="2:2" x14ac:dyDescent="0.2">
      <c r="B13870" s="11"/>
    </row>
    <row r="13871" spans="2:2" x14ac:dyDescent="0.2">
      <c r="B13871" s="11"/>
    </row>
    <row r="13872" spans="2:2" x14ac:dyDescent="0.2">
      <c r="B13872" s="11"/>
    </row>
    <row r="13873" spans="2:2" x14ac:dyDescent="0.2">
      <c r="B13873" s="11"/>
    </row>
    <row r="13874" spans="2:2" x14ac:dyDescent="0.2">
      <c r="B13874" s="11"/>
    </row>
    <row r="13875" spans="2:2" x14ac:dyDescent="0.2">
      <c r="B13875" s="11"/>
    </row>
    <row r="13876" spans="2:2" x14ac:dyDescent="0.2">
      <c r="B13876" s="11"/>
    </row>
    <row r="13877" spans="2:2" x14ac:dyDescent="0.2">
      <c r="B13877" s="11"/>
    </row>
    <row r="13878" spans="2:2" x14ac:dyDescent="0.2">
      <c r="B13878" s="11"/>
    </row>
    <row r="13879" spans="2:2" x14ac:dyDescent="0.2">
      <c r="B13879" s="11"/>
    </row>
    <row r="13880" spans="2:2" x14ac:dyDescent="0.2">
      <c r="B13880" s="11"/>
    </row>
    <row r="13881" spans="2:2" x14ac:dyDescent="0.2">
      <c r="B13881" s="11"/>
    </row>
    <row r="13882" spans="2:2" x14ac:dyDescent="0.2">
      <c r="B13882" s="11"/>
    </row>
    <row r="13883" spans="2:2" x14ac:dyDescent="0.2">
      <c r="B13883" s="11"/>
    </row>
    <row r="13884" spans="2:2" x14ac:dyDescent="0.2">
      <c r="B13884" s="11"/>
    </row>
    <row r="13885" spans="2:2" x14ac:dyDescent="0.2">
      <c r="B13885" s="11"/>
    </row>
    <row r="13886" spans="2:2" x14ac:dyDescent="0.2">
      <c r="B13886" s="11"/>
    </row>
    <row r="13887" spans="2:2" x14ac:dyDescent="0.2">
      <c r="B13887" s="11"/>
    </row>
    <row r="13888" spans="2:2" x14ac:dyDescent="0.2">
      <c r="B13888" s="11"/>
    </row>
    <row r="13889" spans="2:2" x14ac:dyDescent="0.2">
      <c r="B13889" s="11"/>
    </row>
    <row r="13890" spans="2:2" x14ac:dyDescent="0.2">
      <c r="B13890" s="11"/>
    </row>
    <row r="13891" spans="2:2" x14ac:dyDescent="0.2">
      <c r="B13891" s="11"/>
    </row>
    <row r="13892" spans="2:2" x14ac:dyDescent="0.2">
      <c r="B13892" s="11"/>
    </row>
    <row r="13893" spans="2:2" x14ac:dyDescent="0.2">
      <c r="B13893" s="11"/>
    </row>
    <row r="13894" spans="2:2" x14ac:dyDescent="0.2">
      <c r="B13894" s="11"/>
    </row>
    <row r="13895" spans="2:2" x14ac:dyDescent="0.2">
      <c r="B13895" s="11"/>
    </row>
    <row r="13896" spans="2:2" x14ac:dyDescent="0.2">
      <c r="B13896" s="11"/>
    </row>
    <row r="13897" spans="2:2" x14ac:dyDescent="0.2">
      <c r="B13897" s="11"/>
    </row>
    <row r="13898" spans="2:2" x14ac:dyDescent="0.2">
      <c r="B13898" s="11"/>
    </row>
    <row r="13899" spans="2:2" x14ac:dyDescent="0.2">
      <c r="B13899" s="11"/>
    </row>
    <row r="13900" spans="2:2" x14ac:dyDescent="0.2">
      <c r="B13900" s="11"/>
    </row>
    <row r="13901" spans="2:2" x14ac:dyDescent="0.2">
      <c r="B13901" s="11"/>
    </row>
    <row r="13902" spans="2:2" x14ac:dyDescent="0.2">
      <c r="B13902" s="11"/>
    </row>
    <row r="13903" spans="2:2" x14ac:dyDescent="0.2">
      <c r="B13903" s="11"/>
    </row>
    <row r="13904" spans="2:2" x14ac:dyDescent="0.2">
      <c r="B13904" s="11"/>
    </row>
    <row r="13905" spans="2:2" x14ac:dyDescent="0.2">
      <c r="B13905" s="11"/>
    </row>
    <row r="13906" spans="2:2" x14ac:dyDescent="0.2">
      <c r="B13906" s="11"/>
    </row>
    <row r="13907" spans="2:2" x14ac:dyDescent="0.2">
      <c r="B13907" s="11"/>
    </row>
    <row r="13908" spans="2:2" x14ac:dyDescent="0.2">
      <c r="B13908" s="11"/>
    </row>
    <row r="13909" spans="2:2" x14ac:dyDescent="0.2">
      <c r="B13909" s="11"/>
    </row>
    <row r="13910" spans="2:2" x14ac:dyDescent="0.2">
      <c r="B13910" s="11"/>
    </row>
    <row r="13911" spans="2:2" x14ac:dyDescent="0.2">
      <c r="B13911" s="11"/>
    </row>
    <row r="13912" spans="2:2" x14ac:dyDescent="0.2">
      <c r="B13912" s="11"/>
    </row>
    <row r="13913" spans="2:2" x14ac:dyDescent="0.2">
      <c r="B13913" s="11"/>
    </row>
    <row r="13914" spans="2:2" x14ac:dyDescent="0.2">
      <c r="B13914" s="11"/>
    </row>
    <row r="13915" spans="2:2" x14ac:dyDescent="0.2">
      <c r="B13915" s="11"/>
    </row>
    <row r="13916" spans="2:2" x14ac:dyDescent="0.2">
      <c r="B13916" s="11"/>
    </row>
    <row r="13917" spans="2:2" x14ac:dyDescent="0.2">
      <c r="B13917" s="11"/>
    </row>
    <row r="13918" spans="2:2" x14ac:dyDescent="0.2">
      <c r="B13918" s="11"/>
    </row>
    <row r="13919" spans="2:2" x14ac:dyDescent="0.2">
      <c r="B13919" s="11"/>
    </row>
    <row r="13920" spans="2:2" x14ac:dyDescent="0.2">
      <c r="B13920" s="11"/>
    </row>
    <row r="13921" spans="2:2" x14ac:dyDescent="0.2">
      <c r="B13921" s="11"/>
    </row>
    <row r="13922" spans="2:2" x14ac:dyDescent="0.2">
      <c r="B13922" s="11"/>
    </row>
    <row r="13923" spans="2:2" x14ac:dyDescent="0.2">
      <c r="B13923" s="11"/>
    </row>
    <row r="13924" spans="2:2" x14ac:dyDescent="0.2">
      <c r="B13924" s="11"/>
    </row>
    <row r="13925" spans="2:2" x14ac:dyDescent="0.2">
      <c r="B13925" s="11"/>
    </row>
    <row r="13926" spans="2:2" x14ac:dyDescent="0.2">
      <c r="B13926" s="11"/>
    </row>
    <row r="13927" spans="2:2" x14ac:dyDescent="0.2">
      <c r="B13927" s="11"/>
    </row>
    <row r="13928" spans="2:2" x14ac:dyDescent="0.2">
      <c r="B13928" s="11"/>
    </row>
    <row r="13929" spans="2:2" x14ac:dyDescent="0.2">
      <c r="B13929" s="11"/>
    </row>
    <row r="13930" spans="2:2" x14ac:dyDescent="0.2">
      <c r="B13930" s="11"/>
    </row>
    <row r="13931" spans="2:2" x14ac:dyDescent="0.2">
      <c r="B13931" s="11"/>
    </row>
    <row r="13932" spans="2:2" x14ac:dyDescent="0.2">
      <c r="B13932" s="11"/>
    </row>
    <row r="13933" spans="2:2" x14ac:dyDescent="0.2">
      <c r="B13933" s="11"/>
    </row>
    <row r="13934" spans="2:2" x14ac:dyDescent="0.2">
      <c r="B13934" s="11"/>
    </row>
    <row r="13935" spans="2:2" x14ac:dyDescent="0.2">
      <c r="B13935" s="11"/>
    </row>
    <row r="13936" spans="2:2" x14ac:dyDescent="0.2">
      <c r="B13936" s="11"/>
    </row>
    <row r="13937" spans="2:2" x14ac:dyDescent="0.2">
      <c r="B13937" s="11"/>
    </row>
    <row r="13938" spans="2:2" x14ac:dyDescent="0.2">
      <c r="B13938" s="11"/>
    </row>
    <row r="13939" spans="2:2" x14ac:dyDescent="0.2">
      <c r="B13939" s="11"/>
    </row>
    <row r="13940" spans="2:2" x14ac:dyDescent="0.2">
      <c r="B13940" s="11"/>
    </row>
    <row r="13941" spans="2:2" x14ac:dyDescent="0.2">
      <c r="B13941" s="11"/>
    </row>
    <row r="13942" spans="2:2" x14ac:dyDescent="0.2">
      <c r="B13942" s="11"/>
    </row>
    <row r="13943" spans="2:2" x14ac:dyDescent="0.2">
      <c r="B13943" s="11"/>
    </row>
    <row r="13944" spans="2:2" x14ac:dyDescent="0.2">
      <c r="B13944" s="11"/>
    </row>
    <row r="13945" spans="2:2" x14ac:dyDescent="0.2">
      <c r="B13945" s="11"/>
    </row>
    <row r="13946" spans="2:2" x14ac:dyDescent="0.2">
      <c r="B13946" s="11"/>
    </row>
    <row r="13947" spans="2:2" x14ac:dyDescent="0.2">
      <c r="B13947" s="11"/>
    </row>
    <row r="13948" spans="2:2" x14ac:dyDescent="0.2">
      <c r="B13948" s="11"/>
    </row>
    <row r="13949" spans="2:2" x14ac:dyDescent="0.2">
      <c r="B13949" s="11"/>
    </row>
    <row r="13950" spans="2:2" x14ac:dyDescent="0.2">
      <c r="B13950" s="11"/>
    </row>
    <row r="13951" spans="2:2" x14ac:dyDescent="0.2">
      <c r="B13951" s="11"/>
    </row>
    <row r="13952" spans="2:2" x14ac:dyDescent="0.2">
      <c r="B13952" s="11"/>
    </row>
    <row r="13953" spans="2:2" x14ac:dyDescent="0.2">
      <c r="B13953" s="11"/>
    </row>
    <row r="13954" spans="2:2" x14ac:dyDescent="0.2">
      <c r="B13954" s="11"/>
    </row>
    <row r="13955" spans="2:2" x14ac:dyDescent="0.2">
      <c r="B13955" s="11"/>
    </row>
    <row r="13956" spans="2:2" x14ac:dyDescent="0.2">
      <c r="B13956" s="11"/>
    </row>
    <row r="13957" spans="2:2" x14ac:dyDescent="0.2">
      <c r="B13957" s="11"/>
    </row>
    <row r="13958" spans="2:2" x14ac:dyDescent="0.2">
      <c r="B13958" s="11"/>
    </row>
    <row r="13959" spans="2:2" x14ac:dyDescent="0.2">
      <c r="B13959" s="11"/>
    </row>
    <row r="13960" spans="2:2" x14ac:dyDescent="0.2">
      <c r="B13960" s="11"/>
    </row>
    <row r="13961" spans="2:2" x14ac:dyDescent="0.2">
      <c r="B13961" s="11"/>
    </row>
    <row r="13962" spans="2:2" x14ac:dyDescent="0.2">
      <c r="B13962" s="11"/>
    </row>
    <row r="13963" spans="2:2" x14ac:dyDescent="0.2">
      <c r="B13963" s="11"/>
    </row>
    <row r="13964" spans="2:2" x14ac:dyDescent="0.2">
      <c r="B13964" s="11"/>
    </row>
    <row r="13965" spans="2:2" x14ac:dyDescent="0.2">
      <c r="B13965" s="11"/>
    </row>
    <row r="13966" spans="2:2" x14ac:dyDescent="0.2">
      <c r="B13966" s="11"/>
    </row>
    <row r="13967" spans="2:2" x14ac:dyDescent="0.2">
      <c r="B13967" s="11"/>
    </row>
    <row r="13968" spans="2:2" x14ac:dyDescent="0.2">
      <c r="B13968" s="11"/>
    </row>
    <row r="13969" spans="2:2" x14ac:dyDescent="0.2">
      <c r="B13969" s="11"/>
    </row>
    <row r="13970" spans="2:2" x14ac:dyDescent="0.2">
      <c r="B13970" s="11"/>
    </row>
    <row r="13971" spans="2:2" x14ac:dyDescent="0.2">
      <c r="B13971" s="11"/>
    </row>
    <row r="13972" spans="2:2" x14ac:dyDescent="0.2">
      <c r="B13972" s="11"/>
    </row>
    <row r="13973" spans="2:2" x14ac:dyDescent="0.2">
      <c r="B13973" s="11"/>
    </row>
    <row r="13974" spans="2:2" x14ac:dyDescent="0.2">
      <c r="B13974" s="11"/>
    </row>
    <row r="13975" spans="2:2" x14ac:dyDescent="0.2">
      <c r="B13975" s="11"/>
    </row>
    <row r="13976" spans="2:2" x14ac:dyDescent="0.2">
      <c r="B13976" s="11"/>
    </row>
    <row r="13977" spans="2:2" x14ac:dyDescent="0.2">
      <c r="B13977" s="11"/>
    </row>
    <row r="13978" spans="2:2" x14ac:dyDescent="0.2">
      <c r="B13978" s="11"/>
    </row>
    <row r="13979" spans="2:2" x14ac:dyDescent="0.2">
      <c r="B13979" s="11"/>
    </row>
    <row r="13980" spans="2:2" x14ac:dyDescent="0.2">
      <c r="B13980" s="11"/>
    </row>
    <row r="13981" spans="2:2" x14ac:dyDescent="0.2">
      <c r="B13981" s="11"/>
    </row>
    <row r="13982" spans="2:2" x14ac:dyDescent="0.2">
      <c r="B13982" s="11"/>
    </row>
    <row r="13983" spans="2:2" x14ac:dyDescent="0.2">
      <c r="B13983" s="11"/>
    </row>
    <row r="13984" spans="2:2" x14ac:dyDescent="0.2">
      <c r="B13984" s="11"/>
    </row>
    <row r="13985" spans="2:2" x14ac:dyDescent="0.2">
      <c r="B13985" s="11"/>
    </row>
    <row r="13986" spans="2:2" x14ac:dyDescent="0.2">
      <c r="B13986" s="11"/>
    </row>
    <row r="13987" spans="2:2" x14ac:dyDescent="0.2">
      <c r="B13987" s="11"/>
    </row>
    <row r="13988" spans="2:2" x14ac:dyDescent="0.2">
      <c r="B13988" s="11"/>
    </row>
    <row r="13989" spans="2:2" x14ac:dyDescent="0.2">
      <c r="B13989" s="11"/>
    </row>
    <row r="13990" spans="2:2" x14ac:dyDescent="0.2">
      <c r="B13990" s="11"/>
    </row>
    <row r="13991" spans="2:2" x14ac:dyDescent="0.2">
      <c r="B13991" s="11"/>
    </row>
    <row r="13992" spans="2:2" x14ac:dyDescent="0.2">
      <c r="B13992" s="11"/>
    </row>
    <row r="13993" spans="2:2" x14ac:dyDescent="0.2">
      <c r="B13993" s="11"/>
    </row>
    <row r="13994" spans="2:2" x14ac:dyDescent="0.2">
      <c r="B13994" s="11"/>
    </row>
    <row r="13995" spans="2:2" x14ac:dyDescent="0.2">
      <c r="B13995" s="11"/>
    </row>
    <row r="13996" spans="2:2" x14ac:dyDescent="0.2">
      <c r="B13996" s="11"/>
    </row>
    <row r="13997" spans="2:2" x14ac:dyDescent="0.2">
      <c r="B13997" s="11"/>
    </row>
    <row r="13998" spans="2:2" x14ac:dyDescent="0.2">
      <c r="B13998" s="11"/>
    </row>
    <row r="13999" spans="2:2" x14ac:dyDescent="0.2">
      <c r="B13999" s="11"/>
    </row>
    <row r="14000" spans="2:2" x14ac:dyDescent="0.2">
      <c r="B14000" s="11"/>
    </row>
    <row r="14001" spans="2:2" x14ac:dyDescent="0.2">
      <c r="B14001" s="11"/>
    </row>
    <row r="14002" spans="2:2" x14ac:dyDescent="0.2">
      <c r="B14002" s="11"/>
    </row>
    <row r="14003" spans="2:2" x14ac:dyDescent="0.2">
      <c r="B14003" s="11"/>
    </row>
    <row r="14004" spans="2:2" x14ac:dyDescent="0.2">
      <c r="B14004" s="11"/>
    </row>
    <row r="14005" spans="2:2" x14ac:dyDescent="0.2">
      <c r="B14005" s="11"/>
    </row>
    <row r="14006" spans="2:2" x14ac:dyDescent="0.2">
      <c r="B14006" s="11"/>
    </row>
    <row r="14007" spans="2:2" x14ac:dyDescent="0.2">
      <c r="B14007" s="11"/>
    </row>
    <row r="14008" spans="2:2" x14ac:dyDescent="0.2">
      <c r="B14008" s="11"/>
    </row>
    <row r="14009" spans="2:2" x14ac:dyDescent="0.2">
      <c r="B14009" s="11"/>
    </row>
    <row r="14010" spans="2:2" x14ac:dyDescent="0.2">
      <c r="B14010" s="11"/>
    </row>
    <row r="14011" spans="2:2" x14ac:dyDescent="0.2">
      <c r="B14011" s="11"/>
    </row>
    <row r="14012" spans="2:2" x14ac:dyDescent="0.2">
      <c r="B14012" s="11"/>
    </row>
    <row r="14013" spans="2:2" x14ac:dyDescent="0.2">
      <c r="B14013" s="11"/>
    </row>
    <row r="14014" spans="2:2" x14ac:dyDescent="0.2">
      <c r="B14014" s="11"/>
    </row>
    <row r="14015" spans="2:2" x14ac:dyDescent="0.2">
      <c r="B14015" s="11"/>
    </row>
    <row r="14016" spans="2:2" x14ac:dyDescent="0.2">
      <c r="B14016" s="11"/>
    </row>
    <row r="14017" spans="2:2" x14ac:dyDescent="0.2">
      <c r="B14017" s="11"/>
    </row>
    <row r="14018" spans="2:2" x14ac:dyDescent="0.2">
      <c r="B14018" s="11"/>
    </row>
    <row r="14019" spans="2:2" x14ac:dyDescent="0.2">
      <c r="B14019" s="11"/>
    </row>
    <row r="14020" spans="2:2" x14ac:dyDescent="0.2">
      <c r="B14020" s="11"/>
    </row>
    <row r="14021" spans="2:2" x14ac:dyDescent="0.2">
      <c r="B14021" s="11"/>
    </row>
    <row r="14022" spans="2:2" x14ac:dyDescent="0.2">
      <c r="B14022" s="11"/>
    </row>
    <row r="14023" spans="2:2" x14ac:dyDescent="0.2">
      <c r="B14023" s="11"/>
    </row>
    <row r="14024" spans="2:2" x14ac:dyDescent="0.2">
      <c r="B14024" s="11"/>
    </row>
    <row r="14025" spans="2:2" x14ac:dyDescent="0.2">
      <c r="B14025" s="11"/>
    </row>
    <row r="14026" spans="2:2" x14ac:dyDescent="0.2">
      <c r="B14026" s="11"/>
    </row>
    <row r="14027" spans="2:2" x14ac:dyDescent="0.2">
      <c r="B14027" s="11"/>
    </row>
    <row r="14028" spans="2:2" x14ac:dyDescent="0.2">
      <c r="B14028" s="11"/>
    </row>
    <row r="14029" spans="2:2" x14ac:dyDescent="0.2">
      <c r="B14029" s="11"/>
    </row>
    <row r="14030" spans="2:2" x14ac:dyDescent="0.2">
      <c r="B14030" s="11"/>
    </row>
    <row r="14031" spans="2:2" x14ac:dyDescent="0.2">
      <c r="B14031" s="11"/>
    </row>
    <row r="14032" spans="2:2" x14ac:dyDescent="0.2">
      <c r="B14032" s="11"/>
    </row>
    <row r="14033" spans="2:2" x14ac:dyDescent="0.2">
      <c r="B14033" s="11"/>
    </row>
    <row r="14034" spans="2:2" x14ac:dyDescent="0.2">
      <c r="B14034" s="11"/>
    </row>
    <row r="14035" spans="2:2" x14ac:dyDescent="0.2">
      <c r="B14035" s="11"/>
    </row>
    <row r="14036" spans="2:2" x14ac:dyDescent="0.2">
      <c r="B14036" s="11"/>
    </row>
    <row r="14037" spans="2:2" x14ac:dyDescent="0.2">
      <c r="B14037" s="11"/>
    </row>
    <row r="14038" spans="2:2" x14ac:dyDescent="0.2">
      <c r="B14038" s="11"/>
    </row>
    <row r="14039" spans="2:2" x14ac:dyDescent="0.2">
      <c r="B14039" s="11"/>
    </row>
    <row r="14040" spans="2:2" x14ac:dyDescent="0.2">
      <c r="B14040" s="11"/>
    </row>
    <row r="14041" spans="2:2" x14ac:dyDescent="0.2">
      <c r="B14041" s="11"/>
    </row>
    <row r="14042" spans="2:2" x14ac:dyDescent="0.2">
      <c r="B14042" s="11"/>
    </row>
    <row r="14043" spans="2:2" x14ac:dyDescent="0.2">
      <c r="B14043" s="11"/>
    </row>
    <row r="14044" spans="2:2" x14ac:dyDescent="0.2">
      <c r="B14044" s="11"/>
    </row>
    <row r="14045" spans="2:2" x14ac:dyDescent="0.2">
      <c r="B14045" s="11"/>
    </row>
    <row r="14046" spans="2:2" x14ac:dyDescent="0.2">
      <c r="B14046" s="11"/>
    </row>
    <row r="14047" spans="2:2" x14ac:dyDescent="0.2">
      <c r="B14047" s="11"/>
    </row>
    <row r="14048" spans="2:2" x14ac:dyDescent="0.2">
      <c r="B14048" s="11"/>
    </row>
    <row r="14049" spans="2:2" x14ac:dyDescent="0.2">
      <c r="B14049" s="11"/>
    </row>
    <row r="14050" spans="2:2" x14ac:dyDescent="0.2">
      <c r="B14050" s="11"/>
    </row>
    <row r="14051" spans="2:2" x14ac:dyDescent="0.2">
      <c r="B14051" s="11"/>
    </row>
    <row r="14052" spans="2:2" x14ac:dyDescent="0.2">
      <c r="B14052" s="11"/>
    </row>
    <row r="14053" spans="2:2" x14ac:dyDescent="0.2">
      <c r="B14053" s="11"/>
    </row>
    <row r="14054" spans="2:2" x14ac:dyDescent="0.2">
      <c r="B14054" s="11"/>
    </row>
    <row r="14055" spans="2:2" x14ac:dyDescent="0.2">
      <c r="B14055" s="11"/>
    </row>
    <row r="14056" spans="2:2" x14ac:dyDescent="0.2">
      <c r="B14056" s="11"/>
    </row>
    <row r="14057" spans="2:2" x14ac:dyDescent="0.2">
      <c r="B14057" s="11"/>
    </row>
    <row r="14058" spans="2:2" x14ac:dyDescent="0.2">
      <c r="B14058" s="11"/>
    </row>
    <row r="14059" spans="2:2" x14ac:dyDescent="0.2">
      <c r="B14059" s="11"/>
    </row>
    <row r="14060" spans="2:2" x14ac:dyDescent="0.2">
      <c r="B14060" s="11"/>
    </row>
    <row r="14061" spans="2:2" x14ac:dyDescent="0.2">
      <c r="B14061" s="11"/>
    </row>
    <row r="14062" spans="2:2" x14ac:dyDescent="0.2">
      <c r="B14062" s="11"/>
    </row>
    <row r="14063" spans="2:2" x14ac:dyDescent="0.2">
      <c r="B14063" s="11"/>
    </row>
    <row r="14064" spans="2:2" x14ac:dyDescent="0.2">
      <c r="B14064" s="11"/>
    </row>
    <row r="14065" spans="2:2" x14ac:dyDescent="0.2">
      <c r="B14065" s="11"/>
    </row>
    <row r="14066" spans="2:2" x14ac:dyDescent="0.2">
      <c r="B14066" s="11"/>
    </row>
    <row r="14067" spans="2:2" x14ac:dyDescent="0.2">
      <c r="B14067" s="11"/>
    </row>
    <row r="14068" spans="2:2" x14ac:dyDescent="0.2">
      <c r="B14068" s="11"/>
    </row>
    <row r="14069" spans="2:2" x14ac:dyDescent="0.2">
      <c r="B14069" s="11"/>
    </row>
    <row r="14070" spans="2:2" x14ac:dyDescent="0.2">
      <c r="B14070" s="11"/>
    </row>
    <row r="14071" spans="2:2" x14ac:dyDescent="0.2">
      <c r="B14071" s="11"/>
    </row>
    <row r="14072" spans="2:2" x14ac:dyDescent="0.2">
      <c r="B14072" s="11"/>
    </row>
    <row r="14073" spans="2:2" x14ac:dyDescent="0.2">
      <c r="B14073" s="11"/>
    </row>
    <row r="14074" spans="2:2" x14ac:dyDescent="0.2">
      <c r="B14074" s="11"/>
    </row>
    <row r="14075" spans="2:2" x14ac:dyDescent="0.2">
      <c r="B14075" s="11"/>
    </row>
    <row r="14076" spans="2:2" x14ac:dyDescent="0.2">
      <c r="B14076" s="11"/>
    </row>
    <row r="14077" spans="2:2" x14ac:dyDescent="0.2">
      <c r="B14077" s="11"/>
    </row>
    <row r="14078" spans="2:2" x14ac:dyDescent="0.2">
      <c r="B14078" s="11"/>
    </row>
    <row r="14079" spans="2:2" x14ac:dyDescent="0.2">
      <c r="B14079" s="11"/>
    </row>
    <row r="14080" spans="2:2" x14ac:dyDescent="0.2">
      <c r="B14080" s="11"/>
    </row>
    <row r="14081" spans="2:2" x14ac:dyDescent="0.2">
      <c r="B14081" s="11"/>
    </row>
    <row r="14082" spans="2:2" x14ac:dyDescent="0.2">
      <c r="B14082" s="11"/>
    </row>
    <row r="14083" spans="2:2" x14ac:dyDescent="0.2">
      <c r="B14083" s="11"/>
    </row>
    <row r="14084" spans="2:2" x14ac:dyDescent="0.2">
      <c r="B14084" s="11"/>
    </row>
    <row r="14085" spans="2:2" x14ac:dyDescent="0.2">
      <c r="B14085" s="11"/>
    </row>
    <row r="14086" spans="2:2" x14ac:dyDescent="0.2">
      <c r="B14086" s="11"/>
    </row>
    <row r="14087" spans="2:2" x14ac:dyDescent="0.2">
      <c r="B14087" s="11"/>
    </row>
    <row r="14088" spans="2:2" x14ac:dyDescent="0.2">
      <c r="B14088" s="11"/>
    </row>
    <row r="14089" spans="2:2" x14ac:dyDescent="0.2">
      <c r="B14089" s="11"/>
    </row>
    <row r="14090" spans="2:2" x14ac:dyDescent="0.2">
      <c r="B14090" s="11"/>
    </row>
    <row r="14091" spans="2:2" x14ac:dyDescent="0.2">
      <c r="B14091" s="11"/>
    </row>
    <row r="14092" spans="2:2" x14ac:dyDescent="0.2">
      <c r="B14092" s="11"/>
    </row>
    <row r="14093" spans="2:2" x14ac:dyDescent="0.2">
      <c r="B14093" s="11"/>
    </row>
    <row r="14094" spans="2:2" x14ac:dyDescent="0.2">
      <c r="B14094" s="11"/>
    </row>
    <row r="14095" spans="2:2" x14ac:dyDescent="0.2">
      <c r="B14095" s="11"/>
    </row>
    <row r="14096" spans="2:2" x14ac:dyDescent="0.2">
      <c r="B14096" s="11"/>
    </row>
    <row r="14097" spans="2:2" x14ac:dyDescent="0.2">
      <c r="B14097" s="11"/>
    </row>
    <row r="14098" spans="2:2" x14ac:dyDescent="0.2">
      <c r="B14098" s="11"/>
    </row>
    <row r="14099" spans="2:2" x14ac:dyDescent="0.2">
      <c r="B14099" s="11"/>
    </row>
    <row r="14100" spans="2:2" x14ac:dyDescent="0.2">
      <c r="B14100" s="11"/>
    </row>
    <row r="14101" spans="2:2" x14ac:dyDescent="0.2">
      <c r="B14101" s="11"/>
    </row>
    <row r="14102" spans="2:2" x14ac:dyDescent="0.2">
      <c r="B14102" s="11"/>
    </row>
    <row r="14103" spans="2:2" x14ac:dyDescent="0.2">
      <c r="B14103" s="11"/>
    </row>
    <row r="14104" spans="2:2" x14ac:dyDescent="0.2">
      <c r="B14104" s="11"/>
    </row>
    <row r="14105" spans="2:2" x14ac:dyDescent="0.2">
      <c r="B14105" s="11"/>
    </row>
    <row r="14106" spans="2:2" x14ac:dyDescent="0.2">
      <c r="B14106" s="11"/>
    </row>
    <row r="14107" spans="2:2" x14ac:dyDescent="0.2">
      <c r="B14107" s="11"/>
    </row>
    <row r="14108" spans="2:2" x14ac:dyDescent="0.2">
      <c r="B14108" s="11"/>
    </row>
    <row r="14109" spans="2:2" x14ac:dyDescent="0.2">
      <c r="B14109" s="11"/>
    </row>
    <row r="14110" spans="2:2" x14ac:dyDescent="0.2">
      <c r="B14110" s="11"/>
    </row>
    <row r="14111" spans="2:2" x14ac:dyDescent="0.2">
      <c r="B14111" s="11"/>
    </row>
    <row r="14112" spans="2:2" x14ac:dyDescent="0.2">
      <c r="B14112" s="11"/>
    </row>
    <row r="14113" spans="2:2" x14ac:dyDescent="0.2">
      <c r="B14113" s="11"/>
    </row>
    <row r="14114" spans="2:2" x14ac:dyDescent="0.2">
      <c r="B14114" s="11"/>
    </row>
    <row r="14115" spans="2:2" x14ac:dyDescent="0.2">
      <c r="B14115" s="11"/>
    </row>
    <row r="14116" spans="2:2" x14ac:dyDescent="0.2">
      <c r="B14116" s="11"/>
    </row>
    <row r="14117" spans="2:2" x14ac:dyDescent="0.2">
      <c r="B14117" s="11"/>
    </row>
    <row r="14118" spans="2:2" x14ac:dyDescent="0.2">
      <c r="B14118" s="11"/>
    </row>
    <row r="14119" spans="2:2" x14ac:dyDescent="0.2">
      <c r="B14119" s="11"/>
    </row>
    <row r="14120" spans="2:2" x14ac:dyDescent="0.2">
      <c r="B14120" s="11"/>
    </row>
    <row r="14121" spans="2:2" x14ac:dyDescent="0.2">
      <c r="B14121" s="11"/>
    </row>
    <row r="14122" spans="2:2" x14ac:dyDescent="0.2">
      <c r="B14122" s="11"/>
    </row>
    <row r="14123" spans="2:2" x14ac:dyDescent="0.2">
      <c r="B14123" s="11"/>
    </row>
    <row r="14124" spans="2:2" x14ac:dyDescent="0.2">
      <c r="B14124" s="11"/>
    </row>
    <row r="14125" spans="2:2" x14ac:dyDescent="0.2">
      <c r="B14125" s="11"/>
    </row>
    <row r="14126" spans="2:2" x14ac:dyDescent="0.2">
      <c r="B14126" s="11"/>
    </row>
    <row r="14127" spans="2:2" x14ac:dyDescent="0.2">
      <c r="B14127" s="11"/>
    </row>
    <row r="14128" spans="2:2" x14ac:dyDescent="0.2">
      <c r="B14128" s="11"/>
    </row>
    <row r="14129" spans="2:2" x14ac:dyDescent="0.2">
      <c r="B14129" s="11"/>
    </row>
    <row r="14130" spans="2:2" x14ac:dyDescent="0.2">
      <c r="B14130" s="11"/>
    </row>
    <row r="14131" spans="2:2" x14ac:dyDescent="0.2">
      <c r="B14131" s="11"/>
    </row>
    <row r="14132" spans="2:2" x14ac:dyDescent="0.2">
      <c r="B14132" s="11"/>
    </row>
    <row r="14133" spans="2:2" x14ac:dyDescent="0.2">
      <c r="B14133" s="11"/>
    </row>
    <row r="14134" spans="2:2" x14ac:dyDescent="0.2">
      <c r="B14134" s="11"/>
    </row>
    <row r="14135" spans="2:2" x14ac:dyDescent="0.2">
      <c r="B14135" s="11"/>
    </row>
    <row r="14136" spans="2:2" x14ac:dyDescent="0.2">
      <c r="B14136" s="11"/>
    </row>
    <row r="14137" spans="2:2" x14ac:dyDescent="0.2">
      <c r="B14137" s="11"/>
    </row>
    <row r="14138" spans="2:2" x14ac:dyDescent="0.2">
      <c r="B14138" s="11"/>
    </row>
    <row r="14139" spans="2:2" x14ac:dyDescent="0.2">
      <c r="B14139" s="11"/>
    </row>
    <row r="14140" spans="2:2" x14ac:dyDescent="0.2">
      <c r="B14140" s="11"/>
    </row>
    <row r="14141" spans="2:2" x14ac:dyDescent="0.2">
      <c r="B14141" s="11"/>
    </row>
    <row r="14142" spans="2:2" x14ac:dyDescent="0.2">
      <c r="B14142" s="11"/>
    </row>
    <row r="14143" spans="2:2" x14ac:dyDescent="0.2">
      <c r="B14143" s="11"/>
    </row>
    <row r="14144" spans="2:2" x14ac:dyDescent="0.2">
      <c r="B14144" s="11"/>
    </row>
    <row r="14145" spans="2:2" x14ac:dyDescent="0.2">
      <c r="B14145" s="11"/>
    </row>
    <row r="14146" spans="2:2" x14ac:dyDescent="0.2">
      <c r="B14146" s="11"/>
    </row>
    <row r="14147" spans="2:2" x14ac:dyDescent="0.2">
      <c r="B14147" s="11"/>
    </row>
    <row r="14148" spans="2:2" x14ac:dyDescent="0.2">
      <c r="B14148" s="11"/>
    </row>
    <row r="14149" spans="2:2" x14ac:dyDescent="0.2">
      <c r="B14149" s="11"/>
    </row>
    <row r="14150" spans="2:2" x14ac:dyDescent="0.2">
      <c r="B14150" s="11"/>
    </row>
    <row r="14151" spans="2:2" x14ac:dyDescent="0.2">
      <c r="B14151" s="11"/>
    </row>
    <row r="14152" spans="2:2" x14ac:dyDescent="0.2">
      <c r="B14152" s="11"/>
    </row>
    <row r="14153" spans="2:2" x14ac:dyDescent="0.2">
      <c r="B14153" s="11"/>
    </row>
    <row r="14154" spans="2:2" x14ac:dyDescent="0.2">
      <c r="B14154" s="11"/>
    </row>
    <row r="14155" spans="2:2" x14ac:dyDescent="0.2">
      <c r="B14155" s="11"/>
    </row>
    <row r="14156" spans="2:2" x14ac:dyDescent="0.2">
      <c r="B14156" s="11"/>
    </row>
    <row r="14157" spans="2:2" x14ac:dyDescent="0.2">
      <c r="B14157" s="11"/>
    </row>
    <row r="14158" spans="2:2" x14ac:dyDescent="0.2">
      <c r="B14158" s="11"/>
    </row>
    <row r="14159" spans="2:2" x14ac:dyDescent="0.2">
      <c r="B14159" s="11"/>
    </row>
    <row r="14160" spans="2:2" x14ac:dyDescent="0.2">
      <c r="B14160" s="11"/>
    </row>
    <row r="14161" spans="2:2" x14ac:dyDescent="0.2">
      <c r="B14161" s="11"/>
    </row>
    <row r="14162" spans="2:2" x14ac:dyDescent="0.2">
      <c r="B14162" s="11"/>
    </row>
    <row r="14163" spans="2:2" x14ac:dyDescent="0.2">
      <c r="B14163" s="11"/>
    </row>
    <row r="14164" spans="2:2" x14ac:dyDescent="0.2">
      <c r="B14164" s="11"/>
    </row>
    <row r="14165" spans="2:2" x14ac:dyDescent="0.2">
      <c r="B14165" s="11"/>
    </row>
    <row r="14166" spans="2:2" x14ac:dyDescent="0.2">
      <c r="B14166" s="11"/>
    </row>
    <row r="14167" spans="2:2" x14ac:dyDescent="0.2">
      <c r="B14167" s="11"/>
    </row>
    <row r="14168" spans="2:2" x14ac:dyDescent="0.2">
      <c r="B14168" s="11"/>
    </row>
    <row r="14169" spans="2:2" x14ac:dyDescent="0.2">
      <c r="B14169" s="11"/>
    </row>
    <row r="14170" spans="2:2" x14ac:dyDescent="0.2">
      <c r="B14170" s="11"/>
    </row>
    <row r="14171" spans="2:2" x14ac:dyDescent="0.2">
      <c r="B14171" s="11"/>
    </row>
    <row r="14172" spans="2:2" x14ac:dyDescent="0.2">
      <c r="B14172" s="11"/>
    </row>
    <row r="14173" spans="2:2" x14ac:dyDescent="0.2">
      <c r="B14173" s="11"/>
    </row>
    <row r="14174" spans="2:2" x14ac:dyDescent="0.2">
      <c r="B14174" s="11"/>
    </row>
    <row r="14175" spans="2:2" x14ac:dyDescent="0.2">
      <c r="B14175" s="11"/>
    </row>
    <row r="14176" spans="2:2" x14ac:dyDescent="0.2">
      <c r="B14176" s="11"/>
    </row>
    <row r="14177" spans="2:2" x14ac:dyDescent="0.2">
      <c r="B14177" s="11"/>
    </row>
    <row r="14178" spans="2:2" x14ac:dyDescent="0.2">
      <c r="B14178" s="11"/>
    </row>
    <row r="14179" spans="2:2" x14ac:dyDescent="0.2">
      <c r="B14179" s="11"/>
    </row>
    <row r="14180" spans="2:2" x14ac:dyDescent="0.2">
      <c r="B14180" s="11"/>
    </row>
    <row r="14181" spans="2:2" x14ac:dyDescent="0.2">
      <c r="B14181" s="11"/>
    </row>
    <row r="14182" spans="2:2" x14ac:dyDescent="0.2">
      <c r="B14182" s="11"/>
    </row>
    <row r="14183" spans="2:2" x14ac:dyDescent="0.2">
      <c r="B14183" s="11"/>
    </row>
    <row r="14184" spans="2:2" x14ac:dyDescent="0.2">
      <c r="B14184" s="11"/>
    </row>
    <row r="14185" spans="2:2" x14ac:dyDescent="0.2">
      <c r="B14185" s="11"/>
    </row>
    <row r="14186" spans="2:2" x14ac:dyDescent="0.2">
      <c r="B14186" s="11"/>
    </row>
    <row r="14187" spans="2:2" x14ac:dyDescent="0.2">
      <c r="B14187" s="11"/>
    </row>
    <row r="14188" spans="2:2" x14ac:dyDescent="0.2">
      <c r="B14188" s="11"/>
    </row>
    <row r="14189" spans="2:2" x14ac:dyDescent="0.2">
      <c r="B14189" s="11"/>
    </row>
    <row r="14190" spans="2:2" x14ac:dyDescent="0.2">
      <c r="B14190" s="11"/>
    </row>
    <row r="14191" spans="2:2" x14ac:dyDescent="0.2">
      <c r="B14191" s="11"/>
    </row>
    <row r="14192" spans="2:2" x14ac:dyDescent="0.2">
      <c r="B14192" s="11"/>
    </row>
    <row r="14193" spans="2:2" x14ac:dyDescent="0.2">
      <c r="B14193" s="11"/>
    </row>
    <row r="14194" spans="2:2" x14ac:dyDescent="0.2">
      <c r="B14194" s="11"/>
    </row>
    <row r="14195" spans="2:2" x14ac:dyDescent="0.2">
      <c r="B14195" s="11"/>
    </row>
    <row r="14196" spans="2:2" x14ac:dyDescent="0.2">
      <c r="B14196" s="11"/>
    </row>
    <row r="14197" spans="2:2" x14ac:dyDescent="0.2">
      <c r="B14197" s="11"/>
    </row>
    <row r="14198" spans="2:2" x14ac:dyDescent="0.2">
      <c r="B14198" s="11"/>
    </row>
    <row r="14199" spans="2:2" x14ac:dyDescent="0.2">
      <c r="B14199" s="11"/>
    </row>
    <row r="14200" spans="2:2" x14ac:dyDescent="0.2">
      <c r="B14200" s="11"/>
    </row>
    <row r="14201" spans="2:2" x14ac:dyDescent="0.2">
      <c r="B14201" s="11"/>
    </row>
    <row r="14202" spans="2:2" x14ac:dyDescent="0.2">
      <c r="B14202" s="11"/>
    </row>
    <row r="14203" spans="2:2" x14ac:dyDescent="0.2">
      <c r="B14203" s="11"/>
    </row>
    <row r="14204" spans="2:2" x14ac:dyDescent="0.2">
      <c r="B14204" s="11"/>
    </row>
    <row r="14205" spans="2:2" x14ac:dyDescent="0.2">
      <c r="B14205" s="11"/>
    </row>
    <row r="14206" spans="2:2" x14ac:dyDescent="0.2">
      <c r="B14206" s="11"/>
    </row>
    <row r="14207" spans="2:2" x14ac:dyDescent="0.2">
      <c r="B14207" s="11"/>
    </row>
    <row r="14208" spans="2:2" x14ac:dyDescent="0.2">
      <c r="B14208" s="11"/>
    </row>
    <row r="14209" spans="2:2" x14ac:dyDescent="0.2">
      <c r="B14209" s="11"/>
    </row>
    <row r="14210" spans="2:2" x14ac:dyDescent="0.2">
      <c r="B14210" s="11"/>
    </row>
    <row r="14211" spans="2:2" x14ac:dyDescent="0.2">
      <c r="B14211" s="11"/>
    </row>
    <row r="14212" spans="2:2" x14ac:dyDescent="0.2">
      <c r="B14212" s="11"/>
    </row>
    <row r="14213" spans="2:2" x14ac:dyDescent="0.2">
      <c r="B14213" s="11"/>
    </row>
    <row r="14214" spans="2:2" x14ac:dyDescent="0.2">
      <c r="B14214" s="11"/>
    </row>
    <row r="14215" spans="2:2" x14ac:dyDescent="0.2">
      <c r="B14215" s="11"/>
    </row>
    <row r="14216" spans="2:2" x14ac:dyDescent="0.2">
      <c r="B14216" s="11"/>
    </row>
    <row r="14217" spans="2:2" x14ac:dyDescent="0.2">
      <c r="B14217" s="11"/>
    </row>
    <row r="14218" spans="2:2" x14ac:dyDescent="0.2">
      <c r="B14218" s="11"/>
    </row>
    <row r="14219" spans="2:2" x14ac:dyDescent="0.2">
      <c r="B14219" s="11"/>
    </row>
    <row r="14220" spans="2:2" x14ac:dyDescent="0.2">
      <c r="B14220" s="11"/>
    </row>
    <row r="14221" spans="2:2" x14ac:dyDescent="0.2">
      <c r="B14221" s="11"/>
    </row>
    <row r="14222" spans="2:2" x14ac:dyDescent="0.2">
      <c r="B14222" s="11"/>
    </row>
    <row r="14223" spans="2:2" x14ac:dyDescent="0.2">
      <c r="B14223" s="11"/>
    </row>
    <row r="14224" spans="2:2" x14ac:dyDescent="0.2">
      <c r="B14224" s="11"/>
    </row>
    <row r="14225" spans="2:2" x14ac:dyDescent="0.2">
      <c r="B14225" s="11"/>
    </row>
    <row r="14226" spans="2:2" x14ac:dyDescent="0.2">
      <c r="B14226" s="11"/>
    </row>
    <row r="14227" spans="2:2" x14ac:dyDescent="0.2">
      <c r="B14227" s="11"/>
    </row>
    <row r="14228" spans="2:2" x14ac:dyDescent="0.2">
      <c r="B14228" s="11"/>
    </row>
    <row r="14229" spans="2:2" x14ac:dyDescent="0.2">
      <c r="B14229" s="11"/>
    </row>
    <row r="14230" spans="2:2" x14ac:dyDescent="0.2">
      <c r="B14230" s="11"/>
    </row>
    <row r="14231" spans="2:2" x14ac:dyDescent="0.2">
      <c r="B14231" s="11"/>
    </row>
    <row r="14232" spans="2:2" x14ac:dyDescent="0.2">
      <c r="B14232" s="11"/>
    </row>
    <row r="14233" spans="2:2" x14ac:dyDescent="0.2">
      <c r="B14233" s="11"/>
    </row>
    <row r="14234" spans="2:2" x14ac:dyDescent="0.2">
      <c r="B14234" s="11"/>
    </row>
    <row r="14235" spans="2:2" x14ac:dyDescent="0.2">
      <c r="B14235" s="11"/>
    </row>
    <row r="14236" spans="2:2" x14ac:dyDescent="0.2">
      <c r="B14236" s="11"/>
    </row>
    <row r="14237" spans="2:2" x14ac:dyDescent="0.2">
      <c r="B14237" s="11"/>
    </row>
    <row r="14238" spans="2:2" x14ac:dyDescent="0.2">
      <c r="B14238" s="11"/>
    </row>
    <row r="14239" spans="2:2" x14ac:dyDescent="0.2">
      <c r="B14239" s="11"/>
    </row>
    <row r="14240" spans="2:2" x14ac:dyDescent="0.2">
      <c r="B14240" s="11"/>
    </row>
    <row r="14241" spans="2:2" x14ac:dyDescent="0.2">
      <c r="B14241" s="11"/>
    </row>
    <row r="14242" spans="2:2" x14ac:dyDescent="0.2">
      <c r="B14242" s="11"/>
    </row>
    <row r="14243" spans="2:2" x14ac:dyDescent="0.2">
      <c r="B14243" s="11"/>
    </row>
    <row r="14244" spans="2:2" x14ac:dyDescent="0.2">
      <c r="B14244" s="11"/>
    </row>
    <row r="14245" spans="2:2" x14ac:dyDescent="0.2">
      <c r="B14245" s="11"/>
    </row>
    <row r="14246" spans="2:2" x14ac:dyDescent="0.2">
      <c r="B14246" s="11"/>
    </row>
    <row r="14247" spans="2:2" x14ac:dyDescent="0.2">
      <c r="B14247" s="11"/>
    </row>
    <row r="14248" spans="2:2" x14ac:dyDescent="0.2">
      <c r="B14248" s="11"/>
    </row>
    <row r="14249" spans="2:2" x14ac:dyDescent="0.2">
      <c r="B14249" s="11"/>
    </row>
    <row r="14250" spans="2:2" x14ac:dyDescent="0.2">
      <c r="B14250" s="11"/>
    </row>
    <row r="14251" spans="2:2" x14ac:dyDescent="0.2">
      <c r="B14251" s="11"/>
    </row>
    <row r="14252" spans="2:2" x14ac:dyDescent="0.2">
      <c r="B14252" s="11"/>
    </row>
    <row r="14253" spans="2:2" x14ac:dyDescent="0.2">
      <c r="B14253" s="11"/>
    </row>
    <row r="14254" spans="2:2" x14ac:dyDescent="0.2">
      <c r="B14254" s="11"/>
    </row>
    <row r="14255" spans="2:2" x14ac:dyDescent="0.2">
      <c r="B14255" s="11"/>
    </row>
    <row r="14256" spans="2:2" x14ac:dyDescent="0.2">
      <c r="B14256" s="11"/>
    </row>
    <row r="14257" spans="2:2" x14ac:dyDescent="0.2">
      <c r="B14257" s="11"/>
    </row>
    <row r="14258" spans="2:2" x14ac:dyDescent="0.2">
      <c r="B14258" s="11"/>
    </row>
    <row r="14259" spans="2:2" x14ac:dyDescent="0.2">
      <c r="B14259" s="11"/>
    </row>
    <row r="14260" spans="2:2" x14ac:dyDescent="0.2">
      <c r="B14260" s="11"/>
    </row>
    <row r="14261" spans="2:2" x14ac:dyDescent="0.2">
      <c r="B14261" s="11"/>
    </row>
    <row r="14262" spans="2:2" x14ac:dyDescent="0.2">
      <c r="B14262" s="11"/>
    </row>
    <row r="14263" spans="2:2" x14ac:dyDescent="0.2">
      <c r="B14263" s="11"/>
    </row>
    <row r="14264" spans="2:2" x14ac:dyDescent="0.2">
      <c r="B14264" s="11"/>
    </row>
    <row r="14265" spans="2:2" x14ac:dyDescent="0.2">
      <c r="B14265" s="11"/>
    </row>
    <row r="14266" spans="2:2" x14ac:dyDescent="0.2">
      <c r="B14266" s="11"/>
    </row>
    <row r="14267" spans="2:2" x14ac:dyDescent="0.2">
      <c r="B14267" s="11"/>
    </row>
    <row r="14268" spans="2:2" x14ac:dyDescent="0.2">
      <c r="B14268" s="11"/>
    </row>
    <row r="14269" spans="2:2" x14ac:dyDescent="0.2">
      <c r="B14269" s="11"/>
    </row>
    <row r="14270" spans="2:2" x14ac:dyDescent="0.2">
      <c r="B14270" s="11"/>
    </row>
    <row r="14271" spans="2:2" x14ac:dyDescent="0.2">
      <c r="B14271" s="11"/>
    </row>
    <row r="14272" spans="2:2" x14ac:dyDescent="0.2">
      <c r="B14272" s="11"/>
    </row>
    <row r="14273" spans="2:2" x14ac:dyDescent="0.2">
      <c r="B14273" s="11"/>
    </row>
    <row r="14274" spans="2:2" x14ac:dyDescent="0.2">
      <c r="B14274" s="11"/>
    </row>
    <row r="14275" spans="2:2" x14ac:dyDescent="0.2">
      <c r="B14275" s="11"/>
    </row>
    <row r="14276" spans="2:2" x14ac:dyDescent="0.2">
      <c r="B14276" s="11"/>
    </row>
    <row r="14277" spans="2:2" x14ac:dyDescent="0.2">
      <c r="B14277" s="11"/>
    </row>
    <row r="14278" spans="2:2" x14ac:dyDescent="0.2">
      <c r="B14278" s="11"/>
    </row>
    <row r="14279" spans="2:2" x14ac:dyDescent="0.2">
      <c r="B14279" s="11"/>
    </row>
    <row r="14280" spans="2:2" x14ac:dyDescent="0.2">
      <c r="B14280" s="11"/>
    </row>
    <row r="14281" spans="2:2" x14ac:dyDescent="0.2">
      <c r="B14281" s="11"/>
    </row>
    <row r="14282" spans="2:2" x14ac:dyDescent="0.2">
      <c r="B14282" s="11"/>
    </row>
    <row r="14283" spans="2:2" x14ac:dyDescent="0.2">
      <c r="B14283" s="11"/>
    </row>
    <row r="14284" spans="2:2" x14ac:dyDescent="0.2">
      <c r="B14284" s="11"/>
    </row>
    <row r="14285" spans="2:2" x14ac:dyDescent="0.2">
      <c r="B14285" s="11"/>
    </row>
    <row r="14286" spans="2:2" x14ac:dyDescent="0.2">
      <c r="B14286" s="11"/>
    </row>
    <row r="14287" spans="2:2" x14ac:dyDescent="0.2">
      <c r="B14287" s="11"/>
    </row>
    <row r="14288" spans="2:2" x14ac:dyDescent="0.2">
      <c r="B14288" s="11"/>
    </row>
    <row r="14289" spans="2:2" x14ac:dyDescent="0.2">
      <c r="B14289" s="11"/>
    </row>
    <row r="14290" spans="2:2" x14ac:dyDescent="0.2">
      <c r="B14290" s="11"/>
    </row>
    <row r="14291" spans="2:2" x14ac:dyDescent="0.2">
      <c r="B14291" s="11"/>
    </row>
    <row r="14292" spans="2:2" x14ac:dyDescent="0.2">
      <c r="B14292" s="11"/>
    </row>
    <row r="14293" spans="2:2" x14ac:dyDescent="0.2">
      <c r="B14293" s="11"/>
    </row>
    <row r="14294" spans="2:2" x14ac:dyDescent="0.2">
      <c r="B14294" s="11"/>
    </row>
    <row r="14295" spans="2:2" x14ac:dyDescent="0.2">
      <c r="B14295" s="11"/>
    </row>
    <row r="14296" spans="2:2" x14ac:dyDescent="0.2">
      <c r="B14296" s="11"/>
    </row>
    <row r="14297" spans="2:2" x14ac:dyDescent="0.2">
      <c r="B14297" s="11"/>
    </row>
    <row r="14298" spans="2:2" x14ac:dyDescent="0.2">
      <c r="B14298" s="11"/>
    </row>
    <row r="14299" spans="2:2" x14ac:dyDescent="0.2">
      <c r="B14299" s="11"/>
    </row>
    <row r="14300" spans="2:2" x14ac:dyDescent="0.2">
      <c r="B14300" s="11"/>
    </row>
    <row r="14301" spans="2:2" x14ac:dyDescent="0.2">
      <c r="B14301" s="11"/>
    </row>
    <row r="14302" spans="2:2" x14ac:dyDescent="0.2">
      <c r="B14302" s="11"/>
    </row>
    <row r="14303" spans="2:2" x14ac:dyDescent="0.2">
      <c r="B14303" s="11"/>
    </row>
    <row r="14304" spans="2:2" x14ac:dyDescent="0.2">
      <c r="B14304" s="11"/>
    </row>
    <row r="14305" spans="2:2" x14ac:dyDescent="0.2">
      <c r="B14305" s="11"/>
    </row>
    <row r="14306" spans="2:2" x14ac:dyDescent="0.2">
      <c r="B14306" s="11"/>
    </row>
    <row r="14307" spans="2:2" x14ac:dyDescent="0.2">
      <c r="B14307" s="11"/>
    </row>
    <row r="14308" spans="2:2" x14ac:dyDescent="0.2">
      <c r="B14308" s="11"/>
    </row>
    <row r="14309" spans="2:2" x14ac:dyDescent="0.2">
      <c r="B14309" s="11"/>
    </row>
    <row r="14310" spans="2:2" x14ac:dyDescent="0.2">
      <c r="B14310" s="11"/>
    </row>
    <row r="14311" spans="2:2" x14ac:dyDescent="0.2">
      <c r="B14311" s="11"/>
    </row>
    <row r="14312" spans="2:2" x14ac:dyDescent="0.2">
      <c r="B14312" s="11"/>
    </row>
    <row r="14313" spans="2:2" x14ac:dyDescent="0.2">
      <c r="B14313" s="11"/>
    </row>
    <row r="14314" spans="2:2" x14ac:dyDescent="0.2">
      <c r="B14314" s="11"/>
    </row>
    <row r="14315" spans="2:2" x14ac:dyDescent="0.2">
      <c r="B14315" s="11"/>
    </row>
    <row r="14316" spans="2:2" x14ac:dyDescent="0.2">
      <c r="B14316" s="11"/>
    </row>
    <row r="14317" spans="2:2" x14ac:dyDescent="0.2">
      <c r="B14317" s="11"/>
    </row>
    <row r="14318" spans="2:2" x14ac:dyDescent="0.2">
      <c r="B14318" s="11"/>
    </row>
    <row r="14319" spans="2:2" x14ac:dyDescent="0.2">
      <c r="B14319" s="11"/>
    </row>
    <row r="14320" spans="2:2" x14ac:dyDescent="0.2">
      <c r="B14320" s="11"/>
    </row>
    <row r="14321" spans="2:2" x14ac:dyDescent="0.2">
      <c r="B14321" s="11"/>
    </row>
    <row r="14322" spans="2:2" x14ac:dyDescent="0.2">
      <c r="B14322" s="11"/>
    </row>
    <row r="14323" spans="2:2" x14ac:dyDescent="0.2">
      <c r="B14323" s="11"/>
    </row>
    <row r="14324" spans="2:2" x14ac:dyDescent="0.2">
      <c r="B14324" s="11"/>
    </row>
    <row r="14325" spans="2:2" x14ac:dyDescent="0.2">
      <c r="B14325" s="11"/>
    </row>
    <row r="14326" spans="2:2" x14ac:dyDescent="0.2">
      <c r="B14326" s="11"/>
    </row>
    <row r="14327" spans="2:2" x14ac:dyDescent="0.2">
      <c r="B14327" s="11"/>
    </row>
    <row r="14328" spans="2:2" x14ac:dyDescent="0.2">
      <c r="B14328" s="11"/>
    </row>
    <row r="14329" spans="2:2" x14ac:dyDescent="0.2">
      <c r="B14329" s="11"/>
    </row>
    <row r="14330" spans="2:2" x14ac:dyDescent="0.2">
      <c r="B14330" s="11"/>
    </row>
    <row r="14331" spans="2:2" x14ac:dyDescent="0.2">
      <c r="B14331" s="11"/>
    </row>
    <row r="14332" spans="2:2" x14ac:dyDescent="0.2">
      <c r="B14332" s="11"/>
    </row>
    <row r="14333" spans="2:2" x14ac:dyDescent="0.2">
      <c r="B14333" s="11"/>
    </row>
    <row r="14334" spans="2:2" x14ac:dyDescent="0.2">
      <c r="B14334" s="11"/>
    </row>
    <row r="14335" spans="2:2" x14ac:dyDescent="0.2">
      <c r="B14335" s="11"/>
    </row>
    <row r="14336" spans="2:2" x14ac:dyDescent="0.2">
      <c r="B14336" s="11"/>
    </row>
    <row r="14337" spans="2:2" x14ac:dyDescent="0.2">
      <c r="B14337" s="11"/>
    </row>
    <row r="14338" spans="2:2" x14ac:dyDescent="0.2">
      <c r="B14338" s="11"/>
    </row>
    <row r="14339" spans="2:2" x14ac:dyDescent="0.2">
      <c r="B14339" s="11"/>
    </row>
    <row r="14340" spans="2:2" x14ac:dyDescent="0.2">
      <c r="B14340" s="11"/>
    </row>
    <row r="14341" spans="2:2" x14ac:dyDescent="0.2">
      <c r="B14341" s="11"/>
    </row>
    <row r="14342" spans="2:2" x14ac:dyDescent="0.2">
      <c r="B14342" s="11"/>
    </row>
    <row r="14343" spans="2:2" x14ac:dyDescent="0.2">
      <c r="B14343" s="11"/>
    </row>
    <row r="14344" spans="2:2" x14ac:dyDescent="0.2">
      <c r="B14344" s="11"/>
    </row>
    <row r="14345" spans="2:2" x14ac:dyDescent="0.2">
      <c r="B14345" s="11"/>
    </row>
    <row r="14346" spans="2:2" x14ac:dyDescent="0.2">
      <c r="B14346" s="11"/>
    </row>
    <row r="14347" spans="2:2" x14ac:dyDescent="0.2">
      <c r="B14347" s="11"/>
    </row>
    <row r="14348" spans="2:2" x14ac:dyDescent="0.2">
      <c r="B14348" s="11"/>
    </row>
    <row r="14349" spans="2:2" x14ac:dyDescent="0.2">
      <c r="B14349" s="11"/>
    </row>
    <row r="14350" spans="2:2" x14ac:dyDescent="0.2">
      <c r="B14350" s="11"/>
    </row>
    <row r="14351" spans="2:2" x14ac:dyDescent="0.2">
      <c r="B14351" s="11"/>
    </row>
    <row r="14352" spans="2:2" x14ac:dyDescent="0.2">
      <c r="B14352" s="11"/>
    </row>
    <row r="14353" spans="2:2" x14ac:dyDescent="0.2">
      <c r="B14353" s="11"/>
    </row>
    <row r="14354" spans="2:2" x14ac:dyDescent="0.2">
      <c r="B14354" s="11"/>
    </row>
    <row r="14355" spans="2:2" x14ac:dyDescent="0.2">
      <c r="B14355" s="11"/>
    </row>
    <row r="14356" spans="2:2" x14ac:dyDescent="0.2">
      <c r="B14356" s="11"/>
    </row>
    <row r="14357" spans="2:2" x14ac:dyDescent="0.2">
      <c r="B14357" s="11"/>
    </row>
    <row r="14358" spans="2:2" x14ac:dyDescent="0.2">
      <c r="B14358" s="11"/>
    </row>
    <row r="14359" spans="2:2" x14ac:dyDescent="0.2">
      <c r="B14359" s="11"/>
    </row>
    <row r="14360" spans="2:2" x14ac:dyDescent="0.2">
      <c r="B14360" s="11"/>
    </row>
    <row r="14361" spans="2:2" x14ac:dyDescent="0.2">
      <c r="B14361" s="11"/>
    </row>
    <row r="14362" spans="2:2" x14ac:dyDescent="0.2">
      <c r="B14362" s="11"/>
    </row>
    <row r="14363" spans="2:2" x14ac:dyDescent="0.2">
      <c r="B14363" s="11"/>
    </row>
    <row r="14364" spans="2:2" x14ac:dyDescent="0.2">
      <c r="B14364" s="11"/>
    </row>
    <row r="14365" spans="2:2" x14ac:dyDescent="0.2">
      <c r="B14365" s="11"/>
    </row>
    <row r="14366" spans="2:2" x14ac:dyDescent="0.2">
      <c r="B14366" s="11"/>
    </row>
    <row r="14367" spans="2:2" x14ac:dyDescent="0.2">
      <c r="B14367" s="11"/>
    </row>
    <row r="14368" spans="2:2" x14ac:dyDescent="0.2">
      <c r="B14368" s="11"/>
    </row>
    <row r="14369" spans="2:2" x14ac:dyDescent="0.2">
      <c r="B14369" s="11"/>
    </row>
    <row r="14370" spans="2:2" x14ac:dyDescent="0.2">
      <c r="B14370" s="11"/>
    </row>
    <row r="14371" spans="2:2" x14ac:dyDescent="0.2">
      <c r="B14371" s="11"/>
    </row>
    <row r="14372" spans="2:2" x14ac:dyDescent="0.2">
      <c r="B14372" s="11"/>
    </row>
    <row r="14373" spans="2:2" x14ac:dyDescent="0.2">
      <c r="B14373" s="11"/>
    </row>
    <row r="14374" spans="2:2" x14ac:dyDescent="0.2">
      <c r="B14374" s="11"/>
    </row>
    <row r="14375" spans="2:2" x14ac:dyDescent="0.2">
      <c r="B14375" s="11"/>
    </row>
    <row r="14376" spans="2:2" x14ac:dyDescent="0.2">
      <c r="B14376" s="11"/>
    </row>
    <row r="14377" spans="2:2" x14ac:dyDescent="0.2">
      <c r="B14377" s="11"/>
    </row>
    <row r="14378" spans="2:2" x14ac:dyDescent="0.2">
      <c r="B14378" s="11"/>
    </row>
    <row r="14379" spans="2:2" x14ac:dyDescent="0.2">
      <c r="B14379" s="11"/>
    </row>
    <row r="14380" spans="2:2" x14ac:dyDescent="0.2">
      <c r="B14380" s="11"/>
    </row>
    <row r="14381" spans="2:2" x14ac:dyDescent="0.2">
      <c r="B14381" s="11"/>
    </row>
    <row r="14382" spans="2:2" x14ac:dyDescent="0.2">
      <c r="B14382" s="11"/>
    </row>
    <row r="14383" spans="2:2" x14ac:dyDescent="0.2">
      <c r="B14383" s="11"/>
    </row>
    <row r="14384" spans="2:2" x14ac:dyDescent="0.2">
      <c r="B14384" s="11"/>
    </row>
    <row r="14385" spans="2:2" x14ac:dyDescent="0.2">
      <c r="B14385" s="11"/>
    </row>
    <row r="14386" spans="2:2" x14ac:dyDescent="0.2">
      <c r="B14386" s="11"/>
    </row>
    <row r="14387" spans="2:2" x14ac:dyDescent="0.2">
      <c r="B14387" s="11"/>
    </row>
    <row r="14388" spans="2:2" x14ac:dyDescent="0.2">
      <c r="B14388" s="11"/>
    </row>
    <row r="14389" spans="2:2" x14ac:dyDescent="0.2">
      <c r="B14389" s="11"/>
    </row>
    <row r="14390" spans="2:2" x14ac:dyDescent="0.2">
      <c r="B14390" s="11"/>
    </row>
    <row r="14391" spans="2:2" x14ac:dyDescent="0.2">
      <c r="B14391" s="11"/>
    </row>
    <row r="14392" spans="2:2" x14ac:dyDescent="0.2">
      <c r="B14392" s="11"/>
    </row>
    <row r="14393" spans="2:2" x14ac:dyDescent="0.2">
      <c r="B14393" s="11"/>
    </row>
    <row r="14394" spans="2:2" x14ac:dyDescent="0.2">
      <c r="B14394" s="11"/>
    </row>
    <row r="14395" spans="2:2" x14ac:dyDescent="0.2">
      <c r="B14395" s="11"/>
    </row>
    <row r="14396" spans="2:2" x14ac:dyDescent="0.2">
      <c r="B14396" s="11"/>
    </row>
    <row r="14397" spans="2:2" x14ac:dyDescent="0.2">
      <c r="B14397" s="11"/>
    </row>
    <row r="14398" spans="2:2" x14ac:dyDescent="0.2">
      <c r="B14398" s="11"/>
    </row>
    <row r="14399" spans="2:2" x14ac:dyDescent="0.2">
      <c r="B14399" s="11"/>
    </row>
    <row r="14400" spans="2:2" x14ac:dyDescent="0.2">
      <c r="B14400" s="11"/>
    </row>
    <row r="14401" spans="2:2" x14ac:dyDescent="0.2">
      <c r="B14401" s="11"/>
    </row>
    <row r="14402" spans="2:2" x14ac:dyDescent="0.2">
      <c r="B14402" s="11"/>
    </row>
    <row r="14403" spans="2:2" x14ac:dyDescent="0.2">
      <c r="B14403" s="11"/>
    </row>
    <row r="14404" spans="2:2" x14ac:dyDescent="0.2">
      <c r="B14404" s="11"/>
    </row>
    <row r="14405" spans="2:2" x14ac:dyDescent="0.2">
      <c r="B14405" s="11"/>
    </row>
    <row r="14406" spans="2:2" x14ac:dyDescent="0.2">
      <c r="B14406" s="11"/>
    </row>
    <row r="14407" spans="2:2" x14ac:dyDescent="0.2">
      <c r="B14407" s="11"/>
    </row>
    <row r="14408" spans="2:2" x14ac:dyDescent="0.2">
      <c r="B14408" s="11"/>
    </row>
    <row r="14409" spans="2:2" x14ac:dyDescent="0.2">
      <c r="B14409" s="11"/>
    </row>
    <row r="14410" spans="2:2" x14ac:dyDescent="0.2">
      <c r="B14410" s="11"/>
    </row>
    <row r="14411" spans="2:2" x14ac:dyDescent="0.2">
      <c r="B14411" s="11"/>
    </row>
    <row r="14412" spans="2:2" x14ac:dyDescent="0.2">
      <c r="B14412" s="11"/>
    </row>
    <row r="14413" spans="2:2" x14ac:dyDescent="0.2">
      <c r="B14413" s="11"/>
    </row>
    <row r="14414" spans="2:2" x14ac:dyDescent="0.2">
      <c r="B14414" s="11"/>
    </row>
    <row r="14415" spans="2:2" x14ac:dyDescent="0.2">
      <c r="B14415" s="11"/>
    </row>
    <row r="14416" spans="2:2" x14ac:dyDescent="0.2">
      <c r="B14416" s="11"/>
    </row>
    <row r="14417" spans="2:2" x14ac:dyDescent="0.2">
      <c r="B14417" s="11"/>
    </row>
    <row r="14418" spans="2:2" x14ac:dyDescent="0.2">
      <c r="B14418" s="11"/>
    </row>
    <row r="14419" spans="2:2" x14ac:dyDescent="0.2">
      <c r="B14419" s="11"/>
    </row>
    <row r="14420" spans="2:2" x14ac:dyDescent="0.2">
      <c r="B14420" s="11"/>
    </row>
    <row r="14421" spans="2:2" x14ac:dyDescent="0.2">
      <c r="B14421" s="11"/>
    </row>
    <row r="14422" spans="2:2" x14ac:dyDescent="0.2">
      <c r="B14422" s="11"/>
    </row>
    <row r="14423" spans="2:2" x14ac:dyDescent="0.2">
      <c r="B14423" s="11"/>
    </row>
    <row r="14424" spans="2:2" x14ac:dyDescent="0.2">
      <c r="B14424" s="11"/>
    </row>
    <row r="14425" spans="2:2" x14ac:dyDescent="0.2">
      <c r="B14425" s="11"/>
    </row>
    <row r="14426" spans="2:2" x14ac:dyDescent="0.2">
      <c r="B14426" s="11"/>
    </row>
    <row r="14427" spans="2:2" x14ac:dyDescent="0.2">
      <c r="B14427" s="11"/>
    </row>
    <row r="14428" spans="2:2" x14ac:dyDescent="0.2">
      <c r="B14428" s="11"/>
    </row>
    <row r="14429" spans="2:2" x14ac:dyDescent="0.2">
      <c r="B14429" s="11"/>
    </row>
    <row r="14430" spans="2:2" x14ac:dyDescent="0.2">
      <c r="B14430" s="11"/>
    </row>
    <row r="14431" spans="2:2" x14ac:dyDescent="0.2">
      <c r="B14431" s="11"/>
    </row>
    <row r="14432" spans="2:2" x14ac:dyDescent="0.2">
      <c r="B14432" s="11"/>
    </row>
    <row r="14433" spans="2:2" x14ac:dyDescent="0.2">
      <c r="B14433" s="11"/>
    </row>
    <row r="14434" spans="2:2" x14ac:dyDescent="0.2">
      <c r="B14434" s="11"/>
    </row>
    <row r="14435" spans="2:2" x14ac:dyDescent="0.2">
      <c r="B14435" s="11"/>
    </row>
    <row r="14436" spans="2:2" x14ac:dyDescent="0.2">
      <c r="B14436" s="11"/>
    </row>
    <row r="14437" spans="2:2" x14ac:dyDescent="0.2">
      <c r="B14437" s="11"/>
    </row>
    <row r="14438" spans="2:2" x14ac:dyDescent="0.2">
      <c r="B14438" s="11"/>
    </row>
    <row r="14439" spans="2:2" x14ac:dyDescent="0.2">
      <c r="B14439" s="11"/>
    </row>
    <row r="14440" spans="2:2" x14ac:dyDescent="0.2">
      <c r="B14440" s="11"/>
    </row>
    <row r="14441" spans="2:2" x14ac:dyDescent="0.2">
      <c r="B14441" s="11"/>
    </row>
    <row r="14442" spans="2:2" x14ac:dyDescent="0.2">
      <c r="B14442" s="11"/>
    </row>
    <row r="14443" spans="2:2" x14ac:dyDescent="0.2">
      <c r="B14443" s="11"/>
    </row>
    <row r="14444" spans="2:2" x14ac:dyDescent="0.2">
      <c r="B14444" s="11"/>
    </row>
    <row r="14445" spans="2:2" x14ac:dyDescent="0.2">
      <c r="B14445" s="11"/>
    </row>
    <row r="14446" spans="2:2" x14ac:dyDescent="0.2">
      <c r="B14446" s="11"/>
    </row>
    <row r="14447" spans="2:2" x14ac:dyDescent="0.2">
      <c r="B14447" s="11"/>
    </row>
    <row r="14448" spans="2:2" x14ac:dyDescent="0.2">
      <c r="B14448" s="11"/>
    </row>
    <row r="14449" spans="2:2" x14ac:dyDescent="0.2">
      <c r="B14449" s="11"/>
    </row>
    <row r="14450" spans="2:2" x14ac:dyDescent="0.2">
      <c r="B14450" s="11"/>
    </row>
    <row r="14451" spans="2:2" x14ac:dyDescent="0.2">
      <c r="B14451" s="11"/>
    </row>
    <row r="14452" spans="2:2" x14ac:dyDescent="0.2">
      <c r="B14452" s="11"/>
    </row>
    <row r="14453" spans="2:2" x14ac:dyDescent="0.2">
      <c r="B14453" s="11"/>
    </row>
    <row r="14454" spans="2:2" x14ac:dyDescent="0.2">
      <c r="B14454" s="11"/>
    </row>
    <row r="14455" spans="2:2" x14ac:dyDescent="0.2">
      <c r="B14455" s="11"/>
    </row>
    <row r="14456" spans="2:2" x14ac:dyDescent="0.2">
      <c r="B14456" s="11"/>
    </row>
    <row r="14457" spans="2:2" x14ac:dyDescent="0.2">
      <c r="B14457" s="11"/>
    </row>
    <row r="14458" spans="2:2" x14ac:dyDescent="0.2">
      <c r="B14458" s="11"/>
    </row>
    <row r="14459" spans="2:2" x14ac:dyDescent="0.2">
      <c r="B14459" s="11"/>
    </row>
    <row r="14460" spans="2:2" x14ac:dyDescent="0.2">
      <c r="B14460" s="11"/>
    </row>
    <row r="14461" spans="2:2" x14ac:dyDescent="0.2">
      <c r="B14461" s="11"/>
    </row>
    <row r="14462" spans="2:2" x14ac:dyDescent="0.2">
      <c r="B14462" s="11"/>
    </row>
    <row r="14463" spans="2:2" x14ac:dyDescent="0.2">
      <c r="B14463" s="11"/>
    </row>
    <row r="14464" spans="2:2" x14ac:dyDescent="0.2">
      <c r="B14464" s="11"/>
    </row>
    <row r="14465" spans="2:2" x14ac:dyDescent="0.2">
      <c r="B14465" s="11"/>
    </row>
    <row r="14466" spans="2:2" x14ac:dyDescent="0.2">
      <c r="B14466" s="11"/>
    </row>
    <row r="14467" spans="2:2" x14ac:dyDescent="0.2">
      <c r="B14467" s="11"/>
    </row>
    <row r="14468" spans="2:2" x14ac:dyDescent="0.2">
      <c r="B14468" s="11"/>
    </row>
    <row r="14469" spans="2:2" x14ac:dyDescent="0.2">
      <c r="B14469" s="11"/>
    </row>
    <row r="14470" spans="2:2" x14ac:dyDescent="0.2">
      <c r="B14470" s="11"/>
    </row>
    <row r="14471" spans="2:2" x14ac:dyDescent="0.2">
      <c r="B14471" s="11"/>
    </row>
    <row r="14472" spans="2:2" x14ac:dyDescent="0.2">
      <c r="B14472" s="11"/>
    </row>
    <row r="14473" spans="2:2" x14ac:dyDescent="0.2">
      <c r="B14473" s="11"/>
    </row>
    <row r="14474" spans="2:2" x14ac:dyDescent="0.2">
      <c r="B14474" s="11"/>
    </row>
    <row r="14475" spans="2:2" x14ac:dyDescent="0.2">
      <c r="B14475" s="11"/>
    </row>
    <row r="14476" spans="2:2" x14ac:dyDescent="0.2">
      <c r="B14476" s="11"/>
    </row>
    <row r="14477" spans="2:2" x14ac:dyDescent="0.2">
      <c r="B14477" s="11"/>
    </row>
    <row r="14478" spans="2:2" x14ac:dyDescent="0.2">
      <c r="B14478" s="11"/>
    </row>
    <row r="14479" spans="2:2" x14ac:dyDescent="0.2">
      <c r="B14479" s="11"/>
    </row>
    <row r="14480" spans="2:2" x14ac:dyDescent="0.2">
      <c r="B14480" s="11"/>
    </row>
    <row r="14481" spans="2:2" x14ac:dyDescent="0.2">
      <c r="B14481" s="11"/>
    </row>
    <row r="14482" spans="2:2" x14ac:dyDescent="0.2">
      <c r="B14482" s="11"/>
    </row>
    <row r="14483" spans="2:2" x14ac:dyDescent="0.2">
      <c r="B14483" s="11"/>
    </row>
    <row r="14484" spans="2:2" x14ac:dyDescent="0.2">
      <c r="B14484" s="11"/>
    </row>
    <row r="14485" spans="2:2" x14ac:dyDescent="0.2">
      <c r="B14485" s="11"/>
    </row>
    <row r="14486" spans="2:2" x14ac:dyDescent="0.2">
      <c r="B14486" s="11"/>
    </row>
    <row r="14487" spans="2:2" x14ac:dyDescent="0.2">
      <c r="B14487" s="11"/>
    </row>
    <row r="14488" spans="2:2" x14ac:dyDescent="0.2">
      <c r="B14488" s="11"/>
    </row>
    <row r="14489" spans="2:2" x14ac:dyDescent="0.2">
      <c r="B14489" s="11"/>
    </row>
    <row r="14490" spans="2:2" x14ac:dyDescent="0.2">
      <c r="B14490" s="11"/>
    </row>
    <row r="14491" spans="2:2" x14ac:dyDescent="0.2">
      <c r="B14491" s="11"/>
    </row>
    <row r="14492" spans="2:2" x14ac:dyDescent="0.2">
      <c r="B14492" s="11"/>
    </row>
    <row r="14493" spans="2:2" x14ac:dyDescent="0.2">
      <c r="B14493" s="11"/>
    </row>
    <row r="14494" spans="2:2" x14ac:dyDescent="0.2">
      <c r="B14494" s="11"/>
    </row>
    <row r="14495" spans="2:2" x14ac:dyDescent="0.2">
      <c r="B14495" s="11"/>
    </row>
    <row r="14496" spans="2:2" x14ac:dyDescent="0.2">
      <c r="B14496" s="11"/>
    </row>
    <row r="14497" spans="2:2" x14ac:dyDescent="0.2">
      <c r="B14497" s="11"/>
    </row>
    <row r="14498" spans="2:2" x14ac:dyDescent="0.2">
      <c r="B14498" s="11"/>
    </row>
    <row r="14499" spans="2:2" x14ac:dyDescent="0.2">
      <c r="B14499" s="11"/>
    </row>
    <row r="14500" spans="2:2" x14ac:dyDescent="0.2">
      <c r="B14500" s="11"/>
    </row>
    <row r="14501" spans="2:2" x14ac:dyDescent="0.2">
      <c r="B14501" s="11"/>
    </row>
    <row r="14502" spans="2:2" x14ac:dyDescent="0.2">
      <c r="B14502" s="11"/>
    </row>
    <row r="14503" spans="2:2" x14ac:dyDescent="0.2">
      <c r="B14503" s="11"/>
    </row>
    <row r="14504" spans="2:2" x14ac:dyDescent="0.2">
      <c r="B14504" s="11"/>
    </row>
    <row r="14505" spans="2:2" x14ac:dyDescent="0.2">
      <c r="B14505" s="11"/>
    </row>
    <row r="14506" spans="2:2" x14ac:dyDescent="0.2">
      <c r="B14506" s="11"/>
    </row>
    <row r="14507" spans="2:2" x14ac:dyDescent="0.2">
      <c r="B14507" s="11"/>
    </row>
    <row r="14508" spans="2:2" x14ac:dyDescent="0.2">
      <c r="B14508" s="11"/>
    </row>
    <row r="14509" spans="2:2" x14ac:dyDescent="0.2">
      <c r="B14509" s="11"/>
    </row>
    <row r="14510" spans="2:2" x14ac:dyDescent="0.2">
      <c r="B14510" s="11"/>
    </row>
    <row r="14511" spans="2:2" x14ac:dyDescent="0.2">
      <c r="B14511" s="11"/>
    </row>
    <row r="14512" spans="2:2" x14ac:dyDescent="0.2">
      <c r="B14512" s="11"/>
    </row>
    <row r="14513" spans="2:2" x14ac:dyDescent="0.2">
      <c r="B14513" s="11"/>
    </row>
    <row r="14514" spans="2:2" x14ac:dyDescent="0.2">
      <c r="B14514" s="11"/>
    </row>
    <row r="14515" spans="2:2" x14ac:dyDescent="0.2">
      <c r="B14515" s="11"/>
    </row>
    <row r="14516" spans="2:2" x14ac:dyDescent="0.2">
      <c r="B14516" s="11"/>
    </row>
    <row r="14517" spans="2:2" x14ac:dyDescent="0.2">
      <c r="B14517" s="11"/>
    </row>
    <row r="14518" spans="2:2" x14ac:dyDescent="0.2">
      <c r="B14518" s="11"/>
    </row>
    <row r="14519" spans="2:2" x14ac:dyDescent="0.2">
      <c r="B14519" s="11"/>
    </row>
    <row r="14520" spans="2:2" x14ac:dyDescent="0.2">
      <c r="B14520" s="11"/>
    </row>
    <row r="14521" spans="2:2" x14ac:dyDescent="0.2">
      <c r="B14521" s="11"/>
    </row>
    <row r="14522" spans="2:2" x14ac:dyDescent="0.2">
      <c r="B14522" s="11"/>
    </row>
    <row r="14523" spans="2:2" x14ac:dyDescent="0.2">
      <c r="B14523" s="11"/>
    </row>
    <row r="14524" spans="2:2" x14ac:dyDescent="0.2">
      <c r="B14524" s="11"/>
    </row>
    <row r="14525" spans="2:2" x14ac:dyDescent="0.2">
      <c r="B14525" s="11"/>
    </row>
    <row r="14526" spans="2:2" x14ac:dyDescent="0.2">
      <c r="B14526" s="11"/>
    </row>
    <row r="14527" spans="2:2" x14ac:dyDescent="0.2">
      <c r="B14527" s="11"/>
    </row>
    <row r="14528" spans="2:2" x14ac:dyDescent="0.2">
      <c r="B14528" s="11"/>
    </row>
    <row r="14529" spans="2:2" x14ac:dyDescent="0.2">
      <c r="B14529" s="11"/>
    </row>
    <row r="14530" spans="2:2" x14ac:dyDescent="0.2">
      <c r="B14530" s="11"/>
    </row>
    <row r="14531" spans="2:2" x14ac:dyDescent="0.2">
      <c r="B14531" s="11"/>
    </row>
    <row r="14532" spans="2:2" x14ac:dyDescent="0.2">
      <c r="B14532" s="11"/>
    </row>
    <row r="14533" spans="2:2" x14ac:dyDescent="0.2">
      <c r="B14533" s="11"/>
    </row>
    <row r="14534" spans="2:2" x14ac:dyDescent="0.2">
      <c r="B14534" s="11"/>
    </row>
    <row r="14535" spans="2:2" x14ac:dyDescent="0.2">
      <c r="B14535" s="11"/>
    </row>
    <row r="14536" spans="2:2" x14ac:dyDescent="0.2">
      <c r="B14536" s="11"/>
    </row>
    <row r="14537" spans="2:2" x14ac:dyDescent="0.2">
      <c r="B14537" s="11"/>
    </row>
    <row r="14538" spans="2:2" x14ac:dyDescent="0.2">
      <c r="B14538" s="11"/>
    </row>
    <row r="14539" spans="2:2" x14ac:dyDescent="0.2">
      <c r="B14539" s="11"/>
    </row>
    <row r="14540" spans="2:2" x14ac:dyDescent="0.2">
      <c r="B14540" s="11"/>
    </row>
    <row r="14541" spans="2:2" x14ac:dyDescent="0.2">
      <c r="B14541" s="11"/>
    </row>
    <row r="14542" spans="2:2" x14ac:dyDescent="0.2">
      <c r="B14542" s="11"/>
    </row>
    <row r="14543" spans="2:2" x14ac:dyDescent="0.2">
      <c r="B14543" s="11"/>
    </row>
    <row r="14544" spans="2:2" x14ac:dyDescent="0.2">
      <c r="B14544" s="11"/>
    </row>
    <row r="14545" spans="2:2" x14ac:dyDescent="0.2">
      <c r="B14545" s="11"/>
    </row>
    <row r="14546" spans="2:2" x14ac:dyDescent="0.2">
      <c r="B14546" s="11"/>
    </row>
    <row r="14547" spans="2:2" x14ac:dyDescent="0.2">
      <c r="B14547" s="11"/>
    </row>
    <row r="14548" spans="2:2" x14ac:dyDescent="0.2">
      <c r="B14548" s="11"/>
    </row>
    <row r="14549" spans="2:2" x14ac:dyDescent="0.2">
      <c r="B14549" s="11"/>
    </row>
    <row r="14550" spans="2:2" x14ac:dyDescent="0.2">
      <c r="B14550" s="11"/>
    </row>
    <row r="14551" spans="2:2" x14ac:dyDescent="0.2">
      <c r="B14551" s="11"/>
    </row>
    <row r="14552" spans="2:2" x14ac:dyDescent="0.2">
      <c r="B14552" s="11"/>
    </row>
    <row r="14553" spans="2:2" x14ac:dyDescent="0.2">
      <c r="B14553" s="11"/>
    </row>
    <row r="14554" spans="2:2" x14ac:dyDescent="0.2">
      <c r="B14554" s="11"/>
    </row>
    <row r="14555" spans="2:2" x14ac:dyDescent="0.2">
      <c r="B14555" s="11"/>
    </row>
    <row r="14556" spans="2:2" x14ac:dyDescent="0.2">
      <c r="B14556" s="11"/>
    </row>
    <row r="14557" spans="2:2" x14ac:dyDescent="0.2">
      <c r="B14557" s="11"/>
    </row>
    <row r="14558" spans="2:2" x14ac:dyDescent="0.2">
      <c r="B14558" s="11"/>
    </row>
    <row r="14559" spans="2:2" x14ac:dyDescent="0.2">
      <c r="B14559" s="11"/>
    </row>
    <row r="14560" spans="2:2" x14ac:dyDescent="0.2">
      <c r="B14560" s="11"/>
    </row>
    <row r="14561" spans="2:2" x14ac:dyDescent="0.2">
      <c r="B14561" s="11"/>
    </row>
    <row r="14562" spans="2:2" x14ac:dyDescent="0.2">
      <c r="B14562" s="11"/>
    </row>
    <row r="14563" spans="2:2" x14ac:dyDescent="0.2">
      <c r="B14563" s="11"/>
    </row>
    <row r="14564" spans="2:2" x14ac:dyDescent="0.2">
      <c r="B14564" s="11"/>
    </row>
    <row r="14565" spans="2:2" x14ac:dyDescent="0.2">
      <c r="B14565" s="11"/>
    </row>
    <row r="14566" spans="2:2" x14ac:dyDescent="0.2">
      <c r="B14566" s="11"/>
    </row>
    <row r="14567" spans="2:2" x14ac:dyDescent="0.2">
      <c r="B14567" s="11"/>
    </row>
    <row r="14568" spans="2:2" x14ac:dyDescent="0.2">
      <c r="B14568" s="11"/>
    </row>
    <row r="14569" spans="2:2" x14ac:dyDescent="0.2">
      <c r="B14569" s="11"/>
    </row>
    <row r="14570" spans="2:2" x14ac:dyDescent="0.2">
      <c r="B14570" s="11"/>
    </row>
    <row r="14571" spans="2:2" x14ac:dyDescent="0.2">
      <c r="B14571" s="11"/>
    </row>
    <row r="14572" spans="2:2" x14ac:dyDescent="0.2">
      <c r="B14572" s="11"/>
    </row>
    <row r="14573" spans="2:2" x14ac:dyDescent="0.2">
      <c r="B14573" s="11"/>
    </row>
    <row r="14574" spans="2:2" x14ac:dyDescent="0.2">
      <c r="B14574" s="11"/>
    </row>
    <row r="14575" spans="2:2" x14ac:dyDescent="0.2">
      <c r="B14575" s="11"/>
    </row>
    <row r="14576" spans="2:2" x14ac:dyDescent="0.2">
      <c r="B14576" s="11"/>
    </row>
    <row r="14577" spans="2:2" x14ac:dyDescent="0.2">
      <c r="B14577" s="11"/>
    </row>
    <row r="14578" spans="2:2" x14ac:dyDescent="0.2">
      <c r="B14578" s="11"/>
    </row>
    <row r="14579" spans="2:2" x14ac:dyDescent="0.2">
      <c r="B14579" s="11"/>
    </row>
    <row r="14580" spans="2:2" x14ac:dyDescent="0.2">
      <c r="B14580" s="11"/>
    </row>
    <row r="14581" spans="2:2" x14ac:dyDescent="0.2">
      <c r="B14581" s="11"/>
    </row>
    <row r="14582" spans="2:2" x14ac:dyDescent="0.2">
      <c r="B14582" s="11"/>
    </row>
    <row r="14583" spans="2:2" x14ac:dyDescent="0.2">
      <c r="B14583" s="11"/>
    </row>
    <row r="14584" spans="2:2" x14ac:dyDescent="0.2">
      <c r="B14584" s="11"/>
    </row>
    <row r="14585" spans="2:2" x14ac:dyDescent="0.2">
      <c r="B14585" s="11"/>
    </row>
    <row r="14586" spans="2:2" x14ac:dyDescent="0.2">
      <c r="B14586" s="11"/>
    </row>
    <row r="14587" spans="2:2" x14ac:dyDescent="0.2">
      <c r="B14587" s="11"/>
    </row>
    <row r="14588" spans="2:2" x14ac:dyDescent="0.2">
      <c r="B14588" s="11"/>
    </row>
    <row r="14589" spans="2:2" x14ac:dyDescent="0.2">
      <c r="B14589" s="11"/>
    </row>
    <row r="14590" spans="2:2" x14ac:dyDescent="0.2">
      <c r="B14590" s="11"/>
    </row>
    <row r="14591" spans="2:2" x14ac:dyDescent="0.2">
      <c r="B14591" s="11"/>
    </row>
    <row r="14592" spans="2:2" x14ac:dyDescent="0.2">
      <c r="B14592" s="11"/>
    </row>
    <row r="14593" spans="2:2" x14ac:dyDescent="0.2">
      <c r="B14593" s="11"/>
    </row>
    <row r="14594" spans="2:2" x14ac:dyDescent="0.2">
      <c r="B14594" s="11"/>
    </row>
    <row r="14595" spans="2:2" x14ac:dyDescent="0.2">
      <c r="B14595" s="11"/>
    </row>
    <row r="14596" spans="2:2" x14ac:dyDescent="0.2">
      <c r="B14596" s="11"/>
    </row>
    <row r="14597" spans="2:2" x14ac:dyDescent="0.2">
      <c r="B14597" s="11"/>
    </row>
    <row r="14598" spans="2:2" x14ac:dyDescent="0.2">
      <c r="B14598" s="11"/>
    </row>
    <row r="14599" spans="2:2" x14ac:dyDescent="0.2">
      <c r="B14599" s="11"/>
    </row>
    <row r="14600" spans="2:2" x14ac:dyDescent="0.2">
      <c r="B14600" s="11"/>
    </row>
    <row r="14601" spans="2:2" x14ac:dyDescent="0.2">
      <c r="B14601" s="11"/>
    </row>
    <row r="14602" spans="2:2" x14ac:dyDescent="0.2">
      <c r="B14602" s="11"/>
    </row>
    <row r="14603" spans="2:2" x14ac:dyDescent="0.2">
      <c r="B14603" s="11"/>
    </row>
    <row r="14604" spans="2:2" x14ac:dyDescent="0.2">
      <c r="B14604" s="11"/>
    </row>
    <row r="14605" spans="2:2" x14ac:dyDescent="0.2">
      <c r="B14605" s="11"/>
    </row>
    <row r="14606" spans="2:2" x14ac:dyDescent="0.2">
      <c r="B14606" s="11"/>
    </row>
    <row r="14607" spans="2:2" x14ac:dyDescent="0.2">
      <c r="B14607" s="11"/>
    </row>
    <row r="14608" spans="2:2" x14ac:dyDescent="0.2">
      <c r="B14608" s="11"/>
    </row>
    <row r="14609" spans="2:2" x14ac:dyDescent="0.2">
      <c r="B14609" s="11"/>
    </row>
    <row r="14610" spans="2:2" x14ac:dyDescent="0.2">
      <c r="B14610" s="11"/>
    </row>
    <row r="14611" spans="2:2" x14ac:dyDescent="0.2">
      <c r="B14611" s="11"/>
    </row>
    <row r="14612" spans="2:2" x14ac:dyDescent="0.2">
      <c r="B14612" s="11"/>
    </row>
    <row r="14613" spans="2:2" x14ac:dyDescent="0.2">
      <c r="B14613" s="11"/>
    </row>
    <row r="14614" spans="2:2" x14ac:dyDescent="0.2">
      <c r="B14614" s="11"/>
    </row>
    <row r="14615" spans="2:2" x14ac:dyDescent="0.2">
      <c r="B14615" s="11"/>
    </row>
    <row r="14616" spans="2:2" x14ac:dyDescent="0.2">
      <c r="B14616" s="11"/>
    </row>
    <row r="14617" spans="2:2" x14ac:dyDescent="0.2">
      <c r="B14617" s="11"/>
    </row>
    <row r="14618" spans="2:2" x14ac:dyDescent="0.2">
      <c r="B14618" s="11"/>
    </row>
    <row r="14619" spans="2:2" x14ac:dyDescent="0.2">
      <c r="B14619" s="11"/>
    </row>
    <row r="14620" spans="2:2" x14ac:dyDescent="0.2">
      <c r="B14620" s="11"/>
    </row>
    <row r="14621" spans="2:2" x14ac:dyDescent="0.2">
      <c r="B14621" s="11"/>
    </row>
    <row r="14622" spans="2:2" x14ac:dyDescent="0.2">
      <c r="B14622" s="11"/>
    </row>
    <row r="14623" spans="2:2" x14ac:dyDescent="0.2">
      <c r="B14623" s="11"/>
    </row>
    <row r="14624" spans="2:2" x14ac:dyDescent="0.2">
      <c r="B14624" s="11"/>
    </row>
    <row r="14625" spans="2:2" x14ac:dyDescent="0.2">
      <c r="B14625" s="11"/>
    </row>
    <row r="14626" spans="2:2" x14ac:dyDescent="0.2">
      <c r="B14626" s="11"/>
    </row>
    <row r="14627" spans="2:2" x14ac:dyDescent="0.2">
      <c r="B14627" s="11"/>
    </row>
    <row r="14628" spans="2:2" x14ac:dyDescent="0.2">
      <c r="B14628" s="11"/>
    </row>
    <row r="14629" spans="2:2" x14ac:dyDescent="0.2">
      <c r="B14629" s="11"/>
    </row>
    <row r="14630" spans="2:2" x14ac:dyDescent="0.2">
      <c r="B14630" s="11"/>
    </row>
    <row r="14631" spans="2:2" x14ac:dyDescent="0.2">
      <c r="B14631" s="11"/>
    </row>
    <row r="14632" spans="2:2" x14ac:dyDescent="0.2">
      <c r="B14632" s="11"/>
    </row>
    <row r="14633" spans="2:2" x14ac:dyDescent="0.2">
      <c r="B14633" s="11"/>
    </row>
    <row r="14634" spans="2:2" x14ac:dyDescent="0.2">
      <c r="B14634" s="11"/>
    </row>
    <row r="14635" spans="2:2" x14ac:dyDescent="0.2">
      <c r="B14635" s="11"/>
    </row>
    <row r="14636" spans="2:2" x14ac:dyDescent="0.2">
      <c r="B14636" s="11"/>
    </row>
    <row r="14637" spans="2:2" x14ac:dyDescent="0.2">
      <c r="B14637" s="11"/>
    </row>
    <row r="14638" spans="2:2" x14ac:dyDescent="0.2">
      <c r="B14638" s="11"/>
    </row>
    <row r="14639" spans="2:2" x14ac:dyDescent="0.2">
      <c r="B14639" s="11"/>
    </row>
    <row r="14640" spans="2:2" x14ac:dyDescent="0.2">
      <c r="B14640" s="11"/>
    </row>
    <row r="14641" spans="2:2" x14ac:dyDescent="0.2">
      <c r="B14641" s="11"/>
    </row>
    <row r="14642" spans="2:2" x14ac:dyDescent="0.2">
      <c r="B14642" s="11"/>
    </row>
    <row r="14643" spans="2:2" x14ac:dyDescent="0.2">
      <c r="B14643" s="11"/>
    </row>
    <row r="14644" spans="2:2" x14ac:dyDescent="0.2">
      <c r="B14644" s="11"/>
    </row>
    <row r="14645" spans="2:2" x14ac:dyDescent="0.2">
      <c r="B14645" s="11"/>
    </row>
    <row r="14646" spans="2:2" x14ac:dyDescent="0.2">
      <c r="B14646" s="11"/>
    </row>
    <row r="14647" spans="2:2" x14ac:dyDescent="0.2">
      <c r="B14647" s="11"/>
    </row>
    <row r="14648" spans="2:2" x14ac:dyDescent="0.2">
      <c r="B14648" s="11"/>
    </row>
    <row r="14649" spans="2:2" x14ac:dyDescent="0.2">
      <c r="B14649" s="11"/>
    </row>
    <row r="14650" spans="2:2" x14ac:dyDescent="0.2">
      <c r="B14650" s="11"/>
    </row>
    <row r="14651" spans="2:2" x14ac:dyDescent="0.2">
      <c r="B14651" s="11"/>
    </row>
    <row r="14652" spans="2:2" x14ac:dyDescent="0.2">
      <c r="B14652" s="11"/>
    </row>
    <row r="14653" spans="2:2" x14ac:dyDescent="0.2">
      <c r="B14653" s="11"/>
    </row>
    <row r="14654" spans="2:2" x14ac:dyDescent="0.2">
      <c r="B14654" s="11"/>
    </row>
    <row r="14655" spans="2:2" x14ac:dyDescent="0.2">
      <c r="B14655" s="11"/>
    </row>
    <row r="14656" spans="2:2" x14ac:dyDescent="0.2">
      <c r="B14656" s="11"/>
    </row>
    <row r="14657" spans="2:2" x14ac:dyDescent="0.2">
      <c r="B14657" s="11"/>
    </row>
    <row r="14658" spans="2:2" x14ac:dyDescent="0.2">
      <c r="B14658" s="11"/>
    </row>
    <row r="14659" spans="2:2" x14ac:dyDescent="0.2">
      <c r="B14659" s="11"/>
    </row>
    <row r="14660" spans="2:2" x14ac:dyDescent="0.2">
      <c r="B14660" s="11"/>
    </row>
    <row r="14661" spans="2:2" x14ac:dyDescent="0.2">
      <c r="B14661" s="11"/>
    </row>
    <row r="14662" spans="2:2" x14ac:dyDescent="0.2">
      <c r="B14662" s="11"/>
    </row>
    <row r="14663" spans="2:2" x14ac:dyDescent="0.2">
      <c r="B14663" s="11"/>
    </row>
    <row r="14664" spans="2:2" x14ac:dyDescent="0.2">
      <c r="B14664" s="11"/>
    </row>
    <row r="14665" spans="2:2" x14ac:dyDescent="0.2">
      <c r="B14665" s="11"/>
    </row>
    <row r="14666" spans="2:2" x14ac:dyDescent="0.2">
      <c r="B14666" s="11"/>
    </row>
    <row r="14667" spans="2:2" x14ac:dyDescent="0.2">
      <c r="B14667" s="11"/>
    </row>
    <row r="14668" spans="2:2" x14ac:dyDescent="0.2">
      <c r="B14668" s="11"/>
    </row>
    <row r="14669" spans="2:2" x14ac:dyDescent="0.2">
      <c r="B14669" s="11"/>
    </row>
    <row r="14670" spans="2:2" x14ac:dyDescent="0.2">
      <c r="B14670" s="11"/>
    </row>
    <row r="14671" spans="2:2" x14ac:dyDescent="0.2">
      <c r="B14671" s="11"/>
    </row>
    <row r="14672" spans="2:2" x14ac:dyDescent="0.2">
      <c r="B14672" s="11"/>
    </row>
    <row r="14673" spans="2:2" x14ac:dyDescent="0.2">
      <c r="B14673" s="11"/>
    </row>
    <row r="14674" spans="2:2" x14ac:dyDescent="0.2">
      <c r="B14674" s="11"/>
    </row>
    <row r="14675" spans="2:2" x14ac:dyDescent="0.2">
      <c r="B14675" s="11"/>
    </row>
    <row r="14676" spans="2:2" x14ac:dyDescent="0.2">
      <c r="B14676" s="11"/>
    </row>
    <row r="14677" spans="2:2" x14ac:dyDescent="0.2">
      <c r="B14677" s="11"/>
    </row>
    <row r="14678" spans="2:2" x14ac:dyDescent="0.2">
      <c r="B14678" s="11"/>
    </row>
    <row r="14679" spans="2:2" x14ac:dyDescent="0.2">
      <c r="B14679" s="11"/>
    </row>
    <row r="14680" spans="2:2" x14ac:dyDescent="0.2">
      <c r="B14680" s="11"/>
    </row>
    <row r="14681" spans="2:2" x14ac:dyDescent="0.2">
      <c r="B14681" s="11"/>
    </row>
    <row r="14682" spans="2:2" x14ac:dyDescent="0.2">
      <c r="B14682" s="11"/>
    </row>
    <row r="14683" spans="2:2" x14ac:dyDescent="0.2">
      <c r="B14683" s="11"/>
    </row>
    <row r="14684" spans="2:2" x14ac:dyDescent="0.2">
      <c r="B14684" s="11"/>
    </row>
    <row r="14685" spans="2:2" x14ac:dyDescent="0.2">
      <c r="B14685" s="11"/>
    </row>
    <row r="14686" spans="2:2" x14ac:dyDescent="0.2">
      <c r="B14686" s="11"/>
    </row>
    <row r="14687" spans="2:2" x14ac:dyDescent="0.2">
      <c r="B14687" s="11"/>
    </row>
    <row r="14688" spans="2:2" x14ac:dyDescent="0.2">
      <c r="B14688" s="11"/>
    </row>
    <row r="14689" spans="2:2" x14ac:dyDescent="0.2">
      <c r="B14689" s="11"/>
    </row>
    <row r="14690" spans="2:2" x14ac:dyDescent="0.2">
      <c r="B14690" s="11"/>
    </row>
    <row r="14691" spans="2:2" x14ac:dyDescent="0.2">
      <c r="B14691" s="11"/>
    </row>
    <row r="14692" spans="2:2" x14ac:dyDescent="0.2">
      <c r="B14692" s="11"/>
    </row>
    <row r="14693" spans="2:2" x14ac:dyDescent="0.2">
      <c r="B14693" s="11"/>
    </row>
    <row r="14694" spans="2:2" x14ac:dyDescent="0.2">
      <c r="B14694" s="11"/>
    </row>
    <row r="14695" spans="2:2" x14ac:dyDescent="0.2">
      <c r="B14695" s="11"/>
    </row>
    <row r="14696" spans="2:2" x14ac:dyDescent="0.2">
      <c r="B14696" s="11"/>
    </row>
    <row r="14697" spans="2:2" x14ac:dyDescent="0.2">
      <c r="B14697" s="11"/>
    </row>
    <row r="14698" spans="2:2" x14ac:dyDescent="0.2">
      <c r="B14698" s="11"/>
    </row>
    <row r="14699" spans="2:2" x14ac:dyDescent="0.2">
      <c r="B14699" s="11"/>
    </row>
    <row r="14700" spans="2:2" x14ac:dyDescent="0.2">
      <c r="B14700" s="11"/>
    </row>
    <row r="14701" spans="2:2" x14ac:dyDescent="0.2">
      <c r="B14701" s="11"/>
    </row>
    <row r="14702" spans="2:2" x14ac:dyDescent="0.2">
      <c r="B14702" s="11"/>
    </row>
    <row r="14703" spans="2:2" x14ac:dyDescent="0.2">
      <c r="B14703" s="11"/>
    </row>
    <row r="14704" spans="2:2" x14ac:dyDescent="0.2">
      <c r="B14704" s="11"/>
    </row>
    <row r="14705" spans="2:2" x14ac:dyDescent="0.2">
      <c r="B14705" s="11"/>
    </row>
    <row r="14706" spans="2:2" x14ac:dyDescent="0.2">
      <c r="B14706" s="11"/>
    </row>
    <row r="14707" spans="2:2" x14ac:dyDescent="0.2">
      <c r="B14707" s="11"/>
    </row>
    <row r="14708" spans="2:2" x14ac:dyDescent="0.2">
      <c r="B14708" s="11"/>
    </row>
    <row r="14709" spans="2:2" x14ac:dyDescent="0.2">
      <c r="B14709" s="11"/>
    </row>
    <row r="14710" spans="2:2" x14ac:dyDescent="0.2">
      <c r="B14710" s="11"/>
    </row>
    <row r="14711" spans="2:2" x14ac:dyDescent="0.2">
      <c r="B14711" s="11"/>
    </row>
    <row r="14712" spans="2:2" x14ac:dyDescent="0.2">
      <c r="B14712" s="11"/>
    </row>
    <row r="14713" spans="2:2" x14ac:dyDescent="0.2">
      <c r="B14713" s="11"/>
    </row>
    <row r="14714" spans="2:2" x14ac:dyDescent="0.2">
      <c r="B14714" s="11"/>
    </row>
    <row r="14715" spans="2:2" x14ac:dyDescent="0.2">
      <c r="B14715" s="11"/>
    </row>
    <row r="14716" spans="2:2" x14ac:dyDescent="0.2">
      <c r="B14716" s="11"/>
    </row>
    <row r="14717" spans="2:2" x14ac:dyDescent="0.2">
      <c r="B14717" s="11"/>
    </row>
    <row r="14718" spans="2:2" x14ac:dyDescent="0.2">
      <c r="B14718" s="11"/>
    </row>
    <row r="14719" spans="2:2" x14ac:dyDescent="0.2">
      <c r="B14719" s="11"/>
    </row>
    <row r="14720" spans="2:2" x14ac:dyDescent="0.2">
      <c r="B14720" s="11"/>
    </row>
    <row r="14721" spans="2:2" x14ac:dyDescent="0.2">
      <c r="B14721" s="11"/>
    </row>
    <row r="14722" spans="2:2" x14ac:dyDescent="0.2">
      <c r="B14722" s="11"/>
    </row>
    <row r="14723" spans="2:2" x14ac:dyDescent="0.2">
      <c r="B14723" s="11"/>
    </row>
    <row r="14724" spans="2:2" x14ac:dyDescent="0.2">
      <c r="B14724" s="11"/>
    </row>
    <row r="14725" spans="2:2" x14ac:dyDescent="0.2">
      <c r="B14725" s="11"/>
    </row>
    <row r="14726" spans="2:2" x14ac:dyDescent="0.2">
      <c r="B14726" s="11"/>
    </row>
    <row r="14727" spans="2:2" x14ac:dyDescent="0.2">
      <c r="B14727" s="11"/>
    </row>
    <row r="14728" spans="2:2" x14ac:dyDescent="0.2">
      <c r="B14728" s="11"/>
    </row>
    <row r="14729" spans="2:2" x14ac:dyDescent="0.2">
      <c r="B14729" s="11"/>
    </row>
    <row r="14730" spans="2:2" x14ac:dyDescent="0.2">
      <c r="B14730" s="11"/>
    </row>
    <row r="14731" spans="2:2" x14ac:dyDescent="0.2">
      <c r="B14731" s="11"/>
    </row>
    <row r="14732" spans="2:2" x14ac:dyDescent="0.2">
      <c r="B14732" s="11"/>
    </row>
    <row r="14733" spans="2:2" x14ac:dyDescent="0.2">
      <c r="B14733" s="11"/>
    </row>
    <row r="14734" spans="2:2" x14ac:dyDescent="0.2">
      <c r="B14734" s="11"/>
    </row>
    <row r="14735" spans="2:2" x14ac:dyDescent="0.2">
      <c r="B14735" s="11"/>
    </row>
    <row r="14736" spans="2:2" x14ac:dyDescent="0.2">
      <c r="B14736" s="11"/>
    </row>
    <row r="14737" spans="2:2" x14ac:dyDescent="0.2">
      <c r="B14737" s="11"/>
    </row>
    <row r="14738" spans="2:2" x14ac:dyDescent="0.2">
      <c r="B14738" s="11"/>
    </row>
    <row r="14739" spans="2:2" x14ac:dyDescent="0.2">
      <c r="B14739" s="11"/>
    </row>
    <row r="14740" spans="2:2" x14ac:dyDescent="0.2">
      <c r="B14740" s="11"/>
    </row>
    <row r="14741" spans="2:2" x14ac:dyDescent="0.2">
      <c r="B14741" s="11"/>
    </row>
    <row r="14742" spans="2:2" x14ac:dyDescent="0.2">
      <c r="B14742" s="11"/>
    </row>
    <row r="14743" spans="2:2" x14ac:dyDescent="0.2">
      <c r="B14743" s="11"/>
    </row>
    <row r="14744" spans="2:2" x14ac:dyDescent="0.2">
      <c r="B14744" s="11"/>
    </row>
    <row r="14745" spans="2:2" x14ac:dyDescent="0.2">
      <c r="B14745" s="11"/>
    </row>
    <row r="14746" spans="2:2" x14ac:dyDescent="0.2">
      <c r="B14746" s="11"/>
    </row>
    <row r="14747" spans="2:2" x14ac:dyDescent="0.2">
      <c r="B14747" s="11"/>
    </row>
    <row r="14748" spans="2:2" x14ac:dyDescent="0.2">
      <c r="B14748" s="11"/>
    </row>
    <row r="14749" spans="2:2" x14ac:dyDescent="0.2">
      <c r="B14749" s="11"/>
    </row>
    <row r="14750" spans="2:2" x14ac:dyDescent="0.2">
      <c r="B14750" s="11"/>
    </row>
    <row r="14751" spans="2:2" x14ac:dyDescent="0.2">
      <c r="B14751" s="11"/>
    </row>
    <row r="14752" spans="2:2" x14ac:dyDescent="0.2">
      <c r="B14752" s="11"/>
    </row>
    <row r="14753" spans="2:2" x14ac:dyDescent="0.2">
      <c r="B14753" s="11"/>
    </row>
    <row r="14754" spans="2:2" x14ac:dyDescent="0.2">
      <c r="B14754" s="11"/>
    </row>
    <row r="14755" spans="2:2" x14ac:dyDescent="0.2">
      <c r="B14755" s="11"/>
    </row>
    <row r="14756" spans="2:2" x14ac:dyDescent="0.2">
      <c r="B14756" s="11"/>
    </row>
    <row r="14757" spans="2:2" x14ac:dyDescent="0.2">
      <c r="B14757" s="11"/>
    </row>
    <row r="14758" spans="2:2" x14ac:dyDescent="0.2">
      <c r="B14758" s="11"/>
    </row>
    <row r="14759" spans="2:2" x14ac:dyDescent="0.2">
      <c r="B14759" s="11"/>
    </row>
    <row r="14760" spans="2:2" x14ac:dyDescent="0.2">
      <c r="B14760" s="11"/>
    </row>
    <row r="14761" spans="2:2" x14ac:dyDescent="0.2">
      <c r="B14761" s="11"/>
    </row>
    <row r="14762" spans="2:2" x14ac:dyDescent="0.2">
      <c r="B14762" s="11"/>
    </row>
    <row r="14763" spans="2:2" x14ac:dyDescent="0.2">
      <c r="B14763" s="11"/>
    </row>
    <row r="14764" spans="2:2" x14ac:dyDescent="0.2">
      <c r="B14764" s="11"/>
    </row>
    <row r="14765" spans="2:2" x14ac:dyDescent="0.2">
      <c r="B14765" s="11"/>
    </row>
    <row r="14766" spans="2:2" x14ac:dyDescent="0.2">
      <c r="B14766" s="11"/>
    </row>
    <row r="14767" spans="2:2" x14ac:dyDescent="0.2">
      <c r="B14767" s="11"/>
    </row>
    <row r="14768" spans="2:2" x14ac:dyDescent="0.2">
      <c r="B14768" s="11"/>
    </row>
    <row r="14769" spans="2:2" x14ac:dyDescent="0.2">
      <c r="B14769" s="11"/>
    </row>
    <row r="14770" spans="2:2" x14ac:dyDescent="0.2">
      <c r="B14770" s="11"/>
    </row>
    <row r="14771" spans="2:2" x14ac:dyDescent="0.2">
      <c r="B14771" s="11"/>
    </row>
    <row r="14772" spans="2:2" x14ac:dyDescent="0.2">
      <c r="B14772" s="11"/>
    </row>
    <row r="14773" spans="2:2" x14ac:dyDescent="0.2">
      <c r="B14773" s="11"/>
    </row>
    <row r="14774" spans="2:2" x14ac:dyDescent="0.2">
      <c r="B14774" s="11"/>
    </row>
    <row r="14775" spans="2:2" x14ac:dyDescent="0.2">
      <c r="B14775" s="11"/>
    </row>
    <row r="14776" spans="2:2" x14ac:dyDescent="0.2">
      <c r="B14776" s="11"/>
    </row>
    <row r="14777" spans="2:2" x14ac:dyDescent="0.2">
      <c r="B14777" s="11"/>
    </row>
    <row r="14778" spans="2:2" x14ac:dyDescent="0.2">
      <c r="B14778" s="11"/>
    </row>
    <row r="14779" spans="2:2" x14ac:dyDescent="0.2">
      <c r="B14779" s="11"/>
    </row>
    <row r="14780" spans="2:2" x14ac:dyDescent="0.2">
      <c r="B14780" s="11"/>
    </row>
    <row r="14781" spans="2:2" x14ac:dyDescent="0.2">
      <c r="B14781" s="11"/>
    </row>
    <row r="14782" spans="2:2" x14ac:dyDescent="0.2">
      <c r="B14782" s="11"/>
    </row>
    <row r="14783" spans="2:2" x14ac:dyDescent="0.2">
      <c r="B14783" s="11"/>
    </row>
    <row r="14784" spans="2:2" x14ac:dyDescent="0.2">
      <c r="B14784" s="11"/>
    </row>
    <row r="14785" spans="2:2" x14ac:dyDescent="0.2">
      <c r="B14785" s="11"/>
    </row>
    <row r="14786" spans="2:2" x14ac:dyDescent="0.2">
      <c r="B14786" s="11"/>
    </row>
    <row r="14787" spans="2:2" x14ac:dyDescent="0.2">
      <c r="B14787" s="11"/>
    </row>
    <row r="14788" spans="2:2" x14ac:dyDescent="0.2">
      <c r="B14788" s="11"/>
    </row>
    <row r="14789" spans="2:2" x14ac:dyDescent="0.2">
      <c r="B14789" s="11"/>
    </row>
    <row r="14790" spans="2:2" x14ac:dyDescent="0.2">
      <c r="B14790" s="11"/>
    </row>
    <row r="14791" spans="2:2" x14ac:dyDescent="0.2">
      <c r="B14791" s="11"/>
    </row>
    <row r="14792" spans="2:2" x14ac:dyDescent="0.2">
      <c r="B14792" s="11"/>
    </row>
    <row r="14793" spans="2:2" x14ac:dyDescent="0.2">
      <c r="B14793" s="11"/>
    </row>
    <row r="14794" spans="2:2" x14ac:dyDescent="0.2">
      <c r="B14794" s="11"/>
    </row>
    <row r="14795" spans="2:2" x14ac:dyDescent="0.2">
      <c r="B14795" s="11"/>
    </row>
    <row r="14796" spans="2:2" x14ac:dyDescent="0.2">
      <c r="B14796" s="11"/>
    </row>
    <row r="14797" spans="2:2" x14ac:dyDescent="0.2">
      <c r="B14797" s="11"/>
    </row>
    <row r="14798" spans="2:2" x14ac:dyDescent="0.2">
      <c r="B14798" s="11"/>
    </row>
    <row r="14799" spans="2:2" x14ac:dyDescent="0.2">
      <c r="B14799" s="11"/>
    </row>
    <row r="14800" spans="2:2" x14ac:dyDescent="0.2">
      <c r="B14800" s="11"/>
    </row>
    <row r="14801" spans="2:2" x14ac:dyDescent="0.2">
      <c r="B14801" s="11"/>
    </row>
    <row r="14802" spans="2:2" x14ac:dyDescent="0.2">
      <c r="B14802" s="11"/>
    </row>
    <row r="14803" spans="2:2" x14ac:dyDescent="0.2">
      <c r="B14803" s="11"/>
    </row>
    <row r="14804" spans="2:2" x14ac:dyDescent="0.2">
      <c r="B14804" s="11"/>
    </row>
    <row r="14805" spans="2:2" x14ac:dyDescent="0.2">
      <c r="B14805" s="11"/>
    </row>
    <row r="14806" spans="2:2" x14ac:dyDescent="0.2">
      <c r="B14806" s="11"/>
    </row>
    <row r="14807" spans="2:2" x14ac:dyDescent="0.2">
      <c r="B14807" s="11"/>
    </row>
    <row r="14808" spans="2:2" x14ac:dyDescent="0.2">
      <c r="B14808" s="11"/>
    </row>
    <row r="14809" spans="2:2" x14ac:dyDescent="0.2">
      <c r="B14809" s="11"/>
    </row>
    <row r="14810" spans="2:2" x14ac:dyDescent="0.2">
      <c r="B14810" s="11"/>
    </row>
    <row r="14811" spans="2:2" x14ac:dyDescent="0.2">
      <c r="B14811" s="11"/>
    </row>
    <row r="14812" spans="2:2" x14ac:dyDescent="0.2">
      <c r="B14812" s="11"/>
    </row>
    <row r="14813" spans="2:2" x14ac:dyDescent="0.2">
      <c r="B14813" s="11"/>
    </row>
    <row r="14814" spans="2:2" x14ac:dyDescent="0.2">
      <c r="B14814" s="11"/>
    </row>
    <row r="14815" spans="2:2" x14ac:dyDescent="0.2">
      <c r="B14815" s="11"/>
    </row>
    <row r="14816" spans="2:2" x14ac:dyDescent="0.2">
      <c r="B14816" s="11"/>
    </row>
    <row r="14817" spans="2:2" x14ac:dyDescent="0.2">
      <c r="B14817" s="11"/>
    </row>
    <row r="14818" spans="2:2" x14ac:dyDescent="0.2">
      <c r="B14818" s="11"/>
    </row>
    <row r="14819" spans="2:2" x14ac:dyDescent="0.2">
      <c r="B14819" s="11"/>
    </row>
    <row r="14820" spans="2:2" x14ac:dyDescent="0.2">
      <c r="B14820" s="11"/>
    </row>
    <row r="14821" spans="2:2" x14ac:dyDescent="0.2">
      <c r="B14821" s="11"/>
    </row>
    <row r="14822" spans="2:2" x14ac:dyDescent="0.2">
      <c r="B14822" s="11"/>
    </row>
    <row r="14823" spans="2:2" x14ac:dyDescent="0.2">
      <c r="B14823" s="11"/>
    </row>
    <row r="14824" spans="2:2" x14ac:dyDescent="0.2">
      <c r="B14824" s="11"/>
    </row>
    <row r="14825" spans="2:2" x14ac:dyDescent="0.2">
      <c r="B14825" s="11"/>
    </row>
    <row r="14826" spans="2:2" x14ac:dyDescent="0.2">
      <c r="B14826" s="11"/>
    </row>
    <row r="14827" spans="2:2" x14ac:dyDescent="0.2">
      <c r="B14827" s="11"/>
    </row>
    <row r="14828" spans="2:2" x14ac:dyDescent="0.2">
      <c r="B14828" s="11"/>
    </row>
    <row r="14829" spans="2:2" x14ac:dyDescent="0.2">
      <c r="B14829" s="11"/>
    </row>
    <row r="14830" spans="2:2" x14ac:dyDescent="0.2">
      <c r="B14830" s="11"/>
    </row>
    <row r="14831" spans="2:2" x14ac:dyDescent="0.2">
      <c r="B14831" s="11"/>
    </row>
    <row r="14832" spans="2:2" x14ac:dyDescent="0.2">
      <c r="B14832" s="11"/>
    </row>
    <row r="14833" spans="2:2" x14ac:dyDescent="0.2">
      <c r="B14833" s="11"/>
    </row>
    <row r="14834" spans="2:2" x14ac:dyDescent="0.2">
      <c r="B14834" s="11"/>
    </row>
    <row r="14835" spans="2:2" x14ac:dyDescent="0.2">
      <c r="B14835" s="11"/>
    </row>
    <row r="14836" spans="2:2" x14ac:dyDescent="0.2">
      <c r="B14836" s="11"/>
    </row>
    <row r="14837" spans="2:2" x14ac:dyDescent="0.2">
      <c r="B14837" s="11"/>
    </row>
    <row r="14838" spans="2:2" x14ac:dyDescent="0.2">
      <c r="B14838" s="11"/>
    </row>
    <row r="14839" spans="2:2" x14ac:dyDescent="0.2">
      <c r="B14839" s="11"/>
    </row>
    <row r="14840" spans="2:2" x14ac:dyDescent="0.2">
      <c r="B14840" s="11"/>
    </row>
    <row r="14841" spans="2:2" x14ac:dyDescent="0.2">
      <c r="B14841" s="11"/>
    </row>
    <row r="14842" spans="2:2" x14ac:dyDescent="0.2">
      <c r="B14842" s="11"/>
    </row>
    <row r="14843" spans="2:2" x14ac:dyDescent="0.2">
      <c r="B14843" s="11"/>
    </row>
    <row r="14844" spans="2:2" x14ac:dyDescent="0.2">
      <c r="B14844" s="11"/>
    </row>
    <row r="14845" spans="2:2" x14ac:dyDescent="0.2">
      <c r="B14845" s="11"/>
    </row>
    <row r="14846" spans="2:2" x14ac:dyDescent="0.2">
      <c r="B14846" s="11"/>
    </row>
    <row r="14847" spans="2:2" x14ac:dyDescent="0.2">
      <c r="B14847" s="11"/>
    </row>
    <row r="14848" spans="2:2" x14ac:dyDescent="0.2">
      <c r="B14848" s="11"/>
    </row>
    <row r="14849" spans="2:2" x14ac:dyDescent="0.2">
      <c r="B14849" s="11"/>
    </row>
    <row r="14850" spans="2:2" x14ac:dyDescent="0.2">
      <c r="B14850" s="11"/>
    </row>
    <row r="14851" spans="2:2" x14ac:dyDescent="0.2">
      <c r="B14851" s="11"/>
    </row>
    <row r="14852" spans="2:2" x14ac:dyDescent="0.2">
      <c r="B14852" s="11"/>
    </row>
    <row r="14853" spans="2:2" x14ac:dyDescent="0.2">
      <c r="B14853" s="11"/>
    </row>
    <row r="14854" spans="2:2" x14ac:dyDescent="0.2">
      <c r="B14854" s="11"/>
    </row>
    <row r="14855" spans="2:2" x14ac:dyDescent="0.2">
      <c r="B14855" s="11"/>
    </row>
    <row r="14856" spans="2:2" x14ac:dyDescent="0.2">
      <c r="B14856" s="11"/>
    </row>
    <row r="14857" spans="2:2" x14ac:dyDescent="0.2">
      <c r="B14857" s="11"/>
    </row>
    <row r="14858" spans="2:2" x14ac:dyDescent="0.2">
      <c r="B14858" s="11"/>
    </row>
    <row r="14859" spans="2:2" x14ac:dyDescent="0.2">
      <c r="B14859" s="11"/>
    </row>
    <row r="14860" spans="2:2" x14ac:dyDescent="0.2">
      <c r="B14860" s="11"/>
    </row>
    <row r="14861" spans="2:2" x14ac:dyDescent="0.2">
      <c r="B14861" s="11"/>
    </row>
    <row r="14862" spans="2:2" x14ac:dyDescent="0.2">
      <c r="B14862" s="11"/>
    </row>
    <row r="14863" spans="2:2" x14ac:dyDescent="0.2">
      <c r="B14863" s="11"/>
    </row>
    <row r="14864" spans="2:2" x14ac:dyDescent="0.2">
      <c r="B14864" s="11"/>
    </row>
    <row r="14865" spans="2:2" x14ac:dyDescent="0.2">
      <c r="B14865" s="11"/>
    </row>
    <row r="14866" spans="2:2" x14ac:dyDescent="0.2">
      <c r="B14866" s="11"/>
    </row>
    <row r="14867" spans="2:2" x14ac:dyDescent="0.2">
      <c r="B14867" s="11"/>
    </row>
    <row r="14868" spans="2:2" x14ac:dyDescent="0.2">
      <c r="B14868" s="11"/>
    </row>
    <row r="14869" spans="2:2" x14ac:dyDescent="0.2">
      <c r="B14869" s="11"/>
    </row>
    <row r="14870" spans="2:2" x14ac:dyDescent="0.2">
      <c r="B14870" s="11"/>
    </row>
    <row r="14871" spans="2:2" x14ac:dyDescent="0.2">
      <c r="B14871" s="11"/>
    </row>
    <row r="14872" spans="2:2" x14ac:dyDescent="0.2">
      <c r="B14872" s="11"/>
    </row>
    <row r="14873" spans="2:2" x14ac:dyDescent="0.2">
      <c r="B14873" s="11"/>
    </row>
    <row r="14874" spans="2:2" x14ac:dyDescent="0.2">
      <c r="B14874" s="11"/>
    </row>
    <row r="14875" spans="2:2" x14ac:dyDescent="0.2">
      <c r="B14875" s="11"/>
    </row>
    <row r="14876" spans="2:2" x14ac:dyDescent="0.2">
      <c r="B14876" s="11"/>
    </row>
    <row r="14877" spans="2:2" x14ac:dyDescent="0.2">
      <c r="B14877" s="11"/>
    </row>
    <row r="14878" spans="2:2" x14ac:dyDescent="0.2">
      <c r="B14878" s="11"/>
    </row>
    <row r="14879" spans="2:2" x14ac:dyDescent="0.2">
      <c r="B14879" s="11"/>
    </row>
    <row r="14880" spans="2:2" x14ac:dyDescent="0.2">
      <c r="B14880" s="11"/>
    </row>
    <row r="14881" spans="2:2" x14ac:dyDescent="0.2">
      <c r="B14881" s="11"/>
    </row>
    <row r="14882" spans="2:2" x14ac:dyDescent="0.2">
      <c r="B14882" s="11"/>
    </row>
    <row r="14883" spans="2:2" x14ac:dyDescent="0.2">
      <c r="B14883" s="11"/>
    </row>
    <row r="14884" spans="2:2" x14ac:dyDescent="0.2">
      <c r="B14884" s="11"/>
    </row>
    <row r="14885" spans="2:2" x14ac:dyDescent="0.2">
      <c r="B14885" s="11"/>
    </row>
    <row r="14886" spans="2:2" x14ac:dyDescent="0.2">
      <c r="B14886" s="11"/>
    </row>
    <row r="14887" spans="2:2" x14ac:dyDescent="0.2">
      <c r="B14887" s="11"/>
    </row>
    <row r="14888" spans="2:2" x14ac:dyDescent="0.2">
      <c r="B14888" s="11"/>
    </row>
    <row r="14889" spans="2:2" x14ac:dyDescent="0.2">
      <c r="B14889" s="11"/>
    </row>
    <row r="14890" spans="2:2" x14ac:dyDescent="0.2">
      <c r="B14890" s="11"/>
    </row>
    <row r="14891" spans="2:2" x14ac:dyDescent="0.2">
      <c r="B14891" s="11"/>
    </row>
    <row r="14892" spans="2:2" x14ac:dyDescent="0.2">
      <c r="B14892" s="11"/>
    </row>
    <row r="14893" spans="2:2" x14ac:dyDescent="0.2">
      <c r="B14893" s="11"/>
    </row>
    <row r="14894" spans="2:2" x14ac:dyDescent="0.2">
      <c r="B14894" s="11"/>
    </row>
    <row r="14895" spans="2:2" x14ac:dyDescent="0.2">
      <c r="B14895" s="11"/>
    </row>
    <row r="14896" spans="2:2" x14ac:dyDescent="0.2">
      <c r="B14896" s="11"/>
    </row>
    <row r="14897" spans="2:2" x14ac:dyDescent="0.2">
      <c r="B14897" s="11"/>
    </row>
    <row r="14898" spans="2:2" x14ac:dyDescent="0.2">
      <c r="B14898" s="11"/>
    </row>
    <row r="14899" spans="2:2" x14ac:dyDescent="0.2">
      <c r="B14899" s="11"/>
    </row>
    <row r="14900" spans="2:2" x14ac:dyDescent="0.2">
      <c r="B14900" s="11"/>
    </row>
    <row r="14901" spans="2:2" x14ac:dyDescent="0.2">
      <c r="B14901" s="11"/>
    </row>
    <row r="14902" spans="2:2" x14ac:dyDescent="0.2">
      <c r="B14902" s="11"/>
    </row>
    <row r="14903" spans="2:2" x14ac:dyDescent="0.2">
      <c r="B14903" s="11"/>
    </row>
    <row r="14904" spans="2:2" x14ac:dyDescent="0.2">
      <c r="B14904" s="11"/>
    </row>
    <row r="14905" spans="2:2" x14ac:dyDescent="0.2">
      <c r="B14905" s="11"/>
    </row>
    <row r="14906" spans="2:2" x14ac:dyDescent="0.2">
      <c r="B14906" s="11"/>
    </row>
    <row r="14907" spans="2:2" x14ac:dyDescent="0.2">
      <c r="B14907" s="11"/>
    </row>
    <row r="14908" spans="2:2" x14ac:dyDescent="0.2">
      <c r="B14908" s="11"/>
    </row>
    <row r="14909" spans="2:2" x14ac:dyDescent="0.2">
      <c r="B14909" s="11"/>
    </row>
    <row r="14910" spans="2:2" x14ac:dyDescent="0.2">
      <c r="B14910" s="11"/>
    </row>
    <row r="14911" spans="2:2" x14ac:dyDescent="0.2">
      <c r="B14911" s="11"/>
    </row>
    <row r="14912" spans="2:2" x14ac:dyDescent="0.2">
      <c r="B14912" s="11"/>
    </row>
    <row r="14913" spans="2:2" x14ac:dyDescent="0.2">
      <c r="B14913" s="11"/>
    </row>
    <row r="14914" spans="2:2" x14ac:dyDescent="0.2">
      <c r="B14914" s="11"/>
    </row>
    <row r="14915" spans="2:2" x14ac:dyDescent="0.2">
      <c r="B14915" s="11"/>
    </row>
    <row r="14916" spans="2:2" x14ac:dyDescent="0.2">
      <c r="B14916" s="11"/>
    </row>
    <row r="14917" spans="2:2" x14ac:dyDescent="0.2">
      <c r="B14917" s="11"/>
    </row>
    <row r="14918" spans="2:2" x14ac:dyDescent="0.2">
      <c r="B14918" s="11"/>
    </row>
    <row r="14919" spans="2:2" x14ac:dyDescent="0.2">
      <c r="B14919" s="11"/>
    </row>
    <row r="14920" spans="2:2" x14ac:dyDescent="0.2">
      <c r="B14920" s="11"/>
    </row>
    <row r="14921" spans="2:2" x14ac:dyDescent="0.2">
      <c r="B14921" s="11"/>
    </row>
    <row r="14922" spans="2:2" x14ac:dyDescent="0.2">
      <c r="B14922" s="11"/>
    </row>
    <row r="14923" spans="2:2" x14ac:dyDescent="0.2">
      <c r="B14923" s="11"/>
    </row>
    <row r="14924" spans="2:2" x14ac:dyDescent="0.2">
      <c r="B14924" s="11"/>
    </row>
    <row r="14925" spans="2:2" x14ac:dyDescent="0.2">
      <c r="B14925" s="11"/>
    </row>
    <row r="14926" spans="2:2" x14ac:dyDescent="0.2">
      <c r="B14926" s="11"/>
    </row>
    <row r="14927" spans="2:2" x14ac:dyDescent="0.2">
      <c r="B14927" s="11"/>
    </row>
    <row r="14928" spans="2:2" x14ac:dyDescent="0.2">
      <c r="B14928" s="11"/>
    </row>
    <row r="14929" spans="2:2" x14ac:dyDescent="0.2">
      <c r="B14929" s="11"/>
    </row>
    <row r="14930" spans="2:2" x14ac:dyDescent="0.2">
      <c r="B14930" s="11"/>
    </row>
    <row r="14931" spans="2:2" x14ac:dyDescent="0.2">
      <c r="B14931" s="11"/>
    </row>
    <row r="14932" spans="2:2" x14ac:dyDescent="0.2">
      <c r="B14932" s="11"/>
    </row>
    <row r="14933" spans="2:2" x14ac:dyDescent="0.2">
      <c r="B14933" s="11"/>
    </row>
    <row r="14934" spans="2:2" x14ac:dyDescent="0.2">
      <c r="B14934" s="11"/>
    </row>
    <row r="14935" spans="2:2" x14ac:dyDescent="0.2">
      <c r="B14935" s="11"/>
    </row>
    <row r="14936" spans="2:2" x14ac:dyDescent="0.2">
      <c r="B14936" s="11"/>
    </row>
    <row r="14937" spans="2:2" x14ac:dyDescent="0.2">
      <c r="B14937" s="11"/>
    </row>
    <row r="14938" spans="2:2" x14ac:dyDescent="0.2">
      <c r="B14938" s="11"/>
    </row>
    <row r="14939" spans="2:2" x14ac:dyDescent="0.2">
      <c r="B14939" s="11"/>
    </row>
    <row r="14940" spans="2:2" x14ac:dyDescent="0.2">
      <c r="B14940" s="11"/>
    </row>
    <row r="14941" spans="2:2" x14ac:dyDescent="0.2">
      <c r="B14941" s="11"/>
    </row>
    <row r="14942" spans="2:2" x14ac:dyDescent="0.2">
      <c r="B14942" s="11"/>
    </row>
    <row r="14943" spans="2:2" x14ac:dyDescent="0.2">
      <c r="B14943" s="11"/>
    </row>
    <row r="14944" spans="2:2" x14ac:dyDescent="0.2">
      <c r="B14944" s="11"/>
    </row>
    <row r="14945" spans="2:2" x14ac:dyDescent="0.2">
      <c r="B14945" s="11"/>
    </row>
    <row r="14946" spans="2:2" x14ac:dyDescent="0.2">
      <c r="B14946" s="11"/>
    </row>
    <row r="14947" spans="2:2" x14ac:dyDescent="0.2">
      <c r="B14947" s="11"/>
    </row>
    <row r="14948" spans="2:2" x14ac:dyDescent="0.2">
      <c r="B14948" s="11"/>
    </row>
    <row r="14949" spans="2:2" x14ac:dyDescent="0.2">
      <c r="B14949" s="11"/>
    </row>
    <row r="14950" spans="2:2" x14ac:dyDescent="0.2">
      <c r="B14950" s="11"/>
    </row>
    <row r="14951" spans="2:2" x14ac:dyDescent="0.2">
      <c r="B14951" s="11"/>
    </row>
    <row r="14952" spans="2:2" x14ac:dyDescent="0.2">
      <c r="B14952" s="11"/>
    </row>
    <row r="14953" spans="2:2" x14ac:dyDescent="0.2">
      <c r="B14953" s="11"/>
    </row>
    <row r="14954" spans="2:2" x14ac:dyDescent="0.2">
      <c r="B14954" s="11"/>
    </row>
    <row r="14955" spans="2:2" x14ac:dyDescent="0.2">
      <c r="B14955" s="11"/>
    </row>
    <row r="14956" spans="2:2" x14ac:dyDescent="0.2">
      <c r="B14956" s="11"/>
    </row>
    <row r="14957" spans="2:2" x14ac:dyDescent="0.2">
      <c r="B14957" s="11"/>
    </row>
    <row r="14958" spans="2:2" x14ac:dyDescent="0.2">
      <c r="B14958" s="11"/>
    </row>
    <row r="14959" spans="2:2" x14ac:dyDescent="0.2">
      <c r="B14959" s="11"/>
    </row>
    <row r="14960" spans="2:2" x14ac:dyDescent="0.2">
      <c r="B14960" s="11"/>
    </row>
    <row r="14961" spans="2:2" x14ac:dyDescent="0.2">
      <c r="B14961" s="11"/>
    </row>
    <row r="14962" spans="2:2" x14ac:dyDescent="0.2">
      <c r="B14962" s="11"/>
    </row>
    <row r="14963" spans="2:2" x14ac:dyDescent="0.2">
      <c r="B14963" s="11"/>
    </row>
    <row r="14964" spans="2:2" x14ac:dyDescent="0.2">
      <c r="B14964" s="11"/>
    </row>
    <row r="14965" spans="2:2" x14ac:dyDescent="0.2">
      <c r="B14965" s="11"/>
    </row>
    <row r="14966" spans="2:2" x14ac:dyDescent="0.2">
      <c r="B14966" s="11"/>
    </row>
    <row r="14967" spans="2:2" x14ac:dyDescent="0.2">
      <c r="B14967" s="11"/>
    </row>
    <row r="14968" spans="2:2" x14ac:dyDescent="0.2">
      <c r="B14968" s="11"/>
    </row>
    <row r="14969" spans="2:2" x14ac:dyDescent="0.2">
      <c r="B14969" s="11"/>
    </row>
    <row r="14970" spans="2:2" x14ac:dyDescent="0.2">
      <c r="B14970" s="11"/>
    </row>
    <row r="14971" spans="2:2" x14ac:dyDescent="0.2">
      <c r="B14971" s="11"/>
    </row>
    <row r="14972" spans="2:2" x14ac:dyDescent="0.2">
      <c r="B14972" s="11"/>
    </row>
    <row r="14973" spans="2:2" x14ac:dyDescent="0.2">
      <c r="B14973" s="11"/>
    </row>
    <row r="14974" spans="2:2" x14ac:dyDescent="0.2">
      <c r="B14974" s="11"/>
    </row>
    <row r="14975" spans="2:2" x14ac:dyDescent="0.2">
      <c r="B14975" s="11"/>
    </row>
    <row r="14976" spans="2:2" x14ac:dyDescent="0.2">
      <c r="B14976" s="11"/>
    </row>
    <row r="14977" spans="2:2" x14ac:dyDescent="0.2">
      <c r="B14977" s="11"/>
    </row>
    <row r="14978" spans="2:2" x14ac:dyDescent="0.2">
      <c r="B14978" s="11"/>
    </row>
    <row r="14979" spans="2:2" x14ac:dyDescent="0.2">
      <c r="B14979" s="11"/>
    </row>
    <row r="14980" spans="2:2" x14ac:dyDescent="0.2">
      <c r="B14980" s="11"/>
    </row>
    <row r="14981" spans="2:2" x14ac:dyDescent="0.2">
      <c r="B14981" s="11"/>
    </row>
    <row r="14982" spans="2:2" x14ac:dyDescent="0.2">
      <c r="B14982" s="11"/>
    </row>
    <row r="14983" spans="2:2" x14ac:dyDescent="0.2">
      <c r="B14983" s="11"/>
    </row>
    <row r="14984" spans="2:2" x14ac:dyDescent="0.2">
      <c r="B14984" s="11"/>
    </row>
    <row r="14985" spans="2:2" x14ac:dyDescent="0.2">
      <c r="B14985" s="11"/>
    </row>
    <row r="14986" spans="2:2" x14ac:dyDescent="0.2">
      <c r="B14986" s="11"/>
    </row>
    <row r="14987" spans="2:2" x14ac:dyDescent="0.2">
      <c r="B14987" s="11"/>
    </row>
    <row r="14988" spans="2:2" x14ac:dyDescent="0.2">
      <c r="B14988" s="11"/>
    </row>
    <row r="14989" spans="2:2" x14ac:dyDescent="0.2">
      <c r="B14989" s="11"/>
    </row>
    <row r="14990" spans="2:2" x14ac:dyDescent="0.2">
      <c r="B14990" s="11"/>
    </row>
    <row r="14991" spans="2:2" x14ac:dyDescent="0.2">
      <c r="B14991" s="11"/>
    </row>
    <row r="14992" spans="2:2" x14ac:dyDescent="0.2">
      <c r="B14992" s="11"/>
    </row>
    <row r="14993" spans="2:2" x14ac:dyDescent="0.2">
      <c r="B14993" s="11"/>
    </row>
    <row r="14994" spans="2:2" x14ac:dyDescent="0.2">
      <c r="B14994" s="11"/>
    </row>
    <row r="14995" spans="2:2" x14ac:dyDescent="0.2">
      <c r="B14995" s="11"/>
    </row>
    <row r="14996" spans="2:2" x14ac:dyDescent="0.2">
      <c r="B14996" s="11"/>
    </row>
    <row r="14997" spans="2:2" x14ac:dyDescent="0.2">
      <c r="B14997" s="11"/>
    </row>
    <row r="14998" spans="2:2" x14ac:dyDescent="0.2">
      <c r="B14998" s="11"/>
    </row>
    <row r="14999" spans="2:2" x14ac:dyDescent="0.2">
      <c r="B14999" s="11"/>
    </row>
    <row r="15000" spans="2:2" x14ac:dyDescent="0.2">
      <c r="B15000" s="11"/>
    </row>
    <row r="15001" spans="2:2" x14ac:dyDescent="0.2">
      <c r="B15001" s="11"/>
    </row>
    <row r="15002" spans="2:2" x14ac:dyDescent="0.2">
      <c r="B15002" s="11"/>
    </row>
    <row r="15003" spans="2:2" x14ac:dyDescent="0.2">
      <c r="B15003" s="11"/>
    </row>
    <row r="15004" spans="2:2" x14ac:dyDescent="0.2">
      <c r="B15004" s="11"/>
    </row>
    <row r="15005" spans="2:2" x14ac:dyDescent="0.2">
      <c r="B15005" s="11"/>
    </row>
    <row r="15006" spans="2:2" x14ac:dyDescent="0.2">
      <c r="B15006" s="11"/>
    </row>
    <row r="15007" spans="2:2" x14ac:dyDescent="0.2">
      <c r="B15007" s="11"/>
    </row>
    <row r="15008" spans="2:2" x14ac:dyDescent="0.2">
      <c r="B15008" s="11"/>
    </row>
    <row r="15009" spans="2:2" x14ac:dyDescent="0.2">
      <c r="B15009" s="11"/>
    </row>
    <row r="15010" spans="2:2" x14ac:dyDescent="0.2">
      <c r="B15010" s="11"/>
    </row>
    <row r="15011" spans="2:2" x14ac:dyDescent="0.2">
      <c r="B15011" s="11"/>
    </row>
    <row r="15012" spans="2:2" x14ac:dyDescent="0.2">
      <c r="B15012" s="11"/>
    </row>
    <row r="15013" spans="2:2" x14ac:dyDescent="0.2">
      <c r="B15013" s="11"/>
    </row>
    <row r="15014" spans="2:2" x14ac:dyDescent="0.2">
      <c r="B15014" s="11"/>
    </row>
    <row r="15015" spans="2:2" x14ac:dyDescent="0.2">
      <c r="B15015" s="11"/>
    </row>
    <row r="15016" spans="2:2" x14ac:dyDescent="0.2">
      <c r="B15016" s="11"/>
    </row>
    <row r="15017" spans="2:2" x14ac:dyDescent="0.2">
      <c r="B15017" s="11"/>
    </row>
    <row r="15018" spans="2:2" x14ac:dyDescent="0.2">
      <c r="B15018" s="11"/>
    </row>
    <row r="15019" spans="2:2" x14ac:dyDescent="0.2">
      <c r="B15019" s="11"/>
    </row>
    <row r="15020" spans="2:2" x14ac:dyDescent="0.2">
      <c r="B15020" s="11"/>
    </row>
    <row r="15021" spans="2:2" x14ac:dyDescent="0.2">
      <c r="B15021" s="11"/>
    </row>
    <row r="15022" spans="2:2" x14ac:dyDescent="0.2">
      <c r="B15022" s="11"/>
    </row>
    <row r="15023" spans="2:2" x14ac:dyDescent="0.2">
      <c r="B15023" s="11"/>
    </row>
    <row r="15024" spans="2:2" x14ac:dyDescent="0.2">
      <c r="B15024" s="11"/>
    </row>
    <row r="15025" spans="2:2" x14ac:dyDescent="0.2">
      <c r="B15025" s="11"/>
    </row>
    <row r="15026" spans="2:2" x14ac:dyDescent="0.2">
      <c r="B15026" s="11"/>
    </row>
    <row r="15027" spans="2:2" x14ac:dyDescent="0.2">
      <c r="B15027" s="11"/>
    </row>
    <row r="15028" spans="2:2" x14ac:dyDescent="0.2">
      <c r="B15028" s="11"/>
    </row>
    <row r="15029" spans="2:2" x14ac:dyDescent="0.2">
      <c r="B15029" s="11"/>
    </row>
    <row r="15030" spans="2:2" x14ac:dyDescent="0.2">
      <c r="B15030" s="11"/>
    </row>
    <row r="15031" spans="2:2" x14ac:dyDescent="0.2">
      <c r="B15031" s="11"/>
    </row>
    <row r="15032" spans="2:2" x14ac:dyDescent="0.2">
      <c r="B15032" s="11"/>
    </row>
    <row r="15033" spans="2:2" x14ac:dyDescent="0.2">
      <c r="B15033" s="11"/>
    </row>
    <row r="15034" spans="2:2" x14ac:dyDescent="0.2">
      <c r="B15034" s="11"/>
    </row>
    <row r="15035" spans="2:2" x14ac:dyDescent="0.2">
      <c r="B15035" s="11"/>
    </row>
    <row r="15036" spans="2:2" x14ac:dyDescent="0.2">
      <c r="B15036" s="11"/>
    </row>
    <row r="15037" spans="2:2" x14ac:dyDescent="0.2">
      <c r="B15037" s="11"/>
    </row>
    <row r="15038" spans="2:2" x14ac:dyDescent="0.2">
      <c r="B15038" s="11"/>
    </row>
    <row r="15039" spans="2:2" x14ac:dyDescent="0.2">
      <c r="B15039" s="11"/>
    </row>
    <row r="15040" spans="2:2" x14ac:dyDescent="0.2">
      <c r="B15040" s="11"/>
    </row>
    <row r="15041" spans="2:2" x14ac:dyDescent="0.2">
      <c r="B15041" s="11"/>
    </row>
    <row r="15042" spans="2:2" x14ac:dyDescent="0.2">
      <c r="B15042" s="11"/>
    </row>
    <row r="15043" spans="2:2" x14ac:dyDescent="0.2">
      <c r="B15043" s="11"/>
    </row>
    <row r="15044" spans="2:2" x14ac:dyDescent="0.2">
      <c r="B15044" s="11"/>
    </row>
    <row r="15045" spans="2:2" x14ac:dyDescent="0.2">
      <c r="B15045" s="11"/>
    </row>
    <row r="15046" spans="2:2" x14ac:dyDescent="0.2">
      <c r="B15046" s="11"/>
    </row>
    <row r="15047" spans="2:2" x14ac:dyDescent="0.2">
      <c r="B15047" s="11"/>
    </row>
    <row r="15048" spans="2:2" x14ac:dyDescent="0.2">
      <c r="B15048" s="11"/>
    </row>
    <row r="15049" spans="2:2" x14ac:dyDescent="0.2">
      <c r="B15049" s="11"/>
    </row>
    <row r="15050" spans="2:2" x14ac:dyDescent="0.2">
      <c r="B15050" s="11"/>
    </row>
    <row r="15051" spans="2:2" x14ac:dyDescent="0.2">
      <c r="B15051" s="11"/>
    </row>
    <row r="15052" spans="2:2" x14ac:dyDescent="0.2">
      <c r="B15052" s="11"/>
    </row>
    <row r="15053" spans="2:2" x14ac:dyDescent="0.2">
      <c r="B15053" s="11"/>
    </row>
    <row r="15054" spans="2:2" x14ac:dyDescent="0.2">
      <c r="B15054" s="11"/>
    </row>
    <row r="15055" spans="2:2" x14ac:dyDescent="0.2">
      <c r="B15055" s="11"/>
    </row>
    <row r="15056" spans="2:2" x14ac:dyDescent="0.2">
      <c r="B15056" s="11"/>
    </row>
    <row r="15057" spans="2:2" x14ac:dyDescent="0.2">
      <c r="B15057" s="11"/>
    </row>
    <row r="15058" spans="2:2" x14ac:dyDescent="0.2">
      <c r="B15058" s="11"/>
    </row>
    <row r="15059" spans="2:2" x14ac:dyDescent="0.2">
      <c r="B15059" s="11"/>
    </row>
    <row r="15060" spans="2:2" x14ac:dyDescent="0.2">
      <c r="B15060" s="11"/>
    </row>
    <row r="15061" spans="2:2" x14ac:dyDescent="0.2">
      <c r="B15061" s="11"/>
    </row>
    <row r="15062" spans="2:2" x14ac:dyDescent="0.2">
      <c r="B15062" s="11"/>
    </row>
    <row r="15063" spans="2:2" x14ac:dyDescent="0.2">
      <c r="B15063" s="11"/>
    </row>
    <row r="15064" spans="2:2" x14ac:dyDescent="0.2">
      <c r="B15064" s="11"/>
    </row>
    <row r="15065" spans="2:2" x14ac:dyDescent="0.2">
      <c r="B15065" s="11"/>
    </row>
    <row r="15066" spans="2:2" x14ac:dyDescent="0.2">
      <c r="B15066" s="11"/>
    </row>
    <row r="15067" spans="2:2" x14ac:dyDescent="0.2">
      <c r="B15067" s="11"/>
    </row>
    <row r="15068" spans="2:2" x14ac:dyDescent="0.2">
      <c r="B15068" s="11"/>
    </row>
    <row r="15069" spans="2:2" x14ac:dyDescent="0.2">
      <c r="B15069" s="11"/>
    </row>
    <row r="15070" spans="2:2" x14ac:dyDescent="0.2">
      <c r="B15070" s="11"/>
    </row>
    <row r="15071" spans="2:2" x14ac:dyDescent="0.2">
      <c r="B15071" s="11"/>
    </row>
    <row r="15072" spans="2:2" x14ac:dyDescent="0.2">
      <c r="B15072" s="11"/>
    </row>
    <row r="15073" spans="2:2" x14ac:dyDescent="0.2">
      <c r="B15073" s="11"/>
    </row>
    <row r="15074" spans="2:2" x14ac:dyDescent="0.2">
      <c r="B15074" s="11"/>
    </row>
    <row r="15075" spans="2:2" x14ac:dyDescent="0.2">
      <c r="B15075" s="11"/>
    </row>
    <row r="15076" spans="2:2" x14ac:dyDescent="0.2">
      <c r="B15076" s="11"/>
    </row>
    <row r="15077" spans="2:2" x14ac:dyDescent="0.2">
      <c r="B15077" s="11"/>
    </row>
    <row r="15078" spans="2:2" x14ac:dyDescent="0.2">
      <c r="B15078" s="11"/>
    </row>
    <row r="15079" spans="2:2" x14ac:dyDescent="0.2">
      <c r="B15079" s="11"/>
    </row>
    <row r="15080" spans="2:2" x14ac:dyDescent="0.2">
      <c r="B15080" s="11"/>
    </row>
    <row r="15081" spans="2:2" x14ac:dyDescent="0.2">
      <c r="B15081" s="11"/>
    </row>
    <row r="15082" spans="2:2" x14ac:dyDescent="0.2">
      <c r="B15082" s="11"/>
    </row>
    <row r="15083" spans="2:2" x14ac:dyDescent="0.2">
      <c r="B15083" s="11"/>
    </row>
    <row r="15084" spans="2:2" x14ac:dyDescent="0.2">
      <c r="B15084" s="11"/>
    </row>
    <row r="15085" spans="2:2" x14ac:dyDescent="0.2">
      <c r="B15085" s="11"/>
    </row>
    <row r="15086" spans="2:2" x14ac:dyDescent="0.2">
      <c r="B15086" s="11"/>
    </row>
    <row r="15087" spans="2:2" x14ac:dyDescent="0.2">
      <c r="B15087" s="11"/>
    </row>
    <row r="15088" spans="2:2" x14ac:dyDescent="0.2">
      <c r="B15088" s="11"/>
    </row>
    <row r="15089" spans="2:2" x14ac:dyDescent="0.2">
      <c r="B15089" s="11"/>
    </row>
    <row r="15090" spans="2:2" x14ac:dyDescent="0.2">
      <c r="B15090" s="11"/>
    </row>
    <row r="15091" spans="2:2" x14ac:dyDescent="0.2">
      <c r="B15091" s="11"/>
    </row>
    <row r="15092" spans="2:2" x14ac:dyDescent="0.2">
      <c r="B15092" s="11"/>
    </row>
    <row r="15093" spans="2:2" x14ac:dyDescent="0.2">
      <c r="B15093" s="11"/>
    </row>
    <row r="15094" spans="2:2" x14ac:dyDescent="0.2">
      <c r="B15094" s="11"/>
    </row>
    <row r="15095" spans="2:2" x14ac:dyDescent="0.2">
      <c r="B15095" s="11"/>
    </row>
    <row r="15096" spans="2:2" x14ac:dyDescent="0.2">
      <c r="B15096" s="11"/>
    </row>
    <row r="15097" spans="2:2" x14ac:dyDescent="0.2">
      <c r="B15097" s="11"/>
    </row>
    <row r="15098" spans="2:2" x14ac:dyDescent="0.2">
      <c r="B15098" s="11"/>
    </row>
    <row r="15099" spans="2:2" x14ac:dyDescent="0.2">
      <c r="B15099" s="11"/>
    </row>
    <row r="15100" spans="2:2" x14ac:dyDescent="0.2">
      <c r="B15100" s="11"/>
    </row>
    <row r="15101" spans="2:2" x14ac:dyDescent="0.2">
      <c r="B15101" s="11"/>
    </row>
    <row r="15102" spans="2:2" x14ac:dyDescent="0.2">
      <c r="B15102" s="11"/>
    </row>
    <row r="15103" spans="2:2" x14ac:dyDescent="0.2">
      <c r="B15103" s="11"/>
    </row>
    <row r="15104" spans="2:2" x14ac:dyDescent="0.2">
      <c r="B15104" s="11"/>
    </row>
    <row r="15105" spans="2:2" x14ac:dyDescent="0.2">
      <c r="B15105" s="11"/>
    </row>
    <row r="15106" spans="2:2" x14ac:dyDescent="0.2">
      <c r="B15106" s="11"/>
    </row>
    <row r="15107" spans="2:2" x14ac:dyDescent="0.2">
      <c r="B15107" s="11"/>
    </row>
    <row r="15108" spans="2:2" x14ac:dyDescent="0.2">
      <c r="B15108" s="11"/>
    </row>
    <row r="15109" spans="2:2" x14ac:dyDescent="0.2">
      <c r="B15109" s="11"/>
    </row>
    <row r="15110" spans="2:2" x14ac:dyDescent="0.2">
      <c r="B15110" s="11"/>
    </row>
    <row r="15111" spans="2:2" x14ac:dyDescent="0.2">
      <c r="B15111" s="11"/>
    </row>
    <row r="15112" spans="2:2" x14ac:dyDescent="0.2">
      <c r="B15112" s="11"/>
    </row>
    <row r="15113" spans="2:2" x14ac:dyDescent="0.2">
      <c r="B15113" s="11"/>
    </row>
    <row r="15114" spans="2:2" x14ac:dyDescent="0.2">
      <c r="B15114" s="11"/>
    </row>
    <row r="15115" spans="2:2" x14ac:dyDescent="0.2">
      <c r="B15115" s="11"/>
    </row>
    <row r="15116" spans="2:2" x14ac:dyDescent="0.2">
      <c r="B15116" s="11"/>
    </row>
    <row r="15117" spans="2:2" x14ac:dyDescent="0.2">
      <c r="B15117" s="11"/>
    </row>
    <row r="15118" spans="2:2" x14ac:dyDescent="0.2">
      <c r="B15118" s="11"/>
    </row>
    <row r="15119" spans="2:2" x14ac:dyDescent="0.2">
      <c r="B15119" s="11"/>
    </row>
    <row r="15120" spans="2:2" x14ac:dyDescent="0.2">
      <c r="B15120" s="11"/>
    </row>
    <row r="15121" spans="2:2" x14ac:dyDescent="0.2">
      <c r="B15121" s="11"/>
    </row>
    <row r="15122" spans="2:2" x14ac:dyDescent="0.2">
      <c r="B15122" s="11"/>
    </row>
    <row r="15123" spans="2:2" x14ac:dyDescent="0.2">
      <c r="B15123" s="11"/>
    </row>
    <row r="15124" spans="2:2" x14ac:dyDescent="0.2">
      <c r="B15124" s="11"/>
    </row>
    <row r="15125" spans="2:2" x14ac:dyDescent="0.2">
      <c r="B15125" s="11"/>
    </row>
    <row r="15126" spans="2:2" x14ac:dyDescent="0.2">
      <c r="B15126" s="11"/>
    </row>
    <row r="15127" spans="2:2" x14ac:dyDescent="0.2">
      <c r="B15127" s="11"/>
    </row>
    <row r="15128" spans="2:2" x14ac:dyDescent="0.2">
      <c r="B15128" s="11"/>
    </row>
    <row r="15129" spans="2:2" x14ac:dyDescent="0.2">
      <c r="B15129" s="11"/>
    </row>
    <row r="15130" spans="2:2" x14ac:dyDescent="0.2">
      <c r="B15130" s="11"/>
    </row>
    <row r="15131" spans="2:2" x14ac:dyDescent="0.2">
      <c r="B15131" s="11"/>
    </row>
    <row r="15132" spans="2:2" x14ac:dyDescent="0.2">
      <c r="B15132" s="11"/>
    </row>
    <row r="15133" spans="2:2" x14ac:dyDescent="0.2">
      <c r="B15133" s="11"/>
    </row>
    <row r="15134" spans="2:2" x14ac:dyDescent="0.2">
      <c r="B15134" s="11"/>
    </row>
    <row r="15135" spans="2:2" x14ac:dyDescent="0.2">
      <c r="B15135" s="11"/>
    </row>
    <row r="15136" spans="2:2" x14ac:dyDescent="0.2">
      <c r="B15136" s="11"/>
    </row>
    <row r="15137" spans="2:2" x14ac:dyDescent="0.2">
      <c r="B15137" s="11"/>
    </row>
    <row r="15138" spans="2:2" x14ac:dyDescent="0.2">
      <c r="B15138" s="11"/>
    </row>
    <row r="15139" spans="2:2" x14ac:dyDescent="0.2">
      <c r="B15139" s="11"/>
    </row>
    <row r="15140" spans="2:2" x14ac:dyDescent="0.2">
      <c r="B15140" s="11"/>
    </row>
    <row r="15141" spans="2:2" x14ac:dyDescent="0.2">
      <c r="B15141" s="11"/>
    </row>
    <row r="15142" spans="2:2" x14ac:dyDescent="0.2">
      <c r="B15142" s="11"/>
    </row>
    <row r="15143" spans="2:2" x14ac:dyDescent="0.2">
      <c r="B15143" s="11"/>
    </row>
    <row r="15144" spans="2:2" x14ac:dyDescent="0.2">
      <c r="B15144" s="11"/>
    </row>
    <row r="15145" spans="2:2" x14ac:dyDescent="0.2">
      <c r="B15145" s="11"/>
    </row>
    <row r="15146" spans="2:2" x14ac:dyDescent="0.2">
      <c r="B15146" s="11"/>
    </row>
    <row r="15147" spans="2:2" x14ac:dyDescent="0.2">
      <c r="B15147" s="11"/>
    </row>
    <row r="15148" spans="2:2" x14ac:dyDescent="0.2">
      <c r="B15148" s="11"/>
    </row>
    <row r="15149" spans="2:2" x14ac:dyDescent="0.2">
      <c r="B15149" s="11"/>
    </row>
    <row r="15150" spans="2:2" x14ac:dyDescent="0.2">
      <c r="B15150" s="11"/>
    </row>
    <row r="15151" spans="2:2" x14ac:dyDescent="0.2">
      <c r="B15151" s="11"/>
    </row>
    <row r="15152" spans="2:2" x14ac:dyDescent="0.2">
      <c r="B15152" s="11"/>
    </row>
    <row r="15153" spans="2:2" x14ac:dyDescent="0.2">
      <c r="B15153" s="11"/>
    </row>
    <row r="15154" spans="2:2" x14ac:dyDescent="0.2">
      <c r="B15154" s="11"/>
    </row>
    <row r="15155" spans="2:2" x14ac:dyDescent="0.2">
      <c r="B15155" s="11"/>
    </row>
    <row r="15156" spans="2:2" x14ac:dyDescent="0.2">
      <c r="B15156" s="11"/>
    </row>
    <row r="15157" spans="2:2" x14ac:dyDescent="0.2">
      <c r="B15157" s="11"/>
    </row>
    <row r="15158" spans="2:2" x14ac:dyDescent="0.2">
      <c r="B15158" s="11"/>
    </row>
    <row r="15159" spans="2:2" x14ac:dyDescent="0.2">
      <c r="B15159" s="11"/>
    </row>
    <row r="15160" spans="2:2" x14ac:dyDescent="0.2">
      <c r="B15160" s="11"/>
    </row>
    <row r="15161" spans="2:2" x14ac:dyDescent="0.2">
      <c r="B15161" s="11"/>
    </row>
    <row r="15162" spans="2:2" x14ac:dyDescent="0.2">
      <c r="B15162" s="11"/>
    </row>
    <row r="15163" spans="2:2" x14ac:dyDescent="0.2">
      <c r="B15163" s="11"/>
    </row>
    <row r="15164" spans="2:2" x14ac:dyDescent="0.2">
      <c r="B15164" s="11"/>
    </row>
    <row r="15165" spans="2:2" x14ac:dyDescent="0.2">
      <c r="B15165" s="11"/>
    </row>
    <row r="15166" spans="2:2" x14ac:dyDescent="0.2">
      <c r="B15166" s="11"/>
    </row>
    <row r="15167" spans="2:2" x14ac:dyDescent="0.2">
      <c r="B15167" s="11"/>
    </row>
    <row r="15168" spans="2:2" x14ac:dyDescent="0.2">
      <c r="B15168" s="11"/>
    </row>
    <row r="15169" spans="2:2" x14ac:dyDescent="0.2">
      <c r="B15169" s="11"/>
    </row>
    <row r="15170" spans="2:2" x14ac:dyDescent="0.2">
      <c r="B15170" s="11"/>
    </row>
    <row r="15171" spans="2:2" x14ac:dyDescent="0.2">
      <c r="B15171" s="11"/>
    </row>
    <row r="15172" spans="2:2" x14ac:dyDescent="0.2">
      <c r="B15172" s="11"/>
    </row>
    <row r="15173" spans="2:2" x14ac:dyDescent="0.2">
      <c r="B15173" s="11"/>
    </row>
    <row r="15174" spans="2:2" x14ac:dyDescent="0.2">
      <c r="B15174" s="11"/>
    </row>
    <row r="15175" spans="2:2" x14ac:dyDescent="0.2">
      <c r="B15175" s="11"/>
    </row>
    <row r="15176" spans="2:2" x14ac:dyDescent="0.2">
      <c r="B15176" s="11"/>
    </row>
    <row r="15177" spans="2:2" x14ac:dyDescent="0.2">
      <c r="B15177" s="11"/>
    </row>
    <row r="15178" spans="2:2" x14ac:dyDescent="0.2">
      <c r="B15178" s="11"/>
    </row>
    <row r="15179" spans="2:2" x14ac:dyDescent="0.2">
      <c r="B15179" s="11"/>
    </row>
    <row r="15180" spans="2:2" x14ac:dyDescent="0.2">
      <c r="B15180" s="11"/>
    </row>
    <row r="15181" spans="2:2" x14ac:dyDescent="0.2">
      <c r="B15181" s="11"/>
    </row>
    <row r="15182" spans="2:2" x14ac:dyDescent="0.2">
      <c r="B15182" s="11"/>
    </row>
    <row r="15183" spans="2:2" x14ac:dyDescent="0.2">
      <c r="B15183" s="11"/>
    </row>
    <row r="15184" spans="2:2" x14ac:dyDescent="0.2">
      <c r="B15184" s="11"/>
    </row>
    <row r="15185" spans="2:2" x14ac:dyDescent="0.2">
      <c r="B15185" s="11"/>
    </row>
    <row r="15186" spans="2:2" x14ac:dyDescent="0.2">
      <c r="B15186" s="11"/>
    </row>
    <row r="15187" spans="2:2" x14ac:dyDescent="0.2">
      <c r="B15187" s="11"/>
    </row>
    <row r="15188" spans="2:2" x14ac:dyDescent="0.2">
      <c r="B15188" s="11"/>
    </row>
    <row r="15189" spans="2:2" x14ac:dyDescent="0.2">
      <c r="B15189" s="11"/>
    </row>
    <row r="15190" spans="2:2" x14ac:dyDescent="0.2">
      <c r="B15190" s="11"/>
    </row>
    <row r="15191" spans="2:2" x14ac:dyDescent="0.2">
      <c r="B15191" s="11"/>
    </row>
    <row r="15192" spans="2:2" x14ac:dyDescent="0.2">
      <c r="B15192" s="11"/>
    </row>
    <row r="15193" spans="2:2" x14ac:dyDescent="0.2">
      <c r="B15193" s="11"/>
    </row>
    <row r="15194" spans="2:2" x14ac:dyDescent="0.2">
      <c r="B15194" s="11"/>
    </row>
    <row r="15195" spans="2:2" x14ac:dyDescent="0.2">
      <c r="B15195" s="11"/>
    </row>
    <row r="15196" spans="2:2" x14ac:dyDescent="0.2">
      <c r="B15196" s="11"/>
    </row>
    <row r="15197" spans="2:2" x14ac:dyDescent="0.2">
      <c r="B15197" s="11"/>
    </row>
    <row r="15198" spans="2:2" x14ac:dyDescent="0.2">
      <c r="B15198" s="11"/>
    </row>
    <row r="15199" spans="2:2" x14ac:dyDescent="0.2">
      <c r="B15199" s="11"/>
    </row>
    <row r="15200" spans="2:2" x14ac:dyDescent="0.2">
      <c r="B15200" s="11"/>
    </row>
    <row r="15201" spans="2:2" x14ac:dyDescent="0.2">
      <c r="B15201" s="11"/>
    </row>
    <row r="15202" spans="2:2" x14ac:dyDescent="0.2">
      <c r="B15202" s="11"/>
    </row>
    <row r="15203" spans="2:2" x14ac:dyDescent="0.2">
      <c r="B15203" s="11"/>
    </row>
    <row r="15204" spans="2:2" x14ac:dyDescent="0.2">
      <c r="B15204" s="11"/>
    </row>
    <row r="15205" spans="2:2" x14ac:dyDescent="0.2">
      <c r="B15205" s="11"/>
    </row>
    <row r="15206" spans="2:2" x14ac:dyDescent="0.2">
      <c r="B15206" s="11"/>
    </row>
    <row r="15207" spans="2:2" x14ac:dyDescent="0.2">
      <c r="B15207" s="11"/>
    </row>
    <row r="15208" spans="2:2" x14ac:dyDescent="0.2">
      <c r="B15208" s="11"/>
    </row>
    <row r="15209" spans="2:2" x14ac:dyDescent="0.2">
      <c r="B15209" s="11"/>
    </row>
    <row r="15210" spans="2:2" x14ac:dyDescent="0.2">
      <c r="B15210" s="11"/>
    </row>
    <row r="15211" spans="2:2" x14ac:dyDescent="0.2">
      <c r="B15211" s="11"/>
    </row>
    <row r="15212" spans="2:2" x14ac:dyDescent="0.2">
      <c r="B15212" s="11"/>
    </row>
    <row r="15213" spans="2:2" x14ac:dyDescent="0.2">
      <c r="B15213" s="11"/>
    </row>
    <row r="15214" spans="2:2" x14ac:dyDescent="0.2">
      <c r="B15214" s="11"/>
    </row>
    <row r="15215" spans="2:2" x14ac:dyDescent="0.2">
      <c r="B15215" s="11"/>
    </row>
    <row r="15216" spans="2:2" x14ac:dyDescent="0.2">
      <c r="B15216" s="11"/>
    </row>
    <row r="15217" spans="2:2" x14ac:dyDescent="0.2">
      <c r="B15217" s="11"/>
    </row>
    <row r="15218" spans="2:2" x14ac:dyDescent="0.2">
      <c r="B15218" s="11"/>
    </row>
    <row r="15219" spans="2:2" x14ac:dyDescent="0.2">
      <c r="B15219" s="11"/>
    </row>
    <row r="15220" spans="2:2" x14ac:dyDescent="0.2">
      <c r="B15220" s="11"/>
    </row>
    <row r="15221" spans="2:2" x14ac:dyDescent="0.2">
      <c r="B15221" s="11"/>
    </row>
    <row r="15222" spans="2:2" x14ac:dyDescent="0.2">
      <c r="B15222" s="11"/>
    </row>
    <row r="15223" spans="2:2" x14ac:dyDescent="0.2">
      <c r="B15223" s="11"/>
    </row>
    <row r="15224" spans="2:2" x14ac:dyDescent="0.2">
      <c r="B15224" s="11"/>
    </row>
    <row r="15225" spans="2:2" x14ac:dyDescent="0.2">
      <c r="B15225" s="11"/>
    </row>
    <row r="15226" spans="2:2" x14ac:dyDescent="0.2">
      <c r="B15226" s="11"/>
    </row>
    <row r="15227" spans="2:2" x14ac:dyDescent="0.2">
      <c r="B15227" s="11"/>
    </row>
    <row r="15228" spans="2:2" x14ac:dyDescent="0.2">
      <c r="B15228" s="11"/>
    </row>
    <row r="15229" spans="2:2" x14ac:dyDescent="0.2">
      <c r="B15229" s="11"/>
    </row>
    <row r="15230" spans="2:2" x14ac:dyDescent="0.2">
      <c r="B15230" s="11"/>
    </row>
    <row r="15231" spans="2:2" x14ac:dyDescent="0.2">
      <c r="B15231" s="11"/>
    </row>
    <row r="15232" spans="2:2" x14ac:dyDescent="0.2">
      <c r="B15232" s="11"/>
    </row>
    <row r="15233" spans="2:2" x14ac:dyDescent="0.2">
      <c r="B15233" s="11"/>
    </row>
    <row r="15234" spans="2:2" x14ac:dyDescent="0.2">
      <c r="B15234" s="11"/>
    </row>
    <row r="15235" spans="2:2" x14ac:dyDescent="0.2">
      <c r="B15235" s="11"/>
    </row>
    <row r="15236" spans="2:2" x14ac:dyDescent="0.2">
      <c r="B15236" s="11"/>
    </row>
    <row r="15237" spans="2:2" x14ac:dyDescent="0.2">
      <c r="B15237" s="11"/>
    </row>
    <row r="15238" spans="2:2" x14ac:dyDescent="0.2">
      <c r="B15238" s="11"/>
    </row>
    <row r="15239" spans="2:2" x14ac:dyDescent="0.2">
      <c r="B15239" s="11"/>
    </row>
    <row r="15240" spans="2:2" x14ac:dyDescent="0.2">
      <c r="B15240" s="11"/>
    </row>
    <row r="15241" spans="2:2" x14ac:dyDescent="0.2">
      <c r="B15241" s="11"/>
    </row>
    <row r="15242" spans="2:2" x14ac:dyDescent="0.2">
      <c r="B15242" s="11"/>
    </row>
    <row r="15243" spans="2:2" x14ac:dyDescent="0.2">
      <c r="B15243" s="11"/>
    </row>
    <row r="15244" spans="2:2" x14ac:dyDescent="0.2">
      <c r="B15244" s="11"/>
    </row>
    <row r="15245" spans="2:2" x14ac:dyDescent="0.2">
      <c r="B15245" s="11"/>
    </row>
    <row r="15246" spans="2:2" x14ac:dyDescent="0.2">
      <c r="B15246" s="11"/>
    </row>
    <row r="15247" spans="2:2" x14ac:dyDescent="0.2">
      <c r="B15247" s="11"/>
    </row>
    <row r="15248" spans="2:2" x14ac:dyDescent="0.2">
      <c r="B15248" s="11"/>
    </row>
    <row r="15249" spans="2:2" x14ac:dyDescent="0.2">
      <c r="B15249" s="11"/>
    </row>
    <row r="15250" spans="2:2" x14ac:dyDescent="0.2">
      <c r="B15250" s="11"/>
    </row>
    <row r="15251" spans="2:2" x14ac:dyDescent="0.2">
      <c r="B15251" s="11"/>
    </row>
    <row r="15252" spans="2:2" x14ac:dyDescent="0.2">
      <c r="B15252" s="11"/>
    </row>
    <row r="15253" spans="2:2" x14ac:dyDescent="0.2">
      <c r="B15253" s="11"/>
    </row>
    <row r="15254" spans="2:2" x14ac:dyDescent="0.2">
      <c r="B15254" s="11"/>
    </row>
    <row r="15255" spans="2:2" x14ac:dyDescent="0.2">
      <c r="B15255" s="11"/>
    </row>
    <row r="15256" spans="2:2" x14ac:dyDescent="0.2">
      <c r="B15256" s="11"/>
    </row>
    <row r="15257" spans="2:2" x14ac:dyDescent="0.2">
      <c r="B15257" s="11"/>
    </row>
    <row r="15258" spans="2:2" x14ac:dyDescent="0.2">
      <c r="B15258" s="11"/>
    </row>
    <row r="15259" spans="2:2" x14ac:dyDescent="0.2">
      <c r="B15259" s="11"/>
    </row>
    <row r="15260" spans="2:2" x14ac:dyDescent="0.2">
      <c r="B15260" s="11"/>
    </row>
    <row r="15261" spans="2:2" x14ac:dyDescent="0.2">
      <c r="B15261" s="11"/>
    </row>
    <row r="15262" spans="2:2" x14ac:dyDescent="0.2">
      <c r="B15262" s="11"/>
    </row>
    <row r="15263" spans="2:2" x14ac:dyDescent="0.2">
      <c r="B15263" s="11"/>
    </row>
    <row r="15264" spans="2:2" x14ac:dyDescent="0.2">
      <c r="B15264" s="11"/>
    </row>
    <row r="15265" spans="2:2" x14ac:dyDescent="0.2">
      <c r="B15265" s="11"/>
    </row>
    <row r="15266" spans="2:2" x14ac:dyDescent="0.2">
      <c r="B15266" s="11"/>
    </row>
    <row r="15267" spans="2:2" x14ac:dyDescent="0.2">
      <c r="B15267" s="11"/>
    </row>
    <row r="15268" spans="2:2" x14ac:dyDescent="0.2">
      <c r="B15268" s="11"/>
    </row>
    <row r="15269" spans="2:2" x14ac:dyDescent="0.2">
      <c r="B15269" s="11"/>
    </row>
    <row r="15270" spans="2:2" x14ac:dyDescent="0.2">
      <c r="B15270" s="11"/>
    </row>
    <row r="15271" spans="2:2" x14ac:dyDescent="0.2">
      <c r="B15271" s="11"/>
    </row>
    <row r="15272" spans="2:2" x14ac:dyDescent="0.2">
      <c r="B15272" s="11"/>
    </row>
    <row r="15273" spans="2:2" x14ac:dyDescent="0.2">
      <c r="B15273" s="11"/>
    </row>
    <row r="15274" spans="2:2" x14ac:dyDescent="0.2">
      <c r="B15274" s="11"/>
    </row>
    <row r="15275" spans="2:2" x14ac:dyDescent="0.2">
      <c r="B15275" s="11"/>
    </row>
    <row r="15276" spans="2:2" x14ac:dyDescent="0.2">
      <c r="B15276" s="11"/>
    </row>
    <row r="15277" spans="2:2" x14ac:dyDescent="0.2">
      <c r="B15277" s="11"/>
    </row>
    <row r="15278" spans="2:2" x14ac:dyDescent="0.2">
      <c r="B15278" s="11"/>
    </row>
    <row r="15279" spans="2:2" x14ac:dyDescent="0.2">
      <c r="B15279" s="11"/>
    </row>
    <row r="15280" spans="2:2" x14ac:dyDescent="0.2">
      <c r="B15280" s="11"/>
    </row>
    <row r="15281" spans="2:2" x14ac:dyDescent="0.2">
      <c r="B15281" s="11"/>
    </row>
    <row r="15282" spans="2:2" x14ac:dyDescent="0.2">
      <c r="B15282" s="11"/>
    </row>
    <row r="15283" spans="2:2" x14ac:dyDescent="0.2">
      <c r="B15283" s="11"/>
    </row>
    <row r="15284" spans="2:2" x14ac:dyDescent="0.2">
      <c r="B15284" s="11"/>
    </row>
    <row r="15285" spans="2:2" x14ac:dyDescent="0.2">
      <c r="B15285" s="11"/>
    </row>
    <row r="15286" spans="2:2" x14ac:dyDescent="0.2">
      <c r="B15286" s="11"/>
    </row>
    <row r="15287" spans="2:2" x14ac:dyDescent="0.2">
      <c r="B15287" s="11"/>
    </row>
    <row r="15288" spans="2:2" x14ac:dyDescent="0.2">
      <c r="B15288" s="11"/>
    </row>
    <row r="15289" spans="2:2" x14ac:dyDescent="0.2">
      <c r="B15289" s="11"/>
    </row>
    <row r="15290" spans="2:2" x14ac:dyDescent="0.2">
      <c r="B15290" s="11"/>
    </row>
    <row r="15291" spans="2:2" x14ac:dyDescent="0.2">
      <c r="B15291" s="11"/>
    </row>
    <row r="15292" spans="2:2" x14ac:dyDescent="0.2">
      <c r="B15292" s="11"/>
    </row>
    <row r="15293" spans="2:2" x14ac:dyDescent="0.2">
      <c r="B15293" s="11"/>
    </row>
    <row r="15294" spans="2:2" x14ac:dyDescent="0.2">
      <c r="B15294" s="11"/>
    </row>
    <row r="15295" spans="2:2" x14ac:dyDescent="0.2">
      <c r="B15295" s="11"/>
    </row>
    <row r="15296" spans="2:2" x14ac:dyDescent="0.2">
      <c r="B15296" s="11"/>
    </row>
    <row r="15297" spans="2:2" x14ac:dyDescent="0.2">
      <c r="B15297" s="11"/>
    </row>
    <row r="15298" spans="2:2" x14ac:dyDescent="0.2">
      <c r="B15298" s="11"/>
    </row>
    <row r="15299" spans="2:2" x14ac:dyDescent="0.2">
      <c r="B15299" s="11"/>
    </row>
    <row r="15300" spans="2:2" x14ac:dyDescent="0.2">
      <c r="B15300" s="11"/>
    </row>
    <row r="15301" spans="2:2" x14ac:dyDescent="0.2">
      <c r="B15301" s="11"/>
    </row>
    <row r="15302" spans="2:2" x14ac:dyDescent="0.2">
      <c r="B15302" s="11"/>
    </row>
    <row r="15303" spans="2:2" x14ac:dyDescent="0.2">
      <c r="B15303" s="11"/>
    </row>
    <row r="15304" spans="2:2" x14ac:dyDescent="0.2">
      <c r="B15304" s="11"/>
    </row>
    <row r="15305" spans="2:2" x14ac:dyDescent="0.2">
      <c r="B15305" s="11"/>
    </row>
    <row r="15306" spans="2:2" x14ac:dyDescent="0.2">
      <c r="B15306" s="11"/>
    </row>
    <row r="15307" spans="2:2" x14ac:dyDescent="0.2">
      <c r="B15307" s="11"/>
    </row>
    <row r="15308" spans="2:2" x14ac:dyDescent="0.2">
      <c r="B15308" s="11"/>
    </row>
    <row r="15309" spans="2:2" x14ac:dyDescent="0.2">
      <c r="B15309" s="11"/>
    </row>
    <row r="15310" spans="2:2" x14ac:dyDescent="0.2">
      <c r="B15310" s="11"/>
    </row>
    <row r="15311" spans="2:2" x14ac:dyDescent="0.2">
      <c r="B15311" s="11"/>
    </row>
    <row r="15312" spans="2:2" x14ac:dyDescent="0.2">
      <c r="B15312" s="11"/>
    </row>
    <row r="15313" spans="2:2" x14ac:dyDescent="0.2">
      <c r="B15313" s="11"/>
    </row>
    <row r="15314" spans="2:2" x14ac:dyDescent="0.2">
      <c r="B15314" s="11"/>
    </row>
    <row r="15315" spans="2:2" x14ac:dyDescent="0.2">
      <c r="B15315" s="11"/>
    </row>
    <row r="15316" spans="2:2" x14ac:dyDescent="0.2">
      <c r="B15316" s="11"/>
    </row>
    <row r="15317" spans="2:2" x14ac:dyDescent="0.2">
      <c r="B15317" s="11"/>
    </row>
    <row r="15318" spans="2:2" x14ac:dyDescent="0.2">
      <c r="B15318" s="11"/>
    </row>
    <row r="15319" spans="2:2" x14ac:dyDescent="0.2">
      <c r="B15319" s="11"/>
    </row>
    <row r="15320" spans="2:2" x14ac:dyDescent="0.2">
      <c r="B15320" s="11"/>
    </row>
    <row r="15321" spans="2:2" x14ac:dyDescent="0.2">
      <c r="B15321" s="11"/>
    </row>
    <row r="15322" spans="2:2" x14ac:dyDescent="0.2">
      <c r="B15322" s="11"/>
    </row>
    <row r="15323" spans="2:2" x14ac:dyDescent="0.2">
      <c r="B15323" s="11"/>
    </row>
    <row r="15324" spans="2:2" x14ac:dyDescent="0.2">
      <c r="B15324" s="11"/>
    </row>
    <row r="15325" spans="2:2" x14ac:dyDescent="0.2">
      <c r="B15325" s="11"/>
    </row>
    <row r="15326" spans="2:2" x14ac:dyDescent="0.2">
      <c r="B15326" s="11"/>
    </row>
    <row r="15327" spans="2:2" x14ac:dyDescent="0.2">
      <c r="B15327" s="11"/>
    </row>
    <row r="15328" spans="2:2" x14ac:dyDescent="0.2">
      <c r="B15328" s="11"/>
    </row>
    <row r="15329" spans="2:2" x14ac:dyDescent="0.2">
      <c r="B15329" s="11"/>
    </row>
    <row r="15330" spans="2:2" x14ac:dyDescent="0.2">
      <c r="B15330" s="11"/>
    </row>
    <row r="15331" spans="2:2" x14ac:dyDescent="0.2">
      <c r="B15331" s="11"/>
    </row>
    <row r="15332" spans="2:2" x14ac:dyDescent="0.2">
      <c r="B15332" s="11"/>
    </row>
    <row r="15333" spans="2:2" x14ac:dyDescent="0.2">
      <c r="B15333" s="11"/>
    </row>
    <row r="15334" spans="2:2" x14ac:dyDescent="0.2">
      <c r="B15334" s="11"/>
    </row>
    <row r="15335" spans="2:2" x14ac:dyDescent="0.2">
      <c r="B15335" s="11"/>
    </row>
    <row r="15336" spans="2:2" x14ac:dyDescent="0.2">
      <c r="B15336" s="11"/>
    </row>
    <row r="15337" spans="2:2" x14ac:dyDescent="0.2">
      <c r="B15337" s="11"/>
    </row>
    <row r="15338" spans="2:2" x14ac:dyDescent="0.2">
      <c r="B15338" s="11"/>
    </row>
    <row r="15339" spans="2:2" x14ac:dyDescent="0.2">
      <c r="B15339" s="11"/>
    </row>
    <row r="15340" spans="2:2" x14ac:dyDescent="0.2">
      <c r="B15340" s="11"/>
    </row>
    <row r="15341" spans="2:2" x14ac:dyDescent="0.2">
      <c r="B15341" s="11"/>
    </row>
    <row r="15342" spans="2:2" x14ac:dyDescent="0.2">
      <c r="B15342" s="11"/>
    </row>
    <row r="15343" spans="2:2" x14ac:dyDescent="0.2">
      <c r="B15343" s="11"/>
    </row>
    <row r="15344" spans="2:2" x14ac:dyDescent="0.2">
      <c r="B15344" s="11"/>
    </row>
    <row r="15345" spans="2:2" x14ac:dyDescent="0.2">
      <c r="B15345" s="11"/>
    </row>
    <row r="15346" spans="2:2" x14ac:dyDescent="0.2">
      <c r="B15346" s="11"/>
    </row>
    <row r="15347" spans="2:2" x14ac:dyDescent="0.2">
      <c r="B15347" s="11"/>
    </row>
    <row r="15348" spans="2:2" x14ac:dyDescent="0.2">
      <c r="B15348" s="11"/>
    </row>
    <row r="15349" spans="2:2" x14ac:dyDescent="0.2">
      <c r="B15349" s="11"/>
    </row>
    <row r="15350" spans="2:2" x14ac:dyDescent="0.2">
      <c r="B15350" s="11"/>
    </row>
    <row r="15351" spans="2:2" x14ac:dyDescent="0.2">
      <c r="B15351" s="11"/>
    </row>
    <row r="15352" spans="2:2" x14ac:dyDescent="0.2">
      <c r="B15352" s="11"/>
    </row>
    <row r="15353" spans="2:2" x14ac:dyDescent="0.2">
      <c r="B15353" s="11"/>
    </row>
    <row r="15354" spans="2:2" x14ac:dyDescent="0.2">
      <c r="B15354" s="11"/>
    </row>
    <row r="15355" spans="2:2" x14ac:dyDescent="0.2">
      <c r="B15355" s="11"/>
    </row>
    <row r="15356" spans="2:2" x14ac:dyDescent="0.2">
      <c r="B15356" s="11"/>
    </row>
    <row r="15357" spans="2:2" x14ac:dyDescent="0.2">
      <c r="B15357" s="11"/>
    </row>
    <row r="15358" spans="2:2" x14ac:dyDescent="0.2">
      <c r="B15358" s="11"/>
    </row>
    <row r="15359" spans="2:2" x14ac:dyDescent="0.2">
      <c r="B15359" s="11"/>
    </row>
    <row r="15360" spans="2:2" x14ac:dyDescent="0.2">
      <c r="B15360" s="11"/>
    </row>
    <row r="15361" spans="2:2" x14ac:dyDescent="0.2">
      <c r="B15361" s="11"/>
    </row>
    <row r="15362" spans="2:2" x14ac:dyDescent="0.2">
      <c r="B15362" s="11"/>
    </row>
    <row r="15363" spans="2:2" x14ac:dyDescent="0.2">
      <c r="B15363" s="11"/>
    </row>
    <row r="15364" spans="2:2" x14ac:dyDescent="0.2">
      <c r="B15364" s="11"/>
    </row>
    <row r="15365" spans="2:2" x14ac:dyDescent="0.2">
      <c r="B15365" s="11"/>
    </row>
    <row r="15366" spans="2:2" x14ac:dyDescent="0.2">
      <c r="B15366" s="11"/>
    </row>
    <row r="15367" spans="2:2" x14ac:dyDescent="0.2">
      <c r="B15367" s="11"/>
    </row>
    <row r="15368" spans="2:2" x14ac:dyDescent="0.2">
      <c r="B15368" s="11"/>
    </row>
    <row r="15369" spans="2:2" x14ac:dyDescent="0.2">
      <c r="B15369" s="11"/>
    </row>
    <row r="15370" spans="2:2" x14ac:dyDescent="0.2">
      <c r="B15370" s="11"/>
    </row>
    <row r="15371" spans="2:2" x14ac:dyDescent="0.2">
      <c r="B15371" s="11"/>
    </row>
    <row r="15372" spans="2:2" x14ac:dyDescent="0.2">
      <c r="B15372" s="11"/>
    </row>
    <row r="15373" spans="2:2" x14ac:dyDescent="0.2">
      <c r="B15373" s="11"/>
    </row>
    <row r="15374" spans="2:2" x14ac:dyDescent="0.2">
      <c r="B15374" s="11"/>
    </row>
    <row r="15375" spans="2:2" x14ac:dyDescent="0.2">
      <c r="B15375" s="11"/>
    </row>
    <row r="15376" spans="2:2" x14ac:dyDescent="0.2">
      <c r="B15376" s="11"/>
    </row>
    <row r="15377" spans="2:2" x14ac:dyDescent="0.2">
      <c r="B15377" s="11"/>
    </row>
    <row r="15378" spans="2:2" x14ac:dyDescent="0.2">
      <c r="B15378" s="11"/>
    </row>
    <row r="15379" spans="2:2" x14ac:dyDescent="0.2">
      <c r="B15379" s="11"/>
    </row>
    <row r="15380" spans="2:2" x14ac:dyDescent="0.2">
      <c r="B15380" s="11"/>
    </row>
    <row r="15381" spans="2:2" x14ac:dyDescent="0.2">
      <c r="B15381" s="11"/>
    </row>
    <row r="15382" spans="2:2" x14ac:dyDescent="0.2">
      <c r="B15382" s="11"/>
    </row>
    <row r="15383" spans="2:2" x14ac:dyDescent="0.2">
      <c r="B15383" s="11"/>
    </row>
    <row r="15384" spans="2:2" x14ac:dyDescent="0.2">
      <c r="B15384" s="11"/>
    </row>
    <row r="15385" spans="2:2" x14ac:dyDescent="0.2">
      <c r="B15385" s="11"/>
    </row>
    <row r="15386" spans="2:2" x14ac:dyDescent="0.2">
      <c r="B15386" s="11"/>
    </row>
    <row r="15387" spans="2:2" x14ac:dyDescent="0.2">
      <c r="B15387" s="11"/>
    </row>
    <row r="15388" spans="2:2" x14ac:dyDescent="0.2">
      <c r="B15388" s="11"/>
    </row>
    <row r="15389" spans="2:2" x14ac:dyDescent="0.2">
      <c r="B15389" s="11"/>
    </row>
    <row r="15390" spans="2:2" x14ac:dyDescent="0.2">
      <c r="B15390" s="11"/>
    </row>
    <row r="15391" spans="2:2" x14ac:dyDescent="0.2">
      <c r="B15391" s="11"/>
    </row>
    <row r="15392" spans="2:2" x14ac:dyDescent="0.2">
      <c r="B15392" s="11"/>
    </row>
    <row r="15393" spans="2:2" x14ac:dyDescent="0.2">
      <c r="B15393" s="11"/>
    </row>
    <row r="15394" spans="2:2" x14ac:dyDescent="0.2">
      <c r="B15394" s="11"/>
    </row>
    <row r="15395" spans="2:2" x14ac:dyDescent="0.2">
      <c r="B15395" s="11"/>
    </row>
    <row r="15396" spans="2:2" x14ac:dyDescent="0.2">
      <c r="B15396" s="11"/>
    </row>
    <row r="15397" spans="2:2" x14ac:dyDescent="0.2">
      <c r="B15397" s="11"/>
    </row>
    <row r="15398" spans="2:2" x14ac:dyDescent="0.2">
      <c r="B15398" s="11"/>
    </row>
    <row r="15399" spans="2:2" x14ac:dyDescent="0.2">
      <c r="B15399" s="11"/>
    </row>
    <row r="15400" spans="2:2" x14ac:dyDescent="0.2">
      <c r="B15400" s="11"/>
    </row>
    <row r="15401" spans="2:2" x14ac:dyDescent="0.2">
      <c r="B15401" s="11"/>
    </row>
    <row r="15402" spans="2:2" x14ac:dyDescent="0.2">
      <c r="B15402" s="11"/>
    </row>
    <row r="15403" spans="2:2" x14ac:dyDescent="0.2">
      <c r="B15403" s="11"/>
    </row>
    <row r="15404" spans="2:2" x14ac:dyDescent="0.2">
      <c r="B15404" s="11"/>
    </row>
    <row r="15405" spans="2:2" x14ac:dyDescent="0.2">
      <c r="B15405" s="11"/>
    </row>
    <row r="15406" spans="2:2" x14ac:dyDescent="0.2">
      <c r="B15406" s="11"/>
    </row>
    <row r="15407" spans="2:2" x14ac:dyDescent="0.2">
      <c r="B15407" s="11"/>
    </row>
    <row r="15408" spans="2:2" x14ac:dyDescent="0.2">
      <c r="B15408" s="11"/>
    </row>
    <row r="15409" spans="2:2" x14ac:dyDescent="0.2">
      <c r="B15409" s="11"/>
    </row>
    <row r="15410" spans="2:2" x14ac:dyDescent="0.2">
      <c r="B15410" s="11"/>
    </row>
    <row r="15411" spans="2:2" x14ac:dyDescent="0.2">
      <c r="B15411" s="11"/>
    </row>
    <row r="15412" spans="2:2" x14ac:dyDescent="0.2">
      <c r="B15412" s="11"/>
    </row>
    <row r="15413" spans="2:2" x14ac:dyDescent="0.2">
      <c r="B15413" s="11"/>
    </row>
    <row r="15414" spans="2:2" x14ac:dyDescent="0.2">
      <c r="B15414" s="11"/>
    </row>
    <row r="15415" spans="2:2" x14ac:dyDescent="0.2">
      <c r="B15415" s="11"/>
    </row>
    <row r="15416" spans="2:2" x14ac:dyDescent="0.2">
      <c r="B15416" s="11"/>
    </row>
    <row r="15417" spans="2:2" x14ac:dyDescent="0.2">
      <c r="B15417" s="11"/>
    </row>
    <row r="15418" spans="2:2" x14ac:dyDescent="0.2">
      <c r="B15418" s="11"/>
    </row>
    <row r="15419" spans="2:2" x14ac:dyDescent="0.2">
      <c r="B15419" s="11"/>
    </row>
    <row r="15420" spans="2:2" x14ac:dyDescent="0.2">
      <c r="B15420" s="11"/>
    </row>
    <row r="15421" spans="2:2" x14ac:dyDescent="0.2">
      <c r="B15421" s="11"/>
    </row>
    <row r="15422" spans="2:2" x14ac:dyDescent="0.2">
      <c r="B15422" s="11"/>
    </row>
    <row r="15423" spans="2:2" x14ac:dyDescent="0.2">
      <c r="B15423" s="11"/>
    </row>
    <row r="15424" spans="2:2" x14ac:dyDescent="0.2">
      <c r="B15424" s="11"/>
    </row>
    <row r="15425" spans="2:2" x14ac:dyDescent="0.2">
      <c r="B15425" s="11"/>
    </row>
    <row r="15426" spans="2:2" x14ac:dyDescent="0.2">
      <c r="B15426" s="11"/>
    </row>
    <row r="15427" spans="2:2" x14ac:dyDescent="0.2">
      <c r="B15427" s="11"/>
    </row>
    <row r="15428" spans="2:2" x14ac:dyDescent="0.2">
      <c r="B15428" s="11"/>
    </row>
    <row r="15429" spans="2:2" x14ac:dyDescent="0.2">
      <c r="B15429" s="11"/>
    </row>
    <row r="15430" spans="2:2" x14ac:dyDescent="0.2">
      <c r="B15430" s="11"/>
    </row>
    <row r="15431" spans="2:2" x14ac:dyDescent="0.2">
      <c r="B15431" s="11"/>
    </row>
    <row r="15432" spans="2:2" x14ac:dyDescent="0.2">
      <c r="B15432" s="11"/>
    </row>
    <row r="15433" spans="2:2" x14ac:dyDescent="0.2">
      <c r="B15433" s="11"/>
    </row>
    <row r="15434" spans="2:2" x14ac:dyDescent="0.2">
      <c r="B15434" s="11"/>
    </row>
    <row r="15435" spans="2:2" x14ac:dyDescent="0.2">
      <c r="B15435" s="11"/>
    </row>
    <row r="15436" spans="2:2" x14ac:dyDescent="0.2">
      <c r="B15436" s="11"/>
    </row>
    <row r="15437" spans="2:2" x14ac:dyDescent="0.2">
      <c r="B15437" s="11"/>
    </row>
    <row r="15438" spans="2:2" x14ac:dyDescent="0.2">
      <c r="B15438" s="11"/>
    </row>
    <row r="15439" spans="2:2" x14ac:dyDescent="0.2">
      <c r="B15439" s="11"/>
    </row>
    <row r="15440" spans="2:2" x14ac:dyDescent="0.2">
      <c r="B15440" s="11"/>
    </row>
    <row r="15441" spans="2:2" x14ac:dyDescent="0.2">
      <c r="B15441" s="11"/>
    </row>
    <row r="15442" spans="2:2" x14ac:dyDescent="0.2">
      <c r="B15442" s="11"/>
    </row>
    <row r="15443" spans="2:2" x14ac:dyDescent="0.2">
      <c r="B15443" s="11"/>
    </row>
    <row r="15444" spans="2:2" x14ac:dyDescent="0.2">
      <c r="B15444" s="11"/>
    </row>
    <row r="15445" spans="2:2" x14ac:dyDescent="0.2">
      <c r="B15445" s="11"/>
    </row>
    <row r="15446" spans="2:2" x14ac:dyDescent="0.2">
      <c r="B15446" s="11"/>
    </row>
    <row r="15447" spans="2:2" x14ac:dyDescent="0.2">
      <c r="B15447" s="11"/>
    </row>
    <row r="15448" spans="2:2" x14ac:dyDescent="0.2">
      <c r="B15448" s="11"/>
    </row>
    <row r="15449" spans="2:2" x14ac:dyDescent="0.2">
      <c r="B15449" s="11"/>
    </row>
    <row r="15450" spans="2:2" x14ac:dyDescent="0.2">
      <c r="B15450" s="11"/>
    </row>
    <row r="15451" spans="2:2" x14ac:dyDescent="0.2">
      <c r="B15451" s="11"/>
    </row>
    <row r="15452" spans="2:2" x14ac:dyDescent="0.2">
      <c r="B15452" s="11"/>
    </row>
    <row r="15453" spans="2:2" x14ac:dyDescent="0.2">
      <c r="B15453" s="11"/>
    </row>
    <row r="15454" spans="2:2" x14ac:dyDescent="0.2">
      <c r="B15454" s="11"/>
    </row>
    <row r="15455" spans="2:2" x14ac:dyDescent="0.2">
      <c r="B15455" s="11"/>
    </row>
    <row r="15456" spans="2:2" x14ac:dyDescent="0.2">
      <c r="B15456" s="11"/>
    </row>
    <row r="15457" spans="2:2" x14ac:dyDescent="0.2">
      <c r="B15457" s="11"/>
    </row>
    <row r="15458" spans="2:2" x14ac:dyDescent="0.2">
      <c r="B15458" s="11"/>
    </row>
    <row r="15459" spans="2:2" x14ac:dyDescent="0.2">
      <c r="B15459" s="11"/>
    </row>
    <row r="15460" spans="2:2" x14ac:dyDescent="0.2">
      <c r="B15460" s="11"/>
    </row>
    <row r="15461" spans="2:2" x14ac:dyDescent="0.2">
      <c r="B15461" s="11"/>
    </row>
    <row r="15462" spans="2:2" x14ac:dyDescent="0.2">
      <c r="B15462" s="11"/>
    </row>
    <row r="15463" spans="2:2" x14ac:dyDescent="0.2">
      <c r="B15463" s="11"/>
    </row>
    <row r="15464" spans="2:2" x14ac:dyDescent="0.2">
      <c r="B15464" s="11"/>
    </row>
    <row r="15465" spans="2:2" x14ac:dyDescent="0.2">
      <c r="B15465" s="11"/>
    </row>
    <row r="15466" spans="2:2" x14ac:dyDescent="0.2">
      <c r="B15466" s="11"/>
    </row>
    <row r="15467" spans="2:2" x14ac:dyDescent="0.2">
      <c r="B15467" s="11"/>
    </row>
    <row r="15468" spans="2:2" x14ac:dyDescent="0.2">
      <c r="B15468" s="11"/>
    </row>
    <row r="15469" spans="2:2" x14ac:dyDescent="0.2">
      <c r="B15469" s="11"/>
    </row>
    <row r="15470" spans="2:2" x14ac:dyDescent="0.2">
      <c r="B15470" s="11"/>
    </row>
    <row r="15471" spans="2:2" x14ac:dyDescent="0.2">
      <c r="B15471" s="11"/>
    </row>
    <row r="15472" spans="2:2" x14ac:dyDescent="0.2">
      <c r="B15472" s="11"/>
    </row>
    <row r="15473" spans="2:2" x14ac:dyDescent="0.2">
      <c r="B15473" s="11"/>
    </row>
    <row r="15474" spans="2:2" x14ac:dyDescent="0.2">
      <c r="B15474" s="11"/>
    </row>
    <row r="15475" spans="2:2" x14ac:dyDescent="0.2">
      <c r="B15475" s="11"/>
    </row>
    <row r="15476" spans="2:2" x14ac:dyDescent="0.2">
      <c r="B15476" s="11"/>
    </row>
    <row r="15477" spans="2:2" x14ac:dyDescent="0.2">
      <c r="B15477" s="11"/>
    </row>
    <row r="15478" spans="2:2" x14ac:dyDescent="0.2">
      <c r="B15478" s="11"/>
    </row>
    <row r="15479" spans="2:2" x14ac:dyDescent="0.2">
      <c r="B15479" s="11"/>
    </row>
    <row r="15480" spans="2:2" x14ac:dyDescent="0.2">
      <c r="B15480" s="11"/>
    </row>
    <row r="15481" spans="2:2" x14ac:dyDescent="0.2">
      <c r="B15481" s="11"/>
    </row>
    <row r="15482" spans="2:2" x14ac:dyDescent="0.2">
      <c r="B15482" s="11"/>
    </row>
    <row r="15483" spans="2:2" x14ac:dyDescent="0.2">
      <c r="B15483" s="11"/>
    </row>
    <row r="15484" spans="2:2" x14ac:dyDescent="0.2">
      <c r="B15484" s="11"/>
    </row>
    <row r="15485" spans="2:2" x14ac:dyDescent="0.2">
      <c r="B15485" s="11"/>
    </row>
    <row r="15486" spans="2:2" x14ac:dyDescent="0.2">
      <c r="B15486" s="11"/>
    </row>
    <row r="15487" spans="2:2" x14ac:dyDescent="0.2">
      <c r="B15487" s="11"/>
    </row>
    <row r="15488" spans="2:2" x14ac:dyDescent="0.2">
      <c r="B15488" s="11"/>
    </row>
    <row r="15489" spans="2:2" x14ac:dyDescent="0.2">
      <c r="B15489" s="11"/>
    </row>
    <row r="15490" spans="2:2" x14ac:dyDescent="0.2">
      <c r="B15490" s="11"/>
    </row>
    <row r="15491" spans="2:2" x14ac:dyDescent="0.2">
      <c r="B15491" s="11"/>
    </row>
    <row r="15492" spans="2:2" x14ac:dyDescent="0.2">
      <c r="B15492" s="11"/>
    </row>
    <row r="15493" spans="2:2" x14ac:dyDescent="0.2">
      <c r="B15493" s="11"/>
    </row>
    <row r="15494" spans="2:2" x14ac:dyDescent="0.2">
      <c r="B15494" s="11"/>
    </row>
    <row r="15495" spans="2:2" x14ac:dyDescent="0.2">
      <c r="B15495" s="11"/>
    </row>
    <row r="15496" spans="2:2" x14ac:dyDescent="0.2">
      <c r="B15496" s="11"/>
    </row>
    <row r="15497" spans="2:2" x14ac:dyDescent="0.2">
      <c r="B15497" s="11"/>
    </row>
    <row r="15498" spans="2:2" x14ac:dyDescent="0.2">
      <c r="B15498" s="11"/>
    </row>
    <row r="15499" spans="2:2" x14ac:dyDescent="0.2">
      <c r="B15499" s="11"/>
    </row>
    <row r="15500" spans="2:2" x14ac:dyDescent="0.2">
      <c r="B15500" s="11"/>
    </row>
    <row r="15501" spans="2:2" x14ac:dyDescent="0.2">
      <c r="B15501" s="11"/>
    </row>
    <row r="15502" spans="2:2" x14ac:dyDescent="0.2">
      <c r="B15502" s="11"/>
    </row>
    <row r="15503" spans="2:2" x14ac:dyDescent="0.2">
      <c r="B15503" s="11"/>
    </row>
    <row r="15504" spans="2:2" x14ac:dyDescent="0.2">
      <c r="B15504" s="11"/>
    </row>
    <row r="15505" spans="2:2" x14ac:dyDescent="0.2">
      <c r="B15505" s="11"/>
    </row>
    <row r="15506" spans="2:2" x14ac:dyDescent="0.2">
      <c r="B15506" s="11"/>
    </row>
    <row r="15507" spans="2:2" x14ac:dyDescent="0.2">
      <c r="B15507" s="11"/>
    </row>
    <row r="15508" spans="2:2" x14ac:dyDescent="0.2">
      <c r="B15508" s="11"/>
    </row>
    <row r="15509" spans="2:2" x14ac:dyDescent="0.2">
      <c r="B15509" s="11"/>
    </row>
    <row r="15510" spans="2:2" x14ac:dyDescent="0.2">
      <c r="B15510" s="11"/>
    </row>
    <row r="15511" spans="2:2" x14ac:dyDescent="0.2">
      <c r="B15511" s="11"/>
    </row>
    <row r="15512" spans="2:2" x14ac:dyDescent="0.2">
      <c r="B15512" s="11"/>
    </row>
    <row r="15513" spans="2:2" x14ac:dyDescent="0.2">
      <c r="B15513" s="11"/>
    </row>
    <row r="15514" spans="2:2" x14ac:dyDescent="0.2">
      <c r="B15514" s="11"/>
    </row>
    <row r="15515" spans="2:2" x14ac:dyDescent="0.2">
      <c r="B15515" s="11"/>
    </row>
    <row r="15516" spans="2:2" x14ac:dyDescent="0.2">
      <c r="B15516" s="11"/>
    </row>
    <row r="15517" spans="2:2" x14ac:dyDescent="0.2">
      <c r="B15517" s="11"/>
    </row>
    <row r="15518" spans="2:2" x14ac:dyDescent="0.2">
      <c r="B15518" s="11"/>
    </row>
    <row r="15519" spans="2:2" x14ac:dyDescent="0.2">
      <c r="B15519" s="11"/>
    </row>
    <row r="15520" spans="2:2" x14ac:dyDescent="0.2">
      <c r="B15520" s="11"/>
    </row>
    <row r="15521" spans="2:2" x14ac:dyDescent="0.2">
      <c r="B15521" s="11"/>
    </row>
    <row r="15522" spans="2:2" x14ac:dyDescent="0.2">
      <c r="B15522" s="11"/>
    </row>
    <row r="15523" spans="2:2" x14ac:dyDescent="0.2">
      <c r="B15523" s="11"/>
    </row>
    <row r="15524" spans="2:2" x14ac:dyDescent="0.2">
      <c r="B15524" s="11"/>
    </row>
    <row r="15525" spans="2:2" x14ac:dyDescent="0.2">
      <c r="B15525" s="11"/>
    </row>
    <row r="15526" spans="2:2" x14ac:dyDescent="0.2">
      <c r="B15526" s="11"/>
    </row>
    <row r="15527" spans="2:2" x14ac:dyDescent="0.2">
      <c r="B15527" s="11"/>
    </row>
    <row r="15528" spans="2:2" x14ac:dyDescent="0.2">
      <c r="B15528" s="11"/>
    </row>
    <row r="15529" spans="2:2" x14ac:dyDescent="0.2">
      <c r="B15529" s="11"/>
    </row>
    <row r="15530" spans="2:2" x14ac:dyDescent="0.2">
      <c r="B15530" s="11"/>
    </row>
    <row r="15531" spans="2:2" x14ac:dyDescent="0.2">
      <c r="B15531" s="11"/>
    </row>
    <row r="15532" spans="2:2" x14ac:dyDescent="0.2">
      <c r="B15532" s="11"/>
    </row>
    <row r="15533" spans="2:2" x14ac:dyDescent="0.2">
      <c r="B15533" s="11"/>
    </row>
    <row r="15534" spans="2:2" x14ac:dyDescent="0.2">
      <c r="B15534" s="11"/>
    </row>
    <row r="15535" spans="2:2" x14ac:dyDescent="0.2">
      <c r="B15535" s="11"/>
    </row>
    <row r="15536" spans="2:2" x14ac:dyDescent="0.2">
      <c r="B15536" s="11"/>
    </row>
    <row r="15537" spans="2:2" x14ac:dyDescent="0.2">
      <c r="B15537" s="11"/>
    </row>
    <row r="15538" spans="2:2" x14ac:dyDescent="0.2">
      <c r="B15538" s="11"/>
    </row>
    <row r="15539" spans="2:2" x14ac:dyDescent="0.2">
      <c r="B15539" s="11"/>
    </row>
    <row r="15540" spans="2:2" x14ac:dyDescent="0.2">
      <c r="B15540" s="11"/>
    </row>
    <row r="15541" spans="2:2" x14ac:dyDescent="0.2">
      <c r="B15541" s="11"/>
    </row>
    <row r="15542" spans="2:2" x14ac:dyDescent="0.2">
      <c r="B15542" s="11"/>
    </row>
    <row r="15543" spans="2:2" x14ac:dyDescent="0.2">
      <c r="B15543" s="11"/>
    </row>
    <row r="15544" spans="2:2" x14ac:dyDescent="0.2">
      <c r="B15544" s="11"/>
    </row>
    <row r="15545" spans="2:2" x14ac:dyDescent="0.2">
      <c r="B15545" s="11"/>
    </row>
    <row r="15546" spans="2:2" x14ac:dyDescent="0.2">
      <c r="B15546" s="11"/>
    </row>
    <row r="15547" spans="2:2" x14ac:dyDescent="0.2">
      <c r="B15547" s="11"/>
    </row>
    <row r="15548" spans="2:2" x14ac:dyDescent="0.2">
      <c r="B15548" s="11"/>
    </row>
    <row r="15549" spans="2:2" x14ac:dyDescent="0.2">
      <c r="B15549" s="11"/>
    </row>
    <row r="15550" spans="2:2" x14ac:dyDescent="0.2">
      <c r="B15550" s="11"/>
    </row>
    <row r="15551" spans="2:2" x14ac:dyDescent="0.2">
      <c r="B15551" s="11"/>
    </row>
    <row r="15552" spans="2:2" x14ac:dyDescent="0.2">
      <c r="B15552" s="11"/>
    </row>
    <row r="15553" spans="2:2" x14ac:dyDescent="0.2">
      <c r="B15553" s="11"/>
    </row>
    <row r="15554" spans="2:2" x14ac:dyDescent="0.2">
      <c r="B15554" s="11"/>
    </row>
    <row r="15555" spans="2:2" x14ac:dyDescent="0.2">
      <c r="B15555" s="11"/>
    </row>
    <row r="15556" spans="2:2" x14ac:dyDescent="0.2">
      <c r="B15556" s="11"/>
    </row>
    <row r="15557" spans="2:2" x14ac:dyDescent="0.2">
      <c r="B15557" s="11"/>
    </row>
    <row r="15558" spans="2:2" x14ac:dyDescent="0.2">
      <c r="B15558" s="11"/>
    </row>
    <row r="15559" spans="2:2" x14ac:dyDescent="0.2">
      <c r="B15559" s="11"/>
    </row>
    <row r="15560" spans="2:2" x14ac:dyDescent="0.2">
      <c r="B15560" s="11"/>
    </row>
    <row r="15561" spans="2:2" x14ac:dyDescent="0.2">
      <c r="B15561" s="11"/>
    </row>
    <row r="15562" spans="2:2" x14ac:dyDescent="0.2">
      <c r="B15562" s="11"/>
    </row>
    <row r="15563" spans="2:2" x14ac:dyDescent="0.2">
      <c r="B15563" s="11"/>
    </row>
    <row r="15564" spans="2:2" x14ac:dyDescent="0.2">
      <c r="B15564" s="11"/>
    </row>
    <row r="15565" spans="2:2" x14ac:dyDescent="0.2">
      <c r="B15565" s="11"/>
    </row>
    <row r="15566" spans="2:2" x14ac:dyDescent="0.2">
      <c r="B15566" s="11"/>
    </row>
    <row r="15567" spans="2:2" x14ac:dyDescent="0.2">
      <c r="B15567" s="11"/>
    </row>
    <row r="15568" spans="2:2" x14ac:dyDescent="0.2">
      <c r="B15568" s="11"/>
    </row>
    <row r="15569" spans="2:2" x14ac:dyDescent="0.2">
      <c r="B15569" s="11"/>
    </row>
    <row r="15570" spans="2:2" x14ac:dyDescent="0.2">
      <c r="B15570" s="11"/>
    </row>
    <row r="15571" spans="2:2" x14ac:dyDescent="0.2">
      <c r="B15571" s="11"/>
    </row>
    <row r="15572" spans="2:2" x14ac:dyDescent="0.2">
      <c r="B15572" s="11"/>
    </row>
    <row r="15573" spans="2:2" x14ac:dyDescent="0.2">
      <c r="B15573" s="11"/>
    </row>
    <row r="15574" spans="2:2" x14ac:dyDescent="0.2">
      <c r="B15574" s="11"/>
    </row>
    <row r="15575" spans="2:2" x14ac:dyDescent="0.2">
      <c r="B15575" s="11"/>
    </row>
    <row r="15576" spans="2:2" x14ac:dyDescent="0.2">
      <c r="B15576" s="11"/>
    </row>
    <row r="15577" spans="2:2" x14ac:dyDescent="0.2">
      <c r="B15577" s="11"/>
    </row>
    <row r="15578" spans="2:2" x14ac:dyDescent="0.2">
      <c r="B15578" s="11"/>
    </row>
    <row r="15579" spans="2:2" x14ac:dyDescent="0.2">
      <c r="B15579" s="11"/>
    </row>
    <row r="15580" spans="2:2" x14ac:dyDescent="0.2">
      <c r="B15580" s="11"/>
    </row>
    <row r="15581" spans="2:2" x14ac:dyDescent="0.2">
      <c r="B15581" s="11"/>
    </row>
    <row r="15582" spans="2:2" x14ac:dyDescent="0.2">
      <c r="B15582" s="11"/>
    </row>
    <row r="15583" spans="2:2" x14ac:dyDescent="0.2">
      <c r="B15583" s="11"/>
    </row>
    <row r="15584" spans="2:2" x14ac:dyDescent="0.2">
      <c r="B15584" s="11"/>
    </row>
    <row r="15585" spans="2:2" x14ac:dyDescent="0.2">
      <c r="B15585" s="11"/>
    </row>
    <row r="15586" spans="2:2" x14ac:dyDescent="0.2">
      <c r="B15586" s="11"/>
    </row>
    <row r="15587" spans="2:2" x14ac:dyDescent="0.2">
      <c r="B15587" s="11"/>
    </row>
    <row r="15588" spans="2:2" x14ac:dyDescent="0.2">
      <c r="B15588" s="11"/>
    </row>
    <row r="15589" spans="2:2" x14ac:dyDescent="0.2">
      <c r="B15589" s="11"/>
    </row>
    <row r="15590" spans="2:2" x14ac:dyDescent="0.2">
      <c r="B15590" s="11"/>
    </row>
    <row r="15591" spans="2:2" x14ac:dyDescent="0.2">
      <c r="B15591" s="11"/>
    </row>
    <row r="15592" spans="2:2" x14ac:dyDescent="0.2">
      <c r="B15592" s="11"/>
    </row>
    <row r="15593" spans="2:2" x14ac:dyDescent="0.2">
      <c r="B15593" s="11"/>
    </row>
    <row r="15594" spans="2:2" x14ac:dyDescent="0.2">
      <c r="B15594" s="11"/>
    </row>
    <row r="15595" spans="2:2" x14ac:dyDescent="0.2">
      <c r="B15595" s="11"/>
    </row>
    <row r="15596" spans="2:2" x14ac:dyDescent="0.2">
      <c r="B15596" s="11"/>
    </row>
    <row r="15597" spans="2:2" x14ac:dyDescent="0.2">
      <c r="B15597" s="11"/>
    </row>
    <row r="15598" spans="2:2" x14ac:dyDescent="0.2">
      <c r="B15598" s="11"/>
    </row>
    <row r="15599" spans="2:2" x14ac:dyDescent="0.2">
      <c r="B15599" s="11"/>
    </row>
    <row r="15600" spans="2:2" x14ac:dyDescent="0.2">
      <c r="B15600" s="11"/>
    </row>
    <row r="15601" spans="2:2" x14ac:dyDescent="0.2">
      <c r="B15601" s="11"/>
    </row>
    <row r="15602" spans="2:2" x14ac:dyDescent="0.2">
      <c r="B15602" s="11"/>
    </row>
    <row r="15603" spans="2:2" x14ac:dyDescent="0.2">
      <c r="B15603" s="11"/>
    </row>
    <row r="15604" spans="2:2" x14ac:dyDescent="0.2">
      <c r="B15604" s="11"/>
    </row>
    <row r="15605" spans="2:2" x14ac:dyDescent="0.2">
      <c r="B15605" s="11"/>
    </row>
    <row r="15606" spans="2:2" x14ac:dyDescent="0.2">
      <c r="B15606" s="11"/>
    </row>
    <row r="15607" spans="2:2" x14ac:dyDescent="0.2">
      <c r="B15607" s="11"/>
    </row>
    <row r="15608" spans="2:2" x14ac:dyDescent="0.2">
      <c r="B15608" s="11"/>
    </row>
    <row r="15609" spans="2:2" x14ac:dyDescent="0.2">
      <c r="B15609" s="11"/>
    </row>
    <row r="15610" spans="2:2" x14ac:dyDescent="0.2">
      <c r="B15610" s="11"/>
    </row>
    <row r="15611" spans="2:2" x14ac:dyDescent="0.2">
      <c r="B15611" s="11"/>
    </row>
    <row r="15612" spans="2:2" x14ac:dyDescent="0.2">
      <c r="B15612" s="11"/>
    </row>
    <row r="15613" spans="2:2" x14ac:dyDescent="0.2">
      <c r="B15613" s="11"/>
    </row>
    <row r="15614" spans="2:2" x14ac:dyDescent="0.2">
      <c r="B15614" s="11"/>
    </row>
    <row r="15615" spans="2:2" x14ac:dyDescent="0.2">
      <c r="B15615" s="11"/>
    </row>
    <row r="15616" spans="2:2" x14ac:dyDescent="0.2">
      <c r="B15616" s="11"/>
    </row>
    <row r="15617" spans="2:2" x14ac:dyDescent="0.2">
      <c r="B15617" s="11"/>
    </row>
    <row r="15618" spans="2:2" x14ac:dyDescent="0.2">
      <c r="B15618" s="11"/>
    </row>
    <row r="15619" spans="2:2" x14ac:dyDescent="0.2">
      <c r="B15619" s="11"/>
    </row>
    <row r="15620" spans="2:2" x14ac:dyDescent="0.2">
      <c r="B15620" s="11"/>
    </row>
    <row r="15621" spans="2:2" x14ac:dyDescent="0.2">
      <c r="B15621" s="11"/>
    </row>
    <row r="15622" spans="2:2" x14ac:dyDescent="0.2">
      <c r="B15622" s="11"/>
    </row>
    <row r="15623" spans="2:2" x14ac:dyDescent="0.2">
      <c r="B15623" s="11"/>
    </row>
    <row r="15624" spans="2:2" x14ac:dyDescent="0.2">
      <c r="B15624" s="11"/>
    </row>
    <row r="15625" spans="2:2" x14ac:dyDescent="0.2">
      <c r="B15625" s="11"/>
    </row>
    <row r="15626" spans="2:2" x14ac:dyDescent="0.2">
      <c r="B15626" s="11"/>
    </row>
    <row r="15627" spans="2:2" x14ac:dyDescent="0.2">
      <c r="B15627" s="11"/>
    </row>
    <row r="15628" spans="2:2" x14ac:dyDescent="0.2">
      <c r="B15628" s="11"/>
    </row>
    <row r="15629" spans="2:2" x14ac:dyDescent="0.2">
      <c r="B15629" s="11"/>
    </row>
    <row r="15630" spans="2:2" x14ac:dyDescent="0.2">
      <c r="B15630" s="11"/>
    </row>
    <row r="15631" spans="2:2" x14ac:dyDescent="0.2">
      <c r="B15631" s="11"/>
    </row>
    <row r="15632" spans="2:2" x14ac:dyDescent="0.2">
      <c r="B15632" s="11"/>
    </row>
    <row r="15633" spans="2:2" x14ac:dyDescent="0.2">
      <c r="B15633" s="11"/>
    </row>
    <row r="15634" spans="2:2" x14ac:dyDescent="0.2">
      <c r="B15634" s="11"/>
    </row>
    <row r="15635" spans="2:2" x14ac:dyDescent="0.2">
      <c r="B15635" s="11"/>
    </row>
    <row r="15636" spans="2:2" x14ac:dyDescent="0.2">
      <c r="B15636" s="11"/>
    </row>
    <row r="15637" spans="2:2" x14ac:dyDescent="0.2">
      <c r="B15637" s="11"/>
    </row>
    <row r="15638" spans="2:2" x14ac:dyDescent="0.2">
      <c r="B15638" s="11"/>
    </row>
    <row r="15639" spans="2:2" x14ac:dyDescent="0.2">
      <c r="B15639" s="11"/>
    </row>
    <row r="15640" spans="2:2" x14ac:dyDescent="0.2">
      <c r="B15640" s="11"/>
    </row>
    <row r="15641" spans="2:2" x14ac:dyDescent="0.2">
      <c r="B15641" s="11"/>
    </row>
    <row r="15642" spans="2:2" x14ac:dyDescent="0.2">
      <c r="B15642" s="11"/>
    </row>
    <row r="15643" spans="2:2" x14ac:dyDescent="0.2">
      <c r="B15643" s="11"/>
    </row>
    <row r="15644" spans="2:2" x14ac:dyDescent="0.2">
      <c r="B15644" s="11"/>
    </row>
    <row r="15645" spans="2:2" x14ac:dyDescent="0.2">
      <c r="B15645" s="11"/>
    </row>
    <row r="15646" spans="2:2" x14ac:dyDescent="0.2">
      <c r="B15646" s="11"/>
    </row>
    <row r="15647" spans="2:2" x14ac:dyDescent="0.2">
      <c r="B15647" s="11"/>
    </row>
    <row r="15648" spans="2:2" x14ac:dyDescent="0.2">
      <c r="B15648" s="11"/>
    </row>
    <row r="15649" spans="2:2" x14ac:dyDescent="0.2">
      <c r="B15649" s="11"/>
    </row>
    <row r="15650" spans="2:2" x14ac:dyDescent="0.2">
      <c r="B15650" s="11"/>
    </row>
    <row r="15651" spans="2:2" x14ac:dyDescent="0.2">
      <c r="B15651" s="11"/>
    </row>
    <row r="15652" spans="2:2" x14ac:dyDescent="0.2">
      <c r="B15652" s="11"/>
    </row>
    <row r="15653" spans="2:2" x14ac:dyDescent="0.2">
      <c r="B15653" s="11"/>
    </row>
    <row r="15654" spans="2:2" x14ac:dyDescent="0.2">
      <c r="B15654" s="11"/>
    </row>
    <row r="15655" spans="2:2" x14ac:dyDescent="0.2">
      <c r="B15655" s="11"/>
    </row>
    <row r="15656" spans="2:2" x14ac:dyDescent="0.2">
      <c r="B15656" s="11"/>
    </row>
    <row r="15657" spans="2:2" x14ac:dyDescent="0.2">
      <c r="B15657" s="11"/>
    </row>
    <row r="15658" spans="2:2" x14ac:dyDescent="0.2">
      <c r="B15658" s="11"/>
    </row>
    <row r="15659" spans="2:2" x14ac:dyDescent="0.2">
      <c r="B15659" s="11"/>
    </row>
    <row r="15660" spans="2:2" x14ac:dyDescent="0.2">
      <c r="B15660" s="11"/>
    </row>
    <row r="15661" spans="2:2" x14ac:dyDescent="0.2">
      <c r="B15661" s="11"/>
    </row>
    <row r="15662" spans="2:2" x14ac:dyDescent="0.2">
      <c r="B15662" s="11"/>
    </row>
    <row r="15663" spans="2:2" x14ac:dyDescent="0.2">
      <c r="B15663" s="11"/>
    </row>
    <row r="15664" spans="2:2" x14ac:dyDescent="0.2">
      <c r="B15664" s="11"/>
    </row>
    <row r="15665" spans="2:2" x14ac:dyDescent="0.2">
      <c r="B15665" s="11"/>
    </row>
    <row r="15666" spans="2:2" x14ac:dyDescent="0.2">
      <c r="B15666" s="11"/>
    </row>
    <row r="15667" spans="2:2" x14ac:dyDescent="0.2">
      <c r="B15667" s="11"/>
    </row>
    <row r="15668" spans="2:2" x14ac:dyDescent="0.2">
      <c r="B15668" s="11"/>
    </row>
    <row r="15669" spans="2:2" x14ac:dyDescent="0.2">
      <c r="B15669" s="11"/>
    </row>
    <row r="15670" spans="2:2" x14ac:dyDescent="0.2">
      <c r="B15670" s="11"/>
    </row>
    <row r="15671" spans="2:2" x14ac:dyDescent="0.2">
      <c r="B15671" s="11"/>
    </row>
    <row r="15672" spans="2:2" x14ac:dyDescent="0.2">
      <c r="B15672" s="11"/>
    </row>
    <row r="15673" spans="2:2" x14ac:dyDescent="0.2">
      <c r="B15673" s="11"/>
    </row>
    <row r="15674" spans="2:2" x14ac:dyDescent="0.2">
      <c r="B15674" s="11"/>
    </row>
    <row r="15675" spans="2:2" x14ac:dyDescent="0.2">
      <c r="B15675" s="11"/>
    </row>
    <row r="15676" spans="2:2" x14ac:dyDescent="0.2">
      <c r="B15676" s="11"/>
    </row>
    <row r="15677" spans="2:2" x14ac:dyDescent="0.2">
      <c r="B15677" s="11"/>
    </row>
    <row r="15678" spans="2:2" x14ac:dyDescent="0.2">
      <c r="B15678" s="11"/>
    </row>
    <row r="15679" spans="2:2" x14ac:dyDescent="0.2">
      <c r="B15679" s="11"/>
    </row>
    <row r="15680" spans="2:2" x14ac:dyDescent="0.2">
      <c r="B15680" s="11"/>
    </row>
    <row r="15681" spans="2:2" x14ac:dyDescent="0.2">
      <c r="B15681" s="11"/>
    </row>
    <row r="15682" spans="2:2" x14ac:dyDescent="0.2">
      <c r="B15682" s="11"/>
    </row>
    <row r="15683" spans="2:2" x14ac:dyDescent="0.2">
      <c r="B15683" s="11"/>
    </row>
    <row r="15684" spans="2:2" x14ac:dyDescent="0.2">
      <c r="B15684" s="11"/>
    </row>
    <row r="15685" spans="2:2" x14ac:dyDescent="0.2">
      <c r="B15685" s="11"/>
    </row>
    <row r="15686" spans="2:2" x14ac:dyDescent="0.2">
      <c r="B15686" s="11"/>
    </row>
    <row r="15687" spans="2:2" x14ac:dyDescent="0.2">
      <c r="B15687" s="11"/>
    </row>
    <row r="15688" spans="2:2" x14ac:dyDescent="0.2">
      <c r="B15688" s="11"/>
    </row>
    <row r="15689" spans="2:2" x14ac:dyDescent="0.2">
      <c r="B15689" s="11"/>
    </row>
    <row r="15690" spans="2:2" x14ac:dyDescent="0.2">
      <c r="B15690" s="11"/>
    </row>
    <row r="15691" spans="2:2" x14ac:dyDescent="0.2">
      <c r="B15691" s="11"/>
    </row>
    <row r="15692" spans="2:2" x14ac:dyDescent="0.2">
      <c r="B15692" s="11"/>
    </row>
    <row r="15693" spans="2:2" x14ac:dyDescent="0.2">
      <c r="B15693" s="11"/>
    </row>
    <row r="15694" spans="2:2" x14ac:dyDescent="0.2">
      <c r="B15694" s="11"/>
    </row>
    <row r="15695" spans="2:2" x14ac:dyDescent="0.2">
      <c r="B15695" s="11"/>
    </row>
    <row r="15696" spans="2:2" x14ac:dyDescent="0.2">
      <c r="B15696" s="11"/>
    </row>
    <row r="15697" spans="2:2" x14ac:dyDescent="0.2">
      <c r="B15697" s="11"/>
    </row>
    <row r="15698" spans="2:2" x14ac:dyDescent="0.2">
      <c r="B15698" s="11"/>
    </row>
    <row r="15699" spans="2:2" x14ac:dyDescent="0.2">
      <c r="B15699" s="11"/>
    </row>
    <row r="15700" spans="2:2" x14ac:dyDescent="0.2">
      <c r="B15700" s="11"/>
    </row>
    <row r="15701" spans="2:2" x14ac:dyDescent="0.2">
      <c r="B15701" s="11"/>
    </row>
    <row r="15702" spans="2:2" x14ac:dyDescent="0.2">
      <c r="B15702" s="11"/>
    </row>
    <row r="15703" spans="2:2" x14ac:dyDescent="0.2">
      <c r="B15703" s="11"/>
    </row>
    <row r="15704" spans="2:2" x14ac:dyDescent="0.2">
      <c r="B15704" s="11"/>
    </row>
    <row r="15705" spans="2:2" x14ac:dyDescent="0.2">
      <c r="B15705" s="11"/>
    </row>
    <row r="15706" spans="2:2" x14ac:dyDescent="0.2">
      <c r="B15706" s="11"/>
    </row>
    <row r="15707" spans="2:2" x14ac:dyDescent="0.2">
      <c r="B15707" s="11"/>
    </row>
    <row r="15708" spans="2:2" x14ac:dyDescent="0.2">
      <c r="B15708" s="11"/>
    </row>
    <row r="15709" spans="2:2" x14ac:dyDescent="0.2">
      <c r="B15709" s="11"/>
    </row>
    <row r="15710" spans="2:2" x14ac:dyDescent="0.2">
      <c r="B15710" s="11"/>
    </row>
    <row r="15711" spans="2:2" x14ac:dyDescent="0.2">
      <c r="B15711" s="11"/>
    </row>
    <row r="15712" spans="2:2" x14ac:dyDescent="0.2">
      <c r="B15712" s="11"/>
    </row>
    <row r="15713" spans="2:2" x14ac:dyDescent="0.2">
      <c r="B15713" s="11"/>
    </row>
    <row r="15714" spans="2:2" x14ac:dyDescent="0.2">
      <c r="B15714" s="11"/>
    </row>
    <row r="15715" spans="2:2" x14ac:dyDescent="0.2">
      <c r="B15715" s="11"/>
    </row>
    <row r="15716" spans="2:2" x14ac:dyDescent="0.2">
      <c r="B15716" s="11"/>
    </row>
    <row r="15717" spans="2:2" x14ac:dyDescent="0.2">
      <c r="B15717" s="11"/>
    </row>
    <row r="15718" spans="2:2" x14ac:dyDescent="0.2">
      <c r="B15718" s="11"/>
    </row>
    <row r="15719" spans="2:2" x14ac:dyDescent="0.2">
      <c r="B15719" s="11"/>
    </row>
    <row r="15720" spans="2:2" x14ac:dyDescent="0.2">
      <c r="B15720" s="11"/>
    </row>
    <row r="15721" spans="2:2" x14ac:dyDescent="0.2">
      <c r="B15721" s="11"/>
    </row>
    <row r="15722" spans="2:2" x14ac:dyDescent="0.2">
      <c r="B15722" s="11"/>
    </row>
    <row r="15723" spans="2:2" x14ac:dyDescent="0.2">
      <c r="B15723" s="11"/>
    </row>
    <row r="15724" spans="2:2" x14ac:dyDescent="0.2">
      <c r="B15724" s="11"/>
    </row>
    <row r="15725" spans="2:2" x14ac:dyDescent="0.2">
      <c r="B15725" s="11"/>
    </row>
    <row r="15726" spans="2:2" x14ac:dyDescent="0.2">
      <c r="B15726" s="11"/>
    </row>
    <row r="15727" spans="2:2" x14ac:dyDescent="0.2">
      <c r="B15727" s="11"/>
    </row>
    <row r="15728" spans="2:2" x14ac:dyDescent="0.2">
      <c r="B15728" s="11"/>
    </row>
    <row r="15729" spans="2:2" x14ac:dyDescent="0.2">
      <c r="B15729" s="11"/>
    </row>
    <row r="15730" spans="2:2" x14ac:dyDescent="0.2">
      <c r="B15730" s="11"/>
    </row>
    <row r="15731" spans="2:2" x14ac:dyDescent="0.2">
      <c r="B15731" s="11"/>
    </row>
    <row r="15732" spans="2:2" x14ac:dyDescent="0.2">
      <c r="B15732" s="11"/>
    </row>
    <row r="15733" spans="2:2" x14ac:dyDescent="0.2">
      <c r="B15733" s="11"/>
    </row>
    <row r="15734" spans="2:2" x14ac:dyDescent="0.2">
      <c r="B15734" s="11"/>
    </row>
    <row r="15735" spans="2:2" x14ac:dyDescent="0.2">
      <c r="B15735" s="11"/>
    </row>
    <row r="15736" spans="2:2" x14ac:dyDescent="0.2">
      <c r="B15736" s="11"/>
    </row>
    <row r="15737" spans="2:2" x14ac:dyDescent="0.2">
      <c r="B15737" s="11"/>
    </row>
    <row r="15738" spans="2:2" x14ac:dyDescent="0.2">
      <c r="B15738" s="11"/>
    </row>
    <row r="15739" spans="2:2" x14ac:dyDescent="0.2">
      <c r="B15739" s="11"/>
    </row>
    <row r="15740" spans="2:2" x14ac:dyDescent="0.2">
      <c r="B15740" s="11"/>
    </row>
    <row r="15741" spans="2:2" x14ac:dyDescent="0.2">
      <c r="B15741" s="11"/>
    </row>
    <row r="15742" spans="2:2" x14ac:dyDescent="0.2">
      <c r="B15742" s="11"/>
    </row>
    <row r="15743" spans="2:2" x14ac:dyDescent="0.2">
      <c r="B15743" s="11"/>
    </row>
    <row r="15744" spans="2:2" x14ac:dyDescent="0.2">
      <c r="B15744" s="11"/>
    </row>
    <row r="15745" spans="2:2" x14ac:dyDescent="0.2">
      <c r="B15745" s="11"/>
    </row>
    <row r="15746" spans="2:2" x14ac:dyDescent="0.2">
      <c r="B15746" s="11"/>
    </row>
    <row r="15747" spans="2:2" x14ac:dyDescent="0.2">
      <c r="B15747" s="11"/>
    </row>
    <row r="15748" spans="2:2" x14ac:dyDescent="0.2">
      <c r="B15748" s="11"/>
    </row>
    <row r="15749" spans="2:2" x14ac:dyDescent="0.2">
      <c r="B15749" s="11"/>
    </row>
    <row r="15750" spans="2:2" x14ac:dyDescent="0.2">
      <c r="B15750" s="11"/>
    </row>
    <row r="15751" spans="2:2" x14ac:dyDescent="0.2">
      <c r="B15751" s="11"/>
    </row>
    <row r="15752" spans="2:2" x14ac:dyDescent="0.2">
      <c r="B15752" s="11"/>
    </row>
    <row r="15753" spans="2:2" x14ac:dyDescent="0.2">
      <c r="B15753" s="11"/>
    </row>
    <row r="15754" spans="2:2" x14ac:dyDescent="0.2">
      <c r="B15754" s="11"/>
    </row>
    <row r="15755" spans="2:2" x14ac:dyDescent="0.2">
      <c r="B15755" s="11"/>
    </row>
    <row r="15756" spans="2:2" x14ac:dyDescent="0.2">
      <c r="B15756" s="11"/>
    </row>
    <row r="15757" spans="2:2" x14ac:dyDescent="0.2">
      <c r="B15757" s="11"/>
    </row>
    <row r="15758" spans="2:2" x14ac:dyDescent="0.2">
      <c r="B15758" s="11"/>
    </row>
    <row r="15759" spans="2:2" x14ac:dyDescent="0.2">
      <c r="B15759" s="11"/>
    </row>
    <row r="15760" spans="2:2" x14ac:dyDescent="0.2">
      <c r="B15760" s="11"/>
    </row>
    <row r="15761" spans="2:2" x14ac:dyDescent="0.2">
      <c r="B15761" s="11"/>
    </row>
    <row r="15762" spans="2:2" x14ac:dyDescent="0.2">
      <c r="B15762" s="11"/>
    </row>
    <row r="15763" spans="2:2" x14ac:dyDescent="0.2">
      <c r="B15763" s="11"/>
    </row>
    <row r="15764" spans="2:2" x14ac:dyDescent="0.2">
      <c r="B15764" s="11"/>
    </row>
    <row r="15765" spans="2:2" x14ac:dyDescent="0.2">
      <c r="B15765" s="11"/>
    </row>
    <row r="15766" spans="2:2" x14ac:dyDescent="0.2">
      <c r="B15766" s="11"/>
    </row>
    <row r="15767" spans="2:2" x14ac:dyDescent="0.2">
      <c r="B15767" s="11"/>
    </row>
    <row r="15768" spans="2:2" x14ac:dyDescent="0.2">
      <c r="B15768" s="11"/>
    </row>
    <row r="15769" spans="2:2" x14ac:dyDescent="0.2">
      <c r="B15769" s="11"/>
    </row>
    <row r="15770" spans="2:2" x14ac:dyDescent="0.2">
      <c r="B15770" s="11"/>
    </row>
    <row r="15771" spans="2:2" x14ac:dyDescent="0.2">
      <c r="B15771" s="11"/>
    </row>
    <row r="15772" spans="2:2" x14ac:dyDescent="0.2">
      <c r="B15772" s="11"/>
    </row>
    <row r="15773" spans="2:2" x14ac:dyDescent="0.2">
      <c r="B15773" s="11"/>
    </row>
    <row r="15774" spans="2:2" x14ac:dyDescent="0.2">
      <c r="B15774" s="11"/>
    </row>
    <row r="15775" spans="2:2" x14ac:dyDescent="0.2">
      <c r="B15775" s="11"/>
    </row>
    <row r="15776" spans="2:2" x14ac:dyDescent="0.2">
      <c r="B15776" s="11"/>
    </row>
    <row r="15777" spans="2:2" x14ac:dyDescent="0.2">
      <c r="B15777" s="11"/>
    </row>
    <row r="15778" spans="2:2" x14ac:dyDescent="0.2">
      <c r="B15778" s="11"/>
    </row>
    <row r="15779" spans="2:2" x14ac:dyDescent="0.2">
      <c r="B15779" s="11"/>
    </row>
    <row r="15780" spans="2:2" x14ac:dyDescent="0.2">
      <c r="B15780" s="11"/>
    </row>
    <row r="15781" spans="2:2" x14ac:dyDescent="0.2">
      <c r="B15781" s="11"/>
    </row>
    <row r="15782" spans="2:2" x14ac:dyDescent="0.2">
      <c r="B15782" s="11"/>
    </row>
    <row r="15783" spans="2:2" x14ac:dyDescent="0.2">
      <c r="B15783" s="11"/>
    </row>
    <row r="15784" spans="2:2" x14ac:dyDescent="0.2">
      <c r="B15784" s="11"/>
    </row>
    <row r="15785" spans="2:2" x14ac:dyDescent="0.2">
      <c r="B15785" s="11"/>
    </row>
    <row r="15786" spans="2:2" x14ac:dyDescent="0.2">
      <c r="B15786" s="11"/>
    </row>
    <row r="15787" spans="2:2" x14ac:dyDescent="0.2">
      <c r="B15787" s="11"/>
    </row>
    <row r="15788" spans="2:2" x14ac:dyDescent="0.2">
      <c r="B15788" s="11"/>
    </row>
    <row r="15789" spans="2:2" x14ac:dyDescent="0.2">
      <c r="B15789" s="11"/>
    </row>
    <row r="15790" spans="2:2" x14ac:dyDescent="0.2">
      <c r="B15790" s="11"/>
    </row>
    <row r="15791" spans="2:2" x14ac:dyDescent="0.2">
      <c r="B15791" s="11"/>
    </row>
    <row r="15792" spans="2:2" x14ac:dyDescent="0.2">
      <c r="B15792" s="11"/>
    </row>
    <row r="15793" spans="2:2" x14ac:dyDescent="0.2">
      <c r="B15793" s="11"/>
    </row>
    <row r="15794" spans="2:2" x14ac:dyDescent="0.2">
      <c r="B15794" s="11"/>
    </row>
    <row r="15795" spans="2:2" x14ac:dyDescent="0.2">
      <c r="B15795" s="11"/>
    </row>
    <row r="15796" spans="2:2" x14ac:dyDescent="0.2">
      <c r="B15796" s="11"/>
    </row>
    <row r="15797" spans="2:2" x14ac:dyDescent="0.2">
      <c r="B15797" s="11"/>
    </row>
    <row r="15798" spans="2:2" x14ac:dyDescent="0.2">
      <c r="B15798" s="11"/>
    </row>
    <row r="15799" spans="2:2" x14ac:dyDescent="0.2">
      <c r="B15799" s="11"/>
    </row>
    <row r="15800" spans="2:2" x14ac:dyDescent="0.2">
      <c r="B15800" s="11"/>
    </row>
    <row r="15801" spans="2:2" x14ac:dyDescent="0.2">
      <c r="B15801" s="11"/>
    </row>
    <row r="15802" spans="2:2" x14ac:dyDescent="0.2">
      <c r="B15802" s="11"/>
    </row>
    <row r="15803" spans="2:2" x14ac:dyDescent="0.2">
      <c r="B15803" s="11"/>
    </row>
    <row r="15804" spans="2:2" x14ac:dyDescent="0.2">
      <c r="B15804" s="11"/>
    </row>
    <row r="15805" spans="2:2" x14ac:dyDescent="0.2">
      <c r="B15805" s="11"/>
    </row>
    <row r="15806" spans="2:2" x14ac:dyDescent="0.2">
      <c r="B15806" s="11"/>
    </row>
    <row r="15807" spans="2:2" x14ac:dyDescent="0.2">
      <c r="B15807" s="11"/>
    </row>
    <row r="15808" spans="2:2" x14ac:dyDescent="0.2">
      <c r="B15808" s="11"/>
    </row>
    <row r="15809" spans="2:2" x14ac:dyDescent="0.2">
      <c r="B15809" s="11"/>
    </row>
    <row r="15810" spans="2:2" x14ac:dyDescent="0.2">
      <c r="B15810" s="11"/>
    </row>
    <row r="15811" spans="2:2" x14ac:dyDescent="0.2">
      <c r="B15811" s="11"/>
    </row>
    <row r="15812" spans="2:2" x14ac:dyDescent="0.2">
      <c r="B15812" s="11"/>
    </row>
    <row r="15813" spans="2:2" x14ac:dyDescent="0.2">
      <c r="B15813" s="11"/>
    </row>
    <row r="15814" spans="2:2" x14ac:dyDescent="0.2">
      <c r="B15814" s="11"/>
    </row>
    <row r="15815" spans="2:2" x14ac:dyDescent="0.2">
      <c r="B15815" s="11"/>
    </row>
    <row r="15816" spans="2:2" x14ac:dyDescent="0.2">
      <c r="B15816" s="11"/>
    </row>
    <row r="15817" spans="2:2" x14ac:dyDescent="0.2">
      <c r="B15817" s="11"/>
    </row>
    <row r="15818" spans="2:2" x14ac:dyDescent="0.2">
      <c r="B15818" s="11"/>
    </row>
    <row r="15819" spans="2:2" x14ac:dyDescent="0.2">
      <c r="B15819" s="11"/>
    </row>
    <row r="15820" spans="2:2" x14ac:dyDescent="0.2">
      <c r="B15820" s="11"/>
    </row>
    <row r="15821" spans="2:2" x14ac:dyDescent="0.2">
      <c r="B15821" s="11"/>
    </row>
    <row r="15822" spans="2:2" x14ac:dyDescent="0.2">
      <c r="B15822" s="11"/>
    </row>
    <row r="15823" spans="2:2" x14ac:dyDescent="0.2">
      <c r="B15823" s="11"/>
    </row>
    <row r="15824" spans="2:2" x14ac:dyDescent="0.2">
      <c r="B15824" s="11"/>
    </row>
    <row r="15825" spans="2:2" x14ac:dyDescent="0.2">
      <c r="B15825" s="11"/>
    </row>
    <row r="15826" spans="2:2" x14ac:dyDescent="0.2">
      <c r="B15826" s="11"/>
    </row>
    <row r="15827" spans="2:2" x14ac:dyDescent="0.2">
      <c r="B15827" s="11"/>
    </row>
    <row r="15828" spans="2:2" x14ac:dyDescent="0.2">
      <c r="B15828" s="11"/>
    </row>
    <row r="15829" spans="2:2" x14ac:dyDescent="0.2">
      <c r="B15829" s="11"/>
    </row>
    <row r="15830" spans="2:2" x14ac:dyDescent="0.2">
      <c r="B15830" s="11"/>
    </row>
    <row r="15831" spans="2:2" x14ac:dyDescent="0.2">
      <c r="B15831" s="11"/>
    </row>
    <row r="15832" spans="2:2" x14ac:dyDescent="0.2">
      <c r="B15832" s="11"/>
    </row>
    <row r="15833" spans="2:2" x14ac:dyDescent="0.2">
      <c r="B15833" s="11"/>
    </row>
    <row r="15834" spans="2:2" x14ac:dyDescent="0.2">
      <c r="B15834" s="11"/>
    </row>
    <row r="15835" spans="2:2" x14ac:dyDescent="0.2">
      <c r="B15835" s="11"/>
    </row>
    <row r="15836" spans="2:2" x14ac:dyDescent="0.2">
      <c r="B15836" s="11"/>
    </row>
    <row r="15837" spans="2:2" x14ac:dyDescent="0.2">
      <c r="B15837" s="11"/>
    </row>
    <row r="15838" spans="2:2" x14ac:dyDescent="0.2">
      <c r="B15838" s="11"/>
    </row>
    <row r="15839" spans="2:2" x14ac:dyDescent="0.2">
      <c r="B15839" s="11"/>
    </row>
    <row r="15840" spans="2:2" x14ac:dyDescent="0.2">
      <c r="B15840" s="11"/>
    </row>
    <row r="15841" spans="2:2" x14ac:dyDescent="0.2">
      <c r="B15841" s="11"/>
    </row>
    <row r="15842" spans="2:2" x14ac:dyDescent="0.2">
      <c r="B15842" s="11"/>
    </row>
    <row r="15843" spans="2:2" x14ac:dyDescent="0.2">
      <c r="B15843" s="11"/>
    </row>
    <row r="15844" spans="2:2" x14ac:dyDescent="0.2">
      <c r="B15844" s="11"/>
    </row>
    <row r="15845" spans="2:2" x14ac:dyDescent="0.2">
      <c r="B15845" s="11"/>
    </row>
    <row r="15846" spans="2:2" x14ac:dyDescent="0.2">
      <c r="B15846" s="11"/>
    </row>
    <row r="15847" spans="2:2" x14ac:dyDescent="0.2">
      <c r="B15847" s="11"/>
    </row>
    <row r="15848" spans="2:2" x14ac:dyDescent="0.2">
      <c r="B15848" s="11"/>
    </row>
    <row r="15849" spans="2:2" x14ac:dyDescent="0.2">
      <c r="B15849" s="11"/>
    </row>
    <row r="15850" spans="2:2" x14ac:dyDescent="0.2">
      <c r="B15850" s="11"/>
    </row>
    <row r="15851" spans="2:2" x14ac:dyDescent="0.2">
      <c r="B15851" s="11"/>
    </row>
    <row r="15852" spans="2:2" x14ac:dyDescent="0.2">
      <c r="B15852" s="11"/>
    </row>
    <row r="15853" spans="2:2" x14ac:dyDescent="0.2">
      <c r="B15853" s="11"/>
    </row>
    <row r="15854" spans="2:2" x14ac:dyDescent="0.2">
      <c r="B15854" s="11"/>
    </row>
    <row r="15855" spans="2:2" x14ac:dyDescent="0.2">
      <c r="B15855" s="11"/>
    </row>
    <row r="15856" spans="2:2" x14ac:dyDescent="0.2">
      <c r="B15856" s="11"/>
    </row>
    <row r="15857" spans="2:2" x14ac:dyDescent="0.2">
      <c r="B15857" s="11"/>
    </row>
    <row r="15858" spans="2:2" x14ac:dyDescent="0.2">
      <c r="B15858" s="11"/>
    </row>
    <row r="15859" spans="2:2" x14ac:dyDescent="0.2">
      <c r="B15859" s="11"/>
    </row>
    <row r="15860" spans="2:2" x14ac:dyDescent="0.2">
      <c r="B15860" s="11"/>
    </row>
    <row r="15861" spans="2:2" x14ac:dyDescent="0.2">
      <c r="B15861" s="11"/>
    </row>
    <row r="15862" spans="2:2" x14ac:dyDescent="0.2">
      <c r="B15862" s="11"/>
    </row>
    <row r="15863" spans="2:2" x14ac:dyDescent="0.2">
      <c r="B15863" s="11"/>
    </row>
    <row r="15864" spans="2:2" x14ac:dyDescent="0.2">
      <c r="B15864" s="11"/>
    </row>
    <row r="15865" spans="2:2" x14ac:dyDescent="0.2">
      <c r="B15865" s="11"/>
    </row>
    <row r="15866" spans="2:2" x14ac:dyDescent="0.2">
      <c r="B15866" s="11"/>
    </row>
    <row r="15867" spans="2:2" x14ac:dyDescent="0.2">
      <c r="B15867" s="11"/>
    </row>
    <row r="15868" spans="2:2" x14ac:dyDescent="0.2">
      <c r="B15868" s="11"/>
    </row>
    <row r="15869" spans="2:2" x14ac:dyDescent="0.2">
      <c r="B15869" s="11"/>
    </row>
    <row r="15870" spans="2:2" x14ac:dyDescent="0.2">
      <c r="B15870" s="11"/>
    </row>
    <row r="15871" spans="2:2" x14ac:dyDescent="0.2">
      <c r="B15871" s="11"/>
    </row>
    <row r="15872" spans="2:2" x14ac:dyDescent="0.2">
      <c r="B15872" s="11"/>
    </row>
    <row r="15873" spans="2:2" x14ac:dyDescent="0.2">
      <c r="B15873" s="11"/>
    </row>
    <row r="15874" spans="2:2" x14ac:dyDescent="0.2">
      <c r="B15874" s="11"/>
    </row>
    <row r="15875" spans="2:2" x14ac:dyDescent="0.2">
      <c r="B15875" s="11"/>
    </row>
    <row r="15876" spans="2:2" x14ac:dyDescent="0.2">
      <c r="B15876" s="11"/>
    </row>
    <row r="15877" spans="2:2" x14ac:dyDescent="0.2">
      <c r="B15877" s="11"/>
    </row>
    <row r="15878" spans="2:2" x14ac:dyDescent="0.2">
      <c r="B15878" s="11"/>
    </row>
    <row r="15879" spans="2:2" x14ac:dyDescent="0.2">
      <c r="B15879" s="11"/>
    </row>
    <row r="15880" spans="2:2" x14ac:dyDescent="0.2">
      <c r="B15880" s="11"/>
    </row>
    <row r="15881" spans="2:2" x14ac:dyDescent="0.2">
      <c r="B15881" s="11"/>
    </row>
    <row r="15882" spans="2:2" x14ac:dyDescent="0.2">
      <c r="B15882" s="11"/>
    </row>
    <row r="15883" spans="2:2" x14ac:dyDescent="0.2">
      <c r="B15883" s="11"/>
    </row>
    <row r="15884" spans="2:2" x14ac:dyDescent="0.2">
      <c r="B15884" s="11"/>
    </row>
    <row r="15885" spans="2:2" x14ac:dyDescent="0.2">
      <c r="B15885" s="11"/>
    </row>
    <row r="15886" spans="2:2" x14ac:dyDescent="0.2">
      <c r="B15886" s="11"/>
    </row>
    <row r="15887" spans="2:2" x14ac:dyDescent="0.2">
      <c r="B15887" s="11"/>
    </row>
    <row r="15888" spans="2:2" x14ac:dyDescent="0.2">
      <c r="B15888" s="11"/>
    </row>
    <row r="15889" spans="2:2" x14ac:dyDescent="0.2">
      <c r="B15889" s="11"/>
    </row>
    <row r="15890" spans="2:2" x14ac:dyDescent="0.2">
      <c r="B15890" s="11"/>
    </row>
    <row r="15891" spans="2:2" x14ac:dyDescent="0.2">
      <c r="B15891" s="11"/>
    </row>
    <row r="15892" spans="2:2" x14ac:dyDescent="0.2">
      <c r="B15892" s="11"/>
    </row>
    <row r="15893" spans="2:2" x14ac:dyDescent="0.2">
      <c r="B15893" s="11"/>
    </row>
    <row r="15894" spans="2:2" x14ac:dyDescent="0.2">
      <c r="B15894" s="11"/>
    </row>
    <row r="15895" spans="2:2" x14ac:dyDescent="0.2">
      <c r="B15895" s="11"/>
    </row>
    <row r="15896" spans="2:2" x14ac:dyDescent="0.2">
      <c r="B15896" s="11"/>
    </row>
    <row r="15897" spans="2:2" x14ac:dyDescent="0.2">
      <c r="B15897" s="11"/>
    </row>
    <row r="15898" spans="2:2" x14ac:dyDescent="0.2">
      <c r="B15898" s="11"/>
    </row>
    <row r="15899" spans="2:2" x14ac:dyDescent="0.2">
      <c r="B15899" s="11"/>
    </row>
    <row r="15900" spans="2:2" x14ac:dyDescent="0.2">
      <c r="B15900" s="11"/>
    </row>
    <row r="15901" spans="2:2" x14ac:dyDescent="0.2">
      <c r="B15901" s="11"/>
    </row>
    <row r="15902" spans="2:2" x14ac:dyDescent="0.2">
      <c r="B15902" s="11"/>
    </row>
    <row r="15903" spans="2:2" x14ac:dyDescent="0.2">
      <c r="B15903" s="11"/>
    </row>
    <row r="15904" spans="2:2" x14ac:dyDescent="0.2">
      <c r="B15904" s="11"/>
    </row>
    <row r="15905" spans="2:2" x14ac:dyDescent="0.2">
      <c r="B15905" s="11"/>
    </row>
    <row r="15906" spans="2:2" x14ac:dyDescent="0.2">
      <c r="B15906" s="11"/>
    </row>
    <row r="15907" spans="2:2" x14ac:dyDescent="0.2">
      <c r="B15907" s="11"/>
    </row>
    <row r="15908" spans="2:2" x14ac:dyDescent="0.2">
      <c r="B15908" s="11"/>
    </row>
    <row r="15909" spans="2:2" x14ac:dyDescent="0.2">
      <c r="B15909" s="11"/>
    </row>
    <row r="15910" spans="2:2" x14ac:dyDescent="0.2">
      <c r="B15910" s="11"/>
    </row>
    <row r="15911" spans="2:2" x14ac:dyDescent="0.2">
      <c r="B15911" s="11"/>
    </row>
    <row r="15912" spans="2:2" x14ac:dyDescent="0.2">
      <c r="B15912" s="11"/>
    </row>
    <row r="15913" spans="2:2" x14ac:dyDescent="0.2">
      <c r="B15913" s="11"/>
    </row>
    <row r="15914" spans="2:2" x14ac:dyDescent="0.2">
      <c r="B15914" s="11"/>
    </row>
    <row r="15915" spans="2:2" x14ac:dyDescent="0.2">
      <c r="B15915" s="11"/>
    </row>
    <row r="15916" spans="2:2" x14ac:dyDescent="0.2">
      <c r="B15916" s="11"/>
    </row>
    <row r="15917" spans="2:2" x14ac:dyDescent="0.2">
      <c r="B15917" s="11"/>
    </row>
    <row r="15918" spans="2:2" x14ac:dyDescent="0.2">
      <c r="B15918" s="11"/>
    </row>
    <row r="15919" spans="2:2" x14ac:dyDescent="0.2">
      <c r="B15919" s="11"/>
    </row>
    <row r="15920" spans="2:2" x14ac:dyDescent="0.2">
      <c r="B15920" s="11"/>
    </row>
    <row r="15921" spans="2:2" x14ac:dyDescent="0.2">
      <c r="B15921" s="11"/>
    </row>
    <row r="15922" spans="2:2" x14ac:dyDescent="0.2">
      <c r="B15922" s="11"/>
    </row>
    <row r="15923" spans="2:2" x14ac:dyDescent="0.2">
      <c r="B15923" s="11"/>
    </row>
    <row r="15924" spans="2:2" x14ac:dyDescent="0.2">
      <c r="B15924" s="11"/>
    </row>
    <row r="15925" spans="2:2" x14ac:dyDescent="0.2">
      <c r="B15925" s="11"/>
    </row>
    <row r="15926" spans="2:2" x14ac:dyDescent="0.2">
      <c r="B15926" s="11"/>
    </row>
    <row r="15927" spans="2:2" x14ac:dyDescent="0.2">
      <c r="B15927" s="11"/>
    </row>
    <row r="15928" spans="2:2" x14ac:dyDescent="0.2">
      <c r="B15928" s="11"/>
    </row>
    <row r="15929" spans="2:2" x14ac:dyDescent="0.2">
      <c r="B15929" s="11"/>
    </row>
    <row r="15930" spans="2:2" x14ac:dyDescent="0.2">
      <c r="B15930" s="11"/>
    </row>
    <row r="15931" spans="2:2" x14ac:dyDescent="0.2">
      <c r="B15931" s="11"/>
    </row>
    <row r="15932" spans="2:2" x14ac:dyDescent="0.2">
      <c r="B15932" s="11"/>
    </row>
    <row r="15933" spans="2:2" x14ac:dyDescent="0.2">
      <c r="B15933" s="11"/>
    </row>
    <row r="15934" spans="2:2" x14ac:dyDescent="0.2">
      <c r="B15934" s="11"/>
    </row>
    <row r="15935" spans="2:2" x14ac:dyDescent="0.2">
      <c r="B15935" s="11"/>
    </row>
    <row r="15936" spans="2:2" x14ac:dyDescent="0.2">
      <c r="B15936" s="11"/>
    </row>
    <row r="15937" spans="2:2" x14ac:dyDescent="0.2">
      <c r="B15937" s="11"/>
    </row>
    <row r="15938" spans="2:2" x14ac:dyDescent="0.2">
      <c r="B15938" s="11"/>
    </row>
    <row r="15939" spans="2:2" x14ac:dyDescent="0.2">
      <c r="B15939" s="11"/>
    </row>
    <row r="15940" spans="2:2" x14ac:dyDescent="0.2">
      <c r="B15940" s="11"/>
    </row>
    <row r="15941" spans="2:2" x14ac:dyDescent="0.2">
      <c r="B15941" s="11"/>
    </row>
    <row r="15942" spans="2:2" x14ac:dyDescent="0.2">
      <c r="B15942" s="11"/>
    </row>
    <row r="15943" spans="2:2" x14ac:dyDescent="0.2">
      <c r="B15943" s="11"/>
    </row>
    <row r="15944" spans="2:2" x14ac:dyDescent="0.2">
      <c r="B15944" s="11"/>
    </row>
    <row r="15945" spans="2:2" x14ac:dyDescent="0.2">
      <c r="B15945" s="11"/>
    </row>
    <row r="15946" spans="2:2" x14ac:dyDescent="0.2">
      <c r="B15946" s="11"/>
    </row>
    <row r="15947" spans="2:2" x14ac:dyDescent="0.2">
      <c r="B15947" s="11"/>
    </row>
    <row r="15948" spans="2:2" x14ac:dyDescent="0.2">
      <c r="B15948" s="11"/>
    </row>
    <row r="15949" spans="2:2" x14ac:dyDescent="0.2">
      <c r="B15949" s="11"/>
    </row>
    <row r="15950" spans="2:2" x14ac:dyDescent="0.2">
      <c r="B15950" s="11"/>
    </row>
    <row r="15951" spans="2:2" x14ac:dyDescent="0.2">
      <c r="B15951" s="11"/>
    </row>
    <row r="15952" spans="2:2" x14ac:dyDescent="0.2">
      <c r="B15952" s="11"/>
    </row>
    <row r="15953" spans="2:2" x14ac:dyDescent="0.2">
      <c r="B15953" s="11"/>
    </row>
    <row r="15954" spans="2:2" x14ac:dyDescent="0.2">
      <c r="B15954" s="11"/>
    </row>
    <row r="15955" spans="2:2" x14ac:dyDescent="0.2">
      <c r="B15955" s="11"/>
    </row>
    <row r="15956" spans="2:2" x14ac:dyDescent="0.2">
      <c r="B15956" s="11"/>
    </row>
    <row r="15957" spans="2:2" x14ac:dyDescent="0.2">
      <c r="B15957" s="11"/>
    </row>
    <row r="15958" spans="2:2" x14ac:dyDescent="0.2">
      <c r="B15958" s="11"/>
    </row>
    <row r="15959" spans="2:2" x14ac:dyDescent="0.2">
      <c r="B15959" s="11"/>
    </row>
    <row r="15960" spans="2:2" x14ac:dyDescent="0.2">
      <c r="B15960" s="11"/>
    </row>
    <row r="15961" spans="2:2" x14ac:dyDescent="0.2">
      <c r="B15961" s="11"/>
    </row>
    <row r="15962" spans="2:2" x14ac:dyDescent="0.2">
      <c r="B15962" s="11"/>
    </row>
    <row r="15963" spans="2:2" x14ac:dyDescent="0.2">
      <c r="B15963" s="11"/>
    </row>
    <row r="15964" spans="2:2" x14ac:dyDescent="0.2">
      <c r="B15964" s="11"/>
    </row>
    <row r="15965" spans="2:2" x14ac:dyDescent="0.2">
      <c r="B15965" s="11"/>
    </row>
    <row r="15966" spans="2:2" x14ac:dyDescent="0.2">
      <c r="B15966" s="11"/>
    </row>
    <row r="15967" spans="2:2" x14ac:dyDescent="0.2">
      <c r="B15967" s="11"/>
    </row>
    <row r="15968" spans="2:2" x14ac:dyDescent="0.2">
      <c r="B15968" s="11"/>
    </row>
    <row r="15969" spans="2:2" x14ac:dyDescent="0.2">
      <c r="B15969" s="11"/>
    </row>
    <row r="15970" spans="2:2" x14ac:dyDescent="0.2">
      <c r="B15970" s="11"/>
    </row>
    <row r="15971" spans="2:2" x14ac:dyDescent="0.2">
      <c r="B15971" s="11"/>
    </row>
    <row r="15972" spans="2:2" x14ac:dyDescent="0.2">
      <c r="B15972" s="11"/>
    </row>
    <row r="15973" spans="2:2" x14ac:dyDescent="0.2">
      <c r="B15973" s="11"/>
    </row>
    <row r="15974" spans="2:2" x14ac:dyDescent="0.2">
      <c r="B15974" s="11"/>
    </row>
    <row r="15975" spans="2:2" x14ac:dyDescent="0.2">
      <c r="B15975" s="11"/>
    </row>
    <row r="15976" spans="2:2" x14ac:dyDescent="0.2">
      <c r="B15976" s="11"/>
    </row>
    <row r="15977" spans="2:2" x14ac:dyDescent="0.2">
      <c r="B15977" s="11"/>
    </row>
    <row r="15978" spans="2:2" x14ac:dyDescent="0.2">
      <c r="B15978" s="11"/>
    </row>
    <row r="15979" spans="2:2" x14ac:dyDescent="0.2">
      <c r="B15979" s="11"/>
    </row>
    <row r="15980" spans="2:2" x14ac:dyDescent="0.2">
      <c r="B15980" s="11"/>
    </row>
    <row r="15981" spans="2:2" x14ac:dyDescent="0.2">
      <c r="B15981" s="11"/>
    </row>
    <row r="15982" spans="2:2" x14ac:dyDescent="0.2">
      <c r="B15982" s="11"/>
    </row>
    <row r="15983" spans="2:2" x14ac:dyDescent="0.2">
      <c r="B15983" s="11"/>
    </row>
    <row r="15984" spans="2:2" x14ac:dyDescent="0.2">
      <c r="B15984" s="11"/>
    </row>
    <row r="15985" spans="2:2" x14ac:dyDescent="0.2">
      <c r="B15985" s="11"/>
    </row>
    <row r="15986" spans="2:2" x14ac:dyDescent="0.2">
      <c r="B15986" s="11"/>
    </row>
    <row r="15987" spans="2:2" x14ac:dyDescent="0.2">
      <c r="B15987" s="11"/>
    </row>
    <row r="15988" spans="2:2" x14ac:dyDescent="0.2">
      <c r="B15988" s="11"/>
    </row>
    <row r="15989" spans="2:2" x14ac:dyDescent="0.2">
      <c r="B15989" s="11"/>
    </row>
    <row r="15990" spans="2:2" x14ac:dyDescent="0.2">
      <c r="B15990" s="11"/>
    </row>
    <row r="15991" spans="2:2" x14ac:dyDescent="0.2">
      <c r="B15991" s="11"/>
    </row>
    <row r="15992" spans="2:2" x14ac:dyDescent="0.2">
      <c r="B15992" s="11"/>
    </row>
    <row r="15993" spans="2:2" x14ac:dyDescent="0.2">
      <c r="B15993" s="11"/>
    </row>
    <row r="15994" spans="2:2" x14ac:dyDescent="0.2">
      <c r="B15994" s="11"/>
    </row>
    <row r="15995" spans="2:2" x14ac:dyDescent="0.2">
      <c r="B15995" s="11"/>
    </row>
    <row r="15996" spans="2:2" x14ac:dyDescent="0.2">
      <c r="B15996" s="11"/>
    </row>
    <row r="15997" spans="2:2" x14ac:dyDescent="0.2">
      <c r="B15997" s="11"/>
    </row>
    <row r="15998" spans="2:2" x14ac:dyDescent="0.2">
      <c r="B15998" s="11"/>
    </row>
    <row r="15999" spans="2:2" x14ac:dyDescent="0.2">
      <c r="B15999" s="11"/>
    </row>
    <row r="16000" spans="2:2" x14ac:dyDescent="0.2">
      <c r="B16000" s="11"/>
    </row>
    <row r="16001" spans="2:2" x14ac:dyDescent="0.2">
      <c r="B16001" s="11"/>
    </row>
    <row r="16002" spans="2:2" x14ac:dyDescent="0.2">
      <c r="B16002" s="11"/>
    </row>
    <row r="16003" spans="2:2" x14ac:dyDescent="0.2">
      <c r="B16003" s="11"/>
    </row>
    <row r="16004" spans="2:2" x14ac:dyDescent="0.2">
      <c r="B16004" s="11"/>
    </row>
    <row r="16005" spans="2:2" x14ac:dyDescent="0.2">
      <c r="B16005" s="11"/>
    </row>
    <row r="16006" spans="2:2" x14ac:dyDescent="0.2">
      <c r="B16006" s="11"/>
    </row>
    <row r="16007" spans="2:2" x14ac:dyDescent="0.2">
      <c r="B16007" s="11"/>
    </row>
    <row r="16008" spans="2:2" x14ac:dyDescent="0.2">
      <c r="B16008" s="11"/>
    </row>
    <row r="16009" spans="2:2" x14ac:dyDescent="0.2">
      <c r="B16009" s="11"/>
    </row>
    <row r="16010" spans="2:2" x14ac:dyDescent="0.2">
      <c r="B16010" s="11"/>
    </row>
    <row r="16011" spans="2:2" x14ac:dyDescent="0.2">
      <c r="B16011" s="11"/>
    </row>
    <row r="16012" spans="2:2" x14ac:dyDescent="0.2">
      <c r="B16012" s="11"/>
    </row>
    <row r="16013" spans="2:2" x14ac:dyDescent="0.2">
      <c r="B16013" s="11"/>
    </row>
    <row r="16014" spans="2:2" x14ac:dyDescent="0.2">
      <c r="B16014" s="11"/>
    </row>
    <row r="16015" spans="2:2" x14ac:dyDescent="0.2">
      <c r="B16015" s="11"/>
    </row>
    <row r="16016" spans="2:2" x14ac:dyDescent="0.2">
      <c r="B16016" s="11"/>
    </row>
    <row r="16017" spans="2:2" x14ac:dyDescent="0.2">
      <c r="B16017" s="11"/>
    </row>
    <row r="16018" spans="2:2" x14ac:dyDescent="0.2">
      <c r="B16018" s="11"/>
    </row>
    <row r="16019" spans="2:2" x14ac:dyDescent="0.2">
      <c r="B16019" s="11"/>
    </row>
    <row r="16020" spans="2:2" x14ac:dyDescent="0.2">
      <c r="B16020" s="11"/>
    </row>
    <row r="16021" spans="2:2" x14ac:dyDescent="0.2">
      <c r="B16021" s="11"/>
    </row>
    <row r="16022" spans="2:2" x14ac:dyDescent="0.2">
      <c r="B16022" s="11"/>
    </row>
    <row r="16023" spans="2:2" x14ac:dyDescent="0.2">
      <c r="B16023" s="11"/>
    </row>
    <row r="16024" spans="2:2" x14ac:dyDescent="0.2">
      <c r="B16024" s="11"/>
    </row>
    <row r="16025" spans="2:2" x14ac:dyDescent="0.2">
      <c r="B16025" s="11"/>
    </row>
    <row r="16026" spans="2:2" x14ac:dyDescent="0.2">
      <c r="B16026" s="11"/>
    </row>
    <row r="16027" spans="2:2" x14ac:dyDescent="0.2">
      <c r="B16027" s="11"/>
    </row>
    <row r="16028" spans="2:2" x14ac:dyDescent="0.2">
      <c r="B16028" s="11"/>
    </row>
    <row r="16029" spans="2:2" x14ac:dyDescent="0.2">
      <c r="B16029" s="11"/>
    </row>
    <row r="16030" spans="2:2" x14ac:dyDescent="0.2">
      <c r="B16030" s="11"/>
    </row>
    <row r="16031" spans="2:2" x14ac:dyDescent="0.2">
      <c r="B16031" s="11"/>
    </row>
    <row r="16032" spans="2:2" x14ac:dyDescent="0.2">
      <c r="B16032" s="11"/>
    </row>
    <row r="16033" spans="2:2" x14ac:dyDescent="0.2">
      <c r="B16033" s="11"/>
    </row>
    <row r="16034" spans="2:2" x14ac:dyDescent="0.2">
      <c r="B16034" s="11"/>
    </row>
    <row r="16035" spans="2:2" x14ac:dyDescent="0.2">
      <c r="B16035" s="11"/>
    </row>
    <row r="16036" spans="2:2" x14ac:dyDescent="0.2">
      <c r="B16036" s="11"/>
    </row>
    <row r="16037" spans="2:2" x14ac:dyDescent="0.2">
      <c r="B16037" s="11"/>
    </row>
    <row r="16038" spans="2:2" x14ac:dyDescent="0.2">
      <c r="B16038" s="11"/>
    </row>
    <row r="16039" spans="2:2" x14ac:dyDescent="0.2">
      <c r="B16039" s="11"/>
    </row>
    <row r="16040" spans="2:2" x14ac:dyDescent="0.2">
      <c r="B16040" s="11"/>
    </row>
    <row r="16041" spans="2:2" x14ac:dyDescent="0.2">
      <c r="B16041" s="11"/>
    </row>
    <row r="16042" spans="2:2" x14ac:dyDescent="0.2">
      <c r="B16042" s="11"/>
    </row>
    <row r="16043" spans="2:2" x14ac:dyDescent="0.2">
      <c r="B16043" s="11"/>
    </row>
    <row r="16044" spans="2:2" x14ac:dyDescent="0.2">
      <c r="B16044" s="11"/>
    </row>
    <row r="16045" spans="2:2" x14ac:dyDescent="0.2">
      <c r="B16045" s="11"/>
    </row>
    <row r="16046" spans="2:2" x14ac:dyDescent="0.2">
      <c r="B16046" s="11"/>
    </row>
    <row r="16047" spans="2:2" x14ac:dyDescent="0.2">
      <c r="B16047" s="11"/>
    </row>
    <row r="16048" spans="2:2" x14ac:dyDescent="0.2">
      <c r="B16048" s="11"/>
    </row>
    <row r="16049" spans="2:2" x14ac:dyDescent="0.2">
      <c r="B16049" s="11"/>
    </row>
    <row r="16050" spans="2:2" x14ac:dyDescent="0.2">
      <c r="B16050" s="11"/>
    </row>
    <row r="16051" spans="2:2" x14ac:dyDescent="0.2">
      <c r="B16051" s="11"/>
    </row>
    <row r="16052" spans="2:2" x14ac:dyDescent="0.2">
      <c r="B16052" s="11"/>
    </row>
    <row r="16053" spans="2:2" x14ac:dyDescent="0.2">
      <c r="B16053" s="11"/>
    </row>
    <row r="16054" spans="2:2" x14ac:dyDescent="0.2">
      <c r="B16054" s="11"/>
    </row>
    <row r="16055" spans="2:2" x14ac:dyDescent="0.2">
      <c r="B16055" s="11"/>
    </row>
    <row r="16056" spans="2:2" x14ac:dyDescent="0.2">
      <c r="B16056" s="11"/>
    </row>
    <row r="16057" spans="2:2" x14ac:dyDescent="0.2">
      <c r="B16057" s="11"/>
    </row>
    <row r="16058" spans="2:2" x14ac:dyDescent="0.2">
      <c r="B16058" s="11"/>
    </row>
    <row r="16059" spans="2:2" x14ac:dyDescent="0.2">
      <c r="B16059" s="11"/>
    </row>
    <row r="16060" spans="2:2" x14ac:dyDescent="0.2">
      <c r="B16060" s="11"/>
    </row>
    <row r="16061" spans="2:2" x14ac:dyDescent="0.2">
      <c r="B16061" s="11"/>
    </row>
    <row r="16062" spans="2:2" x14ac:dyDescent="0.2">
      <c r="B16062" s="11"/>
    </row>
    <row r="16063" spans="2:2" x14ac:dyDescent="0.2">
      <c r="B16063" s="11"/>
    </row>
    <row r="16064" spans="2:2" x14ac:dyDescent="0.2">
      <c r="B16064" s="11"/>
    </row>
    <row r="16065" spans="2:2" x14ac:dyDescent="0.2">
      <c r="B16065" s="11"/>
    </row>
    <row r="16066" spans="2:2" x14ac:dyDescent="0.2">
      <c r="B16066" s="11"/>
    </row>
    <row r="16067" spans="2:2" x14ac:dyDescent="0.2">
      <c r="B16067" s="11"/>
    </row>
    <row r="16068" spans="2:2" x14ac:dyDescent="0.2">
      <c r="B16068" s="11"/>
    </row>
    <row r="16069" spans="2:2" x14ac:dyDescent="0.2">
      <c r="B16069" s="11"/>
    </row>
    <row r="16070" spans="2:2" x14ac:dyDescent="0.2">
      <c r="B16070" s="11"/>
    </row>
    <row r="16071" spans="2:2" x14ac:dyDescent="0.2">
      <c r="B16071" s="11"/>
    </row>
    <row r="16072" spans="2:2" x14ac:dyDescent="0.2">
      <c r="B16072" s="11"/>
    </row>
    <row r="16073" spans="2:2" x14ac:dyDescent="0.2">
      <c r="B16073" s="11"/>
    </row>
    <row r="16074" spans="2:2" x14ac:dyDescent="0.2">
      <c r="B16074" s="11"/>
    </row>
    <row r="16075" spans="2:2" x14ac:dyDescent="0.2">
      <c r="B16075" s="11"/>
    </row>
    <row r="16076" spans="2:2" x14ac:dyDescent="0.2">
      <c r="B16076" s="11"/>
    </row>
    <row r="16077" spans="2:2" x14ac:dyDescent="0.2">
      <c r="B16077" s="11"/>
    </row>
    <row r="16078" spans="2:2" x14ac:dyDescent="0.2">
      <c r="B16078" s="11"/>
    </row>
    <row r="16079" spans="2:2" x14ac:dyDescent="0.2">
      <c r="B16079" s="11"/>
    </row>
    <row r="16080" spans="2:2" x14ac:dyDescent="0.2">
      <c r="B16080" s="11"/>
    </row>
    <row r="16081" spans="2:2" x14ac:dyDescent="0.2">
      <c r="B16081" s="11"/>
    </row>
    <row r="16082" spans="2:2" x14ac:dyDescent="0.2">
      <c r="B16082" s="11"/>
    </row>
    <row r="16083" spans="2:2" x14ac:dyDescent="0.2">
      <c r="B16083" s="11"/>
    </row>
    <row r="16084" spans="2:2" x14ac:dyDescent="0.2">
      <c r="B16084" s="11"/>
    </row>
    <row r="16085" spans="2:2" x14ac:dyDescent="0.2">
      <c r="B16085" s="11"/>
    </row>
    <row r="16086" spans="2:2" x14ac:dyDescent="0.2">
      <c r="B16086" s="11"/>
    </row>
    <row r="16087" spans="2:2" x14ac:dyDescent="0.2">
      <c r="B16087" s="11"/>
    </row>
    <row r="16088" spans="2:2" x14ac:dyDescent="0.2">
      <c r="B16088" s="11"/>
    </row>
    <row r="16089" spans="2:2" x14ac:dyDescent="0.2">
      <c r="B16089" s="11"/>
    </row>
    <row r="16090" spans="2:2" x14ac:dyDescent="0.2">
      <c r="B16090" s="11"/>
    </row>
    <row r="16091" spans="2:2" x14ac:dyDescent="0.2">
      <c r="B16091" s="11"/>
    </row>
    <row r="16092" spans="2:2" x14ac:dyDescent="0.2">
      <c r="B16092" s="11"/>
    </row>
    <row r="16093" spans="2:2" x14ac:dyDescent="0.2">
      <c r="B16093" s="11"/>
    </row>
    <row r="16094" spans="2:2" x14ac:dyDescent="0.2">
      <c r="B16094" s="11"/>
    </row>
    <row r="16095" spans="2:2" x14ac:dyDescent="0.2">
      <c r="B16095" s="11"/>
    </row>
    <row r="16096" spans="2:2" x14ac:dyDescent="0.2">
      <c r="B16096" s="11"/>
    </row>
    <row r="16097" spans="2:2" x14ac:dyDescent="0.2">
      <c r="B16097" s="11"/>
    </row>
    <row r="16098" spans="2:2" x14ac:dyDescent="0.2">
      <c r="B16098" s="11"/>
    </row>
    <row r="16099" spans="2:2" x14ac:dyDescent="0.2">
      <c r="B16099" s="11"/>
    </row>
    <row r="16100" spans="2:2" x14ac:dyDescent="0.2">
      <c r="B16100" s="11"/>
    </row>
    <row r="16101" spans="2:2" x14ac:dyDescent="0.2">
      <c r="B16101" s="11"/>
    </row>
    <row r="16102" spans="2:2" x14ac:dyDescent="0.2">
      <c r="B16102" s="11"/>
    </row>
    <row r="16103" spans="2:2" x14ac:dyDescent="0.2">
      <c r="B16103" s="11"/>
    </row>
    <row r="16104" spans="2:2" x14ac:dyDescent="0.2">
      <c r="B16104" s="11"/>
    </row>
    <row r="16105" spans="2:2" x14ac:dyDescent="0.2">
      <c r="B16105" s="11"/>
    </row>
    <row r="16106" spans="2:2" x14ac:dyDescent="0.2">
      <c r="B16106" s="11"/>
    </row>
    <row r="16107" spans="2:2" x14ac:dyDescent="0.2">
      <c r="B16107" s="11"/>
    </row>
    <row r="16108" spans="2:2" x14ac:dyDescent="0.2">
      <c r="B16108" s="11"/>
    </row>
    <row r="16109" spans="2:2" x14ac:dyDescent="0.2">
      <c r="B16109" s="11"/>
    </row>
    <row r="16110" spans="2:2" x14ac:dyDescent="0.2">
      <c r="B16110" s="11"/>
    </row>
    <row r="16111" spans="2:2" x14ac:dyDescent="0.2">
      <c r="B16111" s="11"/>
    </row>
    <row r="16112" spans="2:2" x14ac:dyDescent="0.2">
      <c r="B16112" s="11"/>
    </row>
    <row r="16113" spans="2:2" x14ac:dyDescent="0.2">
      <c r="B16113" s="11"/>
    </row>
    <row r="16114" spans="2:2" x14ac:dyDescent="0.2">
      <c r="B16114" s="11"/>
    </row>
    <row r="16115" spans="2:2" x14ac:dyDescent="0.2">
      <c r="B16115" s="11"/>
    </row>
    <row r="16116" spans="2:2" x14ac:dyDescent="0.2">
      <c r="B16116" s="11"/>
    </row>
    <row r="16117" spans="2:2" x14ac:dyDescent="0.2">
      <c r="B16117" s="11"/>
    </row>
    <row r="16118" spans="2:2" x14ac:dyDescent="0.2">
      <c r="B16118" s="11"/>
    </row>
    <row r="16119" spans="2:2" x14ac:dyDescent="0.2">
      <c r="B16119" s="11"/>
    </row>
    <row r="16120" spans="2:2" x14ac:dyDescent="0.2">
      <c r="B16120" s="11"/>
    </row>
    <row r="16121" spans="2:2" x14ac:dyDescent="0.2">
      <c r="B16121" s="11"/>
    </row>
    <row r="16122" spans="2:2" x14ac:dyDescent="0.2">
      <c r="B16122" s="11"/>
    </row>
    <row r="16123" spans="2:2" x14ac:dyDescent="0.2">
      <c r="B16123" s="11"/>
    </row>
    <row r="16124" spans="2:2" x14ac:dyDescent="0.2">
      <c r="B16124" s="11"/>
    </row>
    <row r="16125" spans="2:2" x14ac:dyDescent="0.2">
      <c r="B16125" s="11"/>
    </row>
    <row r="16126" spans="2:2" x14ac:dyDescent="0.2">
      <c r="B16126" s="11"/>
    </row>
    <row r="16127" spans="2:2" x14ac:dyDescent="0.2">
      <c r="B16127" s="11"/>
    </row>
    <row r="16128" spans="2:2" x14ac:dyDescent="0.2">
      <c r="B16128" s="11"/>
    </row>
    <row r="16129" spans="2:2" x14ac:dyDescent="0.2">
      <c r="B16129" s="11"/>
    </row>
    <row r="16130" spans="2:2" x14ac:dyDescent="0.2">
      <c r="B16130" s="11"/>
    </row>
    <row r="16131" spans="2:2" x14ac:dyDescent="0.2">
      <c r="B16131" s="11"/>
    </row>
    <row r="16132" spans="2:2" x14ac:dyDescent="0.2">
      <c r="B16132" s="11"/>
    </row>
    <row r="16133" spans="2:2" x14ac:dyDescent="0.2">
      <c r="B16133" s="11"/>
    </row>
    <row r="16134" spans="2:2" x14ac:dyDescent="0.2">
      <c r="B16134" s="11"/>
    </row>
    <row r="16135" spans="2:2" x14ac:dyDescent="0.2">
      <c r="B16135" s="11"/>
    </row>
    <row r="16136" spans="2:2" x14ac:dyDescent="0.2">
      <c r="B16136" s="11"/>
    </row>
    <row r="16137" spans="2:2" x14ac:dyDescent="0.2">
      <c r="B16137" s="11"/>
    </row>
    <row r="16138" spans="2:2" x14ac:dyDescent="0.2">
      <c r="B16138" s="11"/>
    </row>
    <row r="16139" spans="2:2" x14ac:dyDescent="0.2">
      <c r="B16139" s="11"/>
    </row>
    <row r="16140" spans="2:2" x14ac:dyDescent="0.2">
      <c r="B16140" s="11"/>
    </row>
    <row r="16141" spans="2:2" x14ac:dyDescent="0.2">
      <c r="B16141" s="11"/>
    </row>
    <row r="16142" spans="2:2" x14ac:dyDescent="0.2">
      <c r="B16142" s="11"/>
    </row>
    <row r="16143" spans="2:2" x14ac:dyDescent="0.2">
      <c r="B16143" s="11"/>
    </row>
    <row r="16144" spans="2:2" x14ac:dyDescent="0.2">
      <c r="B16144" s="11"/>
    </row>
    <row r="16145" spans="2:2" x14ac:dyDescent="0.2">
      <c r="B16145" s="11"/>
    </row>
    <row r="16146" spans="2:2" x14ac:dyDescent="0.2">
      <c r="B16146" s="11"/>
    </row>
    <row r="16147" spans="2:2" x14ac:dyDescent="0.2">
      <c r="B16147" s="11"/>
    </row>
    <row r="16148" spans="2:2" x14ac:dyDescent="0.2">
      <c r="B16148" s="11"/>
    </row>
    <row r="16149" spans="2:2" x14ac:dyDescent="0.2">
      <c r="B16149" s="11"/>
    </row>
    <row r="16150" spans="2:2" x14ac:dyDescent="0.2">
      <c r="B16150" s="11"/>
    </row>
    <row r="16151" spans="2:2" x14ac:dyDescent="0.2">
      <c r="B16151" s="11"/>
    </row>
    <row r="16152" spans="2:2" x14ac:dyDescent="0.2">
      <c r="B16152" s="11"/>
    </row>
    <row r="16153" spans="2:2" x14ac:dyDescent="0.2">
      <c r="B16153" s="11"/>
    </row>
    <row r="16154" spans="2:2" x14ac:dyDescent="0.2">
      <c r="B16154" s="11"/>
    </row>
    <row r="16155" spans="2:2" x14ac:dyDescent="0.2">
      <c r="B16155" s="11"/>
    </row>
    <row r="16156" spans="2:2" x14ac:dyDescent="0.2">
      <c r="B16156" s="11"/>
    </row>
    <row r="16157" spans="2:2" x14ac:dyDescent="0.2">
      <c r="B16157" s="11"/>
    </row>
    <row r="16158" spans="2:2" x14ac:dyDescent="0.2">
      <c r="B16158" s="11"/>
    </row>
    <row r="16159" spans="2:2" x14ac:dyDescent="0.2">
      <c r="B16159" s="11"/>
    </row>
    <row r="16160" spans="2:2" x14ac:dyDescent="0.2">
      <c r="B16160" s="11"/>
    </row>
    <row r="16161" spans="2:2" x14ac:dyDescent="0.2">
      <c r="B16161" s="11"/>
    </row>
    <row r="16162" spans="2:2" x14ac:dyDescent="0.2">
      <c r="B16162" s="11"/>
    </row>
    <row r="16163" spans="2:2" x14ac:dyDescent="0.2">
      <c r="B16163" s="11"/>
    </row>
    <row r="16164" spans="2:2" x14ac:dyDescent="0.2">
      <c r="B16164" s="11"/>
    </row>
    <row r="16165" spans="2:2" x14ac:dyDescent="0.2">
      <c r="B16165" s="11"/>
    </row>
    <row r="16166" spans="2:2" x14ac:dyDescent="0.2">
      <c r="B16166" s="11"/>
    </row>
    <row r="16167" spans="2:2" x14ac:dyDescent="0.2">
      <c r="B16167" s="11"/>
    </row>
    <row r="16168" spans="2:2" x14ac:dyDescent="0.2">
      <c r="B16168" s="11"/>
    </row>
    <row r="16169" spans="2:2" x14ac:dyDescent="0.2">
      <c r="B16169" s="11"/>
    </row>
    <row r="16170" spans="2:2" x14ac:dyDescent="0.2">
      <c r="B16170" s="11"/>
    </row>
    <row r="16171" spans="2:2" x14ac:dyDescent="0.2">
      <c r="B16171" s="11"/>
    </row>
    <row r="16172" spans="2:2" x14ac:dyDescent="0.2">
      <c r="B16172" s="11"/>
    </row>
    <row r="16173" spans="2:2" x14ac:dyDescent="0.2">
      <c r="B16173" s="11"/>
    </row>
    <row r="16174" spans="2:2" x14ac:dyDescent="0.2">
      <c r="B16174" s="11"/>
    </row>
    <row r="16175" spans="2:2" x14ac:dyDescent="0.2">
      <c r="B16175" s="11"/>
    </row>
    <row r="16176" spans="2:2" x14ac:dyDescent="0.2">
      <c r="B16176" s="11"/>
    </row>
    <row r="16177" spans="2:2" x14ac:dyDescent="0.2">
      <c r="B16177" s="11"/>
    </row>
    <row r="16178" spans="2:2" x14ac:dyDescent="0.2">
      <c r="B16178" s="11"/>
    </row>
    <row r="16179" spans="2:2" x14ac:dyDescent="0.2">
      <c r="B16179" s="11"/>
    </row>
    <row r="16180" spans="2:2" x14ac:dyDescent="0.2">
      <c r="B16180" s="11"/>
    </row>
    <row r="16181" spans="2:2" x14ac:dyDescent="0.2">
      <c r="B16181" s="11"/>
    </row>
    <row r="16182" spans="2:2" x14ac:dyDescent="0.2">
      <c r="B16182" s="11"/>
    </row>
    <row r="16183" spans="2:2" x14ac:dyDescent="0.2">
      <c r="B16183" s="11"/>
    </row>
    <row r="16184" spans="2:2" x14ac:dyDescent="0.2">
      <c r="B16184" s="11"/>
    </row>
    <row r="16185" spans="2:2" x14ac:dyDescent="0.2">
      <c r="B16185" s="11"/>
    </row>
    <row r="16186" spans="2:2" x14ac:dyDescent="0.2">
      <c r="B16186" s="11"/>
    </row>
    <row r="16187" spans="2:2" x14ac:dyDescent="0.2">
      <c r="B16187" s="11"/>
    </row>
    <row r="16188" spans="2:2" x14ac:dyDescent="0.2">
      <c r="B16188" s="11"/>
    </row>
    <row r="16189" spans="2:2" x14ac:dyDescent="0.2">
      <c r="B16189" s="11"/>
    </row>
    <row r="16190" spans="2:2" x14ac:dyDescent="0.2">
      <c r="B16190" s="11"/>
    </row>
    <row r="16191" spans="2:2" x14ac:dyDescent="0.2">
      <c r="B16191" s="11"/>
    </row>
    <row r="16192" spans="2:2" x14ac:dyDescent="0.2">
      <c r="B16192" s="11"/>
    </row>
    <row r="16193" spans="2:2" x14ac:dyDescent="0.2">
      <c r="B16193" s="11"/>
    </row>
    <row r="16194" spans="2:2" x14ac:dyDescent="0.2">
      <c r="B16194" s="11"/>
    </row>
    <row r="16195" spans="2:2" x14ac:dyDescent="0.2">
      <c r="B16195" s="11"/>
    </row>
    <row r="16196" spans="2:2" x14ac:dyDescent="0.2">
      <c r="B16196" s="11"/>
    </row>
    <row r="16197" spans="2:2" x14ac:dyDescent="0.2">
      <c r="B16197" s="11"/>
    </row>
    <row r="16198" spans="2:2" x14ac:dyDescent="0.2">
      <c r="B16198" s="11"/>
    </row>
    <row r="16199" spans="2:2" x14ac:dyDescent="0.2">
      <c r="B16199" s="11"/>
    </row>
    <row r="16200" spans="2:2" x14ac:dyDescent="0.2">
      <c r="B16200" s="11"/>
    </row>
    <row r="16201" spans="2:2" x14ac:dyDescent="0.2">
      <c r="B16201" s="11"/>
    </row>
    <row r="16202" spans="2:2" x14ac:dyDescent="0.2">
      <c r="B16202" s="11"/>
    </row>
    <row r="16203" spans="2:2" x14ac:dyDescent="0.2">
      <c r="B16203" s="11"/>
    </row>
    <row r="16204" spans="2:2" x14ac:dyDescent="0.2">
      <c r="B16204" s="11"/>
    </row>
    <row r="16205" spans="2:2" x14ac:dyDescent="0.2">
      <c r="B16205" s="11"/>
    </row>
    <row r="16206" spans="2:2" x14ac:dyDescent="0.2">
      <c r="B16206" s="11"/>
    </row>
    <row r="16207" spans="2:2" x14ac:dyDescent="0.2">
      <c r="B16207" s="11"/>
    </row>
    <row r="16208" spans="2:2" x14ac:dyDescent="0.2">
      <c r="B16208" s="11"/>
    </row>
    <row r="16209" spans="2:2" x14ac:dyDescent="0.2">
      <c r="B16209" s="11"/>
    </row>
    <row r="16210" spans="2:2" x14ac:dyDescent="0.2">
      <c r="B16210" s="11"/>
    </row>
    <row r="16211" spans="2:2" x14ac:dyDescent="0.2">
      <c r="B16211" s="11"/>
    </row>
    <row r="16212" spans="2:2" x14ac:dyDescent="0.2">
      <c r="B16212" s="11"/>
    </row>
    <row r="16213" spans="2:2" x14ac:dyDescent="0.2">
      <c r="B16213" s="11"/>
    </row>
    <row r="16214" spans="2:2" x14ac:dyDescent="0.2">
      <c r="B16214" s="11"/>
    </row>
    <row r="16215" spans="2:2" x14ac:dyDescent="0.2">
      <c r="B16215" s="11"/>
    </row>
    <row r="16216" spans="2:2" x14ac:dyDescent="0.2">
      <c r="B16216" s="11"/>
    </row>
    <row r="16217" spans="2:2" x14ac:dyDescent="0.2">
      <c r="B16217" s="11"/>
    </row>
    <row r="16218" spans="2:2" x14ac:dyDescent="0.2">
      <c r="B16218" s="11"/>
    </row>
    <row r="16219" spans="2:2" x14ac:dyDescent="0.2">
      <c r="B16219" s="11"/>
    </row>
    <row r="16220" spans="2:2" x14ac:dyDescent="0.2">
      <c r="B16220" s="11"/>
    </row>
    <row r="16221" spans="2:2" x14ac:dyDescent="0.2">
      <c r="B16221" s="11"/>
    </row>
    <row r="16222" spans="2:2" x14ac:dyDescent="0.2">
      <c r="B16222" s="11"/>
    </row>
    <row r="16223" spans="2:2" x14ac:dyDescent="0.2">
      <c r="B16223" s="11"/>
    </row>
    <row r="16224" spans="2:2" x14ac:dyDescent="0.2">
      <c r="B16224" s="11"/>
    </row>
    <row r="16225" spans="2:2" x14ac:dyDescent="0.2">
      <c r="B16225" s="11"/>
    </row>
    <row r="16226" spans="2:2" x14ac:dyDescent="0.2">
      <c r="B16226" s="11"/>
    </row>
    <row r="16227" spans="2:2" x14ac:dyDescent="0.2">
      <c r="B16227" s="11"/>
    </row>
    <row r="16228" spans="2:2" x14ac:dyDescent="0.2">
      <c r="B16228" s="11"/>
    </row>
    <row r="16229" spans="2:2" x14ac:dyDescent="0.2">
      <c r="B16229" s="11"/>
    </row>
    <row r="16230" spans="2:2" x14ac:dyDescent="0.2">
      <c r="B16230" s="11"/>
    </row>
    <row r="16231" spans="2:2" x14ac:dyDescent="0.2">
      <c r="B16231" s="11"/>
    </row>
    <row r="16232" spans="2:2" x14ac:dyDescent="0.2">
      <c r="B16232" s="11"/>
    </row>
    <row r="16233" spans="2:2" x14ac:dyDescent="0.2">
      <c r="B16233" s="11"/>
    </row>
    <row r="16234" spans="2:2" x14ac:dyDescent="0.2">
      <c r="B16234" s="11"/>
    </row>
    <row r="16235" spans="2:2" x14ac:dyDescent="0.2">
      <c r="B16235" s="11"/>
    </row>
    <row r="16236" spans="2:2" x14ac:dyDescent="0.2">
      <c r="B16236" s="11"/>
    </row>
    <row r="16237" spans="2:2" x14ac:dyDescent="0.2">
      <c r="B16237" s="11"/>
    </row>
    <row r="16238" spans="2:2" x14ac:dyDescent="0.2">
      <c r="B16238" s="11"/>
    </row>
    <row r="16239" spans="2:2" x14ac:dyDescent="0.2">
      <c r="B16239" s="11"/>
    </row>
    <row r="16240" spans="2:2" x14ac:dyDescent="0.2">
      <c r="B16240" s="11"/>
    </row>
    <row r="16241" spans="2:2" x14ac:dyDescent="0.2">
      <c r="B16241" s="11"/>
    </row>
    <row r="16242" spans="2:2" x14ac:dyDescent="0.2">
      <c r="B16242" s="11"/>
    </row>
    <row r="16243" spans="2:2" x14ac:dyDescent="0.2">
      <c r="B16243" s="11"/>
    </row>
    <row r="16244" spans="2:2" x14ac:dyDescent="0.2">
      <c r="B16244" s="11"/>
    </row>
    <row r="16245" spans="2:2" x14ac:dyDescent="0.2">
      <c r="B16245" s="11"/>
    </row>
    <row r="16246" spans="2:2" x14ac:dyDescent="0.2">
      <c r="B16246" s="11"/>
    </row>
    <row r="16247" spans="2:2" x14ac:dyDescent="0.2">
      <c r="B16247" s="11"/>
    </row>
    <row r="16248" spans="2:2" x14ac:dyDescent="0.2">
      <c r="B16248" s="11"/>
    </row>
    <row r="16249" spans="2:2" x14ac:dyDescent="0.2">
      <c r="B16249" s="11"/>
    </row>
    <row r="16250" spans="2:2" x14ac:dyDescent="0.2">
      <c r="B16250" s="11"/>
    </row>
    <row r="16251" spans="2:2" x14ac:dyDescent="0.2">
      <c r="B16251" s="11"/>
    </row>
    <row r="16252" spans="2:2" x14ac:dyDescent="0.2">
      <c r="B16252" s="11"/>
    </row>
    <row r="16253" spans="2:2" x14ac:dyDescent="0.2">
      <c r="B16253" s="11"/>
    </row>
    <row r="16254" spans="2:2" x14ac:dyDescent="0.2">
      <c r="B16254" s="11"/>
    </row>
    <row r="16255" spans="2:2" x14ac:dyDescent="0.2">
      <c r="B16255" s="11"/>
    </row>
    <row r="16256" spans="2:2" x14ac:dyDescent="0.2">
      <c r="B16256" s="11"/>
    </row>
    <row r="16257" spans="2:2" x14ac:dyDescent="0.2">
      <c r="B16257" s="11"/>
    </row>
    <row r="16258" spans="2:2" x14ac:dyDescent="0.2">
      <c r="B16258" s="11"/>
    </row>
    <row r="16259" spans="2:2" x14ac:dyDescent="0.2">
      <c r="B16259" s="11"/>
    </row>
    <row r="16260" spans="2:2" x14ac:dyDescent="0.2">
      <c r="B16260" s="11"/>
    </row>
    <row r="16261" spans="2:2" x14ac:dyDescent="0.2">
      <c r="B16261" s="11"/>
    </row>
    <row r="16262" spans="2:2" x14ac:dyDescent="0.2">
      <c r="B16262" s="11"/>
    </row>
    <row r="16263" spans="2:2" x14ac:dyDescent="0.2">
      <c r="B16263" s="11"/>
    </row>
    <row r="16264" spans="2:2" x14ac:dyDescent="0.2">
      <c r="B16264" s="11"/>
    </row>
    <row r="16265" spans="2:2" x14ac:dyDescent="0.2">
      <c r="B16265" s="11"/>
    </row>
    <row r="16266" spans="2:2" x14ac:dyDescent="0.2">
      <c r="B16266" s="11"/>
    </row>
    <row r="16267" spans="2:2" x14ac:dyDescent="0.2">
      <c r="B16267" s="11"/>
    </row>
    <row r="16268" spans="2:2" x14ac:dyDescent="0.2">
      <c r="B16268" s="11"/>
    </row>
    <row r="16269" spans="2:2" x14ac:dyDescent="0.2">
      <c r="B16269" s="11"/>
    </row>
    <row r="16270" spans="2:2" x14ac:dyDescent="0.2">
      <c r="B16270" s="11"/>
    </row>
    <row r="16271" spans="2:2" x14ac:dyDescent="0.2">
      <c r="B16271" s="11"/>
    </row>
    <row r="16272" spans="2:2" x14ac:dyDescent="0.2">
      <c r="B16272" s="11"/>
    </row>
    <row r="16273" spans="2:2" x14ac:dyDescent="0.2">
      <c r="B16273" s="11"/>
    </row>
    <row r="16274" spans="2:2" x14ac:dyDescent="0.2">
      <c r="B16274" s="11"/>
    </row>
    <row r="16275" spans="2:2" x14ac:dyDescent="0.2">
      <c r="B16275" s="11"/>
    </row>
    <row r="16276" spans="2:2" x14ac:dyDescent="0.2">
      <c r="B16276" s="11"/>
    </row>
    <row r="16277" spans="2:2" x14ac:dyDescent="0.2">
      <c r="B16277" s="11"/>
    </row>
    <row r="16278" spans="2:2" x14ac:dyDescent="0.2">
      <c r="B16278" s="11"/>
    </row>
    <row r="16279" spans="2:2" x14ac:dyDescent="0.2">
      <c r="B16279" s="11"/>
    </row>
    <row r="16280" spans="2:2" x14ac:dyDescent="0.2">
      <c r="B16280" s="11"/>
    </row>
    <row r="16281" spans="2:2" x14ac:dyDescent="0.2">
      <c r="B16281" s="11"/>
    </row>
    <row r="16282" spans="2:2" x14ac:dyDescent="0.2">
      <c r="B16282" s="11"/>
    </row>
    <row r="16283" spans="2:2" x14ac:dyDescent="0.2">
      <c r="B16283" s="11"/>
    </row>
    <row r="16284" spans="2:2" x14ac:dyDescent="0.2">
      <c r="B16284" s="11"/>
    </row>
    <row r="16285" spans="2:2" x14ac:dyDescent="0.2">
      <c r="B16285" s="11"/>
    </row>
    <row r="16286" spans="2:2" x14ac:dyDescent="0.2">
      <c r="B16286" s="11"/>
    </row>
    <row r="16287" spans="2:2" x14ac:dyDescent="0.2">
      <c r="B16287" s="11"/>
    </row>
    <row r="16288" spans="2:2" x14ac:dyDescent="0.2">
      <c r="B16288" s="11"/>
    </row>
    <row r="16289" spans="2:2" x14ac:dyDescent="0.2">
      <c r="B16289" s="11"/>
    </row>
    <row r="16290" spans="2:2" x14ac:dyDescent="0.2">
      <c r="B16290" s="11"/>
    </row>
    <row r="16291" spans="2:2" x14ac:dyDescent="0.2">
      <c r="B16291" s="11"/>
    </row>
    <row r="16292" spans="2:2" x14ac:dyDescent="0.2">
      <c r="B16292" s="11"/>
    </row>
    <row r="16293" spans="2:2" x14ac:dyDescent="0.2">
      <c r="B16293" s="11"/>
    </row>
    <row r="16294" spans="2:2" x14ac:dyDescent="0.2">
      <c r="B16294" s="11"/>
    </row>
    <row r="16295" spans="2:2" x14ac:dyDescent="0.2">
      <c r="B16295" s="11"/>
    </row>
    <row r="16296" spans="2:2" x14ac:dyDescent="0.2">
      <c r="B16296" s="11"/>
    </row>
    <row r="16297" spans="2:2" x14ac:dyDescent="0.2">
      <c r="B16297" s="11"/>
    </row>
    <row r="16298" spans="2:2" x14ac:dyDescent="0.2">
      <c r="B16298" s="11"/>
    </row>
    <row r="16299" spans="2:2" x14ac:dyDescent="0.2">
      <c r="B16299" s="11"/>
    </row>
    <row r="16300" spans="2:2" x14ac:dyDescent="0.2">
      <c r="B16300" s="11"/>
    </row>
    <row r="16301" spans="2:2" x14ac:dyDescent="0.2">
      <c r="B16301" s="11"/>
    </row>
    <row r="16302" spans="2:2" x14ac:dyDescent="0.2">
      <c r="B16302" s="11"/>
    </row>
    <row r="16303" spans="2:2" x14ac:dyDescent="0.2">
      <c r="B16303" s="11"/>
    </row>
    <row r="16304" spans="2:2" x14ac:dyDescent="0.2">
      <c r="B16304" s="11"/>
    </row>
    <row r="16305" spans="2:2" x14ac:dyDescent="0.2">
      <c r="B16305" s="11"/>
    </row>
    <row r="16306" spans="2:2" x14ac:dyDescent="0.2">
      <c r="B16306" s="11"/>
    </row>
    <row r="16307" spans="2:2" x14ac:dyDescent="0.2">
      <c r="B16307" s="11"/>
    </row>
    <row r="16308" spans="2:2" x14ac:dyDescent="0.2">
      <c r="B16308" s="11"/>
    </row>
    <row r="16309" spans="2:2" x14ac:dyDescent="0.2">
      <c r="B16309" s="11"/>
    </row>
    <row r="16310" spans="2:2" x14ac:dyDescent="0.2">
      <c r="B16310" s="11"/>
    </row>
    <row r="16311" spans="2:2" x14ac:dyDescent="0.2">
      <c r="B16311" s="11"/>
    </row>
    <row r="16312" spans="2:2" x14ac:dyDescent="0.2">
      <c r="B16312" s="11"/>
    </row>
    <row r="16313" spans="2:2" x14ac:dyDescent="0.2">
      <c r="B16313" s="11"/>
    </row>
    <row r="16314" spans="2:2" x14ac:dyDescent="0.2">
      <c r="B16314" s="11"/>
    </row>
    <row r="16315" spans="2:2" x14ac:dyDescent="0.2">
      <c r="B16315" s="11"/>
    </row>
    <row r="16316" spans="2:2" x14ac:dyDescent="0.2">
      <c r="B16316" s="11"/>
    </row>
    <row r="16317" spans="2:2" x14ac:dyDescent="0.2">
      <c r="B16317" s="11"/>
    </row>
    <row r="16318" spans="2:2" x14ac:dyDescent="0.2">
      <c r="B16318" s="11"/>
    </row>
    <row r="16319" spans="2:2" x14ac:dyDescent="0.2">
      <c r="B16319" s="11"/>
    </row>
    <row r="16320" spans="2:2" x14ac:dyDescent="0.2">
      <c r="B16320" s="11"/>
    </row>
    <row r="16321" spans="2:2" x14ac:dyDescent="0.2">
      <c r="B16321" s="11"/>
    </row>
    <row r="16322" spans="2:2" x14ac:dyDescent="0.2">
      <c r="B16322" s="11"/>
    </row>
    <row r="16323" spans="2:2" x14ac:dyDescent="0.2">
      <c r="B16323" s="11"/>
    </row>
    <row r="16324" spans="2:2" x14ac:dyDescent="0.2">
      <c r="B16324" s="11"/>
    </row>
    <row r="16325" spans="2:2" x14ac:dyDescent="0.2">
      <c r="B16325" s="11"/>
    </row>
    <row r="16326" spans="2:2" x14ac:dyDescent="0.2">
      <c r="B16326" s="11"/>
    </row>
    <row r="16327" spans="2:2" x14ac:dyDescent="0.2">
      <c r="B16327" s="11"/>
    </row>
    <row r="16328" spans="2:2" x14ac:dyDescent="0.2">
      <c r="B16328" s="11"/>
    </row>
    <row r="16329" spans="2:2" x14ac:dyDescent="0.2">
      <c r="B16329" s="11"/>
    </row>
    <row r="16330" spans="2:2" x14ac:dyDescent="0.2">
      <c r="B16330" s="11"/>
    </row>
    <row r="16331" spans="2:2" x14ac:dyDescent="0.2">
      <c r="B16331" s="11"/>
    </row>
    <row r="16332" spans="2:2" x14ac:dyDescent="0.2">
      <c r="B16332" s="11"/>
    </row>
    <row r="16333" spans="2:2" x14ac:dyDescent="0.2">
      <c r="B16333" s="11"/>
    </row>
    <row r="16334" spans="2:2" x14ac:dyDescent="0.2">
      <c r="B16334" s="11"/>
    </row>
    <row r="16335" spans="2:2" x14ac:dyDescent="0.2">
      <c r="B16335" s="11"/>
    </row>
    <row r="16336" spans="2:2" x14ac:dyDescent="0.2">
      <c r="B16336" s="11"/>
    </row>
    <row r="16337" spans="2:2" x14ac:dyDescent="0.2">
      <c r="B16337" s="11"/>
    </row>
    <row r="16338" spans="2:2" x14ac:dyDescent="0.2">
      <c r="B16338" s="11"/>
    </row>
    <row r="16339" spans="2:2" x14ac:dyDescent="0.2">
      <c r="B16339" s="11"/>
    </row>
    <row r="16340" spans="2:2" x14ac:dyDescent="0.2">
      <c r="B16340" s="11"/>
    </row>
    <row r="16341" spans="2:2" x14ac:dyDescent="0.2">
      <c r="B16341" s="11"/>
    </row>
    <row r="16342" spans="2:2" x14ac:dyDescent="0.2">
      <c r="B16342" s="11"/>
    </row>
    <row r="16343" spans="2:2" x14ac:dyDescent="0.2">
      <c r="B16343" s="11"/>
    </row>
    <row r="16344" spans="2:2" x14ac:dyDescent="0.2">
      <c r="B16344" s="11"/>
    </row>
    <row r="16345" spans="2:2" x14ac:dyDescent="0.2">
      <c r="B16345" s="11"/>
    </row>
    <row r="16346" spans="2:2" x14ac:dyDescent="0.2">
      <c r="B16346" s="11"/>
    </row>
    <row r="16347" spans="2:2" x14ac:dyDescent="0.2">
      <c r="B16347" s="11"/>
    </row>
    <row r="16348" spans="2:2" x14ac:dyDescent="0.2">
      <c r="B16348" s="11"/>
    </row>
    <row r="16349" spans="2:2" x14ac:dyDescent="0.2">
      <c r="B16349" s="11"/>
    </row>
    <row r="16350" spans="2:2" x14ac:dyDescent="0.2">
      <c r="B16350" s="11"/>
    </row>
    <row r="16351" spans="2:2" x14ac:dyDescent="0.2">
      <c r="B16351" s="11"/>
    </row>
    <row r="16352" spans="2:2" x14ac:dyDescent="0.2">
      <c r="B16352" s="11"/>
    </row>
    <row r="16353" spans="2:2" x14ac:dyDescent="0.2">
      <c r="B16353" s="11"/>
    </row>
    <row r="16354" spans="2:2" x14ac:dyDescent="0.2">
      <c r="B16354" s="11"/>
    </row>
    <row r="16355" spans="2:2" x14ac:dyDescent="0.2">
      <c r="B16355" s="11"/>
    </row>
    <row r="16356" spans="2:2" x14ac:dyDescent="0.2">
      <c r="B16356" s="11"/>
    </row>
    <row r="16357" spans="2:2" x14ac:dyDescent="0.2">
      <c r="B16357" s="11"/>
    </row>
    <row r="16358" spans="2:2" x14ac:dyDescent="0.2">
      <c r="B16358" s="11"/>
    </row>
    <row r="16359" spans="2:2" x14ac:dyDescent="0.2">
      <c r="B16359" s="11"/>
    </row>
    <row r="16360" spans="2:2" x14ac:dyDescent="0.2">
      <c r="B16360" s="11"/>
    </row>
    <row r="16361" spans="2:2" x14ac:dyDescent="0.2">
      <c r="B16361" s="11"/>
    </row>
    <row r="16362" spans="2:2" x14ac:dyDescent="0.2">
      <c r="B16362" s="11"/>
    </row>
    <row r="16363" spans="2:2" x14ac:dyDescent="0.2">
      <c r="B16363" s="11"/>
    </row>
    <row r="16364" spans="2:2" x14ac:dyDescent="0.2">
      <c r="B16364" s="11"/>
    </row>
    <row r="16365" spans="2:2" x14ac:dyDescent="0.2">
      <c r="B16365" s="11"/>
    </row>
    <row r="16366" spans="2:2" x14ac:dyDescent="0.2">
      <c r="B16366" s="11"/>
    </row>
    <row r="16367" spans="2:2" x14ac:dyDescent="0.2">
      <c r="B16367" s="11"/>
    </row>
    <row r="16368" spans="2:2" x14ac:dyDescent="0.2">
      <c r="B16368" s="11"/>
    </row>
    <row r="16369" spans="2:2" x14ac:dyDescent="0.2">
      <c r="B16369" s="11"/>
    </row>
    <row r="16370" spans="2:2" x14ac:dyDescent="0.2">
      <c r="B16370" s="11"/>
    </row>
    <row r="16371" spans="2:2" x14ac:dyDescent="0.2">
      <c r="B16371" s="11"/>
    </row>
    <row r="16372" spans="2:2" x14ac:dyDescent="0.2">
      <c r="B16372" s="11"/>
    </row>
    <row r="16373" spans="2:2" x14ac:dyDescent="0.2">
      <c r="B16373" s="11"/>
    </row>
    <row r="16374" spans="2:2" x14ac:dyDescent="0.2">
      <c r="B16374" s="11"/>
    </row>
    <row r="16375" spans="2:2" x14ac:dyDescent="0.2">
      <c r="B16375" s="11"/>
    </row>
    <row r="16376" spans="2:2" x14ac:dyDescent="0.2">
      <c r="B16376" s="11"/>
    </row>
    <row r="16377" spans="2:2" x14ac:dyDescent="0.2">
      <c r="B16377" s="11"/>
    </row>
    <row r="16378" spans="2:2" x14ac:dyDescent="0.2">
      <c r="B16378" s="11"/>
    </row>
    <row r="16379" spans="2:2" x14ac:dyDescent="0.2">
      <c r="B16379" s="11"/>
    </row>
    <row r="16380" spans="2:2" x14ac:dyDescent="0.2">
      <c r="B16380" s="11"/>
    </row>
    <row r="16381" spans="2:2" x14ac:dyDescent="0.2">
      <c r="B16381" s="11"/>
    </row>
    <row r="16382" spans="2:2" x14ac:dyDescent="0.2">
      <c r="B16382" s="11"/>
    </row>
    <row r="16383" spans="2:2" x14ac:dyDescent="0.2">
      <c r="B16383" s="11"/>
    </row>
    <row r="16384" spans="2:2" x14ac:dyDescent="0.2">
      <c r="B16384" s="11"/>
    </row>
    <row r="16385" spans="2:2" x14ac:dyDescent="0.2">
      <c r="B16385" s="11"/>
    </row>
    <row r="16386" spans="2:2" x14ac:dyDescent="0.2">
      <c r="B16386" s="11"/>
    </row>
    <row r="16387" spans="2:2" x14ac:dyDescent="0.2">
      <c r="B16387" s="11"/>
    </row>
    <row r="16388" spans="2:2" x14ac:dyDescent="0.2">
      <c r="B16388" s="11"/>
    </row>
    <row r="16389" spans="2:2" x14ac:dyDescent="0.2">
      <c r="B16389" s="11"/>
    </row>
    <row r="16390" spans="2:2" x14ac:dyDescent="0.2">
      <c r="B16390" s="11"/>
    </row>
    <row r="16391" spans="2:2" x14ac:dyDescent="0.2">
      <c r="B16391" s="11"/>
    </row>
    <row r="16392" spans="2:2" x14ac:dyDescent="0.2">
      <c r="B16392" s="11"/>
    </row>
    <row r="16393" spans="2:2" x14ac:dyDescent="0.2">
      <c r="B16393" s="11"/>
    </row>
    <row r="16394" spans="2:2" x14ac:dyDescent="0.2">
      <c r="B16394" s="11"/>
    </row>
    <row r="16395" spans="2:2" x14ac:dyDescent="0.2">
      <c r="B16395" s="11"/>
    </row>
    <row r="16396" spans="2:2" x14ac:dyDescent="0.2">
      <c r="B16396" s="11"/>
    </row>
    <row r="16397" spans="2:2" x14ac:dyDescent="0.2">
      <c r="B16397" s="11"/>
    </row>
    <row r="16398" spans="2:2" x14ac:dyDescent="0.2">
      <c r="B16398" s="11"/>
    </row>
    <row r="16399" spans="2:2" x14ac:dyDescent="0.2">
      <c r="B16399" s="11"/>
    </row>
    <row r="16400" spans="2:2" x14ac:dyDescent="0.2">
      <c r="B16400" s="11"/>
    </row>
    <row r="16401" spans="2:2" x14ac:dyDescent="0.2">
      <c r="B16401" s="11"/>
    </row>
    <row r="16402" spans="2:2" x14ac:dyDescent="0.2">
      <c r="B16402" s="11"/>
    </row>
    <row r="16403" spans="2:2" x14ac:dyDescent="0.2">
      <c r="B16403" s="11"/>
    </row>
    <row r="16404" spans="2:2" x14ac:dyDescent="0.2">
      <c r="B16404" s="11"/>
    </row>
    <row r="16405" spans="2:2" x14ac:dyDescent="0.2">
      <c r="B16405" s="11"/>
    </row>
    <row r="16406" spans="2:2" x14ac:dyDescent="0.2">
      <c r="B16406" s="11"/>
    </row>
    <row r="16407" spans="2:2" x14ac:dyDescent="0.2">
      <c r="B16407" s="11"/>
    </row>
    <row r="16408" spans="2:2" x14ac:dyDescent="0.2">
      <c r="B16408" s="11"/>
    </row>
    <row r="16409" spans="2:2" x14ac:dyDescent="0.2">
      <c r="B16409" s="11"/>
    </row>
    <row r="16410" spans="2:2" x14ac:dyDescent="0.2">
      <c r="B16410" s="11"/>
    </row>
    <row r="16411" spans="2:2" x14ac:dyDescent="0.2">
      <c r="B16411" s="11"/>
    </row>
    <row r="16412" spans="2:2" x14ac:dyDescent="0.2">
      <c r="B16412" s="11"/>
    </row>
    <row r="16413" spans="2:2" x14ac:dyDescent="0.2">
      <c r="B16413" s="11"/>
    </row>
    <row r="16414" spans="2:2" x14ac:dyDescent="0.2">
      <c r="B16414" s="11"/>
    </row>
    <row r="16415" spans="2:2" x14ac:dyDescent="0.2">
      <c r="B16415" s="11"/>
    </row>
    <row r="16416" spans="2:2" x14ac:dyDescent="0.2">
      <c r="B16416" s="11"/>
    </row>
    <row r="16417" spans="2:2" x14ac:dyDescent="0.2">
      <c r="B16417" s="11"/>
    </row>
    <row r="16418" spans="2:2" x14ac:dyDescent="0.2">
      <c r="B16418" s="11"/>
    </row>
    <row r="16419" spans="2:2" x14ac:dyDescent="0.2">
      <c r="B16419" s="11"/>
    </row>
    <row r="16420" spans="2:2" x14ac:dyDescent="0.2">
      <c r="B16420" s="11"/>
    </row>
    <row r="16421" spans="2:2" x14ac:dyDescent="0.2">
      <c r="B16421" s="11"/>
    </row>
    <row r="16422" spans="2:2" x14ac:dyDescent="0.2">
      <c r="B16422" s="11"/>
    </row>
    <row r="16423" spans="2:2" x14ac:dyDescent="0.2">
      <c r="B16423" s="11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LossRun (open or after 7-1-15)</vt:lpstr>
      <vt:lpstr>Bill Count by Year</vt:lpstr>
      <vt:lpstr>Line Count by POS</vt:lpstr>
      <vt:lpstr>Current Open Claims</vt:lpstr>
      <vt:lpstr>Accidents with Location</vt:lpstr>
      <vt:lpstr>Accidents in Litigation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Law ,Sandra (OGS)</cp:lastModifiedBy>
  <dcterms:created xsi:type="dcterms:W3CDTF">2020-01-21T18:56:17Z</dcterms:created>
  <dcterms:modified xsi:type="dcterms:W3CDTF">2020-01-24T18:00:53Z</dcterms:modified>
</cp:coreProperties>
</file>